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Родин\диск D\Рабочая папка\Расчет цен\"/>
    </mc:Choice>
  </mc:AlternateContent>
  <xr:revisionPtr revIDLastSave="0" documentId="8_{4C8C48BE-A99B-4A60-A8C8-D2DCD7FC3607}" xr6:coauthVersionLast="47" xr6:coauthVersionMax="47" xr10:uidLastSave="{00000000-0000-0000-0000-000000000000}"/>
  <bookViews>
    <workbookView xWindow="-28920" yWindow="-120" windowWidth="29040" windowHeight="15840" xr2:uid="{8D266DBE-B613-4DFB-A6D9-71C4C2AAB825}"/>
  </bookViews>
  <sheets>
    <sheet name="Первая ценовая" sheetId="1" r:id="rId1"/>
    <sheet name="Вторая ценовая" sheetId="2" r:id="rId2"/>
    <sheet name="Третья ценовая" sheetId="3" r:id="rId3"/>
    <sheet name="Четвертая ценовая" sheetId="4" r:id="rId4"/>
    <sheet name="Пятая ценовая" sheetId="5" r:id="rId5"/>
    <sheet name="Шестая ценовая" sheetId="6" r:id="rId6"/>
  </sheets>
  <externalReferences>
    <externalReference r:id="rId7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45" i="6" l="1"/>
  <c r="J1943" i="6"/>
  <c r="J1942" i="6"/>
  <c r="Y1939" i="6"/>
  <c r="X1939" i="6"/>
  <c r="W1939" i="6"/>
  <c r="V1939" i="6"/>
  <c r="U1939" i="6"/>
  <c r="T1939" i="6"/>
  <c r="S1939" i="6"/>
  <c r="R1939" i="6"/>
  <c r="Q1939" i="6"/>
  <c r="P1939" i="6"/>
  <c r="O1939" i="6"/>
  <c r="N1939" i="6"/>
  <c r="M1939" i="6"/>
  <c r="L1939" i="6"/>
  <c r="K1939" i="6"/>
  <c r="J1939" i="6"/>
  <c r="I1939" i="6"/>
  <c r="H1939" i="6"/>
  <c r="G1939" i="6"/>
  <c r="F1939" i="6"/>
  <c r="E1939" i="6"/>
  <c r="D1939" i="6"/>
  <c r="C1939" i="6"/>
  <c r="B1939" i="6"/>
  <c r="Y1938" i="6"/>
  <c r="X1938" i="6"/>
  <c r="W1938" i="6"/>
  <c r="V1938" i="6"/>
  <c r="U1938" i="6"/>
  <c r="T1938" i="6"/>
  <c r="S1938" i="6"/>
  <c r="R1938" i="6"/>
  <c r="Q1938" i="6"/>
  <c r="P1938" i="6"/>
  <c r="O1938" i="6"/>
  <c r="N1938" i="6"/>
  <c r="M1938" i="6"/>
  <c r="L1938" i="6"/>
  <c r="K1938" i="6"/>
  <c r="J1938" i="6"/>
  <c r="I1938" i="6"/>
  <c r="H1938" i="6"/>
  <c r="G1938" i="6"/>
  <c r="F1938" i="6"/>
  <c r="E1938" i="6"/>
  <c r="D1938" i="6"/>
  <c r="C1938" i="6"/>
  <c r="B1938" i="6"/>
  <c r="Y1937" i="6"/>
  <c r="X1937" i="6"/>
  <c r="W1937" i="6"/>
  <c r="V1937" i="6"/>
  <c r="U1937" i="6"/>
  <c r="T1937" i="6"/>
  <c r="S1937" i="6"/>
  <c r="R1937" i="6"/>
  <c r="Q1937" i="6"/>
  <c r="P1937" i="6"/>
  <c r="O1937" i="6"/>
  <c r="N1937" i="6"/>
  <c r="M1937" i="6"/>
  <c r="L1937" i="6"/>
  <c r="K1937" i="6"/>
  <c r="J1937" i="6"/>
  <c r="I1937" i="6"/>
  <c r="H1937" i="6"/>
  <c r="G1937" i="6"/>
  <c r="F1937" i="6"/>
  <c r="E1937" i="6"/>
  <c r="D1937" i="6"/>
  <c r="C1937" i="6"/>
  <c r="B1937" i="6"/>
  <c r="Y1936" i="6"/>
  <c r="X1936" i="6"/>
  <c r="W1936" i="6"/>
  <c r="V1936" i="6"/>
  <c r="U1936" i="6"/>
  <c r="T1936" i="6"/>
  <c r="S1936" i="6"/>
  <c r="R1936" i="6"/>
  <c r="Q1936" i="6"/>
  <c r="P1936" i="6"/>
  <c r="O1936" i="6"/>
  <c r="N1936" i="6"/>
  <c r="M1936" i="6"/>
  <c r="L1936" i="6"/>
  <c r="K1936" i="6"/>
  <c r="J1936" i="6"/>
  <c r="I1936" i="6"/>
  <c r="H1936" i="6"/>
  <c r="G1936" i="6"/>
  <c r="F1936" i="6"/>
  <c r="E1936" i="6"/>
  <c r="D1936" i="6"/>
  <c r="C1936" i="6"/>
  <c r="B1936" i="6"/>
  <c r="Y1935" i="6"/>
  <c r="X1935" i="6"/>
  <c r="W1935" i="6"/>
  <c r="V1935" i="6"/>
  <c r="U1935" i="6"/>
  <c r="T1935" i="6"/>
  <c r="S1935" i="6"/>
  <c r="R1935" i="6"/>
  <c r="Q1935" i="6"/>
  <c r="P1935" i="6"/>
  <c r="O1935" i="6"/>
  <c r="N1935" i="6"/>
  <c r="M1935" i="6"/>
  <c r="L1935" i="6"/>
  <c r="K1935" i="6"/>
  <c r="J1935" i="6"/>
  <c r="I1935" i="6"/>
  <c r="H1935" i="6"/>
  <c r="G1935" i="6"/>
  <c r="F1935" i="6"/>
  <c r="E1935" i="6"/>
  <c r="D1935" i="6"/>
  <c r="C1935" i="6"/>
  <c r="B1935" i="6"/>
  <c r="Y1934" i="6"/>
  <c r="X1934" i="6"/>
  <c r="W1934" i="6"/>
  <c r="V1934" i="6"/>
  <c r="U1934" i="6"/>
  <c r="T1934" i="6"/>
  <c r="S1934" i="6"/>
  <c r="R1934" i="6"/>
  <c r="Q1934" i="6"/>
  <c r="P1934" i="6"/>
  <c r="O1934" i="6"/>
  <c r="N1934" i="6"/>
  <c r="M1934" i="6"/>
  <c r="L1934" i="6"/>
  <c r="K1934" i="6"/>
  <c r="J1934" i="6"/>
  <c r="I1934" i="6"/>
  <c r="H1934" i="6"/>
  <c r="G1934" i="6"/>
  <c r="F1934" i="6"/>
  <c r="E1934" i="6"/>
  <c r="D1934" i="6"/>
  <c r="C1934" i="6"/>
  <c r="B1934" i="6"/>
  <c r="Y1933" i="6"/>
  <c r="X1933" i="6"/>
  <c r="W1933" i="6"/>
  <c r="V1933" i="6"/>
  <c r="U1933" i="6"/>
  <c r="T1933" i="6"/>
  <c r="S1933" i="6"/>
  <c r="R1933" i="6"/>
  <c r="Q1933" i="6"/>
  <c r="P1933" i="6"/>
  <c r="O1933" i="6"/>
  <c r="N1933" i="6"/>
  <c r="M1933" i="6"/>
  <c r="L1933" i="6"/>
  <c r="K1933" i="6"/>
  <c r="J1933" i="6"/>
  <c r="I1933" i="6"/>
  <c r="H1933" i="6"/>
  <c r="G1933" i="6"/>
  <c r="F1933" i="6"/>
  <c r="E1933" i="6"/>
  <c r="D1933" i="6"/>
  <c r="C1933" i="6"/>
  <c r="B1933" i="6"/>
  <c r="Y1932" i="6"/>
  <c r="X1932" i="6"/>
  <c r="W1932" i="6"/>
  <c r="V1932" i="6"/>
  <c r="U1932" i="6"/>
  <c r="T1932" i="6"/>
  <c r="S1932" i="6"/>
  <c r="R1932" i="6"/>
  <c r="Q1932" i="6"/>
  <c r="P1932" i="6"/>
  <c r="O1932" i="6"/>
  <c r="N1932" i="6"/>
  <c r="M1932" i="6"/>
  <c r="L1932" i="6"/>
  <c r="K1932" i="6"/>
  <c r="J1932" i="6"/>
  <c r="I1932" i="6"/>
  <c r="H1932" i="6"/>
  <c r="G1932" i="6"/>
  <c r="F1932" i="6"/>
  <c r="E1932" i="6"/>
  <c r="D1932" i="6"/>
  <c r="C1932" i="6"/>
  <c r="B1932" i="6"/>
  <c r="Y1931" i="6"/>
  <c r="X1931" i="6"/>
  <c r="W1931" i="6"/>
  <c r="V1931" i="6"/>
  <c r="U1931" i="6"/>
  <c r="T1931" i="6"/>
  <c r="S1931" i="6"/>
  <c r="R1931" i="6"/>
  <c r="Q1931" i="6"/>
  <c r="P1931" i="6"/>
  <c r="O1931" i="6"/>
  <c r="N1931" i="6"/>
  <c r="M1931" i="6"/>
  <c r="L1931" i="6"/>
  <c r="K1931" i="6"/>
  <c r="J1931" i="6"/>
  <c r="I1931" i="6"/>
  <c r="H1931" i="6"/>
  <c r="G1931" i="6"/>
  <c r="F1931" i="6"/>
  <c r="E1931" i="6"/>
  <c r="D1931" i="6"/>
  <c r="C1931" i="6"/>
  <c r="B1931" i="6"/>
  <c r="Y1930" i="6"/>
  <c r="X1930" i="6"/>
  <c r="W1930" i="6"/>
  <c r="V1930" i="6"/>
  <c r="U1930" i="6"/>
  <c r="T1930" i="6"/>
  <c r="S1930" i="6"/>
  <c r="R1930" i="6"/>
  <c r="Q1930" i="6"/>
  <c r="P1930" i="6"/>
  <c r="O1930" i="6"/>
  <c r="N1930" i="6"/>
  <c r="M1930" i="6"/>
  <c r="L1930" i="6"/>
  <c r="K1930" i="6"/>
  <c r="J1930" i="6"/>
  <c r="I1930" i="6"/>
  <c r="H1930" i="6"/>
  <c r="G1930" i="6"/>
  <c r="F1930" i="6"/>
  <c r="E1930" i="6"/>
  <c r="D1930" i="6"/>
  <c r="C1930" i="6"/>
  <c r="B1930" i="6"/>
  <c r="Y1929" i="6"/>
  <c r="X1929" i="6"/>
  <c r="W1929" i="6"/>
  <c r="V1929" i="6"/>
  <c r="U1929" i="6"/>
  <c r="T1929" i="6"/>
  <c r="S1929" i="6"/>
  <c r="R1929" i="6"/>
  <c r="Q1929" i="6"/>
  <c r="P1929" i="6"/>
  <c r="O1929" i="6"/>
  <c r="N1929" i="6"/>
  <c r="M1929" i="6"/>
  <c r="L1929" i="6"/>
  <c r="K1929" i="6"/>
  <c r="J1929" i="6"/>
  <c r="I1929" i="6"/>
  <c r="H1929" i="6"/>
  <c r="G1929" i="6"/>
  <c r="F1929" i="6"/>
  <c r="E1929" i="6"/>
  <c r="D1929" i="6"/>
  <c r="C1929" i="6"/>
  <c r="B1929" i="6"/>
  <c r="Y1928" i="6"/>
  <c r="X1928" i="6"/>
  <c r="W1928" i="6"/>
  <c r="V1928" i="6"/>
  <c r="U1928" i="6"/>
  <c r="T1928" i="6"/>
  <c r="S1928" i="6"/>
  <c r="R1928" i="6"/>
  <c r="Q1928" i="6"/>
  <c r="P1928" i="6"/>
  <c r="O1928" i="6"/>
  <c r="N1928" i="6"/>
  <c r="M1928" i="6"/>
  <c r="L1928" i="6"/>
  <c r="K1928" i="6"/>
  <c r="J1928" i="6"/>
  <c r="I1928" i="6"/>
  <c r="H1928" i="6"/>
  <c r="G1928" i="6"/>
  <c r="F1928" i="6"/>
  <c r="E1928" i="6"/>
  <c r="D1928" i="6"/>
  <c r="C1928" i="6"/>
  <c r="B1928" i="6"/>
  <c r="Y1927" i="6"/>
  <c r="X1927" i="6"/>
  <c r="W1927" i="6"/>
  <c r="V1927" i="6"/>
  <c r="U1927" i="6"/>
  <c r="T1927" i="6"/>
  <c r="S1927" i="6"/>
  <c r="R1927" i="6"/>
  <c r="Q1927" i="6"/>
  <c r="P1927" i="6"/>
  <c r="O1927" i="6"/>
  <c r="N1927" i="6"/>
  <c r="M1927" i="6"/>
  <c r="L1927" i="6"/>
  <c r="K1927" i="6"/>
  <c r="J1927" i="6"/>
  <c r="I1927" i="6"/>
  <c r="H1927" i="6"/>
  <c r="G1927" i="6"/>
  <c r="F1927" i="6"/>
  <c r="E1927" i="6"/>
  <c r="D1927" i="6"/>
  <c r="C1927" i="6"/>
  <c r="B1927" i="6"/>
  <c r="Y1926" i="6"/>
  <c r="X1926" i="6"/>
  <c r="W1926" i="6"/>
  <c r="V1926" i="6"/>
  <c r="U1926" i="6"/>
  <c r="T1926" i="6"/>
  <c r="S1926" i="6"/>
  <c r="R1926" i="6"/>
  <c r="Q1926" i="6"/>
  <c r="P1926" i="6"/>
  <c r="O1926" i="6"/>
  <c r="N1926" i="6"/>
  <c r="M1926" i="6"/>
  <c r="L1926" i="6"/>
  <c r="K1926" i="6"/>
  <c r="J1926" i="6"/>
  <c r="I1926" i="6"/>
  <c r="H1926" i="6"/>
  <c r="G1926" i="6"/>
  <c r="F1926" i="6"/>
  <c r="E1926" i="6"/>
  <c r="D1926" i="6"/>
  <c r="C1926" i="6"/>
  <c r="B1926" i="6"/>
  <c r="Y1925" i="6"/>
  <c r="X1925" i="6"/>
  <c r="W1925" i="6"/>
  <c r="V1925" i="6"/>
  <c r="U1925" i="6"/>
  <c r="T1925" i="6"/>
  <c r="S1925" i="6"/>
  <c r="R1925" i="6"/>
  <c r="Q1925" i="6"/>
  <c r="P1925" i="6"/>
  <c r="O1925" i="6"/>
  <c r="N1925" i="6"/>
  <c r="M1925" i="6"/>
  <c r="L1925" i="6"/>
  <c r="K1925" i="6"/>
  <c r="J1925" i="6"/>
  <c r="I1925" i="6"/>
  <c r="H1925" i="6"/>
  <c r="G1925" i="6"/>
  <c r="F1925" i="6"/>
  <c r="E1925" i="6"/>
  <c r="D1925" i="6"/>
  <c r="C1925" i="6"/>
  <c r="B1925" i="6"/>
  <c r="Y1924" i="6"/>
  <c r="X1924" i="6"/>
  <c r="W1924" i="6"/>
  <c r="V1924" i="6"/>
  <c r="U1924" i="6"/>
  <c r="T1924" i="6"/>
  <c r="S1924" i="6"/>
  <c r="R1924" i="6"/>
  <c r="Q1924" i="6"/>
  <c r="P1924" i="6"/>
  <c r="O1924" i="6"/>
  <c r="N1924" i="6"/>
  <c r="M1924" i="6"/>
  <c r="L1924" i="6"/>
  <c r="K1924" i="6"/>
  <c r="J1924" i="6"/>
  <c r="I1924" i="6"/>
  <c r="H1924" i="6"/>
  <c r="G1924" i="6"/>
  <c r="F1924" i="6"/>
  <c r="E1924" i="6"/>
  <c r="D1924" i="6"/>
  <c r="C1924" i="6"/>
  <c r="B1924" i="6"/>
  <c r="Y1923" i="6"/>
  <c r="X1923" i="6"/>
  <c r="W1923" i="6"/>
  <c r="V1923" i="6"/>
  <c r="U1923" i="6"/>
  <c r="T1923" i="6"/>
  <c r="S1923" i="6"/>
  <c r="R1923" i="6"/>
  <c r="Q1923" i="6"/>
  <c r="P1923" i="6"/>
  <c r="O1923" i="6"/>
  <c r="N1923" i="6"/>
  <c r="M1923" i="6"/>
  <c r="L1923" i="6"/>
  <c r="K1923" i="6"/>
  <c r="J1923" i="6"/>
  <c r="I1923" i="6"/>
  <c r="H1923" i="6"/>
  <c r="G1923" i="6"/>
  <c r="F1923" i="6"/>
  <c r="E1923" i="6"/>
  <c r="D1923" i="6"/>
  <c r="C1923" i="6"/>
  <c r="B1923" i="6"/>
  <c r="Y1922" i="6"/>
  <c r="X1922" i="6"/>
  <c r="W1922" i="6"/>
  <c r="V1922" i="6"/>
  <c r="U1922" i="6"/>
  <c r="T1922" i="6"/>
  <c r="S1922" i="6"/>
  <c r="R1922" i="6"/>
  <c r="Q1922" i="6"/>
  <c r="P1922" i="6"/>
  <c r="O1922" i="6"/>
  <c r="N1922" i="6"/>
  <c r="M1922" i="6"/>
  <c r="L1922" i="6"/>
  <c r="K1922" i="6"/>
  <c r="J1922" i="6"/>
  <c r="I1922" i="6"/>
  <c r="H1922" i="6"/>
  <c r="G1922" i="6"/>
  <c r="F1922" i="6"/>
  <c r="E1922" i="6"/>
  <c r="D1922" i="6"/>
  <c r="C1922" i="6"/>
  <c r="B1922" i="6"/>
  <c r="Y1921" i="6"/>
  <c r="X1921" i="6"/>
  <c r="W1921" i="6"/>
  <c r="V1921" i="6"/>
  <c r="U1921" i="6"/>
  <c r="T1921" i="6"/>
  <c r="S1921" i="6"/>
  <c r="R1921" i="6"/>
  <c r="Q1921" i="6"/>
  <c r="P1921" i="6"/>
  <c r="O1921" i="6"/>
  <c r="N1921" i="6"/>
  <c r="M1921" i="6"/>
  <c r="L1921" i="6"/>
  <c r="K1921" i="6"/>
  <c r="J1921" i="6"/>
  <c r="I1921" i="6"/>
  <c r="H1921" i="6"/>
  <c r="G1921" i="6"/>
  <c r="F1921" i="6"/>
  <c r="E1921" i="6"/>
  <c r="D1921" i="6"/>
  <c r="C1921" i="6"/>
  <c r="B1921" i="6"/>
  <c r="Y1920" i="6"/>
  <c r="X1920" i="6"/>
  <c r="W1920" i="6"/>
  <c r="V1920" i="6"/>
  <c r="U1920" i="6"/>
  <c r="T1920" i="6"/>
  <c r="S1920" i="6"/>
  <c r="R1920" i="6"/>
  <c r="Q1920" i="6"/>
  <c r="P1920" i="6"/>
  <c r="O1920" i="6"/>
  <c r="N1920" i="6"/>
  <c r="M1920" i="6"/>
  <c r="L1920" i="6"/>
  <c r="K1920" i="6"/>
  <c r="J1920" i="6"/>
  <c r="I1920" i="6"/>
  <c r="H1920" i="6"/>
  <c r="G1920" i="6"/>
  <c r="F1920" i="6"/>
  <c r="E1920" i="6"/>
  <c r="D1920" i="6"/>
  <c r="C1920" i="6"/>
  <c r="B1920" i="6"/>
  <c r="Y1919" i="6"/>
  <c r="X1919" i="6"/>
  <c r="W1919" i="6"/>
  <c r="V1919" i="6"/>
  <c r="U1919" i="6"/>
  <c r="T1919" i="6"/>
  <c r="S1919" i="6"/>
  <c r="R1919" i="6"/>
  <c r="Q1919" i="6"/>
  <c r="P1919" i="6"/>
  <c r="O1919" i="6"/>
  <c r="N1919" i="6"/>
  <c r="M1919" i="6"/>
  <c r="L1919" i="6"/>
  <c r="K1919" i="6"/>
  <c r="J1919" i="6"/>
  <c r="I1919" i="6"/>
  <c r="H1919" i="6"/>
  <c r="G1919" i="6"/>
  <c r="F1919" i="6"/>
  <c r="E1919" i="6"/>
  <c r="D1919" i="6"/>
  <c r="C1919" i="6"/>
  <c r="B1919" i="6"/>
  <c r="Y1918" i="6"/>
  <c r="X1918" i="6"/>
  <c r="W1918" i="6"/>
  <c r="V1918" i="6"/>
  <c r="U1918" i="6"/>
  <c r="T1918" i="6"/>
  <c r="S1918" i="6"/>
  <c r="R1918" i="6"/>
  <c r="Q1918" i="6"/>
  <c r="P1918" i="6"/>
  <c r="O1918" i="6"/>
  <c r="N1918" i="6"/>
  <c r="M1918" i="6"/>
  <c r="L1918" i="6"/>
  <c r="K1918" i="6"/>
  <c r="J1918" i="6"/>
  <c r="I1918" i="6"/>
  <c r="H1918" i="6"/>
  <c r="G1918" i="6"/>
  <c r="F1918" i="6"/>
  <c r="E1918" i="6"/>
  <c r="D1918" i="6"/>
  <c r="C1918" i="6"/>
  <c r="B1918" i="6"/>
  <c r="Y1917" i="6"/>
  <c r="X1917" i="6"/>
  <c r="W1917" i="6"/>
  <c r="V1917" i="6"/>
  <c r="U1917" i="6"/>
  <c r="T1917" i="6"/>
  <c r="S1917" i="6"/>
  <c r="R1917" i="6"/>
  <c r="Q1917" i="6"/>
  <c r="P1917" i="6"/>
  <c r="O1917" i="6"/>
  <c r="N1917" i="6"/>
  <c r="M1917" i="6"/>
  <c r="L1917" i="6"/>
  <c r="K1917" i="6"/>
  <c r="J1917" i="6"/>
  <c r="I1917" i="6"/>
  <c r="H1917" i="6"/>
  <c r="G1917" i="6"/>
  <c r="F1917" i="6"/>
  <c r="E1917" i="6"/>
  <c r="D1917" i="6"/>
  <c r="C1917" i="6"/>
  <c r="B1917" i="6"/>
  <c r="Y1916" i="6"/>
  <c r="X1916" i="6"/>
  <c r="W1916" i="6"/>
  <c r="V1916" i="6"/>
  <c r="U1916" i="6"/>
  <c r="T1916" i="6"/>
  <c r="S1916" i="6"/>
  <c r="R1916" i="6"/>
  <c r="Q1916" i="6"/>
  <c r="P1916" i="6"/>
  <c r="O1916" i="6"/>
  <c r="N1916" i="6"/>
  <c r="M1916" i="6"/>
  <c r="L1916" i="6"/>
  <c r="K1916" i="6"/>
  <c r="J1916" i="6"/>
  <c r="I1916" i="6"/>
  <c r="H1916" i="6"/>
  <c r="G1916" i="6"/>
  <c r="F1916" i="6"/>
  <c r="E1916" i="6"/>
  <c r="D1916" i="6"/>
  <c r="C1916" i="6"/>
  <c r="B1916" i="6"/>
  <c r="Y1915" i="6"/>
  <c r="X1915" i="6"/>
  <c r="W1915" i="6"/>
  <c r="V1915" i="6"/>
  <c r="U1915" i="6"/>
  <c r="T1915" i="6"/>
  <c r="S1915" i="6"/>
  <c r="R1915" i="6"/>
  <c r="Q1915" i="6"/>
  <c r="P1915" i="6"/>
  <c r="O1915" i="6"/>
  <c r="N1915" i="6"/>
  <c r="M1915" i="6"/>
  <c r="L1915" i="6"/>
  <c r="K1915" i="6"/>
  <c r="J1915" i="6"/>
  <c r="I1915" i="6"/>
  <c r="H1915" i="6"/>
  <c r="G1915" i="6"/>
  <c r="F1915" i="6"/>
  <c r="E1915" i="6"/>
  <c r="D1915" i="6"/>
  <c r="C1915" i="6"/>
  <c r="B1915" i="6"/>
  <c r="Y1914" i="6"/>
  <c r="X1914" i="6"/>
  <c r="W1914" i="6"/>
  <c r="V1914" i="6"/>
  <c r="U1914" i="6"/>
  <c r="T1914" i="6"/>
  <c r="S1914" i="6"/>
  <c r="R1914" i="6"/>
  <c r="Q1914" i="6"/>
  <c r="P1914" i="6"/>
  <c r="O1914" i="6"/>
  <c r="N1914" i="6"/>
  <c r="M1914" i="6"/>
  <c r="L1914" i="6"/>
  <c r="K1914" i="6"/>
  <c r="J1914" i="6"/>
  <c r="I1914" i="6"/>
  <c r="H1914" i="6"/>
  <c r="G1914" i="6"/>
  <c r="F1914" i="6"/>
  <c r="E1914" i="6"/>
  <c r="D1914" i="6"/>
  <c r="C1914" i="6"/>
  <c r="B1914" i="6"/>
  <c r="Y1913" i="6"/>
  <c r="X1913" i="6"/>
  <c r="W1913" i="6"/>
  <c r="V1913" i="6"/>
  <c r="U1913" i="6"/>
  <c r="T1913" i="6"/>
  <c r="S1913" i="6"/>
  <c r="R1913" i="6"/>
  <c r="Q1913" i="6"/>
  <c r="P1913" i="6"/>
  <c r="O1913" i="6"/>
  <c r="N1913" i="6"/>
  <c r="M1913" i="6"/>
  <c r="L1913" i="6"/>
  <c r="K1913" i="6"/>
  <c r="J1913" i="6"/>
  <c r="I1913" i="6"/>
  <c r="H1913" i="6"/>
  <c r="G1913" i="6"/>
  <c r="F1913" i="6"/>
  <c r="E1913" i="6"/>
  <c r="D1913" i="6"/>
  <c r="C1913" i="6"/>
  <c r="B1913" i="6"/>
  <c r="Y1912" i="6"/>
  <c r="X1912" i="6"/>
  <c r="W1912" i="6"/>
  <c r="V1912" i="6"/>
  <c r="U1912" i="6"/>
  <c r="T1912" i="6"/>
  <c r="S1912" i="6"/>
  <c r="R1912" i="6"/>
  <c r="Q1912" i="6"/>
  <c r="P1912" i="6"/>
  <c r="O1912" i="6"/>
  <c r="N1912" i="6"/>
  <c r="M1912" i="6"/>
  <c r="L1912" i="6"/>
  <c r="K1912" i="6"/>
  <c r="J1912" i="6"/>
  <c r="I1912" i="6"/>
  <c r="H1912" i="6"/>
  <c r="G1912" i="6"/>
  <c r="F1912" i="6"/>
  <c r="E1912" i="6"/>
  <c r="D1912" i="6"/>
  <c r="C1912" i="6"/>
  <c r="B1912" i="6"/>
  <c r="Y1911" i="6"/>
  <c r="X1911" i="6"/>
  <c r="W1911" i="6"/>
  <c r="V1911" i="6"/>
  <c r="U1911" i="6"/>
  <c r="T1911" i="6"/>
  <c r="S1911" i="6"/>
  <c r="R1911" i="6"/>
  <c r="Q1911" i="6"/>
  <c r="P1911" i="6"/>
  <c r="O1911" i="6"/>
  <c r="N1911" i="6"/>
  <c r="M1911" i="6"/>
  <c r="L1911" i="6"/>
  <c r="K1911" i="6"/>
  <c r="J1911" i="6"/>
  <c r="I1911" i="6"/>
  <c r="H1911" i="6"/>
  <c r="G1911" i="6"/>
  <c r="F1911" i="6"/>
  <c r="E1911" i="6"/>
  <c r="D1911" i="6"/>
  <c r="C1911" i="6"/>
  <c r="B1911" i="6"/>
  <c r="A1911" i="6"/>
  <c r="A1912" i="6" s="1"/>
  <c r="A1913" i="6" s="1"/>
  <c r="A1914" i="6" s="1"/>
  <c r="A1915" i="6" s="1"/>
  <c r="A1916" i="6" s="1"/>
  <c r="A1917" i="6" s="1"/>
  <c r="A1918" i="6" s="1"/>
  <c r="A1919" i="6" s="1"/>
  <c r="A1920" i="6" s="1"/>
  <c r="A1921" i="6" s="1"/>
  <c r="A1922" i="6" s="1"/>
  <c r="A1923" i="6" s="1"/>
  <c r="A1924" i="6" s="1"/>
  <c r="A1925" i="6" s="1"/>
  <c r="A1926" i="6" s="1"/>
  <c r="A1927" i="6" s="1"/>
  <c r="A1928" i="6" s="1"/>
  <c r="A1929" i="6" s="1"/>
  <c r="A1930" i="6" s="1"/>
  <c r="A1931" i="6" s="1"/>
  <c r="A1932" i="6" s="1"/>
  <c r="A1933" i="6" s="1"/>
  <c r="A1934" i="6" s="1"/>
  <c r="A1935" i="6" s="1"/>
  <c r="A1936" i="6" s="1"/>
  <c r="A1937" i="6" s="1"/>
  <c r="A1938" i="6" s="1"/>
  <c r="A1939" i="6" s="1"/>
  <c r="Y1910" i="6"/>
  <c r="X1910" i="6"/>
  <c r="W1910" i="6"/>
  <c r="V1910" i="6"/>
  <c r="U1910" i="6"/>
  <c r="T1910" i="6"/>
  <c r="S1910" i="6"/>
  <c r="R1910" i="6"/>
  <c r="Q1910" i="6"/>
  <c r="P1910" i="6"/>
  <c r="O1910" i="6"/>
  <c r="N1910" i="6"/>
  <c r="M1910" i="6"/>
  <c r="L1910" i="6"/>
  <c r="K1910" i="6"/>
  <c r="J1910" i="6"/>
  <c r="I1910" i="6"/>
  <c r="H1910" i="6"/>
  <c r="G1910" i="6"/>
  <c r="F1910" i="6"/>
  <c r="E1910" i="6"/>
  <c r="D1910" i="6"/>
  <c r="C1910" i="6"/>
  <c r="B1910" i="6"/>
  <c r="Y1909" i="6"/>
  <c r="X1909" i="6"/>
  <c r="W1909" i="6"/>
  <c r="V1909" i="6"/>
  <c r="U1909" i="6"/>
  <c r="T1909" i="6"/>
  <c r="S1909" i="6"/>
  <c r="R1909" i="6"/>
  <c r="Q1909" i="6"/>
  <c r="P1909" i="6"/>
  <c r="O1909" i="6"/>
  <c r="N1909" i="6"/>
  <c r="M1909" i="6"/>
  <c r="L1909" i="6"/>
  <c r="K1909" i="6"/>
  <c r="J1909" i="6"/>
  <c r="I1909" i="6"/>
  <c r="H1909" i="6"/>
  <c r="G1909" i="6"/>
  <c r="F1909" i="6"/>
  <c r="E1909" i="6"/>
  <c r="D1909" i="6"/>
  <c r="C1909" i="6"/>
  <c r="B1909" i="6"/>
  <c r="Y1905" i="6"/>
  <c r="X1905" i="6"/>
  <c r="W1905" i="6"/>
  <c r="V1905" i="6"/>
  <c r="U1905" i="6"/>
  <c r="T1905" i="6"/>
  <c r="S1905" i="6"/>
  <c r="R1905" i="6"/>
  <c r="Q1905" i="6"/>
  <c r="P1905" i="6"/>
  <c r="O1905" i="6"/>
  <c r="N1905" i="6"/>
  <c r="M1905" i="6"/>
  <c r="L1905" i="6"/>
  <c r="K1905" i="6"/>
  <c r="J1905" i="6"/>
  <c r="I1905" i="6"/>
  <c r="H1905" i="6"/>
  <c r="G1905" i="6"/>
  <c r="F1905" i="6"/>
  <c r="E1905" i="6"/>
  <c r="D1905" i="6"/>
  <c r="C1905" i="6"/>
  <c r="B1905" i="6"/>
  <c r="Y1904" i="6"/>
  <c r="X1904" i="6"/>
  <c r="W1904" i="6"/>
  <c r="V1904" i="6"/>
  <c r="U1904" i="6"/>
  <c r="T1904" i="6"/>
  <c r="S1904" i="6"/>
  <c r="R1904" i="6"/>
  <c r="Q1904" i="6"/>
  <c r="P1904" i="6"/>
  <c r="O1904" i="6"/>
  <c r="N1904" i="6"/>
  <c r="M1904" i="6"/>
  <c r="L1904" i="6"/>
  <c r="K1904" i="6"/>
  <c r="J1904" i="6"/>
  <c r="I1904" i="6"/>
  <c r="H1904" i="6"/>
  <c r="G1904" i="6"/>
  <c r="F1904" i="6"/>
  <c r="E1904" i="6"/>
  <c r="D1904" i="6"/>
  <c r="C1904" i="6"/>
  <c r="B1904" i="6"/>
  <c r="Y1903" i="6"/>
  <c r="X1903" i="6"/>
  <c r="W1903" i="6"/>
  <c r="V1903" i="6"/>
  <c r="U1903" i="6"/>
  <c r="T1903" i="6"/>
  <c r="S1903" i="6"/>
  <c r="R1903" i="6"/>
  <c r="Q1903" i="6"/>
  <c r="P1903" i="6"/>
  <c r="O1903" i="6"/>
  <c r="N1903" i="6"/>
  <c r="M1903" i="6"/>
  <c r="L1903" i="6"/>
  <c r="K1903" i="6"/>
  <c r="J1903" i="6"/>
  <c r="I1903" i="6"/>
  <c r="H1903" i="6"/>
  <c r="G1903" i="6"/>
  <c r="F1903" i="6"/>
  <c r="E1903" i="6"/>
  <c r="D1903" i="6"/>
  <c r="C1903" i="6"/>
  <c r="B1903" i="6"/>
  <c r="Y1902" i="6"/>
  <c r="X1902" i="6"/>
  <c r="W1902" i="6"/>
  <c r="V1902" i="6"/>
  <c r="U1902" i="6"/>
  <c r="T1902" i="6"/>
  <c r="S1902" i="6"/>
  <c r="R1902" i="6"/>
  <c r="Q1902" i="6"/>
  <c r="P1902" i="6"/>
  <c r="O1902" i="6"/>
  <c r="N1902" i="6"/>
  <c r="M1902" i="6"/>
  <c r="L1902" i="6"/>
  <c r="K1902" i="6"/>
  <c r="J1902" i="6"/>
  <c r="I1902" i="6"/>
  <c r="H1902" i="6"/>
  <c r="G1902" i="6"/>
  <c r="F1902" i="6"/>
  <c r="E1902" i="6"/>
  <c r="D1902" i="6"/>
  <c r="C1902" i="6"/>
  <c r="B1902" i="6"/>
  <c r="Y1901" i="6"/>
  <c r="X1901" i="6"/>
  <c r="W1901" i="6"/>
  <c r="V1901" i="6"/>
  <c r="U1901" i="6"/>
  <c r="T1901" i="6"/>
  <c r="S1901" i="6"/>
  <c r="R1901" i="6"/>
  <c r="Q1901" i="6"/>
  <c r="P1901" i="6"/>
  <c r="O1901" i="6"/>
  <c r="N1901" i="6"/>
  <c r="M1901" i="6"/>
  <c r="L1901" i="6"/>
  <c r="K1901" i="6"/>
  <c r="J1901" i="6"/>
  <c r="I1901" i="6"/>
  <c r="H1901" i="6"/>
  <c r="G1901" i="6"/>
  <c r="F1901" i="6"/>
  <c r="E1901" i="6"/>
  <c r="D1901" i="6"/>
  <c r="C1901" i="6"/>
  <c r="B1901" i="6"/>
  <c r="Y1900" i="6"/>
  <c r="X1900" i="6"/>
  <c r="W1900" i="6"/>
  <c r="V1900" i="6"/>
  <c r="U1900" i="6"/>
  <c r="T1900" i="6"/>
  <c r="S1900" i="6"/>
  <c r="R1900" i="6"/>
  <c r="Q1900" i="6"/>
  <c r="P1900" i="6"/>
  <c r="O1900" i="6"/>
  <c r="N1900" i="6"/>
  <c r="M1900" i="6"/>
  <c r="L1900" i="6"/>
  <c r="K1900" i="6"/>
  <c r="J1900" i="6"/>
  <c r="I1900" i="6"/>
  <c r="H1900" i="6"/>
  <c r="G1900" i="6"/>
  <c r="F1900" i="6"/>
  <c r="E1900" i="6"/>
  <c r="D1900" i="6"/>
  <c r="C1900" i="6"/>
  <c r="B1900" i="6"/>
  <c r="Y1899" i="6"/>
  <c r="X1899" i="6"/>
  <c r="W1899" i="6"/>
  <c r="V1899" i="6"/>
  <c r="U1899" i="6"/>
  <c r="T1899" i="6"/>
  <c r="S1899" i="6"/>
  <c r="R1899" i="6"/>
  <c r="Q1899" i="6"/>
  <c r="P1899" i="6"/>
  <c r="O1899" i="6"/>
  <c r="N1899" i="6"/>
  <c r="M1899" i="6"/>
  <c r="L1899" i="6"/>
  <c r="K1899" i="6"/>
  <c r="J1899" i="6"/>
  <c r="I1899" i="6"/>
  <c r="H1899" i="6"/>
  <c r="G1899" i="6"/>
  <c r="F1899" i="6"/>
  <c r="E1899" i="6"/>
  <c r="D1899" i="6"/>
  <c r="C1899" i="6"/>
  <c r="B1899" i="6"/>
  <c r="Y1898" i="6"/>
  <c r="X1898" i="6"/>
  <c r="W1898" i="6"/>
  <c r="V1898" i="6"/>
  <c r="U1898" i="6"/>
  <c r="T1898" i="6"/>
  <c r="S1898" i="6"/>
  <c r="R1898" i="6"/>
  <c r="Q1898" i="6"/>
  <c r="P1898" i="6"/>
  <c r="O1898" i="6"/>
  <c r="N1898" i="6"/>
  <c r="M1898" i="6"/>
  <c r="L1898" i="6"/>
  <c r="K1898" i="6"/>
  <c r="J1898" i="6"/>
  <c r="I1898" i="6"/>
  <c r="H1898" i="6"/>
  <c r="G1898" i="6"/>
  <c r="F1898" i="6"/>
  <c r="E1898" i="6"/>
  <c r="D1898" i="6"/>
  <c r="C1898" i="6"/>
  <c r="B1898" i="6"/>
  <c r="Y1897" i="6"/>
  <c r="X1897" i="6"/>
  <c r="W1897" i="6"/>
  <c r="V1897" i="6"/>
  <c r="U1897" i="6"/>
  <c r="T1897" i="6"/>
  <c r="S1897" i="6"/>
  <c r="R1897" i="6"/>
  <c r="Q1897" i="6"/>
  <c r="P1897" i="6"/>
  <c r="O1897" i="6"/>
  <c r="N1897" i="6"/>
  <c r="M1897" i="6"/>
  <c r="L1897" i="6"/>
  <c r="K1897" i="6"/>
  <c r="J1897" i="6"/>
  <c r="I1897" i="6"/>
  <c r="H1897" i="6"/>
  <c r="G1897" i="6"/>
  <c r="F1897" i="6"/>
  <c r="E1897" i="6"/>
  <c r="D1897" i="6"/>
  <c r="C1897" i="6"/>
  <c r="B1897" i="6"/>
  <c r="Y1896" i="6"/>
  <c r="X1896" i="6"/>
  <c r="W1896" i="6"/>
  <c r="V1896" i="6"/>
  <c r="U1896" i="6"/>
  <c r="T1896" i="6"/>
  <c r="S1896" i="6"/>
  <c r="R1896" i="6"/>
  <c r="Q1896" i="6"/>
  <c r="P1896" i="6"/>
  <c r="O1896" i="6"/>
  <c r="N1896" i="6"/>
  <c r="M1896" i="6"/>
  <c r="L1896" i="6"/>
  <c r="K1896" i="6"/>
  <c r="J1896" i="6"/>
  <c r="I1896" i="6"/>
  <c r="H1896" i="6"/>
  <c r="G1896" i="6"/>
  <c r="F1896" i="6"/>
  <c r="E1896" i="6"/>
  <c r="D1896" i="6"/>
  <c r="C1896" i="6"/>
  <c r="B1896" i="6"/>
  <c r="Y1895" i="6"/>
  <c r="X1895" i="6"/>
  <c r="W1895" i="6"/>
  <c r="V1895" i="6"/>
  <c r="U1895" i="6"/>
  <c r="T1895" i="6"/>
  <c r="S1895" i="6"/>
  <c r="R1895" i="6"/>
  <c r="Q1895" i="6"/>
  <c r="P1895" i="6"/>
  <c r="O1895" i="6"/>
  <c r="N1895" i="6"/>
  <c r="M1895" i="6"/>
  <c r="L1895" i="6"/>
  <c r="K1895" i="6"/>
  <c r="J1895" i="6"/>
  <c r="I1895" i="6"/>
  <c r="H1895" i="6"/>
  <c r="G1895" i="6"/>
  <c r="F1895" i="6"/>
  <c r="E1895" i="6"/>
  <c r="D1895" i="6"/>
  <c r="C1895" i="6"/>
  <c r="B1895" i="6"/>
  <c r="Y1894" i="6"/>
  <c r="X1894" i="6"/>
  <c r="W1894" i="6"/>
  <c r="V1894" i="6"/>
  <c r="U1894" i="6"/>
  <c r="T1894" i="6"/>
  <c r="S1894" i="6"/>
  <c r="R1894" i="6"/>
  <c r="Q1894" i="6"/>
  <c r="P1894" i="6"/>
  <c r="O1894" i="6"/>
  <c r="N1894" i="6"/>
  <c r="M1894" i="6"/>
  <c r="L1894" i="6"/>
  <c r="K1894" i="6"/>
  <c r="J1894" i="6"/>
  <c r="I1894" i="6"/>
  <c r="H1894" i="6"/>
  <c r="G1894" i="6"/>
  <c r="F1894" i="6"/>
  <c r="E1894" i="6"/>
  <c r="D1894" i="6"/>
  <c r="C1894" i="6"/>
  <c r="B1894" i="6"/>
  <c r="Y1893" i="6"/>
  <c r="X1893" i="6"/>
  <c r="W1893" i="6"/>
  <c r="V1893" i="6"/>
  <c r="U1893" i="6"/>
  <c r="T1893" i="6"/>
  <c r="S1893" i="6"/>
  <c r="R1893" i="6"/>
  <c r="Q1893" i="6"/>
  <c r="P1893" i="6"/>
  <c r="O1893" i="6"/>
  <c r="N1893" i="6"/>
  <c r="M1893" i="6"/>
  <c r="L1893" i="6"/>
  <c r="K1893" i="6"/>
  <c r="J1893" i="6"/>
  <c r="I1893" i="6"/>
  <c r="H1893" i="6"/>
  <c r="G1893" i="6"/>
  <c r="F1893" i="6"/>
  <c r="E1893" i="6"/>
  <c r="D1893" i="6"/>
  <c r="C1893" i="6"/>
  <c r="B1893" i="6"/>
  <c r="Y1892" i="6"/>
  <c r="X1892" i="6"/>
  <c r="W1892" i="6"/>
  <c r="V1892" i="6"/>
  <c r="U1892" i="6"/>
  <c r="T1892" i="6"/>
  <c r="S1892" i="6"/>
  <c r="R1892" i="6"/>
  <c r="Q1892" i="6"/>
  <c r="P1892" i="6"/>
  <c r="O1892" i="6"/>
  <c r="N1892" i="6"/>
  <c r="M1892" i="6"/>
  <c r="L1892" i="6"/>
  <c r="K1892" i="6"/>
  <c r="J1892" i="6"/>
  <c r="I1892" i="6"/>
  <c r="H1892" i="6"/>
  <c r="G1892" i="6"/>
  <c r="F1892" i="6"/>
  <c r="E1892" i="6"/>
  <c r="D1892" i="6"/>
  <c r="C1892" i="6"/>
  <c r="B1892" i="6"/>
  <c r="Y1891" i="6"/>
  <c r="X1891" i="6"/>
  <c r="W1891" i="6"/>
  <c r="V1891" i="6"/>
  <c r="U1891" i="6"/>
  <c r="T1891" i="6"/>
  <c r="S1891" i="6"/>
  <c r="R1891" i="6"/>
  <c r="Q1891" i="6"/>
  <c r="P1891" i="6"/>
  <c r="O1891" i="6"/>
  <c r="N1891" i="6"/>
  <c r="M1891" i="6"/>
  <c r="L1891" i="6"/>
  <c r="K1891" i="6"/>
  <c r="J1891" i="6"/>
  <c r="I1891" i="6"/>
  <c r="H1891" i="6"/>
  <c r="G1891" i="6"/>
  <c r="F1891" i="6"/>
  <c r="E1891" i="6"/>
  <c r="D1891" i="6"/>
  <c r="C1891" i="6"/>
  <c r="B1891" i="6"/>
  <c r="Y1890" i="6"/>
  <c r="X1890" i="6"/>
  <c r="W1890" i="6"/>
  <c r="V1890" i="6"/>
  <c r="U1890" i="6"/>
  <c r="T1890" i="6"/>
  <c r="S1890" i="6"/>
  <c r="R1890" i="6"/>
  <c r="Q1890" i="6"/>
  <c r="P1890" i="6"/>
  <c r="O1890" i="6"/>
  <c r="N1890" i="6"/>
  <c r="M1890" i="6"/>
  <c r="L1890" i="6"/>
  <c r="K1890" i="6"/>
  <c r="J1890" i="6"/>
  <c r="I1890" i="6"/>
  <c r="H1890" i="6"/>
  <c r="G1890" i="6"/>
  <c r="F1890" i="6"/>
  <c r="E1890" i="6"/>
  <c r="D1890" i="6"/>
  <c r="C1890" i="6"/>
  <c r="B1890" i="6"/>
  <c r="Y1889" i="6"/>
  <c r="X1889" i="6"/>
  <c r="W1889" i="6"/>
  <c r="V1889" i="6"/>
  <c r="U1889" i="6"/>
  <c r="T1889" i="6"/>
  <c r="S1889" i="6"/>
  <c r="R1889" i="6"/>
  <c r="Q1889" i="6"/>
  <c r="P1889" i="6"/>
  <c r="O1889" i="6"/>
  <c r="N1889" i="6"/>
  <c r="M1889" i="6"/>
  <c r="L1889" i="6"/>
  <c r="K1889" i="6"/>
  <c r="J1889" i="6"/>
  <c r="I1889" i="6"/>
  <c r="H1889" i="6"/>
  <c r="G1889" i="6"/>
  <c r="F1889" i="6"/>
  <c r="E1889" i="6"/>
  <c r="D1889" i="6"/>
  <c r="C1889" i="6"/>
  <c r="B1889" i="6"/>
  <c r="Y1888" i="6"/>
  <c r="X1888" i="6"/>
  <c r="W1888" i="6"/>
  <c r="V1888" i="6"/>
  <c r="U1888" i="6"/>
  <c r="T1888" i="6"/>
  <c r="S1888" i="6"/>
  <c r="R1888" i="6"/>
  <c r="Q1888" i="6"/>
  <c r="P1888" i="6"/>
  <c r="O1888" i="6"/>
  <c r="N1888" i="6"/>
  <c r="M1888" i="6"/>
  <c r="L1888" i="6"/>
  <c r="K1888" i="6"/>
  <c r="J1888" i="6"/>
  <c r="I1888" i="6"/>
  <c r="H1888" i="6"/>
  <c r="G1888" i="6"/>
  <c r="F1888" i="6"/>
  <c r="E1888" i="6"/>
  <c r="D1888" i="6"/>
  <c r="C1888" i="6"/>
  <c r="B1888" i="6"/>
  <c r="Y1887" i="6"/>
  <c r="X1887" i="6"/>
  <c r="W1887" i="6"/>
  <c r="V1887" i="6"/>
  <c r="U1887" i="6"/>
  <c r="T1887" i="6"/>
  <c r="S1887" i="6"/>
  <c r="R1887" i="6"/>
  <c r="Q1887" i="6"/>
  <c r="P1887" i="6"/>
  <c r="O1887" i="6"/>
  <c r="N1887" i="6"/>
  <c r="M1887" i="6"/>
  <c r="L1887" i="6"/>
  <c r="K1887" i="6"/>
  <c r="J1887" i="6"/>
  <c r="I1887" i="6"/>
  <c r="H1887" i="6"/>
  <c r="G1887" i="6"/>
  <c r="F1887" i="6"/>
  <c r="E1887" i="6"/>
  <c r="D1887" i="6"/>
  <c r="C1887" i="6"/>
  <c r="B1887" i="6"/>
  <c r="Y1886" i="6"/>
  <c r="X1886" i="6"/>
  <c r="W1886" i="6"/>
  <c r="V1886" i="6"/>
  <c r="U1886" i="6"/>
  <c r="T1886" i="6"/>
  <c r="S1886" i="6"/>
  <c r="R1886" i="6"/>
  <c r="Q1886" i="6"/>
  <c r="P1886" i="6"/>
  <c r="O1886" i="6"/>
  <c r="N1886" i="6"/>
  <c r="M1886" i="6"/>
  <c r="L1886" i="6"/>
  <c r="K1886" i="6"/>
  <c r="J1886" i="6"/>
  <c r="I1886" i="6"/>
  <c r="H1886" i="6"/>
  <c r="G1886" i="6"/>
  <c r="F1886" i="6"/>
  <c r="E1886" i="6"/>
  <c r="D1886" i="6"/>
  <c r="C1886" i="6"/>
  <c r="B1886" i="6"/>
  <c r="A1886" i="6"/>
  <c r="A1887" i="6" s="1"/>
  <c r="A1888" i="6" s="1"/>
  <c r="A1889" i="6" s="1"/>
  <c r="A1890" i="6" s="1"/>
  <c r="A1891" i="6" s="1"/>
  <c r="A1892" i="6" s="1"/>
  <c r="A1893" i="6" s="1"/>
  <c r="A1894" i="6" s="1"/>
  <c r="A1895" i="6" s="1"/>
  <c r="A1896" i="6" s="1"/>
  <c r="A1897" i="6" s="1"/>
  <c r="A1898" i="6" s="1"/>
  <c r="A1899" i="6" s="1"/>
  <c r="A1900" i="6" s="1"/>
  <c r="A1901" i="6" s="1"/>
  <c r="A1902" i="6" s="1"/>
  <c r="A1903" i="6" s="1"/>
  <c r="A1904" i="6" s="1"/>
  <c r="A1905" i="6" s="1"/>
  <c r="Y1885" i="6"/>
  <c r="X1885" i="6"/>
  <c r="W1885" i="6"/>
  <c r="V1885" i="6"/>
  <c r="U1885" i="6"/>
  <c r="T1885" i="6"/>
  <c r="S1885" i="6"/>
  <c r="R1885" i="6"/>
  <c r="Q1885" i="6"/>
  <c r="P1885" i="6"/>
  <c r="O1885" i="6"/>
  <c r="N1885" i="6"/>
  <c r="M1885" i="6"/>
  <c r="L1885" i="6"/>
  <c r="K1885" i="6"/>
  <c r="J1885" i="6"/>
  <c r="I1885" i="6"/>
  <c r="H1885" i="6"/>
  <c r="G1885" i="6"/>
  <c r="F1885" i="6"/>
  <c r="E1885" i="6"/>
  <c r="D1885" i="6"/>
  <c r="C1885" i="6"/>
  <c r="B1885" i="6"/>
  <c r="Y1884" i="6"/>
  <c r="X1884" i="6"/>
  <c r="W1884" i="6"/>
  <c r="V1884" i="6"/>
  <c r="U1884" i="6"/>
  <c r="T1884" i="6"/>
  <c r="S1884" i="6"/>
  <c r="R1884" i="6"/>
  <c r="Q1884" i="6"/>
  <c r="P1884" i="6"/>
  <c r="O1884" i="6"/>
  <c r="N1884" i="6"/>
  <c r="M1884" i="6"/>
  <c r="L1884" i="6"/>
  <c r="K1884" i="6"/>
  <c r="J1884" i="6"/>
  <c r="I1884" i="6"/>
  <c r="H1884" i="6"/>
  <c r="G1884" i="6"/>
  <c r="F1884" i="6"/>
  <c r="E1884" i="6"/>
  <c r="D1884" i="6"/>
  <c r="C1884" i="6"/>
  <c r="B1884" i="6"/>
  <c r="Y1883" i="6"/>
  <c r="X1883" i="6"/>
  <c r="W1883" i="6"/>
  <c r="V1883" i="6"/>
  <c r="U1883" i="6"/>
  <c r="T1883" i="6"/>
  <c r="S1883" i="6"/>
  <c r="R1883" i="6"/>
  <c r="Q1883" i="6"/>
  <c r="P1883" i="6"/>
  <c r="O1883" i="6"/>
  <c r="N1883" i="6"/>
  <c r="M1883" i="6"/>
  <c r="L1883" i="6"/>
  <c r="K1883" i="6"/>
  <c r="J1883" i="6"/>
  <c r="I1883" i="6"/>
  <c r="H1883" i="6"/>
  <c r="G1883" i="6"/>
  <c r="F1883" i="6"/>
  <c r="E1883" i="6"/>
  <c r="D1883" i="6"/>
  <c r="C1883" i="6"/>
  <c r="B1883" i="6"/>
  <c r="Y1882" i="6"/>
  <c r="X1882" i="6"/>
  <c r="W1882" i="6"/>
  <c r="V1882" i="6"/>
  <c r="U1882" i="6"/>
  <c r="T1882" i="6"/>
  <c r="S1882" i="6"/>
  <c r="R1882" i="6"/>
  <c r="Q1882" i="6"/>
  <c r="P1882" i="6"/>
  <c r="O1882" i="6"/>
  <c r="N1882" i="6"/>
  <c r="M1882" i="6"/>
  <c r="L1882" i="6"/>
  <c r="K1882" i="6"/>
  <c r="J1882" i="6"/>
  <c r="I1882" i="6"/>
  <c r="H1882" i="6"/>
  <c r="G1882" i="6"/>
  <c r="F1882" i="6"/>
  <c r="E1882" i="6"/>
  <c r="D1882" i="6"/>
  <c r="C1882" i="6"/>
  <c r="B1882" i="6"/>
  <c r="A1882" i="6"/>
  <c r="A1883" i="6" s="1"/>
  <c r="A1884" i="6" s="1"/>
  <c r="A1885" i="6" s="1"/>
  <c r="Y1881" i="6"/>
  <c r="X1881" i="6"/>
  <c r="W1881" i="6"/>
  <c r="V1881" i="6"/>
  <c r="U1881" i="6"/>
  <c r="T1881" i="6"/>
  <c r="S1881" i="6"/>
  <c r="R1881" i="6"/>
  <c r="Q1881" i="6"/>
  <c r="P1881" i="6"/>
  <c r="O1881" i="6"/>
  <c r="N1881" i="6"/>
  <c r="M1881" i="6"/>
  <c r="L1881" i="6"/>
  <c r="K1881" i="6"/>
  <c r="J1881" i="6"/>
  <c r="I1881" i="6"/>
  <c r="H1881" i="6"/>
  <c r="G1881" i="6"/>
  <c r="F1881" i="6"/>
  <c r="E1881" i="6"/>
  <c r="D1881" i="6"/>
  <c r="C1881" i="6"/>
  <c r="B1881" i="6"/>
  <c r="Y1880" i="6"/>
  <c r="X1880" i="6"/>
  <c r="W1880" i="6"/>
  <c r="V1880" i="6"/>
  <c r="U1880" i="6"/>
  <c r="T1880" i="6"/>
  <c r="S1880" i="6"/>
  <c r="R1880" i="6"/>
  <c r="Q1880" i="6"/>
  <c r="P1880" i="6"/>
  <c r="O1880" i="6"/>
  <c r="N1880" i="6"/>
  <c r="M1880" i="6"/>
  <c r="L1880" i="6"/>
  <c r="K1880" i="6"/>
  <c r="J1880" i="6"/>
  <c r="I1880" i="6"/>
  <c r="H1880" i="6"/>
  <c r="G1880" i="6"/>
  <c r="F1880" i="6"/>
  <c r="E1880" i="6"/>
  <c r="D1880" i="6"/>
  <c r="C1880" i="6"/>
  <c r="B1880" i="6"/>
  <c r="Y1879" i="6"/>
  <c r="X1879" i="6"/>
  <c r="W1879" i="6"/>
  <c r="V1879" i="6"/>
  <c r="U1879" i="6"/>
  <c r="T1879" i="6"/>
  <c r="S1879" i="6"/>
  <c r="R1879" i="6"/>
  <c r="Q1879" i="6"/>
  <c r="P1879" i="6"/>
  <c r="O1879" i="6"/>
  <c r="N1879" i="6"/>
  <c r="M1879" i="6"/>
  <c r="L1879" i="6"/>
  <c r="K1879" i="6"/>
  <c r="J1879" i="6"/>
  <c r="I1879" i="6"/>
  <c r="H1879" i="6"/>
  <c r="G1879" i="6"/>
  <c r="F1879" i="6"/>
  <c r="E1879" i="6"/>
  <c r="D1879" i="6"/>
  <c r="C1879" i="6"/>
  <c r="B1879" i="6"/>
  <c r="Y1878" i="6"/>
  <c r="X1878" i="6"/>
  <c r="W1878" i="6"/>
  <c r="V1878" i="6"/>
  <c r="U1878" i="6"/>
  <c r="T1878" i="6"/>
  <c r="S1878" i="6"/>
  <c r="R1878" i="6"/>
  <c r="Q1878" i="6"/>
  <c r="P1878" i="6"/>
  <c r="O1878" i="6"/>
  <c r="N1878" i="6"/>
  <c r="M1878" i="6"/>
  <c r="L1878" i="6"/>
  <c r="K1878" i="6"/>
  <c r="J1878" i="6"/>
  <c r="I1878" i="6"/>
  <c r="H1878" i="6"/>
  <c r="G1878" i="6"/>
  <c r="F1878" i="6"/>
  <c r="E1878" i="6"/>
  <c r="D1878" i="6"/>
  <c r="C1878" i="6"/>
  <c r="B1878" i="6"/>
  <c r="A1878" i="6"/>
  <c r="A1879" i="6" s="1"/>
  <c r="A1880" i="6" s="1"/>
  <c r="A1881" i="6" s="1"/>
  <c r="Y1877" i="6"/>
  <c r="X1877" i="6"/>
  <c r="W1877" i="6"/>
  <c r="V1877" i="6"/>
  <c r="U1877" i="6"/>
  <c r="T1877" i="6"/>
  <c r="S1877" i="6"/>
  <c r="R1877" i="6"/>
  <c r="Q1877" i="6"/>
  <c r="P1877" i="6"/>
  <c r="O1877" i="6"/>
  <c r="N1877" i="6"/>
  <c r="M1877" i="6"/>
  <c r="L1877" i="6"/>
  <c r="K1877" i="6"/>
  <c r="J1877" i="6"/>
  <c r="I1877" i="6"/>
  <c r="H1877" i="6"/>
  <c r="G1877" i="6"/>
  <c r="F1877" i="6"/>
  <c r="E1877" i="6"/>
  <c r="D1877" i="6"/>
  <c r="C1877" i="6"/>
  <c r="B1877" i="6"/>
  <c r="A1877" i="6"/>
  <c r="Y1876" i="6"/>
  <c r="X1876" i="6"/>
  <c r="W1876" i="6"/>
  <c r="V1876" i="6"/>
  <c r="U1876" i="6"/>
  <c r="T1876" i="6"/>
  <c r="S1876" i="6"/>
  <c r="R1876" i="6"/>
  <c r="Q1876" i="6"/>
  <c r="P1876" i="6"/>
  <c r="O1876" i="6"/>
  <c r="N1876" i="6"/>
  <c r="M1876" i="6"/>
  <c r="L1876" i="6"/>
  <c r="K1876" i="6"/>
  <c r="J1876" i="6"/>
  <c r="I1876" i="6"/>
  <c r="H1876" i="6"/>
  <c r="G1876" i="6"/>
  <c r="F1876" i="6"/>
  <c r="E1876" i="6"/>
  <c r="D1876" i="6"/>
  <c r="C1876" i="6"/>
  <c r="B1876" i="6"/>
  <c r="Y1875" i="6"/>
  <c r="X1875" i="6"/>
  <c r="W1875" i="6"/>
  <c r="V1875" i="6"/>
  <c r="U1875" i="6"/>
  <c r="T1875" i="6"/>
  <c r="S1875" i="6"/>
  <c r="R1875" i="6"/>
  <c r="Q1875" i="6"/>
  <c r="P1875" i="6"/>
  <c r="O1875" i="6"/>
  <c r="N1875" i="6"/>
  <c r="M1875" i="6"/>
  <c r="L1875" i="6"/>
  <c r="K1875" i="6"/>
  <c r="J1875" i="6"/>
  <c r="I1875" i="6"/>
  <c r="H1875" i="6"/>
  <c r="G1875" i="6"/>
  <c r="F1875" i="6"/>
  <c r="E1875" i="6"/>
  <c r="D1875" i="6"/>
  <c r="C1875" i="6"/>
  <c r="B1875" i="6"/>
  <c r="A1843" i="6"/>
  <c r="A1844" i="6" s="1"/>
  <c r="A1845" i="6" s="1"/>
  <c r="A1846" i="6" s="1"/>
  <c r="A1847" i="6" s="1"/>
  <c r="A1848" i="6" s="1"/>
  <c r="A1849" i="6" s="1"/>
  <c r="A1850" i="6" s="1"/>
  <c r="A1851" i="6" s="1"/>
  <c r="A1852" i="6" s="1"/>
  <c r="A1853" i="6" s="1"/>
  <c r="A1854" i="6" s="1"/>
  <c r="A1855" i="6" s="1"/>
  <c r="A1856" i="6" s="1"/>
  <c r="A1857" i="6" s="1"/>
  <c r="A1858" i="6" s="1"/>
  <c r="A1859" i="6" s="1"/>
  <c r="A1860" i="6" s="1"/>
  <c r="A1861" i="6" s="1"/>
  <c r="A1862" i="6" s="1"/>
  <c r="A1863" i="6" s="1"/>
  <c r="A1864" i="6" s="1"/>
  <c r="A1865" i="6" s="1"/>
  <c r="A1866" i="6" s="1"/>
  <c r="A1867" i="6" s="1"/>
  <c r="A1868" i="6" s="1"/>
  <c r="A1869" i="6" s="1"/>
  <c r="A1870" i="6" s="1"/>
  <c r="A1871" i="6" s="1"/>
  <c r="A1809" i="6"/>
  <c r="A1810" i="6" s="1"/>
  <c r="A1811" i="6" s="1"/>
  <c r="A1812" i="6" s="1"/>
  <c r="A1813" i="6" s="1"/>
  <c r="A1814" i="6" s="1"/>
  <c r="A1815" i="6" s="1"/>
  <c r="A1816" i="6" s="1"/>
  <c r="A1817" i="6" s="1"/>
  <c r="A1818" i="6" s="1"/>
  <c r="A1819" i="6" s="1"/>
  <c r="A1820" i="6" s="1"/>
  <c r="A1821" i="6" s="1"/>
  <c r="A1822" i="6" s="1"/>
  <c r="A1823" i="6" s="1"/>
  <c r="A1824" i="6" s="1"/>
  <c r="A1825" i="6" s="1"/>
  <c r="A1826" i="6" s="1"/>
  <c r="A1827" i="6" s="1"/>
  <c r="A1828" i="6" s="1"/>
  <c r="A1829" i="6" s="1"/>
  <c r="A1830" i="6" s="1"/>
  <c r="A1831" i="6" s="1"/>
  <c r="A1832" i="6" s="1"/>
  <c r="A1833" i="6" s="1"/>
  <c r="A1834" i="6" s="1"/>
  <c r="A1835" i="6" s="1"/>
  <c r="A1836" i="6" s="1"/>
  <c r="A1837" i="6" s="1"/>
  <c r="A1775" i="6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A1791" i="6" s="1"/>
  <c r="A1792" i="6" s="1"/>
  <c r="A1793" i="6" s="1"/>
  <c r="A1794" i="6" s="1"/>
  <c r="A1795" i="6" s="1"/>
  <c r="A1796" i="6" s="1"/>
  <c r="A1797" i="6" s="1"/>
  <c r="A1798" i="6" s="1"/>
  <c r="A1799" i="6" s="1"/>
  <c r="A1800" i="6" s="1"/>
  <c r="A1801" i="6" s="1"/>
  <c r="A1802" i="6" s="1"/>
  <c r="A1803" i="6" s="1"/>
  <c r="A1750" i="6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46" i="6"/>
  <c r="A1747" i="6" s="1"/>
  <c r="A1748" i="6" s="1"/>
  <c r="A1749" i="6" s="1"/>
  <c r="A1742" i="6"/>
  <c r="A1743" i="6" s="1"/>
  <c r="A1744" i="6" s="1"/>
  <c r="A1745" i="6" s="1"/>
  <c r="A1741" i="6"/>
  <c r="I1729" i="6"/>
  <c r="J1727" i="6"/>
  <c r="J1726" i="6"/>
  <c r="Y1723" i="6"/>
  <c r="X1723" i="6"/>
  <c r="W1723" i="6"/>
  <c r="V1723" i="6"/>
  <c r="U1723" i="6"/>
  <c r="T1723" i="6"/>
  <c r="S1723" i="6"/>
  <c r="R1723" i="6"/>
  <c r="Q1723" i="6"/>
  <c r="P1723" i="6"/>
  <c r="O1723" i="6"/>
  <c r="N1723" i="6"/>
  <c r="M1723" i="6"/>
  <c r="L1723" i="6"/>
  <c r="K1723" i="6"/>
  <c r="J1723" i="6"/>
  <c r="I1723" i="6"/>
  <c r="H1723" i="6"/>
  <c r="G1723" i="6"/>
  <c r="F1723" i="6"/>
  <c r="E1723" i="6"/>
  <c r="D1723" i="6"/>
  <c r="C1723" i="6"/>
  <c r="B1723" i="6"/>
  <c r="Y1722" i="6"/>
  <c r="X1722" i="6"/>
  <c r="W1722" i="6"/>
  <c r="V1722" i="6"/>
  <c r="U1722" i="6"/>
  <c r="T1722" i="6"/>
  <c r="S1722" i="6"/>
  <c r="R1722" i="6"/>
  <c r="Q1722" i="6"/>
  <c r="P1722" i="6"/>
  <c r="O1722" i="6"/>
  <c r="N1722" i="6"/>
  <c r="M1722" i="6"/>
  <c r="L1722" i="6"/>
  <c r="K1722" i="6"/>
  <c r="J1722" i="6"/>
  <c r="I1722" i="6"/>
  <c r="H1722" i="6"/>
  <c r="G1722" i="6"/>
  <c r="F1722" i="6"/>
  <c r="E1722" i="6"/>
  <c r="D1722" i="6"/>
  <c r="C1722" i="6"/>
  <c r="B1722" i="6"/>
  <c r="Y1721" i="6"/>
  <c r="X1721" i="6"/>
  <c r="W1721" i="6"/>
  <c r="V1721" i="6"/>
  <c r="U1721" i="6"/>
  <c r="T1721" i="6"/>
  <c r="S1721" i="6"/>
  <c r="R1721" i="6"/>
  <c r="Q1721" i="6"/>
  <c r="P1721" i="6"/>
  <c r="O1721" i="6"/>
  <c r="N1721" i="6"/>
  <c r="M1721" i="6"/>
  <c r="L1721" i="6"/>
  <c r="K1721" i="6"/>
  <c r="J1721" i="6"/>
  <c r="I1721" i="6"/>
  <c r="H1721" i="6"/>
  <c r="G1721" i="6"/>
  <c r="F1721" i="6"/>
  <c r="E1721" i="6"/>
  <c r="D1721" i="6"/>
  <c r="C1721" i="6"/>
  <c r="B1721" i="6"/>
  <c r="Y1720" i="6"/>
  <c r="X1720" i="6"/>
  <c r="W1720" i="6"/>
  <c r="V1720" i="6"/>
  <c r="U1720" i="6"/>
  <c r="T1720" i="6"/>
  <c r="S1720" i="6"/>
  <c r="R1720" i="6"/>
  <c r="Q1720" i="6"/>
  <c r="P1720" i="6"/>
  <c r="O1720" i="6"/>
  <c r="N1720" i="6"/>
  <c r="M1720" i="6"/>
  <c r="L1720" i="6"/>
  <c r="K1720" i="6"/>
  <c r="J1720" i="6"/>
  <c r="I1720" i="6"/>
  <c r="H1720" i="6"/>
  <c r="G1720" i="6"/>
  <c r="F1720" i="6"/>
  <c r="E1720" i="6"/>
  <c r="D1720" i="6"/>
  <c r="C1720" i="6"/>
  <c r="B1720" i="6"/>
  <c r="Y1719" i="6"/>
  <c r="X1719" i="6"/>
  <c r="W1719" i="6"/>
  <c r="V1719" i="6"/>
  <c r="U1719" i="6"/>
  <c r="T1719" i="6"/>
  <c r="S1719" i="6"/>
  <c r="R1719" i="6"/>
  <c r="Q1719" i="6"/>
  <c r="P1719" i="6"/>
  <c r="O1719" i="6"/>
  <c r="N1719" i="6"/>
  <c r="M1719" i="6"/>
  <c r="L1719" i="6"/>
  <c r="K1719" i="6"/>
  <c r="J1719" i="6"/>
  <c r="I1719" i="6"/>
  <c r="H1719" i="6"/>
  <c r="G1719" i="6"/>
  <c r="F1719" i="6"/>
  <c r="E1719" i="6"/>
  <c r="D1719" i="6"/>
  <c r="C1719" i="6"/>
  <c r="B1719" i="6"/>
  <c r="Y1718" i="6"/>
  <c r="X1718" i="6"/>
  <c r="W1718" i="6"/>
  <c r="V1718" i="6"/>
  <c r="U1718" i="6"/>
  <c r="T1718" i="6"/>
  <c r="S1718" i="6"/>
  <c r="R1718" i="6"/>
  <c r="Q1718" i="6"/>
  <c r="P1718" i="6"/>
  <c r="O1718" i="6"/>
  <c r="N1718" i="6"/>
  <c r="M1718" i="6"/>
  <c r="L1718" i="6"/>
  <c r="K1718" i="6"/>
  <c r="J1718" i="6"/>
  <c r="I1718" i="6"/>
  <c r="H1718" i="6"/>
  <c r="G1718" i="6"/>
  <c r="F1718" i="6"/>
  <c r="E1718" i="6"/>
  <c r="D1718" i="6"/>
  <c r="C1718" i="6"/>
  <c r="B1718" i="6"/>
  <c r="Y1717" i="6"/>
  <c r="X1717" i="6"/>
  <c r="W1717" i="6"/>
  <c r="V1717" i="6"/>
  <c r="U1717" i="6"/>
  <c r="T1717" i="6"/>
  <c r="S1717" i="6"/>
  <c r="R1717" i="6"/>
  <c r="Q1717" i="6"/>
  <c r="P1717" i="6"/>
  <c r="O1717" i="6"/>
  <c r="N1717" i="6"/>
  <c r="M1717" i="6"/>
  <c r="L1717" i="6"/>
  <c r="K1717" i="6"/>
  <c r="J1717" i="6"/>
  <c r="I1717" i="6"/>
  <c r="H1717" i="6"/>
  <c r="G1717" i="6"/>
  <c r="F1717" i="6"/>
  <c r="E1717" i="6"/>
  <c r="D1717" i="6"/>
  <c r="C1717" i="6"/>
  <c r="B1717" i="6"/>
  <c r="Y1716" i="6"/>
  <c r="X1716" i="6"/>
  <c r="W1716" i="6"/>
  <c r="V1716" i="6"/>
  <c r="U1716" i="6"/>
  <c r="T1716" i="6"/>
  <c r="S1716" i="6"/>
  <c r="R1716" i="6"/>
  <c r="Q1716" i="6"/>
  <c r="P1716" i="6"/>
  <c r="O1716" i="6"/>
  <c r="N1716" i="6"/>
  <c r="M1716" i="6"/>
  <c r="L1716" i="6"/>
  <c r="K1716" i="6"/>
  <c r="J1716" i="6"/>
  <c r="I1716" i="6"/>
  <c r="H1716" i="6"/>
  <c r="G1716" i="6"/>
  <c r="F1716" i="6"/>
  <c r="E1716" i="6"/>
  <c r="D1716" i="6"/>
  <c r="C1716" i="6"/>
  <c r="B1716" i="6"/>
  <c r="Y1715" i="6"/>
  <c r="X1715" i="6"/>
  <c r="W1715" i="6"/>
  <c r="V1715" i="6"/>
  <c r="U1715" i="6"/>
  <c r="T1715" i="6"/>
  <c r="S1715" i="6"/>
  <c r="R1715" i="6"/>
  <c r="Q1715" i="6"/>
  <c r="P1715" i="6"/>
  <c r="O1715" i="6"/>
  <c r="N1715" i="6"/>
  <c r="M1715" i="6"/>
  <c r="L1715" i="6"/>
  <c r="K1715" i="6"/>
  <c r="J1715" i="6"/>
  <c r="I1715" i="6"/>
  <c r="H1715" i="6"/>
  <c r="G1715" i="6"/>
  <c r="F1715" i="6"/>
  <c r="E1715" i="6"/>
  <c r="D1715" i="6"/>
  <c r="C1715" i="6"/>
  <c r="B1715" i="6"/>
  <c r="Y1714" i="6"/>
  <c r="X1714" i="6"/>
  <c r="W1714" i="6"/>
  <c r="V1714" i="6"/>
  <c r="U1714" i="6"/>
  <c r="T1714" i="6"/>
  <c r="S1714" i="6"/>
  <c r="R1714" i="6"/>
  <c r="Q1714" i="6"/>
  <c r="P1714" i="6"/>
  <c r="O1714" i="6"/>
  <c r="N1714" i="6"/>
  <c r="M1714" i="6"/>
  <c r="L1714" i="6"/>
  <c r="K1714" i="6"/>
  <c r="J1714" i="6"/>
  <c r="I1714" i="6"/>
  <c r="H1714" i="6"/>
  <c r="G1714" i="6"/>
  <c r="F1714" i="6"/>
  <c r="E1714" i="6"/>
  <c r="D1714" i="6"/>
  <c r="C1714" i="6"/>
  <c r="B1714" i="6"/>
  <c r="Y1713" i="6"/>
  <c r="X1713" i="6"/>
  <c r="W1713" i="6"/>
  <c r="V1713" i="6"/>
  <c r="U1713" i="6"/>
  <c r="T1713" i="6"/>
  <c r="S1713" i="6"/>
  <c r="R1713" i="6"/>
  <c r="Q1713" i="6"/>
  <c r="P1713" i="6"/>
  <c r="O1713" i="6"/>
  <c r="N1713" i="6"/>
  <c r="M1713" i="6"/>
  <c r="L1713" i="6"/>
  <c r="K1713" i="6"/>
  <c r="J1713" i="6"/>
  <c r="I1713" i="6"/>
  <c r="H1713" i="6"/>
  <c r="G1713" i="6"/>
  <c r="F1713" i="6"/>
  <c r="E1713" i="6"/>
  <c r="D1713" i="6"/>
  <c r="C1713" i="6"/>
  <c r="B1713" i="6"/>
  <c r="Y1712" i="6"/>
  <c r="X1712" i="6"/>
  <c r="W1712" i="6"/>
  <c r="V1712" i="6"/>
  <c r="U1712" i="6"/>
  <c r="T1712" i="6"/>
  <c r="S1712" i="6"/>
  <c r="R1712" i="6"/>
  <c r="Q1712" i="6"/>
  <c r="P1712" i="6"/>
  <c r="O1712" i="6"/>
  <c r="N1712" i="6"/>
  <c r="M1712" i="6"/>
  <c r="L1712" i="6"/>
  <c r="K1712" i="6"/>
  <c r="J1712" i="6"/>
  <c r="I1712" i="6"/>
  <c r="H1712" i="6"/>
  <c r="G1712" i="6"/>
  <c r="F1712" i="6"/>
  <c r="E1712" i="6"/>
  <c r="D1712" i="6"/>
  <c r="C1712" i="6"/>
  <c r="B1712" i="6"/>
  <c r="Y1711" i="6"/>
  <c r="X1711" i="6"/>
  <c r="W1711" i="6"/>
  <c r="V1711" i="6"/>
  <c r="U1711" i="6"/>
  <c r="T1711" i="6"/>
  <c r="S1711" i="6"/>
  <c r="R1711" i="6"/>
  <c r="Q1711" i="6"/>
  <c r="P1711" i="6"/>
  <c r="O1711" i="6"/>
  <c r="N1711" i="6"/>
  <c r="M1711" i="6"/>
  <c r="L1711" i="6"/>
  <c r="K1711" i="6"/>
  <c r="J1711" i="6"/>
  <c r="I1711" i="6"/>
  <c r="H1711" i="6"/>
  <c r="G1711" i="6"/>
  <c r="F1711" i="6"/>
  <c r="E1711" i="6"/>
  <c r="D1711" i="6"/>
  <c r="C1711" i="6"/>
  <c r="B1711" i="6"/>
  <c r="Y1710" i="6"/>
  <c r="X1710" i="6"/>
  <c r="W1710" i="6"/>
  <c r="V1710" i="6"/>
  <c r="U1710" i="6"/>
  <c r="T1710" i="6"/>
  <c r="S1710" i="6"/>
  <c r="R1710" i="6"/>
  <c r="Q1710" i="6"/>
  <c r="P1710" i="6"/>
  <c r="O1710" i="6"/>
  <c r="N1710" i="6"/>
  <c r="M1710" i="6"/>
  <c r="L1710" i="6"/>
  <c r="K1710" i="6"/>
  <c r="J1710" i="6"/>
  <c r="I1710" i="6"/>
  <c r="H1710" i="6"/>
  <c r="G1710" i="6"/>
  <c r="F1710" i="6"/>
  <c r="E1710" i="6"/>
  <c r="D1710" i="6"/>
  <c r="C1710" i="6"/>
  <c r="B1710" i="6"/>
  <c r="Y1709" i="6"/>
  <c r="X1709" i="6"/>
  <c r="W1709" i="6"/>
  <c r="V1709" i="6"/>
  <c r="U1709" i="6"/>
  <c r="T1709" i="6"/>
  <c r="S1709" i="6"/>
  <c r="R1709" i="6"/>
  <c r="Q1709" i="6"/>
  <c r="P1709" i="6"/>
  <c r="O1709" i="6"/>
  <c r="N1709" i="6"/>
  <c r="M1709" i="6"/>
  <c r="L1709" i="6"/>
  <c r="K1709" i="6"/>
  <c r="J1709" i="6"/>
  <c r="I1709" i="6"/>
  <c r="H1709" i="6"/>
  <c r="G1709" i="6"/>
  <c r="F1709" i="6"/>
  <c r="E1709" i="6"/>
  <c r="D1709" i="6"/>
  <c r="C1709" i="6"/>
  <c r="B1709" i="6"/>
  <c r="Y1708" i="6"/>
  <c r="X1708" i="6"/>
  <c r="W1708" i="6"/>
  <c r="V1708" i="6"/>
  <c r="U1708" i="6"/>
  <c r="T1708" i="6"/>
  <c r="S1708" i="6"/>
  <c r="R1708" i="6"/>
  <c r="Q1708" i="6"/>
  <c r="P1708" i="6"/>
  <c r="O1708" i="6"/>
  <c r="N1708" i="6"/>
  <c r="M1708" i="6"/>
  <c r="L1708" i="6"/>
  <c r="K1708" i="6"/>
  <c r="J1708" i="6"/>
  <c r="I1708" i="6"/>
  <c r="H1708" i="6"/>
  <c r="G1708" i="6"/>
  <c r="F1708" i="6"/>
  <c r="E1708" i="6"/>
  <c r="D1708" i="6"/>
  <c r="C1708" i="6"/>
  <c r="B1708" i="6"/>
  <c r="Y1707" i="6"/>
  <c r="X1707" i="6"/>
  <c r="W1707" i="6"/>
  <c r="V1707" i="6"/>
  <c r="U1707" i="6"/>
  <c r="T1707" i="6"/>
  <c r="S1707" i="6"/>
  <c r="R1707" i="6"/>
  <c r="Q1707" i="6"/>
  <c r="P1707" i="6"/>
  <c r="O1707" i="6"/>
  <c r="N1707" i="6"/>
  <c r="M1707" i="6"/>
  <c r="L1707" i="6"/>
  <c r="K1707" i="6"/>
  <c r="J1707" i="6"/>
  <c r="I1707" i="6"/>
  <c r="H1707" i="6"/>
  <c r="G1707" i="6"/>
  <c r="F1707" i="6"/>
  <c r="E1707" i="6"/>
  <c r="D1707" i="6"/>
  <c r="C1707" i="6"/>
  <c r="B1707" i="6"/>
  <c r="Y1706" i="6"/>
  <c r="X1706" i="6"/>
  <c r="W1706" i="6"/>
  <c r="V1706" i="6"/>
  <c r="U1706" i="6"/>
  <c r="T1706" i="6"/>
  <c r="S1706" i="6"/>
  <c r="R1706" i="6"/>
  <c r="Q1706" i="6"/>
  <c r="P1706" i="6"/>
  <c r="O1706" i="6"/>
  <c r="N1706" i="6"/>
  <c r="M1706" i="6"/>
  <c r="L1706" i="6"/>
  <c r="K1706" i="6"/>
  <c r="J1706" i="6"/>
  <c r="I1706" i="6"/>
  <c r="H1706" i="6"/>
  <c r="G1706" i="6"/>
  <c r="F1706" i="6"/>
  <c r="E1706" i="6"/>
  <c r="D1706" i="6"/>
  <c r="C1706" i="6"/>
  <c r="B1706" i="6"/>
  <c r="Y1705" i="6"/>
  <c r="X1705" i="6"/>
  <c r="W1705" i="6"/>
  <c r="V1705" i="6"/>
  <c r="U1705" i="6"/>
  <c r="T1705" i="6"/>
  <c r="S1705" i="6"/>
  <c r="R1705" i="6"/>
  <c r="Q1705" i="6"/>
  <c r="P1705" i="6"/>
  <c r="O1705" i="6"/>
  <c r="N1705" i="6"/>
  <c r="M1705" i="6"/>
  <c r="L1705" i="6"/>
  <c r="K1705" i="6"/>
  <c r="J1705" i="6"/>
  <c r="I1705" i="6"/>
  <c r="H1705" i="6"/>
  <c r="G1705" i="6"/>
  <c r="F1705" i="6"/>
  <c r="E1705" i="6"/>
  <c r="D1705" i="6"/>
  <c r="C1705" i="6"/>
  <c r="B1705" i="6"/>
  <c r="Y1704" i="6"/>
  <c r="X1704" i="6"/>
  <c r="W1704" i="6"/>
  <c r="V1704" i="6"/>
  <c r="U1704" i="6"/>
  <c r="T1704" i="6"/>
  <c r="S1704" i="6"/>
  <c r="R1704" i="6"/>
  <c r="Q1704" i="6"/>
  <c r="P1704" i="6"/>
  <c r="O1704" i="6"/>
  <c r="N1704" i="6"/>
  <c r="M1704" i="6"/>
  <c r="L1704" i="6"/>
  <c r="K1704" i="6"/>
  <c r="J1704" i="6"/>
  <c r="I1704" i="6"/>
  <c r="H1704" i="6"/>
  <c r="G1704" i="6"/>
  <c r="F1704" i="6"/>
  <c r="E1704" i="6"/>
  <c r="D1704" i="6"/>
  <c r="C1704" i="6"/>
  <c r="B1704" i="6"/>
  <c r="Y1703" i="6"/>
  <c r="X1703" i="6"/>
  <c r="W1703" i="6"/>
  <c r="V1703" i="6"/>
  <c r="U1703" i="6"/>
  <c r="T1703" i="6"/>
  <c r="S1703" i="6"/>
  <c r="R1703" i="6"/>
  <c r="Q1703" i="6"/>
  <c r="P1703" i="6"/>
  <c r="O1703" i="6"/>
  <c r="N1703" i="6"/>
  <c r="M1703" i="6"/>
  <c r="L1703" i="6"/>
  <c r="K1703" i="6"/>
  <c r="J1703" i="6"/>
  <c r="I1703" i="6"/>
  <c r="H1703" i="6"/>
  <c r="G1703" i="6"/>
  <c r="F1703" i="6"/>
  <c r="E1703" i="6"/>
  <c r="D1703" i="6"/>
  <c r="C1703" i="6"/>
  <c r="B1703" i="6"/>
  <c r="Y1702" i="6"/>
  <c r="X1702" i="6"/>
  <c r="W1702" i="6"/>
  <c r="V1702" i="6"/>
  <c r="U1702" i="6"/>
  <c r="T1702" i="6"/>
  <c r="S1702" i="6"/>
  <c r="R1702" i="6"/>
  <c r="Q1702" i="6"/>
  <c r="P1702" i="6"/>
  <c r="O1702" i="6"/>
  <c r="N1702" i="6"/>
  <c r="M1702" i="6"/>
  <c r="L1702" i="6"/>
  <c r="K1702" i="6"/>
  <c r="J1702" i="6"/>
  <c r="I1702" i="6"/>
  <c r="H1702" i="6"/>
  <c r="G1702" i="6"/>
  <c r="F1702" i="6"/>
  <c r="E1702" i="6"/>
  <c r="D1702" i="6"/>
  <c r="C1702" i="6"/>
  <c r="B1702" i="6"/>
  <c r="Y1701" i="6"/>
  <c r="X1701" i="6"/>
  <c r="W1701" i="6"/>
  <c r="V1701" i="6"/>
  <c r="U1701" i="6"/>
  <c r="T1701" i="6"/>
  <c r="S1701" i="6"/>
  <c r="R1701" i="6"/>
  <c r="Q1701" i="6"/>
  <c r="P1701" i="6"/>
  <c r="O1701" i="6"/>
  <c r="N1701" i="6"/>
  <c r="M1701" i="6"/>
  <c r="L1701" i="6"/>
  <c r="K1701" i="6"/>
  <c r="J1701" i="6"/>
  <c r="I1701" i="6"/>
  <c r="H1701" i="6"/>
  <c r="G1701" i="6"/>
  <c r="F1701" i="6"/>
  <c r="E1701" i="6"/>
  <c r="D1701" i="6"/>
  <c r="C1701" i="6"/>
  <c r="B1701" i="6"/>
  <c r="Y1700" i="6"/>
  <c r="X1700" i="6"/>
  <c r="W1700" i="6"/>
  <c r="V1700" i="6"/>
  <c r="U1700" i="6"/>
  <c r="T1700" i="6"/>
  <c r="S1700" i="6"/>
  <c r="R1700" i="6"/>
  <c r="Q1700" i="6"/>
  <c r="P1700" i="6"/>
  <c r="O1700" i="6"/>
  <c r="N1700" i="6"/>
  <c r="M1700" i="6"/>
  <c r="L1700" i="6"/>
  <c r="K1700" i="6"/>
  <c r="J1700" i="6"/>
  <c r="I1700" i="6"/>
  <c r="H1700" i="6"/>
  <c r="G1700" i="6"/>
  <c r="F1700" i="6"/>
  <c r="E1700" i="6"/>
  <c r="D1700" i="6"/>
  <c r="C1700" i="6"/>
  <c r="B1700" i="6"/>
  <c r="A1700" i="6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Y1699" i="6"/>
  <c r="X1699" i="6"/>
  <c r="W1699" i="6"/>
  <c r="V1699" i="6"/>
  <c r="U1699" i="6"/>
  <c r="T1699" i="6"/>
  <c r="S1699" i="6"/>
  <c r="R1699" i="6"/>
  <c r="Q1699" i="6"/>
  <c r="P1699" i="6"/>
  <c r="O1699" i="6"/>
  <c r="N1699" i="6"/>
  <c r="M1699" i="6"/>
  <c r="L1699" i="6"/>
  <c r="K1699" i="6"/>
  <c r="J1699" i="6"/>
  <c r="I1699" i="6"/>
  <c r="H1699" i="6"/>
  <c r="G1699" i="6"/>
  <c r="F1699" i="6"/>
  <c r="E1699" i="6"/>
  <c r="D1699" i="6"/>
  <c r="C1699" i="6"/>
  <c r="B1699" i="6"/>
  <c r="Y1698" i="6"/>
  <c r="X1698" i="6"/>
  <c r="W1698" i="6"/>
  <c r="V1698" i="6"/>
  <c r="U1698" i="6"/>
  <c r="T1698" i="6"/>
  <c r="S1698" i="6"/>
  <c r="R1698" i="6"/>
  <c r="Q1698" i="6"/>
  <c r="P1698" i="6"/>
  <c r="O1698" i="6"/>
  <c r="N1698" i="6"/>
  <c r="M1698" i="6"/>
  <c r="L1698" i="6"/>
  <c r="K1698" i="6"/>
  <c r="J1698" i="6"/>
  <c r="I1698" i="6"/>
  <c r="H1698" i="6"/>
  <c r="G1698" i="6"/>
  <c r="F1698" i="6"/>
  <c r="E1698" i="6"/>
  <c r="D1698" i="6"/>
  <c r="C1698" i="6"/>
  <c r="B1698" i="6"/>
  <c r="Y1697" i="6"/>
  <c r="X1697" i="6"/>
  <c r="W1697" i="6"/>
  <c r="V1697" i="6"/>
  <c r="U1697" i="6"/>
  <c r="T1697" i="6"/>
  <c r="S1697" i="6"/>
  <c r="R1697" i="6"/>
  <c r="Q1697" i="6"/>
  <c r="P1697" i="6"/>
  <c r="O1697" i="6"/>
  <c r="N1697" i="6"/>
  <c r="M1697" i="6"/>
  <c r="L1697" i="6"/>
  <c r="K1697" i="6"/>
  <c r="J1697" i="6"/>
  <c r="I1697" i="6"/>
  <c r="H1697" i="6"/>
  <c r="G1697" i="6"/>
  <c r="F1697" i="6"/>
  <c r="E1697" i="6"/>
  <c r="D1697" i="6"/>
  <c r="C1697" i="6"/>
  <c r="B1697" i="6"/>
  <c r="Y1696" i="6"/>
  <c r="X1696" i="6"/>
  <c r="W1696" i="6"/>
  <c r="V1696" i="6"/>
  <c r="U1696" i="6"/>
  <c r="T1696" i="6"/>
  <c r="S1696" i="6"/>
  <c r="R1696" i="6"/>
  <c r="Q1696" i="6"/>
  <c r="P1696" i="6"/>
  <c r="O1696" i="6"/>
  <c r="N1696" i="6"/>
  <c r="M1696" i="6"/>
  <c r="L1696" i="6"/>
  <c r="K1696" i="6"/>
  <c r="J1696" i="6"/>
  <c r="I1696" i="6"/>
  <c r="H1696" i="6"/>
  <c r="G1696" i="6"/>
  <c r="F1696" i="6"/>
  <c r="E1696" i="6"/>
  <c r="D1696" i="6"/>
  <c r="C1696" i="6"/>
  <c r="B1696" i="6"/>
  <c r="A1696" i="6"/>
  <c r="A1697" i="6" s="1"/>
  <c r="A1698" i="6" s="1"/>
  <c r="A1699" i="6" s="1"/>
  <c r="Y1695" i="6"/>
  <c r="X1695" i="6"/>
  <c r="W1695" i="6"/>
  <c r="V1695" i="6"/>
  <c r="U1695" i="6"/>
  <c r="T1695" i="6"/>
  <c r="S1695" i="6"/>
  <c r="R1695" i="6"/>
  <c r="Q1695" i="6"/>
  <c r="P1695" i="6"/>
  <c r="O1695" i="6"/>
  <c r="N1695" i="6"/>
  <c r="M1695" i="6"/>
  <c r="L1695" i="6"/>
  <c r="K1695" i="6"/>
  <c r="J1695" i="6"/>
  <c r="I1695" i="6"/>
  <c r="H1695" i="6"/>
  <c r="G1695" i="6"/>
  <c r="F1695" i="6"/>
  <c r="E1695" i="6"/>
  <c r="D1695" i="6"/>
  <c r="C1695" i="6"/>
  <c r="B1695" i="6"/>
  <c r="A1695" i="6"/>
  <c r="Y1694" i="6"/>
  <c r="X1694" i="6"/>
  <c r="W1694" i="6"/>
  <c r="V1694" i="6"/>
  <c r="U1694" i="6"/>
  <c r="T1694" i="6"/>
  <c r="S1694" i="6"/>
  <c r="R1694" i="6"/>
  <c r="Q1694" i="6"/>
  <c r="P1694" i="6"/>
  <c r="O1694" i="6"/>
  <c r="N1694" i="6"/>
  <c r="M1694" i="6"/>
  <c r="L1694" i="6"/>
  <c r="K1694" i="6"/>
  <c r="J1694" i="6"/>
  <c r="I1694" i="6"/>
  <c r="H1694" i="6"/>
  <c r="G1694" i="6"/>
  <c r="F1694" i="6"/>
  <c r="E1694" i="6"/>
  <c r="D1694" i="6"/>
  <c r="C1694" i="6"/>
  <c r="B1694" i="6"/>
  <c r="Y1693" i="6"/>
  <c r="X1693" i="6"/>
  <c r="W1693" i="6"/>
  <c r="V1693" i="6"/>
  <c r="U1693" i="6"/>
  <c r="T1693" i="6"/>
  <c r="S1693" i="6"/>
  <c r="R1693" i="6"/>
  <c r="Q1693" i="6"/>
  <c r="P1693" i="6"/>
  <c r="O1693" i="6"/>
  <c r="N1693" i="6"/>
  <c r="M1693" i="6"/>
  <c r="L1693" i="6"/>
  <c r="K1693" i="6"/>
  <c r="J1693" i="6"/>
  <c r="I1693" i="6"/>
  <c r="H1693" i="6"/>
  <c r="G1693" i="6"/>
  <c r="F1693" i="6"/>
  <c r="E1693" i="6"/>
  <c r="D1693" i="6"/>
  <c r="C1693" i="6"/>
  <c r="B1693" i="6"/>
  <c r="Y1689" i="6"/>
  <c r="X1689" i="6"/>
  <c r="W1689" i="6"/>
  <c r="V1689" i="6"/>
  <c r="U1689" i="6"/>
  <c r="T1689" i="6"/>
  <c r="S1689" i="6"/>
  <c r="R1689" i="6"/>
  <c r="Q1689" i="6"/>
  <c r="P1689" i="6"/>
  <c r="O1689" i="6"/>
  <c r="N1689" i="6"/>
  <c r="M1689" i="6"/>
  <c r="L1689" i="6"/>
  <c r="K1689" i="6"/>
  <c r="J1689" i="6"/>
  <c r="I1689" i="6"/>
  <c r="H1689" i="6"/>
  <c r="G1689" i="6"/>
  <c r="F1689" i="6"/>
  <c r="E1689" i="6"/>
  <c r="D1689" i="6"/>
  <c r="C1689" i="6"/>
  <c r="B1689" i="6"/>
  <c r="Y1688" i="6"/>
  <c r="X1688" i="6"/>
  <c r="W1688" i="6"/>
  <c r="V1688" i="6"/>
  <c r="U1688" i="6"/>
  <c r="T1688" i="6"/>
  <c r="S1688" i="6"/>
  <c r="R1688" i="6"/>
  <c r="Q1688" i="6"/>
  <c r="P1688" i="6"/>
  <c r="O1688" i="6"/>
  <c r="N1688" i="6"/>
  <c r="M1688" i="6"/>
  <c r="L1688" i="6"/>
  <c r="K1688" i="6"/>
  <c r="J1688" i="6"/>
  <c r="I1688" i="6"/>
  <c r="H1688" i="6"/>
  <c r="G1688" i="6"/>
  <c r="F1688" i="6"/>
  <c r="E1688" i="6"/>
  <c r="D1688" i="6"/>
  <c r="C1688" i="6"/>
  <c r="B1688" i="6"/>
  <c r="Y1687" i="6"/>
  <c r="X1687" i="6"/>
  <c r="W1687" i="6"/>
  <c r="V1687" i="6"/>
  <c r="U1687" i="6"/>
  <c r="T1687" i="6"/>
  <c r="S1687" i="6"/>
  <c r="R1687" i="6"/>
  <c r="Q1687" i="6"/>
  <c r="P1687" i="6"/>
  <c r="O1687" i="6"/>
  <c r="N1687" i="6"/>
  <c r="M1687" i="6"/>
  <c r="L1687" i="6"/>
  <c r="K1687" i="6"/>
  <c r="J1687" i="6"/>
  <c r="I1687" i="6"/>
  <c r="H1687" i="6"/>
  <c r="G1687" i="6"/>
  <c r="F1687" i="6"/>
  <c r="E1687" i="6"/>
  <c r="D1687" i="6"/>
  <c r="C1687" i="6"/>
  <c r="B1687" i="6"/>
  <c r="Y1686" i="6"/>
  <c r="X1686" i="6"/>
  <c r="W1686" i="6"/>
  <c r="V1686" i="6"/>
  <c r="U1686" i="6"/>
  <c r="T1686" i="6"/>
  <c r="S1686" i="6"/>
  <c r="R1686" i="6"/>
  <c r="Q1686" i="6"/>
  <c r="P1686" i="6"/>
  <c r="O1686" i="6"/>
  <c r="N1686" i="6"/>
  <c r="M1686" i="6"/>
  <c r="L1686" i="6"/>
  <c r="K1686" i="6"/>
  <c r="J1686" i="6"/>
  <c r="I1686" i="6"/>
  <c r="H1686" i="6"/>
  <c r="G1686" i="6"/>
  <c r="F1686" i="6"/>
  <c r="E1686" i="6"/>
  <c r="D1686" i="6"/>
  <c r="C1686" i="6"/>
  <c r="B1686" i="6"/>
  <c r="Y1685" i="6"/>
  <c r="X1685" i="6"/>
  <c r="W1685" i="6"/>
  <c r="V1685" i="6"/>
  <c r="U1685" i="6"/>
  <c r="T1685" i="6"/>
  <c r="S1685" i="6"/>
  <c r="R1685" i="6"/>
  <c r="Q1685" i="6"/>
  <c r="P1685" i="6"/>
  <c r="O1685" i="6"/>
  <c r="N1685" i="6"/>
  <c r="M1685" i="6"/>
  <c r="L1685" i="6"/>
  <c r="K1685" i="6"/>
  <c r="J1685" i="6"/>
  <c r="I1685" i="6"/>
  <c r="H1685" i="6"/>
  <c r="G1685" i="6"/>
  <c r="F1685" i="6"/>
  <c r="E1685" i="6"/>
  <c r="D1685" i="6"/>
  <c r="C1685" i="6"/>
  <c r="B1685" i="6"/>
  <c r="Y1684" i="6"/>
  <c r="X1684" i="6"/>
  <c r="W1684" i="6"/>
  <c r="V1684" i="6"/>
  <c r="U1684" i="6"/>
  <c r="T1684" i="6"/>
  <c r="S1684" i="6"/>
  <c r="R1684" i="6"/>
  <c r="Q1684" i="6"/>
  <c r="P1684" i="6"/>
  <c r="O1684" i="6"/>
  <c r="N1684" i="6"/>
  <c r="M1684" i="6"/>
  <c r="L1684" i="6"/>
  <c r="K1684" i="6"/>
  <c r="J1684" i="6"/>
  <c r="I1684" i="6"/>
  <c r="H1684" i="6"/>
  <c r="G1684" i="6"/>
  <c r="F1684" i="6"/>
  <c r="E1684" i="6"/>
  <c r="D1684" i="6"/>
  <c r="C1684" i="6"/>
  <c r="B1684" i="6"/>
  <c r="Y1683" i="6"/>
  <c r="X1683" i="6"/>
  <c r="W1683" i="6"/>
  <c r="V1683" i="6"/>
  <c r="U1683" i="6"/>
  <c r="T1683" i="6"/>
  <c r="S1683" i="6"/>
  <c r="R1683" i="6"/>
  <c r="Q1683" i="6"/>
  <c r="P1683" i="6"/>
  <c r="O1683" i="6"/>
  <c r="N1683" i="6"/>
  <c r="M1683" i="6"/>
  <c r="L1683" i="6"/>
  <c r="K1683" i="6"/>
  <c r="J1683" i="6"/>
  <c r="I1683" i="6"/>
  <c r="H1683" i="6"/>
  <c r="G1683" i="6"/>
  <c r="F1683" i="6"/>
  <c r="E1683" i="6"/>
  <c r="D1683" i="6"/>
  <c r="C1683" i="6"/>
  <c r="B1683" i="6"/>
  <c r="Y1682" i="6"/>
  <c r="X1682" i="6"/>
  <c r="W1682" i="6"/>
  <c r="V1682" i="6"/>
  <c r="U1682" i="6"/>
  <c r="T1682" i="6"/>
  <c r="S1682" i="6"/>
  <c r="R1682" i="6"/>
  <c r="Q1682" i="6"/>
  <c r="P1682" i="6"/>
  <c r="O1682" i="6"/>
  <c r="N1682" i="6"/>
  <c r="M1682" i="6"/>
  <c r="L1682" i="6"/>
  <c r="K1682" i="6"/>
  <c r="J1682" i="6"/>
  <c r="I1682" i="6"/>
  <c r="H1682" i="6"/>
  <c r="G1682" i="6"/>
  <c r="F1682" i="6"/>
  <c r="E1682" i="6"/>
  <c r="D1682" i="6"/>
  <c r="C1682" i="6"/>
  <c r="B1682" i="6"/>
  <c r="Y1681" i="6"/>
  <c r="X1681" i="6"/>
  <c r="W1681" i="6"/>
  <c r="V1681" i="6"/>
  <c r="U1681" i="6"/>
  <c r="T1681" i="6"/>
  <c r="S1681" i="6"/>
  <c r="R1681" i="6"/>
  <c r="Q1681" i="6"/>
  <c r="P1681" i="6"/>
  <c r="O1681" i="6"/>
  <c r="N1681" i="6"/>
  <c r="M1681" i="6"/>
  <c r="L1681" i="6"/>
  <c r="K1681" i="6"/>
  <c r="J1681" i="6"/>
  <c r="I1681" i="6"/>
  <c r="H1681" i="6"/>
  <c r="G1681" i="6"/>
  <c r="F1681" i="6"/>
  <c r="E1681" i="6"/>
  <c r="D1681" i="6"/>
  <c r="C1681" i="6"/>
  <c r="B1681" i="6"/>
  <c r="Y1680" i="6"/>
  <c r="X1680" i="6"/>
  <c r="W1680" i="6"/>
  <c r="V1680" i="6"/>
  <c r="U1680" i="6"/>
  <c r="T1680" i="6"/>
  <c r="S1680" i="6"/>
  <c r="R1680" i="6"/>
  <c r="Q1680" i="6"/>
  <c r="P1680" i="6"/>
  <c r="O1680" i="6"/>
  <c r="N1680" i="6"/>
  <c r="M1680" i="6"/>
  <c r="L1680" i="6"/>
  <c r="K1680" i="6"/>
  <c r="J1680" i="6"/>
  <c r="I1680" i="6"/>
  <c r="H1680" i="6"/>
  <c r="G1680" i="6"/>
  <c r="F1680" i="6"/>
  <c r="E1680" i="6"/>
  <c r="D1680" i="6"/>
  <c r="C1680" i="6"/>
  <c r="B1680" i="6"/>
  <c r="Y1679" i="6"/>
  <c r="X1679" i="6"/>
  <c r="W1679" i="6"/>
  <c r="V1679" i="6"/>
  <c r="U1679" i="6"/>
  <c r="T1679" i="6"/>
  <c r="S1679" i="6"/>
  <c r="R1679" i="6"/>
  <c r="Q1679" i="6"/>
  <c r="P1679" i="6"/>
  <c r="O1679" i="6"/>
  <c r="N1679" i="6"/>
  <c r="M1679" i="6"/>
  <c r="L1679" i="6"/>
  <c r="K1679" i="6"/>
  <c r="J1679" i="6"/>
  <c r="I1679" i="6"/>
  <c r="H1679" i="6"/>
  <c r="G1679" i="6"/>
  <c r="F1679" i="6"/>
  <c r="E1679" i="6"/>
  <c r="D1679" i="6"/>
  <c r="C1679" i="6"/>
  <c r="B1679" i="6"/>
  <c r="Y1678" i="6"/>
  <c r="X1678" i="6"/>
  <c r="W1678" i="6"/>
  <c r="V1678" i="6"/>
  <c r="U1678" i="6"/>
  <c r="T1678" i="6"/>
  <c r="S1678" i="6"/>
  <c r="R1678" i="6"/>
  <c r="Q1678" i="6"/>
  <c r="P1678" i="6"/>
  <c r="O1678" i="6"/>
  <c r="N1678" i="6"/>
  <c r="M1678" i="6"/>
  <c r="L1678" i="6"/>
  <c r="K1678" i="6"/>
  <c r="J1678" i="6"/>
  <c r="I1678" i="6"/>
  <c r="H1678" i="6"/>
  <c r="G1678" i="6"/>
  <c r="F1678" i="6"/>
  <c r="E1678" i="6"/>
  <c r="D1678" i="6"/>
  <c r="C1678" i="6"/>
  <c r="B1678" i="6"/>
  <c r="Y1677" i="6"/>
  <c r="X1677" i="6"/>
  <c r="W1677" i="6"/>
  <c r="V1677" i="6"/>
  <c r="U1677" i="6"/>
  <c r="T1677" i="6"/>
  <c r="S1677" i="6"/>
  <c r="R1677" i="6"/>
  <c r="Q1677" i="6"/>
  <c r="P1677" i="6"/>
  <c r="O1677" i="6"/>
  <c r="N1677" i="6"/>
  <c r="M1677" i="6"/>
  <c r="L1677" i="6"/>
  <c r="K1677" i="6"/>
  <c r="J1677" i="6"/>
  <c r="I1677" i="6"/>
  <c r="H1677" i="6"/>
  <c r="G1677" i="6"/>
  <c r="F1677" i="6"/>
  <c r="E1677" i="6"/>
  <c r="D1677" i="6"/>
  <c r="C1677" i="6"/>
  <c r="B1677" i="6"/>
  <c r="Y1676" i="6"/>
  <c r="X1676" i="6"/>
  <c r="W1676" i="6"/>
  <c r="V1676" i="6"/>
  <c r="U1676" i="6"/>
  <c r="T1676" i="6"/>
  <c r="S1676" i="6"/>
  <c r="R1676" i="6"/>
  <c r="Q1676" i="6"/>
  <c r="P1676" i="6"/>
  <c r="O1676" i="6"/>
  <c r="N1676" i="6"/>
  <c r="M1676" i="6"/>
  <c r="L1676" i="6"/>
  <c r="K1676" i="6"/>
  <c r="J1676" i="6"/>
  <c r="I1676" i="6"/>
  <c r="H1676" i="6"/>
  <c r="G1676" i="6"/>
  <c r="F1676" i="6"/>
  <c r="E1676" i="6"/>
  <c r="D1676" i="6"/>
  <c r="C1676" i="6"/>
  <c r="B1676" i="6"/>
  <c r="Y1675" i="6"/>
  <c r="X1675" i="6"/>
  <c r="W1675" i="6"/>
  <c r="V1675" i="6"/>
  <c r="U1675" i="6"/>
  <c r="T1675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D1675" i="6"/>
  <c r="C1675" i="6"/>
  <c r="B1675" i="6"/>
  <c r="Y1674" i="6"/>
  <c r="X1674" i="6"/>
  <c r="W1674" i="6"/>
  <c r="V1674" i="6"/>
  <c r="U1674" i="6"/>
  <c r="T1674" i="6"/>
  <c r="S1674" i="6"/>
  <c r="R1674" i="6"/>
  <c r="Q1674" i="6"/>
  <c r="P1674" i="6"/>
  <c r="O1674" i="6"/>
  <c r="N1674" i="6"/>
  <c r="M1674" i="6"/>
  <c r="L1674" i="6"/>
  <c r="K1674" i="6"/>
  <c r="J1674" i="6"/>
  <c r="I1674" i="6"/>
  <c r="H1674" i="6"/>
  <c r="G1674" i="6"/>
  <c r="F1674" i="6"/>
  <c r="E1674" i="6"/>
  <c r="D1674" i="6"/>
  <c r="C1674" i="6"/>
  <c r="B1674" i="6"/>
  <c r="Y1673" i="6"/>
  <c r="X1673" i="6"/>
  <c r="W1673" i="6"/>
  <c r="V1673" i="6"/>
  <c r="U1673" i="6"/>
  <c r="T1673" i="6"/>
  <c r="S1673" i="6"/>
  <c r="R1673" i="6"/>
  <c r="Q1673" i="6"/>
  <c r="P1673" i="6"/>
  <c r="O1673" i="6"/>
  <c r="N1673" i="6"/>
  <c r="M1673" i="6"/>
  <c r="L1673" i="6"/>
  <c r="K1673" i="6"/>
  <c r="J1673" i="6"/>
  <c r="I1673" i="6"/>
  <c r="H1673" i="6"/>
  <c r="G1673" i="6"/>
  <c r="F1673" i="6"/>
  <c r="E1673" i="6"/>
  <c r="D1673" i="6"/>
  <c r="C1673" i="6"/>
  <c r="B1673" i="6"/>
  <c r="Y1672" i="6"/>
  <c r="X1672" i="6"/>
  <c r="W1672" i="6"/>
  <c r="V1672" i="6"/>
  <c r="U1672" i="6"/>
  <c r="T1672" i="6"/>
  <c r="S1672" i="6"/>
  <c r="R1672" i="6"/>
  <c r="Q1672" i="6"/>
  <c r="P1672" i="6"/>
  <c r="O1672" i="6"/>
  <c r="N1672" i="6"/>
  <c r="M1672" i="6"/>
  <c r="L1672" i="6"/>
  <c r="K1672" i="6"/>
  <c r="J1672" i="6"/>
  <c r="I1672" i="6"/>
  <c r="H1672" i="6"/>
  <c r="G1672" i="6"/>
  <c r="F1672" i="6"/>
  <c r="E1672" i="6"/>
  <c r="D1672" i="6"/>
  <c r="C1672" i="6"/>
  <c r="B1672" i="6"/>
  <c r="Y1671" i="6"/>
  <c r="X1671" i="6"/>
  <c r="W1671" i="6"/>
  <c r="V1671" i="6"/>
  <c r="U1671" i="6"/>
  <c r="T1671" i="6"/>
  <c r="S1671" i="6"/>
  <c r="R1671" i="6"/>
  <c r="Q1671" i="6"/>
  <c r="P1671" i="6"/>
  <c r="O1671" i="6"/>
  <c r="N1671" i="6"/>
  <c r="M1671" i="6"/>
  <c r="L1671" i="6"/>
  <c r="K1671" i="6"/>
  <c r="J1671" i="6"/>
  <c r="I1671" i="6"/>
  <c r="H1671" i="6"/>
  <c r="G1671" i="6"/>
  <c r="F1671" i="6"/>
  <c r="E1671" i="6"/>
  <c r="D1671" i="6"/>
  <c r="C1671" i="6"/>
  <c r="B1671" i="6"/>
  <c r="Y1670" i="6"/>
  <c r="X1670" i="6"/>
  <c r="W1670" i="6"/>
  <c r="V1670" i="6"/>
  <c r="U1670" i="6"/>
  <c r="T1670" i="6"/>
  <c r="S1670" i="6"/>
  <c r="R1670" i="6"/>
  <c r="Q1670" i="6"/>
  <c r="P1670" i="6"/>
  <c r="O1670" i="6"/>
  <c r="N1670" i="6"/>
  <c r="M1670" i="6"/>
  <c r="L1670" i="6"/>
  <c r="K1670" i="6"/>
  <c r="J1670" i="6"/>
  <c r="I1670" i="6"/>
  <c r="H1670" i="6"/>
  <c r="G1670" i="6"/>
  <c r="F1670" i="6"/>
  <c r="E1670" i="6"/>
  <c r="D1670" i="6"/>
  <c r="C1670" i="6"/>
  <c r="B1670" i="6"/>
  <c r="Y1669" i="6"/>
  <c r="X1669" i="6"/>
  <c r="W1669" i="6"/>
  <c r="V1669" i="6"/>
  <c r="U1669" i="6"/>
  <c r="T1669" i="6"/>
  <c r="S1669" i="6"/>
  <c r="R1669" i="6"/>
  <c r="Q1669" i="6"/>
  <c r="P1669" i="6"/>
  <c r="O1669" i="6"/>
  <c r="N1669" i="6"/>
  <c r="M1669" i="6"/>
  <c r="L1669" i="6"/>
  <c r="K1669" i="6"/>
  <c r="J1669" i="6"/>
  <c r="I1669" i="6"/>
  <c r="H1669" i="6"/>
  <c r="G1669" i="6"/>
  <c r="F1669" i="6"/>
  <c r="E1669" i="6"/>
  <c r="D1669" i="6"/>
  <c r="C1669" i="6"/>
  <c r="B1669" i="6"/>
  <c r="Y1668" i="6"/>
  <c r="X1668" i="6"/>
  <c r="W1668" i="6"/>
  <c r="V1668" i="6"/>
  <c r="U1668" i="6"/>
  <c r="T1668" i="6"/>
  <c r="S1668" i="6"/>
  <c r="R1668" i="6"/>
  <c r="Q1668" i="6"/>
  <c r="P1668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B1668" i="6"/>
  <c r="Y1667" i="6"/>
  <c r="X1667" i="6"/>
  <c r="W1667" i="6"/>
  <c r="V1667" i="6"/>
  <c r="U1667" i="6"/>
  <c r="T1667" i="6"/>
  <c r="S1667" i="6"/>
  <c r="R1667" i="6"/>
  <c r="Q1667" i="6"/>
  <c r="P1667" i="6"/>
  <c r="O1667" i="6"/>
  <c r="N1667" i="6"/>
  <c r="M1667" i="6"/>
  <c r="L1667" i="6"/>
  <c r="K1667" i="6"/>
  <c r="J1667" i="6"/>
  <c r="I1667" i="6"/>
  <c r="H1667" i="6"/>
  <c r="G1667" i="6"/>
  <c r="F1667" i="6"/>
  <c r="E1667" i="6"/>
  <c r="D1667" i="6"/>
  <c r="C1667" i="6"/>
  <c r="B1667" i="6"/>
  <c r="Y1666" i="6"/>
  <c r="X1666" i="6"/>
  <c r="W1666" i="6"/>
  <c r="V1666" i="6"/>
  <c r="U1666" i="6"/>
  <c r="T1666" i="6"/>
  <c r="S1666" i="6"/>
  <c r="R1666" i="6"/>
  <c r="Q1666" i="6"/>
  <c r="P1666" i="6"/>
  <c r="O1666" i="6"/>
  <c r="N1666" i="6"/>
  <c r="M1666" i="6"/>
  <c r="L1666" i="6"/>
  <c r="K1666" i="6"/>
  <c r="J1666" i="6"/>
  <c r="I1666" i="6"/>
  <c r="H1666" i="6"/>
  <c r="G1666" i="6"/>
  <c r="F1666" i="6"/>
  <c r="E1666" i="6"/>
  <c r="D1666" i="6"/>
  <c r="C1666" i="6"/>
  <c r="B1666" i="6"/>
  <c r="Y1665" i="6"/>
  <c r="X1665" i="6"/>
  <c r="W1665" i="6"/>
  <c r="V1665" i="6"/>
  <c r="U1665" i="6"/>
  <c r="T1665" i="6"/>
  <c r="S1665" i="6"/>
  <c r="R1665" i="6"/>
  <c r="Q1665" i="6"/>
  <c r="P1665" i="6"/>
  <c r="O1665" i="6"/>
  <c r="N1665" i="6"/>
  <c r="M1665" i="6"/>
  <c r="L1665" i="6"/>
  <c r="K1665" i="6"/>
  <c r="J1665" i="6"/>
  <c r="I1665" i="6"/>
  <c r="H1665" i="6"/>
  <c r="G1665" i="6"/>
  <c r="F1665" i="6"/>
  <c r="E1665" i="6"/>
  <c r="D1665" i="6"/>
  <c r="C1665" i="6"/>
  <c r="B1665" i="6"/>
  <c r="Y1664" i="6"/>
  <c r="X1664" i="6"/>
  <c r="W1664" i="6"/>
  <c r="V1664" i="6"/>
  <c r="U1664" i="6"/>
  <c r="T1664" i="6"/>
  <c r="S1664" i="6"/>
  <c r="R1664" i="6"/>
  <c r="Q1664" i="6"/>
  <c r="P1664" i="6"/>
  <c r="O1664" i="6"/>
  <c r="N1664" i="6"/>
  <c r="M1664" i="6"/>
  <c r="L1664" i="6"/>
  <c r="K1664" i="6"/>
  <c r="J1664" i="6"/>
  <c r="I1664" i="6"/>
  <c r="H1664" i="6"/>
  <c r="G1664" i="6"/>
  <c r="F1664" i="6"/>
  <c r="E1664" i="6"/>
  <c r="D1664" i="6"/>
  <c r="C1664" i="6"/>
  <c r="B1664" i="6"/>
  <c r="Y1663" i="6"/>
  <c r="X1663" i="6"/>
  <c r="W1663" i="6"/>
  <c r="V1663" i="6"/>
  <c r="U1663" i="6"/>
  <c r="T1663" i="6"/>
  <c r="S1663" i="6"/>
  <c r="R1663" i="6"/>
  <c r="Q1663" i="6"/>
  <c r="P1663" i="6"/>
  <c r="O1663" i="6"/>
  <c r="N1663" i="6"/>
  <c r="M1663" i="6"/>
  <c r="L1663" i="6"/>
  <c r="K1663" i="6"/>
  <c r="J1663" i="6"/>
  <c r="I1663" i="6"/>
  <c r="H1663" i="6"/>
  <c r="G1663" i="6"/>
  <c r="F1663" i="6"/>
  <c r="E1663" i="6"/>
  <c r="D1663" i="6"/>
  <c r="C1663" i="6"/>
  <c r="B1663" i="6"/>
  <c r="Y1662" i="6"/>
  <c r="X1662" i="6"/>
  <c r="W1662" i="6"/>
  <c r="V1662" i="6"/>
  <c r="U1662" i="6"/>
  <c r="T1662" i="6"/>
  <c r="S1662" i="6"/>
  <c r="R1662" i="6"/>
  <c r="Q1662" i="6"/>
  <c r="P1662" i="6"/>
  <c r="O1662" i="6"/>
  <c r="N1662" i="6"/>
  <c r="M1662" i="6"/>
  <c r="L1662" i="6"/>
  <c r="K1662" i="6"/>
  <c r="J1662" i="6"/>
  <c r="I1662" i="6"/>
  <c r="H1662" i="6"/>
  <c r="G1662" i="6"/>
  <c r="F1662" i="6"/>
  <c r="E1662" i="6"/>
  <c r="D1662" i="6"/>
  <c r="C1662" i="6"/>
  <c r="B1662" i="6"/>
  <c r="Y1661" i="6"/>
  <c r="X1661" i="6"/>
  <c r="W1661" i="6"/>
  <c r="V1661" i="6"/>
  <c r="U1661" i="6"/>
  <c r="T1661" i="6"/>
  <c r="S1661" i="6"/>
  <c r="R1661" i="6"/>
  <c r="Q1661" i="6"/>
  <c r="P1661" i="6"/>
  <c r="O1661" i="6"/>
  <c r="N1661" i="6"/>
  <c r="M1661" i="6"/>
  <c r="L1661" i="6"/>
  <c r="K1661" i="6"/>
  <c r="J1661" i="6"/>
  <c r="I1661" i="6"/>
  <c r="H1661" i="6"/>
  <c r="G1661" i="6"/>
  <c r="F1661" i="6"/>
  <c r="E1661" i="6"/>
  <c r="D1661" i="6"/>
  <c r="C1661" i="6"/>
  <c r="B1661" i="6"/>
  <c r="A1661" i="6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Y1660" i="6"/>
  <c r="X1660" i="6"/>
  <c r="W1660" i="6"/>
  <c r="V1660" i="6"/>
  <c r="U1660" i="6"/>
  <c r="T1660" i="6"/>
  <c r="S1660" i="6"/>
  <c r="R1660" i="6"/>
  <c r="Q1660" i="6"/>
  <c r="P1660" i="6"/>
  <c r="O1660" i="6"/>
  <c r="N1660" i="6"/>
  <c r="M1660" i="6"/>
  <c r="L1660" i="6"/>
  <c r="K1660" i="6"/>
  <c r="J1660" i="6"/>
  <c r="I1660" i="6"/>
  <c r="H1660" i="6"/>
  <c r="G1660" i="6"/>
  <c r="F1660" i="6"/>
  <c r="E1660" i="6"/>
  <c r="D1660" i="6"/>
  <c r="C1660" i="6"/>
  <c r="B1660" i="6"/>
  <c r="Y1659" i="6"/>
  <c r="X1659" i="6"/>
  <c r="W1659" i="6"/>
  <c r="V1659" i="6"/>
  <c r="U1659" i="6"/>
  <c r="T1659" i="6"/>
  <c r="S1659" i="6"/>
  <c r="R1659" i="6"/>
  <c r="Q1659" i="6"/>
  <c r="P1659" i="6"/>
  <c r="O1659" i="6"/>
  <c r="N1659" i="6"/>
  <c r="M1659" i="6"/>
  <c r="L1659" i="6"/>
  <c r="K1659" i="6"/>
  <c r="J1659" i="6"/>
  <c r="I1659" i="6"/>
  <c r="H1659" i="6"/>
  <c r="G1659" i="6"/>
  <c r="F1659" i="6"/>
  <c r="E1659" i="6"/>
  <c r="D1659" i="6"/>
  <c r="C1659" i="6"/>
  <c r="B1659" i="6"/>
  <c r="A1627" i="6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593" i="6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561" i="6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60" i="6"/>
  <c r="A1559" i="6"/>
  <c r="A1525" i="6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I1513" i="6"/>
  <c r="J1511" i="6"/>
  <c r="J1510" i="6"/>
  <c r="Y1507" i="6"/>
  <c r="X1507" i="6"/>
  <c r="W1507" i="6"/>
  <c r="V1507" i="6"/>
  <c r="U1507" i="6"/>
  <c r="T1507" i="6"/>
  <c r="S1507" i="6"/>
  <c r="R1507" i="6"/>
  <c r="Q1507" i="6"/>
  <c r="P1507" i="6"/>
  <c r="O1507" i="6"/>
  <c r="N1507" i="6"/>
  <c r="M1507" i="6"/>
  <c r="L1507" i="6"/>
  <c r="K1507" i="6"/>
  <c r="J1507" i="6"/>
  <c r="I1507" i="6"/>
  <c r="H1507" i="6"/>
  <c r="G1507" i="6"/>
  <c r="F1507" i="6"/>
  <c r="E1507" i="6"/>
  <c r="D1507" i="6"/>
  <c r="C1507" i="6"/>
  <c r="B1507" i="6"/>
  <c r="Y1506" i="6"/>
  <c r="X1506" i="6"/>
  <c r="W1506" i="6"/>
  <c r="V1506" i="6"/>
  <c r="U1506" i="6"/>
  <c r="T1506" i="6"/>
  <c r="S1506" i="6"/>
  <c r="R1506" i="6"/>
  <c r="Q1506" i="6"/>
  <c r="P1506" i="6"/>
  <c r="O1506" i="6"/>
  <c r="N1506" i="6"/>
  <c r="M1506" i="6"/>
  <c r="L1506" i="6"/>
  <c r="K1506" i="6"/>
  <c r="J1506" i="6"/>
  <c r="I1506" i="6"/>
  <c r="H1506" i="6"/>
  <c r="G1506" i="6"/>
  <c r="F1506" i="6"/>
  <c r="E1506" i="6"/>
  <c r="D1506" i="6"/>
  <c r="C1506" i="6"/>
  <c r="B1506" i="6"/>
  <c r="Y1505" i="6"/>
  <c r="X1505" i="6"/>
  <c r="W1505" i="6"/>
  <c r="V1505" i="6"/>
  <c r="U1505" i="6"/>
  <c r="T1505" i="6"/>
  <c r="S1505" i="6"/>
  <c r="R1505" i="6"/>
  <c r="Q1505" i="6"/>
  <c r="P1505" i="6"/>
  <c r="O1505" i="6"/>
  <c r="N1505" i="6"/>
  <c r="M1505" i="6"/>
  <c r="L1505" i="6"/>
  <c r="K1505" i="6"/>
  <c r="J1505" i="6"/>
  <c r="I1505" i="6"/>
  <c r="H1505" i="6"/>
  <c r="G1505" i="6"/>
  <c r="F1505" i="6"/>
  <c r="E1505" i="6"/>
  <c r="D1505" i="6"/>
  <c r="C1505" i="6"/>
  <c r="B1505" i="6"/>
  <c r="Y1504" i="6"/>
  <c r="X1504" i="6"/>
  <c r="W1504" i="6"/>
  <c r="V1504" i="6"/>
  <c r="U1504" i="6"/>
  <c r="T1504" i="6"/>
  <c r="S1504" i="6"/>
  <c r="R1504" i="6"/>
  <c r="Q1504" i="6"/>
  <c r="P1504" i="6"/>
  <c r="O1504" i="6"/>
  <c r="N1504" i="6"/>
  <c r="M1504" i="6"/>
  <c r="L1504" i="6"/>
  <c r="K1504" i="6"/>
  <c r="J1504" i="6"/>
  <c r="I1504" i="6"/>
  <c r="H1504" i="6"/>
  <c r="G1504" i="6"/>
  <c r="F1504" i="6"/>
  <c r="E1504" i="6"/>
  <c r="D1504" i="6"/>
  <c r="C1504" i="6"/>
  <c r="B1504" i="6"/>
  <c r="Y1503" i="6"/>
  <c r="X1503" i="6"/>
  <c r="W1503" i="6"/>
  <c r="V1503" i="6"/>
  <c r="U1503" i="6"/>
  <c r="T1503" i="6"/>
  <c r="S1503" i="6"/>
  <c r="R1503" i="6"/>
  <c r="Q1503" i="6"/>
  <c r="P1503" i="6"/>
  <c r="O1503" i="6"/>
  <c r="N1503" i="6"/>
  <c r="M1503" i="6"/>
  <c r="L1503" i="6"/>
  <c r="K1503" i="6"/>
  <c r="J1503" i="6"/>
  <c r="I1503" i="6"/>
  <c r="H1503" i="6"/>
  <c r="G1503" i="6"/>
  <c r="F1503" i="6"/>
  <c r="E1503" i="6"/>
  <c r="D1503" i="6"/>
  <c r="C1503" i="6"/>
  <c r="B1503" i="6"/>
  <c r="Y1502" i="6"/>
  <c r="X1502" i="6"/>
  <c r="W1502" i="6"/>
  <c r="V1502" i="6"/>
  <c r="U1502" i="6"/>
  <c r="T1502" i="6"/>
  <c r="S1502" i="6"/>
  <c r="R1502" i="6"/>
  <c r="Q1502" i="6"/>
  <c r="P1502" i="6"/>
  <c r="O1502" i="6"/>
  <c r="N1502" i="6"/>
  <c r="M1502" i="6"/>
  <c r="L1502" i="6"/>
  <c r="K1502" i="6"/>
  <c r="J1502" i="6"/>
  <c r="I1502" i="6"/>
  <c r="H1502" i="6"/>
  <c r="G1502" i="6"/>
  <c r="F1502" i="6"/>
  <c r="E1502" i="6"/>
  <c r="D1502" i="6"/>
  <c r="C1502" i="6"/>
  <c r="B1502" i="6"/>
  <c r="Y1501" i="6"/>
  <c r="X1501" i="6"/>
  <c r="W1501" i="6"/>
  <c r="V1501" i="6"/>
  <c r="U1501" i="6"/>
  <c r="T1501" i="6"/>
  <c r="S1501" i="6"/>
  <c r="R1501" i="6"/>
  <c r="Q1501" i="6"/>
  <c r="P1501" i="6"/>
  <c r="O1501" i="6"/>
  <c r="N1501" i="6"/>
  <c r="M1501" i="6"/>
  <c r="L1501" i="6"/>
  <c r="K1501" i="6"/>
  <c r="J1501" i="6"/>
  <c r="I1501" i="6"/>
  <c r="H1501" i="6"/>
  <c r="G1501" i="6"/>
  <c r="F1501" i="6"/>
  <c r="E1501" i="6"/>
  <c r="D1501" i="6"/>
  <c r="C1501" i="6"/>
  <c r="B1501" i="6"/>
  <c r="Y1500" i="6"/>
  <c r="X1500" i="6"/>
  <c r="W1500" i="6"/>
  <c r="V1500" i="6"/>
  <c r="U1500" i="6"/>
  <c r="T1500" i="6"/>
  <c r="S1500" i="6"/>
  <c r="R1500" i="6"/>
  <c r="Q1500" i="6"/>
  <c r="P1500" i="6"/>
  <c r="O1500" i="6"/>
  <c r="N1500" i="6"/>
  <c r="M1500" i="6"/>
  <c r="L1500" i="6"/>
  <c r="K1500" i="6"/>
  <c r="J1500" i="6"/>
  <c r="I1500" i="6"/>
  <c r="H1500" i="6"/>
  <c r="G1500" i="6"/>
  <c r="F1500" i="6"/>
  <c r="E1500" i="6"/>
  <c r="D1500" i="6"/>
  <c r="C1500" i="6"/>
  <c r="B1500" i="6"/>
  <c r="Y1499" i="6"/>
  <c r="X1499" i="6"/>
  <c r="W1499" i="6"/>
  <c r="V1499" i="6"/>
  <c r="U1499" i="6"/>
  <c r="T1499" i="6"/>
  <c r="S1499" i="6"/>
  <c r="R1499" i="6"/>
  <c r="Q1499" i="6"/>
  <c r="P1499" i="6"/>
  <c r="O1499" i="6"/>
  <c r="N1499" i="6"/>
  <c r="M1499" i="6"/>
  <c r="L1499" i="6"/>
  <c r="K1499" i="6"/>
  <c r="J1499" i="6"/>
  <c r="I1499" i="6"/>
  <c r="H1499" i="6"/>
  <c r="G1499" i="6"/>
  <c r="F1499" i="6"/>
  <c r="E1499" i="6"/>
  <c r="D1499" i="6"/>
  <c r="C1499" i="6"/>
  <c r="B1499" i="6"/>
  <c r="Y1498" i="6"/>
  <c r="X1498" i="6"/>
  <c r="W1498" i="6"/>
  <c r="V1498" i="6"/>
  <c r="U1498" i="6"/>
  <c r="T1498" i="6"/>
  <c r="S1498" i="6"/>
  <c r="R1498" i="6"/>
  <c r="Q1498" i="6"/>
  <c r="P1498" i="6"/>
  <c r="O1498" i="6"/>
  <c r="N1498" i="6"/>
  <c r="M1498" i="6"/>
  <c r="L1498" i="6"/>
  <c r="K1498" i="6"/>
  <c r="J1498" i="6"/>
  <c r="I1498" i="6"/>
  <c r="H1498" i="6"/>
  <c r="G1498" i="6"/>
  <c r="F1498" i="6"/>
  <c r="E1498" i="6"/>
  <c r="D1498" i="6"/>
  <c r="C1498" i="6"/>
  <c r="B1498" i="6"/>
  <c r="Y1497" i="6"/>
  <c r="X1497" i="6"/>
  <c r="W1497" i="6"/>
  <c r="V1497" i="6"/>
  <c r="U1497" i="6"/>
  <c r="T1497" i="6"/>
  <c r="S1497" i="6"/>
  <c r="R1497" i="6"/>
  <c r="Q1497" i="6"/>
  <c r="P1497" i="6"/>
  <c r="O1497" i="6"/>
  <c r="N1497" i="6"/>
  <c r="M1497" i="6"/>
  <c r="L1497" i="6"/>
  <c r="K1497" i="6"/>
  <c r="J1497" i="6"/>
  <c r="I1497" i="6"/>
  <c r="H1497" i="6"/>
  <c r="G1497" i="6"/>
  <c r="F1497" i="6"/>
  <c r="E1497" i="6"/>
  <c r="D1497" i="6"/>
  <c r="C1497" i="6"/>
  <c r="B1497" i="6"/>
  <c r="Y1496" i="6"/>
  <c r="X1496" i="6"/>
  <c r="W1496" i="6"/>
  <c r="V1496" i="6"/>
  <c r="U1496" i="6"/>
  <c r="T1496" i="6"/>
  <c r="S1496" i="6"/>
  <c r="R1496" i="6"/>
  <c r="Q1496" i="6"/>
  <c r="P1496" i="6"/>
  <c r="O1496" i="6"/>
  <c r="N1496" i="6"/>
  <c r="M1496" i="6"/>
  <c r="L1496" i="6"/>
  <c r="K1496" i="6"/>
  <c r="J1496" i="6"/>
  <c r="I1496" i="6"/>
  <c r="H1496" i="6"/>
  <c r="G1496" i="6"/>
  <c r="F1496" i="6"/>
  <c r="E1496" i="6"/>
  <c r="D1496" i="6"/>
  <c r="C1496" i="6"/>
  <c r="B1496" i="6"/>
  <c r="Y1495" i="6"/>
  <c r="X1495" i="6"/>
  <c r="W1495" i="6"/>
  <c r="V1495" i="6"/>
  <c r="U1495" i="6"/>
  <c r="T1495" i="6"/>
  <c r="S1495" i="6"/>
  <c r="R1495" i="6"/>
  <c r="Q1495" i="6"/>
  <c r="P1495" i="6"/>
  <c r="O1495" i="6"/>
  <c r="N1495" i="6"/>
  <c r="M1495" i="6"/>
  <c r="L1495" i="6"/>
  <c r="K1495" i="6"/>
  <c r="J1495" i="6"/>
  <c r="I1495" i="6"/>
  <c r="H1495" i="6"/>
  <c r="G1495" i="6"/>
  <c r="F1495" i="6"/>
  <c r="E1495" i="6"/>
  <c r="D1495" i="6"/>
  <c r="C1495" i="6"/>
  <c r="B1495" i="6"/>
  <c r="Y1494" i="6"/>
  <c r="X1494" i="6"/>
  <c r="W1494" i="6"/>
  <c r="V1494" i="6"/>
  <c r="U1494" i="6"/>
  <c r="T1494" i="6"/>
  <c r="S1494" i="6"/>
  <c r="R1494" i="6"/>
  <c r="Q1494" i="6"/>
  <c r="P1494" i="6"/>
  <c r="O1494" i="6"/>
  <c r="N1494" i="6"/>
  <c r="M1494" i="6"/>
  <c r="L1494" i="6"/>
  <c r="K1494" i="6"/>
  <c r="J1494" i="6"/>
  <c r="I1494" i="6"/>
  <c r="H1494" i="6"/>
  <c r="G1494" i="6"/>
  <c r="F1494" i="6"/>
  <c r="E1494" i="6"/>
  <c r="D1494" i="6"/>
  <c r="C1494" i="6"/>
  <c r="B1494" i="6"/>
  <c r="Y1493" i="6"/>
  <c r="X1493" i="6"/>
  <c r="W1493" i="6"/>
  <c r="V1493" i="6"/>
  <c r="U1493" i="6"/>
  <c r="T1493" i="6"/>
  <c r="S1493" i="6"/>
  <c r="R1493" i="6"/>
  <c r="Q1493" i="6"/>
  <c r="P1493" i="6"/>
  <c r="O1493" i="6"/>
  <c r="N1493" i="6"/>
  <c r="M1493" i="6"/>
  <c r="L1493" i="6"/>
  <c r="K1493" i="6"/>
  <c r="J1493" i="6"/>
  <c r="I1493" i="6"/>
  <c r="H1493" i="6"/>
  <c r="G1493" i="6"/>
  <c r="F1493" i="6"/>
  <c r="E1493" i="6"/>
  <c r="D1493" i="6"/>
  <c r="C1493" i="6"/>
  <c r="B1493" i="6"/>
  <c r="Y1492" i="6"/>
  <c r="X1492" i="6"/>
  <c r="W1492" i="6"/>
  <c r="V1492" i="6"/>
  <c r="U1492" i="6"/>
  <c r="T1492" i="6"/>
  <c r="S1492" i="6"/>
  <c r="R1492" i="6"/>
  <c r="Q1492" i="6"/>
  <c r="P1492" i="6"/>
  <c r="O1492" i="6"/>
  <c r="N1492" i="6"/>
  <c r="M1492" i="6"/>
  <c r="L1492" i="6"/>
  <c r="K1492" i="6"/>
  <c r="J1492" i="6"/>
  <c r="I1492" i="6"/>
  <c r="H1492" i="6"/>
  <c r="G1492" i="6"/>
  <c r="F1492" i="6"/>
  <c r="E1492" i="6"/>
  <c r="D1492" i="6"/>
  <c r="C1492" i="6"/>
  <c r="B1492" i="6"/>
  <c r="Y1491" i="6"/>
  <c r="X1491" i="6"/>
  <c r="W1491" i="6"/>
  <c r="V1491" i="6"/>
  <c r="U1491" i="6"/>
  <c r="T1491" i="6"/>
  <c r="S1491" i="6"/>
  <c r="R1491" i="6"/>
  <c r="Q1491" i="6"/>
  <c r="P1491" i="6"/>
  <c r="O1491" i="6"/>
  <c r="N1491" i="6"/>
  <c r="M1491" i="6"/>
  <c r="L1491" i="6"/>
  <c r="K1491" i="6"/>
  <c r="J1491" i="6"/>
  <c r="I1491" i="6"/>
  <c r="H1491" i="6"/>
  <c r="G1491" i="6"/>
  <c r="F1491" i="6"/>
  <c r="E1491" i="6"/>
  <c r="D1491" i="6"/>
  <c r="C1491" i="6"/>
  <c r="B1491" i="6"/>
  <c r="Y1490" i="6"/>
  <c r="X1490" i="6"/>
  <c r="W1490" i="6"/>
  <c r="V1490" i="6"/>
  <c r="U1490" i="6"/>
  <c r="T1490" i="6"/>
  <c r="S1490" i="6"/>
  <c r="R1490" i="6"/>
  <c r="Q1490" i="6"/>
  <c r="P1490" i="6"/>
  <c r="O1490" i="6"/>
  <c r="N1490" i="6"/>
  <c r="M1490" i="6"/>
  <c r="L1490" i="6"/>
  <c r="K1490" i="6"/>
  <c r="J1490" i="6"/>
  <c r="I1490" i="6"/>
  <c r="H1490" i="6"/>
  <c r="G1490" i="6"/>
  <c r="F1490" i="6"/>
  <c r="E1490" i="6"/>
  <c r="D1490" i="6"/>
  <c r="C1490" i="6"/>
  <c r="B1490" i="6"/>
  <c r="Y1489" i="6"/>
  <c r="X1489" i="6"/>
  <c r="W1489" i="6"/>
  <c r="V1489" i="6"/>
  <c r="U1489" i="6"/>
  <c r="T1489" i="6"/>
  <c r="S1489" i="6"/>
  <c r="R1489" i="6"/>
  <c r="Q1489" i="6"/>
  <c r="P1489" i="6"/>
  <c r="O1489" i="6"/>
  <c r="N1489" i="6"/>
  <c r="M1489" i="6"/>
  <c r="L1489" i="6"/>
  <c r="K1489" i="6"/>
  <c r="J1489" i="6"/>
  <c r="I1489" i="6"/>
  <c r="H1489" i="6"/>
  <c r="G1489" i="6"/>
  <c r="F1489" i="6"/>
  <c r="E1489" i="6"/>
  <c r="D1489" i="6"/>
  <c r="C1489" i="6"/>
  <c r="B1489" i="6"/>
  <c r="Y1488" i="6"/>
  <c r="X1488" i="6"/>
  <c r="W1488" i="6"/>
  <c r="V1488" i="6"/>
  <c r="U1488" i="6"/>
  <c r="T1488" i="6"/>
  <c r="S1488" i="6"/>
  <c r="R1488" i="6"/>
  <c r="Q1488" i="6"/>
  <c r="P1488" i="6"/>
  <c r="O1488" i="6"/>
  <c r="N1488" i="6"/>
  <c r="M1488" i="6"/>
  <c r="L1488" i="6"/>
  <c r="K1488" i="6"/>
  <c r="J1488" i="6"/>
  <c r="I1488" i="6"/>
  <c r="H1488" i="6"/>
  <c r="G1488" i="6"/>
  <c r="F1488" i="6"/>
  <c r="E1488" i="6"/>
  <c r="D1488" i="6"/>
  <c r="C1488" i="6"/>
  <c r="B1488" i="6"/>
  <c r="Y1487" i="6"/>
  <c r="X1487" i="6"/>
  <c r="W1487" i="6"/>
  <c r="V1487" i="6"/>
  <c r="U1487" i="6"/>
  <c r="T1487" i="6"/>
  <c r="S1487" i="6"/>
  <c r="R1487" i="6"/>
  <c r="Q1487" i="6"/>
  <c r="P1487" i="6"/>
  <c r="O1487" i="6"/>
  <c r="N1487" i="6"/>
  <c r="M1487" i="6"/>
  <c r="L1487" i="6"/>
  <c r="K1487" i="6"/>
  <c r="J1487" i="6"/>
  <c r="I1487" i="6"/>
  <c r="H1487" i="6"/>
  <c r="G1487" i="6"/>
  <c r="F1487" i="6"/>
  <c r="E1487" i="6"/>
  <c r="D1487" i="6"/>
  <c r="C1487" i="6"/>
  <c r="B1487" i="6"/>
  <c r="Y1486" i="6"/>
  <c r="X1486" i="6"/>
  <c r="W1486" i="6"/>
  <c r="V1486" i="6"/>
  <c r="U1486" i="6"/>
  <c r="T1486" i="6"/>
  <c r="S1486" i="6"/>
  <c r="R1486" i="6"/>
  <c r="Q1486" i="6"/>
  <c r="P1486" i="6"/>
  <c r="O1486" i="6"/>
  <c r="N1486" i="6"/>
  <c r="M1486" i="6"/>
  <c r="L1486" i="6"/>
  <c r="K1486" i="6"/>
  <c r="J1486" i="6"/>
  <c r="I1486" i="6"/>
  <c r="H1486" i="6"/>
  <c r="G1486" i="6"/>
  <c r="F1486" i="6"/>
  <c r="E1486" i="6"/>
  <c r="D1486" i="6"/>
  <c r="C1486" i="6"/>
  <c r="B1486" i="6"/>
  <c r="Y1485" i="6"/>
  <c r="X1485" i="6"/>
  <c r="W1485" i="6"/>
  <c r="V1485" i="6"/>
  <c r="U1485" i="6"/>
  <c r="T1485" i="6"/>
  <c r="S1485" i="6"/>
  <c r="R1485" i="6"/>
  <c r="Q1485" i="6"/>
  <c r="P1485" i="6"/>
  <c r="O1485" i="6"/>
  <c r="N1485" i="6"/>
  <c r="M1485" i="6"/>
  <c r="L1485" i="6"/>
  <c r="K1485" i="6"/>
  <c r="J1485" i="6"/>
  <c r="I1485" i="6"/>
  <c r="H1485" i="6"/>
  <c r="G1485" i="6"/>
  <c r="F1485" i="6"/>
  <c r="E1485" i="6"/>
  <c r="D1485" i="6"/>
  <c r="C1485" i="6"/>
  <c r="B1485" i="6"/>
  <c r="Y1484" i="6"/>
  <c r="X1484" i="6"/>
  <c r="W1484" i="6"/>
  <c r="V1484" i="6"/>
  <c r="U1484" i="6"/>
  <c r="T1484" i="6"/>
  <c r="S1484" i="6"/>
  <c r="R1484" i="6"/>
  <c r="Q1484" i="6"/>
  <c r="P1484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B1484" i="6"/>
  <c r="Y1483" i="6"/>
  <c r="X1483" i="6"/>
  <c r="W1483" i="6"/>
  <c r="V1483" i="6"/>
  <c r="U1483" i="6"/>
  <c r="T1483" i="6"/>
  <c r="S1483" i="6"/>
  <c r="R1483" i="6"/>
  <c r="Q1483" i="6"/>
  <c r="P1483" i="6"/>
  <c r="O1483" i="6"/>
  <c r="N1483" i="6"/>
  <c r="M1483" i="6"/>
  <c r="L1483" i="6"/>
  <c r="K1483" i="6"/>
  <c r="J1483" i="6"/>
  <c r="I1483" i="6"/>
  <c r="H1483" i="6"/>
  <c r="G1483" i="6"/>
  <c r="F1483" i="6"/>
  <c r="E1483" i="6"/>
  <c r="D1483" i="6"/>
  <c r="C1483" i="6"/>
  <c r="B1483" i="6"/>
  <c r="Y1482" i="6"/>
  <c r="X1482" i="6"/>
  <c r="W1482" i="6"/>
  <c r="V1482" i="6"/>
  <c r="U1482" i="6"/>
  <c r="T1482" i="6"/>
  <c r="S1482" i="6"/>
  <c r="R1482" i="6"/>
  <c r="Q1482" i="6"/>
  <c r="P1482" i="6"/>
  <c r="O1482" i="6"/>
  <c r="N1482" i="6"/>
  <c r="M1482" i="6"/>
  <c r="L1482" i="6"/>
  <c r="K1482" i="6"/>
  <c r="J1482" i="6"/>
  <c r="I1482" i="6"/>
  <c r="H1482" i="6"/>
  <c r="G1482" i="6"/>
  <c r="F1482" i="6"/>
  <c r="E1482" i="6"/>
  <c r="D1482" i="6"/>
  <c r="C1482" i="6"/>
  <c r="B1482" i="6"/>
  <c r="Y1481" i="6"/>
  <c r="X1481" i="6"/>
  <c r="W1481" i="6"/>
  <c r="V1481" i="6"/>
  <c r="U1481" i="6"/>
  <c r="T1481" i="6"/>
  <c r="S1481" i="6"/>
  <c r="R1481" i="6"/>
  <c r="Q1481" i="6"/>
  <c r="P1481" i="6"/>
  <c r="O1481" i="6"/>
  <c r="N1481" i="6"/>
  <c r="M1481" i="6"/>
  <c r="L1481" i="6"/>
  <c r="K1481" i="6"/>
  <c r="J1481" i="6"/>
  <c r="I1481" i="6"/>
  <c r="H1481" i="6"/>
  <c r="G1481" i="6"/>
  <c r="F1481" i="6"/>
  <c r="E1481" i="6"/>
  <c r="D1481" i="6"/>
  <c r="C1481" i="6"/>
  <c r="B1481" i="6"/>
  <c r="Y1480" i="6"/>
  <c r="X1480" i="6"/>
  <c r="W1480" i="6"/>
  <c r="V1480" i="6"/>
  <c r="U1480" i="6"/>
  <c r="T1480" i="6"/>
  <c r="S1480" i="6"/>
  <c r="R1480" i="6"/>
  <c r="Q1480" i="6"/>
  <c r="P1480" i="6"/>
  <c r="O1480" i="6"/>
  <c r="N1480" i="6"/>
  <c r="M1480" i="6"/>
  <c r="L1480" i="6"/>
  <c r="K1480" i="6"/>
  <c r="J1480" i="6"/>
  <c r="I1480" i="6"/>
  <c r="H1480" i="6"/>
  <c r="G1480" i="6"/>
  <c r="F1480" i="6"/>
  <c r="E1480" i="6"/>
  <c r="D1480" i="6"/>
  <c r="C1480" i="6"/>
  <c r="B1480" i="6"/>
  <c r="A1480" i="6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Y1479" i="6"/>
  <c r="X1479" i="6"/>
  <c r="W1479" i="6"/>
  <c r="V1479" i="6"/>
  <c r="U1479" i="6"/>
  <c r="T1479" i="6"/>
  <c r="S1479" i="6"/>
  <c r="R1479" i="6"/>
  <c r="Q1479" i="6"/>
  <c r="P1479" i="6"/>
  <c r="O1479" i="6"/>
  <c r="N1479" i="6"/>
  <c r="M1479" i="6"/>
  <c r="L1479" i="6"/>
  <c r="K1479" i="6"/>
  <c r="J1479" i="6"/>
  <c r="I1479" i="6"/>
  <c r="H1479" i="6"/>
  <c r="G1479" i="6"/>
  <c r="F1479" i="6"/>
  <c r="E1479" i="6"/>
  <c r="D1479" i="6"/>
  <c r="C1479" i="6"/>
  <c r="B1479" i="6"/>
  <c r="A1479" i="6"/>
  <c r="Y1478" i="6"/>
  <c r="X1478" i="6"/>
  <c r="W1478" i="6"/>
  <c r="V1478" i="6"/>
  <c r="U1478" i="6"/>
  <c r="T1478" i="6"/>
  <c r="S1478" i="6"/>
  <c r="R1478" i="6"/>
  <c r="Q1478" i="6"/>
  <c r="P1478" i="6"/>
  <c r="O1478" i="6"/>
  <c r="N1478" i="6"/>
  <c r="M1478" i="6"/>
  <c r="L1478" i="6"/>
  <c r="K1478" i="6"/>
  <c r="J1478" i="6"/>
  <c r="I1478" i="6"/>
  <c r="H1478" i="6"/>
  <c r="G1478" i="6"/>
  <c r="F1478" i="6"/>
  <c r="E1478" i="6"/>
  <c r="D1478" i="6"/>
  <c r="C1478" i="6"/>
  <c r="B1478" i="6"/>
  <c r="Y1477" i="6"/>
  <c r="X1477" i="6"/>
  <c r="W1477" i="6"/>
  <c r="V1477" i="6"/>
  <c r="U1477" i="6"/>
  <c r="T1477" i="6"/>
  <c r="S1477" i="6"/>
  <c r="R1477" i="6"/>
  <c r="Q1477" i="6"/>
  <c r="P1477" i="6"/>
  <c r="O1477" i="6"/>
  <c r="N1477" i="6"/>
  <c r="M1477" i="6"/>
  <c r="L1477" i="6"/>
  <c r="K1477" i="6"/>
  <c r="J1477" i="6"/>
  <c r="I1477" i="6"/>
  <c r="H1477" i="6"/>
  <c r="G1477" i="6"/>
  <c r="F1477" i="6"/>
  <c r="E1477" i="6"/>
  <c r="D1477" i="6"/>
  <c r="C1477" i="6"/>
  <c r="B1477" i="6"/>
  <c r="Y1473" i="6"/>
  <c r="X1473" i="6"/>
  <c r="W1473" i="6"/>
  <c r="V1473" i="6"/>
  <c r="U1473" i="6"/>
  <c r="T1473" i="6"/>
  <c r="S1473" i="6"/>
  <c r="R1473" i="6"/>
  <c r="Q1473" i="6"/>
  <c r="P1473" i="6"/>
  <c r="O1473" i="6"/>
  <c r="N1473" i="6"/>
  <c r="M1473" i="6"/>
  <c r="L1473" i="6"/>
  <c r="K1473" i="6"/>
  <c r="J1473" i="6"/>
  <c r="I1473" i="6"/>
  <c r="H1473" i="6"/>
  <c r="G1473" i="6"/>
  <c r="F1473" i="6"/>
  <c r="E1473" i="6"/>
  <c r="D1473" i="6"/>
  <c r="C1473" i="6"/>
  <c r="B1473" i="6"/>
  <c r="Y1472" i="6"/>
  <c r="X1472" i="6"/>
  <c r="W1472" i="6"/>
  <c r="V1472" i="6"/>
  <c r="U1472" i="6"/>
  <c r="T1472" i="6"/>
  <c r="S1472" i="6"/>
  <c r="R1472" i="6"/>
  <c r="Q1472" i="6"/>
  <c r="P1472" i="6"/>
  <c r="O1472" i="6"/>
  <c r="N1472" i="6"/>
  <c r="M1472" i="6"/>
  <c r="L1472" i="6"/>
  <c r="K1472" i="6"/>
  <c r="J1472" i="6"/>
  <c r="I1472" i="6"/>
  <c r="H1472" i="6"/>
  <c r="G1472" i="6"/>
  <c r="F1472" i="6"/>
  <c r="E1472" i="6"/>
  <c r="D1472" i="6"/>
  <c r="C1472" i="6"/>
  <c r="B1472" i="6"/>
  <c r="Y1471" i="6"/>
  <c r="X1471" i="6"/>
  <c r="W1471" i="6"/>
  <c r="V1471" i="6"/>
  <c r="U1471" i="6"/>
  <c r="T1471" i="6"/>
  <c r="S1471" i="6"/>
  <c r="R1471" i="6"/>
  <c r="Q1471" i="6"/>
  <c r="P1471" i="6"/>
  <c r="O1471" i="6"/>
  <c r="N1471" i="6"/>
  <c r="M1471" i="6"/>
  <c r="L1471" i="6"/>
  <c r="K1471" i="6"/>
  <c r="J1471" i="6"/>
  <c r="I1471" i="6"/>
  <c r="H1471" i="6"/>
  <c r="G1471" i="6"/>
  <c r="F1471" i="6"/>
  <c r="E1471" i="6"/>
  <c r="D1471" i="6"/>
  <c r="C1471" i="6"/>
  <c r="B1471" i="6"/>
  <c r="Y1470" i="6"/>
  <c r="X1470" i="6"/>
  <c r="W1470" i="6"/>
  <c r="V1470" i="6"/>
  <c r="U1470" i="6"/>
  <c r="T1470" i="6"/>
  <c r="S1470" i="6"/>
  <c r="R1470" i="6"/>
  <c r="Q1470" i="6"/>
  <c r="P1470" i="6"/>
  <c r="O1470" i="6"/>
  <c r="N1470" i="6"/>
  <c r="M1470" i="6"/>
  <c r="L1470" i="6"/>
  <c r="K1470" i="6"/>
  <c r="J1470" i="6"/>
  <c r="I1470" i="6"/>
  <c r="H1470" i="6"/>
  <c r="G1470" i="6"/>
  <c r="F1470" i="6"/>
  <c r="E1470" i="6"/>
  <c r="D1470" i="6"/>
  <c r="C1470" i="6"/>
  <c r="B1470" i="6"/>
  <c r="Y1469" i="6"/>
  <c r="X1469" i="6"/>
  <c r="W1469" i="6"/>
  <c r="V1469" i="6"/>
  <c r="U1469" i="6"/>
  <c r="T1469" i="6"/>
  <c r="S1469" i="6"/>
  <c r="R1469" i="6"/>
  <c r="Q1469" i="6"/>
  <c r="P1469" i="6"/>
  <c r="O1469" i="6"/>
  <c r="N1469" i="6"/>
  <c r="M1469" i="6"/>
  <c r="L1469" i="6"/>
  <c r="K1469" i="6"/>
  <c r="J1469" i="6"/>
  <c r="I1469" i="6"/>
  <c r="H1469" i="6"/>
  <c r="G1469" i="6"/>
  <c r="F1469" i="6"/>
  <c r="E1469" i="6"/>
  <c r="D1469" i="6"/>
  <c r="C1469" i="6"/>
  <c r="B1469" i="6"/>
  <c r="Y1468" i="6"/>
  <c r="X1468" i="6"/>
  <c r="W1468" i="6"/>
  <c r="V1468" i="6"/>
  <c r="U1468" i="6"/>
  <c r="T1468" i="6"/>
  <c r="S1468" i="6"/>
  <c r="R1468" i="6"/>
  <c r="Q1468" i="6"/>
  <c r="P1468" i="6"/>
  <c r="O1468" i="6"/>
  <c r="N1468" i="6"/>
  <c r="M1468" i="6"/>
  <c r="L1468" i="6"/>
  <c r="K1468" i="6"/>
  <c r="J1468" i="6"/>
  <c r="I1468" i="6"/>
  <c r="H1468" i="6"/>
  <c r="G1468" i="6"/>
  <c r="F1468" i="6"/>
  <c r="E1468" i="6"/>
  <c r="D1468" i="6"/>
  <c r="C1468" i="6"/>
  <c r="B1468" i="6"/>
  <c r="Y1467" i="6"/>
  <c r="X1467" i="6"/>
  <c r="W1467" i="6"/>
  <c r="V1467" i="6"/>
  <c r="U1467" i="6"/>
  <c r="T1467" i="6"/>
  <c r="S1467" i="6"/>
  <c r="R1467" i="6"/>
  <c r="Q1467" i="6"/>
  <c r="P1467" i="6"/>
  <c r="O1467" i="6"/>
  <c r="N1467" i="6"/>
  <c r="M1467" i="6"/>
  <c r="L1467" i="6"/>
  <c r="K1467" i="6"/>
  <c r="J1467" i="6"/>
  <c r="I1467" i="6"/>
  <c r="H1467" i="6"/>
  <c r="G1467" i="6"/>
  <c r="F1467" i="6"/>
  <c r="E1467" i="6"/>
  <c r="D1467" i="6"/>
  <c r="C1467" i="6"/>
  <c r="B1467" i="6"/>
  <c r="Y1466" i="6"/>
  <c r="X1466" i="6"/>
  <c r="W1466" i="6"/>
  <c r="V1466" i="6"/>
  <c r="U1466" i="6"/>
  <c r="T1466" i="6"/>
  <c r="S1466" i="6"/>
  <c r="R1466" i="6"/>
  <c r="Q1466" i="6"/>
  <c r="P1466" i="6"/>
  <c r="O1466" i="6"/>
  <c r="N1466" i="6"/>
  <c r="M1466" i="6"/>
  <c r="L1466" i="6"/>
  <c r="K1466" i="6"/>
  <c r="J1466" i="6"/>
  <c r="I1466" i="6"/>
  <c r="H1466" i="6"/>
  <c r="G1466" i="6"/>
  <c r="F1466" i="6"/>
  <c r="E1466" i="6"/>
  <c r="D1466" i="6"/>
  <c r="C1466" i="6"/>
  <c r="B1466" i="6"/>
  <c r="Y1465" i="6"/>
  <c r="X1465" i="6"/>
  <c r="W1465" i="6"/>
  <c r="V1465" i="6"/>
  <c r="U1465" i="6"/>
  <c r="T1465" i="6"/>
  <c r="S1465" i="6"/>
  <c r="R1465" i="6"/>
  <c r="Q1465" i="6"/>
  <c r="P1465" i="6"/>
  <c r="O1465" i="6"/>
  <c r="N1465" i="6"/>
  <c r="M1465" i="6"/>
  <c r="L1465" i="6"/>
  <c r="K1465" i="6"/>
  <c r="J1465" i="6"/>
  <c r="I1465" i="6"/>
  <c r="H1465" i="6"/>
  <c r="G1465" i="6"/>
  <c r="F1465" i="6"/>
  <c r="E1465" i="6"/>
  <c r="D1465" i="6"/>
  <c r="C1465" i="6"/>
  <c r="B1465" i="6"/>
  <c r="Y1464" i="6"/>
  <c r="X1464" i="6"/>
  <c r="W1464" i="6"/>
  <c r="V1464" i="6"/>
  <c r="U1464" i="6"/>
  <c r="T1464" i="6"/>
  <c r="S1464" i="6"/>
  <c r="R1464" i="6"/>
  <c r="Q1464" i="6"/>
  <c r="P1464" i="6"/>
  <c r="O1464" i="6"/>
  <c r="N1464" i="6"/>
  <c r="M1464" i="6"/>
  <c r="L1464" i="6"/>
  <c r="K1464" i="6"/>
  <c r="J1464" i="6"/>
  <c r="I1464" i="6"/>
  <c r="H1464" i="6"/>
  <c r="G1464" i="6"/>
  <c r="F1464" i="6"/>
  <c r="E1464" i="6"/>
  <c r="D1464" i="6"/>
  <c r="C1464" i="6"/>
  <c r="B1464" i="6"/>
  <c r="Y1463" i="6"/>
  <c r="X1463" i="6"/>
  <c r="W1463" i="6"/>
  <c r="V1463" i="6"/>
  <c r="U1463" i="6"/>
  <c r="T1463" i="6"/>
  <c r="S1463" i="6"/>
  <c r="R1463" i="6"/>
  <c r="Q1463" i="6"/>
  <c r="P1463" i="6"/>
  <c r="O1463" i="6"/>
  <c r="N1463" i="6"/>
  <c r="M1463" i="6"/>
  <c r="L1463" i="6"/>
  <c r="K1463" i="6"/>
  <c r="J1463" i="6"/>
  <c r="I1463" i="6"/>
  <c r="H1463" i="6"/>
  <c r="G1463" i="6"/>
  <c r="F1463" i="6"/>
  <c r="E1463" i="6"/>
  <c r="D1463" i="6"/>
  <c r="C1463" i="6"/>
  <c r="B1463" i="6"/>
  <c r="Y1462" i="6"/>
  <c r="X1462" i="6"/>
  <c r="W1462" i="6"/>
  <c r="V1462" i="6"/>
  <c r="U1462" i="6"/>
  <c r="T1462" i="6"/>
  <c r="S1462" i="6"/>
  <c r="R1462" i="6"/>
  <c r="Q1462" i="6"/>
  <c r="P1462" i="6"/>
  <c r="O1462" i="6"/>
  <c r="N1462" i="6"/>
  <c r="M1462" i="6"/>
  <c r="L1462" i="6"/>
  <c r="K1462" i="6"/>
  <c r="J1462" i="6"/>
  <c r="I1462" i="6"/>
  <c r="H1462" i="6"/>
  <c r="G1462" i="6"/>
  <c r="F1462" i="6"/>
  <c r="E1462" i="6"/>
  <c r="D1462" i="6"/>
  <c r="C1462" i="6"/>
  <c r="B1462" i="6"/>
  <c r="Y1461" i="6"/>
  <c r="X1461" i="6"/>
  <c r="W1461" i="6"/>
  <c r="V1461" i="6"/>
  <c r="U1461" i="6"/>
  <c r="T1461" i="6"/>
  <c r="S1461" i="6"/>
  <c r="R1461" i="6"/>
  <c r="Q1461" i="6"/>
  <c r="P1461" i="6"/>
  <c r="O1461" i="6"/>
  <c r="N1461" i="6"/>
  <c r="M1461" i="6"/>
  <c r="L1461" i="6"/>
  <c r="K1461" i="6"/>
  <c r="J1461" i="6"/>
  <c r="I1461" i="6"/>
  <c r="H1461" i="6"/>
  <c r="G1461" i="6"/>
  <c r="F1461" i="6"/>
  <c r="E1461" i="6"/>
  <c r="D1461" i="6"/>
  <c r="C1461" i="6"/>
  <c r="B1461" i="6"/>
  <c r="Y1460" i="6"/>
  <c r="X1460" i="6"/>
  <c r="W1460" i="6"/>
  <c r="V1460" i="6"/>
  <c r="U1460" i="6"/>
  <c r="T1460" i="6"/>
  <c r="S1460" i="6"/>
  <c r="R1460" i="6"/>
  <c r="Q1460" i="6"/>
  <c r="P1460" i="6"/>
  <c r="O1460" i="6"/>
  <c r="N1460" i="6"/>
  <c r="M1460" i="6"/>
  <c r="L1460" i="6"/>
  <c r="K1460" i="6"/>
  <c r="J1460" i="6"/>
  <c r="I1460" i="6"/>
  <c r="H1460" i="6"/>
  <c r="G1460" i="6"/>
  <c r="F1460" i="6"/>
  <c r="E1460" i="6"/>
  <c r="D1460" i="6"/>
  <c r="C1460" i="6"/>
  <c r="B1460" i="6"/>
  <c r="Y1459" i="6"/>
  <c r="X1459" i="6"/>
  <c r="W1459" i="6"/>
  <c r="V1459" i="6"/>
  <c r="U1459" i="6"/>
  <c r="T1459" i="6"/>
  <c r="S1459" i="6"/>
  <c r="R1459" i="6"/>
  <c r="Q1459" i="6"/>
  <c r="P1459" i="6"/>
  <c r="O1459" i="6"/>
  <c r="N1459" i="6"/>
  <c r="M1459" i="6"/>
  <c r="L1459" i="6"/>
  <c r="K1459" i="6"/>
  <c r="J1459" i="6"/>
  <c r="I1459" i="6"/>
  <c r="H1459" i="6"/>
  <c r="G1459" i="6"/>
  <c r="F1459" i="6"/>
  <c r="E1459" i="6"/>
  <c r="D1459" i="6"/>
  <c r="C1459" i="6"/>
  <c r="B1459" i="6"/>
  <c r="Y1458" i="6"/>
  <c r="X1458" i="6"/>
  <c r="W1458" i="6"/>
  <c r="V1458" i="6"/>
  <c r="U1458" i="6"/>
  <c r="T1458" i="6"/>
  <c r="S1458" i="6"/>
  <c r="R1458" i="6"/>
  <c r="Q1458" i="6"/>
  <c r="P1458" i="6"/>
  <c r="O1458" i="6"/>
  <c r="N1458" i="6"/>
  <c r="M1458" i="6"/>
  <c r="L1458" i="6"/>
  <c r="K1458" i="6"/>
  <c r="J1458" i="6"/>
  <c r="I1458" i="6"/>
  <c r="H1458" i="6"/>
  <c r="G1458" i="6"/>
  <c r="F1458" i="6"/>
  <c r="E1458" i="6"/>
  <c r="D1458" i="6"/>
  <c r="C1458" i="6"/>
  <c r="B1458" i="6"/>
  <c r="Y1457" i="6"/>
  <c r="X1457" i="6"/>
  <c r="W1457" i="6"/>
  <c r="V1457" i="6"/>
  <c r="U1457" i="6"/>
  <c r="T1457" i="6"/>
  <c r="S1457" i="6"/>
  <c r="R1457" i="6"/>
  <c r="Q1457" i="6"/>
  <c r="P1457" i="6"/>
  <c r="O1457" i="6"/>
  <c r="N1457" i="6"/>
  <c r="M1457" i="6"/>
  <c r="L1457" i="6"/>
  <c r="K1457" i="6"/>
  <c r="J1457" i="6"/>
  <c r="I1457" i="6"/>
  <c r="H1457" i="6"/>
  <c r="G1457" i="6"/>
  <c r="F1457" i="6"/>
  <c r="E1457" i="6"/>
  <c r="D1457" i="6"/>
  <c r="C1457" i="6"/>
  <c r="B1457" i="6"/>
  <c r="Y1456" i="6"/>
  <c r="X1456" i="6"/>
  <c r="W1456" i="6"/>
  <c r="V1456" i="6"/>
  <c r="U1456" i="6"/>
  <c r="T1456" i="6"/>
  <c r="S1456" i="6"/>
  <c r="R1456" i="6"/>
  <c r="Q1456" i="6"/>
  <c r="P1456" i="6"/>
  <c r="O1456" i="6"/>
  <c r="N1456" i="6"/>
  <c r="M1456" i="6"/>
  <c r="L1456" i="6"/>
  <c r="K1456" i="6"/>
  <c r="J1456" i="6"/>
  <c r="I1456" i="6"/>
  <c r="H1456" i="6"/>
  <c r="G1456" i="6"/>
  <c r="F1456" i="6"/>
  <c r="E1456" i="6"/>
  <c r="D1456" i="6"/>
  <c r="C1456" i="6"/>
  <c r="B1456" i="6"/>
  <c r="Y1455" i="6"/>
  <c r="X1455" i="6"/>
  <c r="W1455" i="6"/>
  <c r="V1455" i="6"/>
  <c r="U1455" i="6"/>
  <c r="T1455" i="6"/>
  <c r="S1455" i="6"/>
  <c r="R1455" i="6"/>
  <c r="Q1455" i="6"/>
  <c r="P1455" i="6"/>
  <c r="O1455" i="6"/>
  <c r="N1455" i="6"/>
  <c r="M1455" i="6"/>
  <c r="L1455" i="6"/>
  <c r="K1455" i="6"/>
  <c r="J1455" i="6"/>
  <c r="I1455" i="6"/>
  <c r="H1455" i="6"/>
  <c r="G1455" i="6"/>
  <c r="F1455" i="6"/>
  <c r="E1455" i="6"/>
  <c r="D1455" i="6"/>
  <c r="C1455" i="6"/>
  <c r="B1455" i="6"/>
  <c r="Y1454" i="6"/>
  <c r="X1454" i="6"/>
  <c r="W1454" i="6"/>
  <c r="V1454" i="6"/>
  <c r="U1454" i="6"/>
  <c r="T1454" i="6"/>
  <c r="S1454" i="6"/>
  <c r="R1454" i="6"/>
  <c r="Q1454" i="6"/>
  <c r="P1454" i="6"/>
  <c r="O1454" i="6"/>
  <c r="N1454" i="6"/>
  <c r="M1454" i="6"/>
  <c r="L1454" i="6"/>
  <c r="K1454" i="6"/>
  <c r="J1454" i="6"/>
  <c r="I1454" i="6"/>
  <c r="H1454" i="6"/>
  <c r="G1454" i="6"/>
  <c r="F1454" i="6"/>
  <c r="E1454" i="6"/>
  <c r="D1454" i="6"/>
  <c r="C1454" i="6"/>
  <c r="B1454" i="6"/>
  <c r="Y1453" i="6"/>
  <c r="X1453" i="6"/>
  <c r="W1453" i="6"/>
  <c r="V1453" i="6"/>
  <c r="U1453" i="6"/>
  <c r="T1453" i="6"/>
  <c r="S1453" i="6"/>
  <c r="R1453" i="6"/>
  <c r="Q1453" i="6"/>
  <c r="P1453" i="6"/>
  <c r="O1453" i="6"/>
  <c r="N1453" i="6"/>
  <c r="M1453" i="6"/>
  <c r="L1453" i="6"/>
  <c r="K1453" i="6"/>
  <c r="J1453" i="6"/>
  <c r="I1453" i="6"/>
  <c r="H1453" i="6"/>
  <c r="G1453" i="6"/>
  <c r="F1453" i="6"/>
  <c r="E1453" i="6"/>
  <c r="D1453" i="6"/>
  <c r="C1453" i="6"/>
  <c r="B1453" i="6"/>
  <c r="Y1452" i="6"/>
  <c r="X1452" i="6"/>
  <c r="W1452" i="6"/>
  <c r="V1452" i="6"/>
  <c r="U1452" i="6"/>
  <c r="T1452" i="6"/>
  <c r="S1452" i="6"/>
  <c r="R1452" i="6"/>
  <c r="Q1452" i="6"/>
  <c r="P1452" i="6"/>
  <c r="O1452" i="6"/>
  <c r="N1452" i="6"/>
  <c r="M1452" i="6"/>
  <c r="L1452" i="6"/>
  <c r="K1452" i="6"/>
  <c r="J1452" i="6"/>
  <c r="I1452" i="6"/>
  <c r="H1452" i="6"/>
  <c r="G1452" i="6"/>
  <c r="F1452" i="6"/>
  <c r="E1452" i="6"/>
  <c r="D1452" i="6"/>
  <c r="C1452" i="6"/>
  <c r="B1452" i="6"/>
  <c r="Y1451" i="6"/>
  <c r="X1451" i="6"/>
  <c r="W1451" i="6"/>
  <c r="V1451" i="6"/>
  <c r="U1451" i="6"/>
  <c r="T1451" i="6"/>
  <c r="S1451" i="6"/>
  <c r="R1451" i="6"/>
  <c r="Q1451" i="6"/>
  <c r="P1451" i="6"/>
  <c r="O1451" i="6"/>
  <c r="N1451" i="6"/>
  <c r="M1451" i="6"/>
  <c r="L1451" i="6"/>
  <c r="K1451" i="6"/>
  <c r="J1451" i="6"/>
  <c r="I1451" i="6"/>
  <c r="H1451" i="6"/>
  <c r="G1451" i="6"/>
  <c r="F1451" i="6"/>
  <c r="E1451" i="6"/>
  <c r="D1451" i="6"/>
  <c r="C1451" i="6"/>
  <c r="B1451" i="6"/>
  <c r="Y1450" i="6"/>
  <c r="X1450" i="6"/>
  <c r="W1450" i="6"/>
  <c r="V1450" i="6"/>
  <c r="U1450" i="6"/>
  <c r="T1450" i="6"/>
  <c r="S1450" i="6"/>
  <c r="R1450" i="6"/>
  <c r="Q1450" i="6"/>
  <c r="P1450" i="6"/>
  <c r="O1450" i="6"/>
  <c r="N1450" i="6"/>
  <c r="M1450" i="6"/>
  <c r="L1450" i="6"/>
  <c r="K1450" i="6"/>
  <c r="J1450" i="6"/>
  <c r="I1450" i="6"/>
  <c r="H1450" i="6"/>
  <c r="G1450" i="6"/>
  <c r="F1450" i="6"/>
  <c r="E1450" i="6"/>
  <c r="D1450" i="6"/>
  <c r="C1450" i="6"/>
  <c r="B1450" i="6"/>
  <c r="Y1449" i="6"/>
  <c r="X1449" i="6"/>
  <c r="W1449" i="6"/>
  <c r="V1449" i="6"/>
  <c r="U1449" i="6"/>
  <c r="T1449" i="6"/>
  <c r="S1449" i="6"/>
  <c r="R1449" i="6"/>
  <c r="Q1449" i="6"/>
  <c r="P1449" i="6"/>
  <c r="O1449" i="6"/>
  <c r="N1449" i="6"/>
  <c r="M1449" i="6"/>
  <c r="L1449" i="6"/>
  <c r="K1449" i="6"/>
  <c r="J1449" i="6"/>
  <c r="I1449" i="6"/>
  <c r="H1449" i="6"/>
  <c r="G1449" i="6"/>
  <c r="F1449" i="6"/>
  <c r="E1449" i="6"/>
  <c r="D1449" i="6"/>
  <c r="C1449" i="6"/>
  <c r="B1449" i="6"/>
  <c r="Y1448" i="6"/>
  <c r="X1448" i="6"/>
  <c r="W1448" i="6"/>
  <c r="V1448" i="6"/>
  <c r="U1448" i="6"/>
  <c r="T1448" i="6"/>
  <c r="S1448" i="6"/>
  <c r="R1448" i="6"/>
  <c r="Q1448" i="6"/>
  <c r="P1448" i="6"/>
  <c r="O1448" i="6"/>
  <c r="N1448" i="6"/>
  <c r="M1448" i="6"/>
  <c r="L1448" i="6"/>
  <c r="K1448" i="6"/>
  <c r="J1448" i="6"/>
  <c r="I1448" i="6"/>
  <c r="H1448" i="6"/>
  <c r="G1448" i="6"/>
  <c r="F1448" i="6"/>
  <c r="E1448" i="6"/>
  <c r="D1448" i="6"/>
  <c r="C1448" i="6"/>
  <c r="B1448" i="6"/>
  <c r="Y1447" i="6"/>
  <c r="X1447" i="6"/>
  <c r="W1447" i="6"/>
  <c r="V1447" i="6"/>
  <c r="U1447" i="6"/>
  <c r="T1447" i="6"/>
  <c r="S1447" i="6"/>
  <c r="R1447" i="6"/>
  <c r="Q1447" i="6"/>
  <c r="P1447" i="6"/>
  <c r="O1447" i="6"/>
  <c r="N1447" i="6"/>
  <c r="M1447" i="6"/>
  <c r="L1447" i="6"/>
  <c r="K1447" i="6"/>
  <c r="J1447" i="6"/>
  <c r="I1447" i="6"/>
  <c r="H1447" i="6"/>
  <c r="G1447" i="6"/>
  <c r="F1447" i="6"/>
  <c r="E1447" i="6"/>
  <c r="D1447" i="6"/>
  <c r="C1447" i="6"/>
  <c r="B1447" i="6"/>
  <c r="Y1446" i="6"/>
  <c r="X1446" i="6"/>
  <c r="W1446" i="6"/>
  <c r="V1446" i="6"/>
  <c r="U1446" i="6"/>
  <c r="T1446" i="6"/>
  <c r="S1446" i="6"/>
  <c r="R1446" i="6"/>
  <c r="Q1446" i="6"/>
  <c r="P1446" i="6"/>
  <c r="O1446" i="6"/>
  <c r="N1446" i="6"/>
  <c r="M1446" i="6"/>
  <c r="L1446" i="6"/>
  <c r="K1446" i="6"/>
  <c r="J1446" i="6"/>
  <c r="I1446" i="6"/>
  <c r="H1446" i="6"/>
  <c r="G1446" i="6"/>
  <c r="F1446" i="6"/>
  <c r="E1446" i="6"/>
  <c r="D1446" i="6"/>
  <c r="C1446" i="6"/>
  <c r="B1446" i="6"/>
  <c r="Y1445" i="6"/>
  <c r="X1445" i="6"/>
  <c r="W1445" i="6"/>
  <c r="V1445" i="6"/>
  <c r="U1445" i="6"/>
  <c r="T1445" i="6"/>
  <c r="S1445" i="6"/>
  <c r="R1445" i="6"/>
  <c r="Q1445" i="6"/>
  <c r="P1445" i="6"/>
  <c r="O1445" i="6"/>
  <c r="N1445" i="6"/>
  <c r="M1445" i="6"/>
  <c r="L1445" i="6"/>
  <c r="K1445" i="6"/>
  <c r="J1445" i="6"/>
  <c r="I1445" i="6"/>
  <c r="H1445" i="6"/>
  <c r="G1445" i="6"/>
  <c r="F1445" i="6"/>
  <c r="E1445" i="6"/>
  <c r="D1445" i="6"/>
  <c r="C1445" i="6"/>
  <c r="B1445" i="6"/>
  <c r="A1445" i="6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Y1444" i="6"/>
  <c r="X1444" i="6"/>
  <c r="W1444" i="6"/>
  <c r="V1444" i="6"/>
  <c r="U1444" i="6"/>
  <c r="T1444" i="6"/>
  <c r="S1444" i="6"/>
  <c r="R1444" i="6"/>
  <c r="Q1444" i="6"/>
  <c r="P1444" i="6"/>
  <c r="O1444" i="6"/>
  <c r="N1444" i="6"/>
  <c r="M1444" i="6"/>
  <c r="L1444" i="6"/>
  <c r="K1444" i="6"/>
  <c r="J1444" i="6"/>
  <c r="I1444" i="6"/>
  <c r="H1444" i="6"/>
  <c r="G1444" i="6"/>
  <c r="F1444" i="6"/>
  <c r="E1444" i="6"/>
  <c r="D1444" i="6"/>
  <c r="C1444" i="6"/>
  <c r="B1444" i="6"/>
  <c r="Y1443" i="6"/>
  <c r="X1443" i="6"/>
  <c r="W1443" i="6"/>
  <c r="V1443" i="6"/>
  <c r="U1443" i="6"/>
  <c r="T1443" i="6"/>
  <c r="S1443" i="6"/>
  <c r="R1443" i="6"/>
  <c r="Q1443" i="6"/>
  <c r="P1443" i="6"/>
  <c r="O1443" i="6"/>
  <c r="N1443" i="6"/>
  <c r="M1443" i="6"/>
  <c r="L1443" i="6"/>
  <c r="K1443" i="6"/>
  <c r="J1443" i="6"/>
  <c r="I1443" i="6"/>
  <c r="H1443" i="6"/>
  <c r="G1443" i="6"/>
  <c r="F1443" i="6"/>
  <c r="E1443" i="6"/>
  <c r="D1443" i="6"/>
  <c r="C1443" i="6"/>
  <c r="B1443" i="6"/>
  <c r="A1412" i="6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11" i="6"/>
  <c r="A1377" i="6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344" i="6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43" i="6"/>
  <c r="A1309" i="6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I1297" i="6"/>
  <c r="J1295" i="6"/>
  <c r="J1294" i="6"/>
  <c r="Y1291" i="6"/>
  <c r="X1291" i="6"/>
  <c r="W1291" i="6"/>
  <c r="V1291" i="6"/>
  <c r="U1291" i="6"/>
  <c r="T1291" i="6"/>
  <c r="S1291" i="6"/>
  <c r="R1291" i="6"/>
  <c r="Q1291" i="6"/>
  <c r="P1291" i="6"/>
  <c r="O1291" i="6"/>
  <c r="N1291" i="6"/>
  <c r="M1291" i="6"/>
  <c r="L1291" i="6"/>
  <c r="K1291" i="6"/>
  <c r="J1291" i="6"/>
  <c r="I1291" i="6"/>
  <c r="H1291" i="6"/>
  <c r="G1291" i="6"/>
  <c r="F1291" i="6"/>
  <c r="E1291" i="6"/>
  <c r="D1291" i="6"/>
  <c r="C1291" i="6"/>
  <c r="B1291" i="6"/>
  <c r="Y1290" i="6"/>
  <c r="X1290" i="6"/>
  <c r="W1290" i="6"/>
  <c r="V1290" i="6"/>
  <c r="U1290" i="6"/>
  <c r="T1290" i="6"/>
  <c r="S1290" i="6"/>
  <c r="R1290" i="6"/>
  <c r="Q1290" i="6"/>
  <c r="P1290" i="6"/>
  <c r="O1290" i="6"/>
  <c r="N1290" i="6"/>
  <c r="M1290" i="6"/>
  <c r="L1290" i="6"/>
  <c r="K1290" i="6"/>
  <c r="J1290" i="6"/>
  <c r="I1290" i="6"/>
  <c r="H1290" i="6"/>
  <c r="G1290" i="6"/>
  <c r="F1290" i="6"/>
  <c r="E1290" i="6"/>
  <c r="D1290" i="6"/>
  <c r="C1290" i="6"/>
  <c r="B1290" i="6"/>
  <c r="Y1289" i="6"/>
  <c r="X1289" i="6"/>
  <c r="W1289" i="6"/>
  <c r="V1289" i="6"/>
  <c r="U1289" i="6"/>
  <c r="T1289" i="6"/>
  <c r="S1289" i="6"/>
  <c r="R1289" i="6"/>
  <c r="Q1289" i="6"/>
  <c r="P1289" i="6"/>
  <c r="O1289" i="6"/>
  <c r="N1289" i="6"/>
  <c r="M1289" i="6"/>
  <c r="L1289" i="6"/>
  <c r="K1289" i="6"/>
  <c r="J1289" i="6"/>
  <c r="I1289" i="6"/>
  <c r="H1289" i="6"/>
  <c r="G1289" i="6"/>
  <c r="F1289" i="6"/>
  <c r="E1289" i="6"/>
  <c r="D1289" i="6"/>
  <c r="C1289" i="6"/>
  <c r="B1289" i="6"/>
  <c r="Y1288" i="6"/>
  <c r="X1288" i="6"/>
  <c r="W1288" i="6"/>
  <c r="V1288" i="6"/>
  <c r="U1288" i="6"/>
  <c r="T1288" i="6"/>
  <c r="S1288" i="6"/>
  <c r="R1288" i="6"/>
  <c r="Q1288" i="6"/>
  <c r="P1288" i="6"/>
  <c r="O1288" i="6"/>
  <c r="N1288" i="6"/>
  <c r="M1288" i="6"/>
  <c r="L1288" i="6"/>
  <c r="K1288" i="6"/>
  <c r="J1288" i="6"/>
  <c r="I1288" i="6"/>
  <c r="H1288" i="6"/>
  <c r="G1288" i="6"/>
  <c r="F1288" i="6"/>
  <c r="E1288" i="6"/>
  <c r="D1288" i="6"/>
  <c r="C1288" i="6"/>
  <c r="B1288" i="6"/>
  <c r="Y1287" i="6"/>
  <c r="X1287" i="6"/>
  <c r="W1287" i="6"/>
  <c r="V1287" i="6"/>
  <c r="U1287" i="6"/>
  <c r="T1287" i="6"/>
  <c r="S1287" i="6"/>
  <c r="R1287" i="6"/>
  <c r="Q1287" i="6"/>
  <c r="P1287" i="6"/>
  <c r="O1287" i="6"/>
  <c r="N1287" i="6"/>
  <c r="M1287" i="6"/>
  <c r="L1287" i="6"/>
  <c r="K1287" i="6"/>
  <c r="J1287" i="6"/>
  <c r="I1287" i="6"/>
  <c r="H1287" i="6"/>
  <c r="G1287" i="6"/>
  <c r="F1287" i="6"/>
  <c r="E1287" i="6"/>
  <c r="D1287" i="6"/>
  <c r="C1287" i="6"/>
  <c r="B1287" i="6"/>
  <c r="Y1286" i="6"/>
  <c r="X1286" i="6"/>
  <c r="W1286" i="6"/>
  <c r="V1286" i="6"/>
  <c r="U1286" i="6"/>
  <c r="T1286" i="6"/>
  <c r="S1286" i="6"/>
  <c r="R1286" i="6"/>
  <c r="Q1286" i="6"/>
  <c r="P1286" i="6"/>
  <c r="O1286" i="6"/>
  <c r="N1286" i="6"/>
  <c r="M1286" i="6"/>
  <c r="L1286" i="6"/>
  <c r="K1286" i="6"/>
  <c r="J1286" i="6"/>
  <c r="I1286" i="6"/>
  <c r="H1286" i="6"/>
  <c r="G1286" i="6"/>
  <c r="F1286" i="6"/>
  <c r="E1286" i="6"/>
  <c r="D1286" i="6"/>
  <c r="C1286" i="6"/>
  <c r="B1286" i="6"/>
  <c r="Y1285" i="6"/>
  <c r="X1285" i="6"/>
  <c r="W1285" i="6"/>
  <c r="V1285" i="6"/>
  <c r="U1285" i="6"/>
  <c r="T1285" i="6"/>
  <c r="S1285" i="6"/>
  <c r="R1285" i="6"/>
  <c r="Q1285" i="6"/>
  <c r="P1285" i="6"/>
  <c r="O1285" i="6"/>
  <c r="N1285" i="6"/>
  <c r="M1285" i="6"/>
  <c r="L1285" i="6"/>
  <c r="K1285" i="6"/>
  <c r="J1285" i="6"/>
  <c r="I1285" i="6"/>
  <c r="H1285" i="6"/>
  <c r="G1285" i="6"/>
  <c r="F1285" i="6"/>
  <c r="E1285" i="6"/>
  <c r="D1285" i="6"/>
  <c r="C1285" i="6"/>
  <c r="B1285" i="6"/>
  <c r="Y1284" i="6"/>
  <c r="X1284" i="6"/>
  <c r="W1284" i="6"/>
  <c r="V1284" i="6"/>
  <c r="U1284" i="6"/>
  <c r="T1284" i="6"/>
  <c r="S1284" i="6"/>
  <c r="R1284" i="6"/>
  <c r="Q1284" i="6"/>
  <c r="P1284" i="6"/>
  <c r="O1284" i="6"/>
  <c r="N1284" i="6"/>
  <c r="M1284" i="6"/>
  <c r="L1284" i="6"/>
  <c r="K1284" i="6"/>
  <c r="J1284" i="6"/>
  <c r="I1284" i="6"/>
  <c r="H1284" i="6"/>
  <c r="G1284" i="6"/>
  <c r="F1284" i="6"/>
  <c r="E1284" i="6"/>
  <c r="D1284" i="6"/>
  <c r="C1284" i="6"/>
  <c r="B1284" i="6"/>
  <c r="Y1283" i="6"/>
  <c r="X1283" i="6"/>
  <c r="W1283" i="6"/>
  <c r="V1283" i="6"/>
  <c r="U1283" i="6"/>
  <c r="T1283" i="6"/>
  <c r="S1283" i="6"/>
  <c r="R1283" i="6"/>
  <c r="Q1283" i="6"/>
  <c r="P1283" i="6"/>
  <c r="O1283" i="6"/>
  <c r="N1283" i="6"/>
  <c r="M1283" i="6"/>
  <c r="L1283" i="6"/>
  <c r="K1283" i="6"/>
  <c r="J1283" i="6"/>
  <c r="I1283" i="6"/>
  <c r="H1283" i="6"/>
  <c r="G1283" i="6"/>
  <c r="F1283" i="6"/>
  <c r="E1283" i="6"/>
  <c r="D1283" i="6"/>
  <c r="C1283" i="6"/>
  <c r="B1283" i="6"/>
  <c r="Y1282" i="6"/>
  <c r="X1282" i="6"/>
  <c r="W1282" i="6"/>
  <c r="V1282" i="6"/>
  <c r="U1282" i="6"/>
  <c r="T1282" i="6"/>
  <c r="S1282" i="6"/>
  <c r="R1282" i="6"/>
  <c r="Q1282" i="6"/>
  <c r="P1282" i="6"/>
  <c r="O1282" i="6"/>
  <c r="N1282" i="6"/>
  <c r="M1282" i="6"/>
  <c r="L1282" i="6"/>
  <c r="K1282" i="6"/>
  <c r="J1282" i="6"/>
  <c r="I1282" i="6"/>
  <c r="H1282" i="6"/>
  <c r="G1282" i="6"/>
  <c r="F1282" i="6"/>
  <c r="E1282" i="6"/>
  <c r="D1282" i="6"/>
  <c r="C1282" i="6"/>
  <c r="B1282" i="6"/>
  <c r="Y1281" i="6"/>
  <c r="X1281" i="6"/>
  <c r="W1281" i="6"/>
  <c r="V1281" i="6"/>
  <c r="U1281" i="6"/>
  <c r="T1281" i="6"/>
  <c r="S1281" i="6"/>
  <c r="R1281" i="6"/>
  <c r="Q1281" i="6"/>
  <c r="P1281" i="6"/>
  <c r="O1281" i="6"/>
  <c r="N1281" i="6"/>
  <c r="M1281" i="6"/>
  <c r="L1281" i="6"/>
  <c r="K1281" i="6"/>
  <c r="J1281" i="6"/>
  <c r="I1281" i="6"/>
  <c r="H1281" i="6"/>
  <c r="G1281" i="6"/>
  <c r="F1281" i="6"/>
  <c r="E1281" i="6"/>
  <c r="D1281" i="6"/>
  <c r="C1281" i="6"/>
  <c r="B1281" i="6"/>
  <c r="Y1280" i="6"/>
  <c r="X1280" i="6"/>
  <c r="W1280" i="6"/>
  <c r="V1280" i="6"/>
  <c r="U1280" i="6"/>
  <c r="T1280" i="6"/>
  <c r="S1280" i="6"/>
  <c r="R1280" i="6"/>
  <c r="Q1280" i="6"/>
  <c r="P1280" i="6"/>
  <c r="O1280" i="6"/>
  <c r="N1280" i="6"/>
  <c r="M1280" i="6"/>
  <c r="L1280" i="6"/>
  <c r="K1280" i="6"/>
  <c r="J1280" i="6"/>
  <c r="I1280" i="6"/>
  <c r="H1280" i="6"/>
  <c r="G1280" i="6"/>
  <c r="F1280" i="6"/>
  <c r="E1280" i="6"/>
  <c r="D1280" i="6"/>
  <c r="C1280" i="6"/>
  <c r="B1280" i="6"/>
  <c r="Y1279" i="6"/>
  <c r="X1279" i="6"/>
  <c r="W1279" i="6"/>
  <c r="V1279" i="6"/>
  <c r="U1279" i="6"/>
  <c r="T1279" i="6"/>
  <c r="S1279" i="6"/>
  <c r="R1279" i="6"/>
  <c r="Q1279" i="6"/>
  <c r="P1279" i="6"/>
  <c r="O1279" i="6"/>
  <c r="N1279" i="6"/>
  <c r="M1279" i="6"/>
  <c r="L1279" i="6"/>
  <c r="K1279" i="6"/>
  <c r="J1279" i="6"/>
  <c r="I1279" i="6"/>
  <c r="H1279" i="6"/>
  <c r="G1279" i="6"/>
  <c r="F1279" i="6"/>
  <c r="E1279" i="6"/>
  <c r="D1279" i="6"/>
  <c r="C1279" i="6"/>
  <c r="B1279" i="6"/>
  <c r="Y1278" i="6"/>
  <c r="X1278" i="6"/>
  <c r="W1278" i="6"/>
  <c r="V1278" i="6"/>
  <c r="U1278" i="6"/>
  <c r="T1278" i="6"/>
  <c r="S1278" i="6"/>
  <c r="R1278" i="6"/>
  <c r="Q1278" i="6"/>
  <c r="P1278" i="6"/>
  <c r="O1278" i="6"/>
  <c r="N1278" i="6"/>
  <c r="M1278" i="6"/>
  <c r="L1278" i="6"/>
  <c r="K1278" i="6"/>
  <c r="J1278" i="6"/>
  <c r="I1278" i="6"/>
  <c r="H1278" i="6"/>
  <c r="G1278" i="6"/>
  <c r="F1278" i="6"/>
  <c r="E1278" i="6"/>
  <c r="D1278" i="6"/>
  <c r="C1278" i="6"/>
  <c r="B1278" i="6"/>
  <c r="Y1277" i="6"/>
  <c r="X1277" i="6"/>
  <c r="W1277" i="6"/>
  <c r="V1277" i="6"/>
  <c r="U1277" i="6"/>
  <c r="T1277" i="6"/>
  <c r="S1277" i="6"/>
  <c r="R1277" i="6"/>
  <c r="Q1277" i="6"/>
  <c r="P1277" i="6"/>
  <c r="O1277" i="6"/>
  <c r="N1277" i="6"/>
  <c r="M1277" i="6"/>
  <c r="L1277" i="6"/>
  <c r="K1277" i="6"/>
  <c r="J1277" i="6"/>
  <c r="I1277" i="6"/>
  <c r="H1277" i="6"/>
  <c r="G1277" i="6"/>
  <c r="F1277" i="6"/>
  <c r="E1277" i="6"/>
  <c r="D1277" i="6"/>
  <c r="C1277" i="6"/>
  <c r="B1277" i="6"/>
  <c r="Y1276" i="6"/>
  <c r="X1276" i="6"/>
  <c r="W1276" i="6"/>
  <c r="V1276" i="6"/>
  <c r="U1276" i="6"/>
  <c r="T1276" i="6"/>
  <c r="S1276" i="6"/>
  <c r="R1276" i="6"/>
  <c r="Q1276" i="6"/>
  <c r="P1276" i="6"/>
  <c r="O1276" i="6"/>
  <c r="N1276" i="6"/>
  <c r="M1276" i="6"/>
  <c r="L1276" i="6"/>
  <c r="K1276" i="6"/>
  <c r="J1276" i="6"/>
  <c r="I1276" i="6"/>
  <c r="H1276" i="6"/>
  <c r="G1276" i="6"/>
  <c r="F1276" i="6"/>
  <c r="E1276" i="6"/>
  <c r="D1276" i="6"/>
  <c r="C1276" i="6"/>
  <c r="B1276" i="6"/>
  <c r="Y1275" i="6"/>
  <c r="X1275" i="6"/>
  <c r="W1275" i="6"/>
  <c r="V1275" i="6"/>
  <c r="U1275" i="6"/>
  <c r="T1275" i="6"/>
  <c r="S1275" i="6"/>
  <c r="R1275" i="6"/>
  <c r="Q1275" i="6"/>
  <c r="P1275" i="6"/>
  <c r="O1275" i="6"/>
  <c r="N1275" i="6"/>
  <c r="M1275" i="6"/>
  <c r="L1275" i="6"/>
  <c r="K1275" i="6"/>
  <c r="J1275" i="6"/>
  <c r="I1275" i="6"/>
  <c r="H1275" i="6"/>
  <c r="G1275" i="6"/>
  <c r="F1275" i="6"/>
  <c r="E1275" i="6"/>
  <c r="D1275" i="6"/>
  <c r="C1275" i="6"/>
  <c r="B1275" i="6"/>
  <c r="Y1274" i="6"/>
  <c r="X1274" i="6"/>
  <c r="W1274" i="6"/>
  <c r="V1274" i="6"/>
  <c r="U1274" i="6"/>
  <c r="T1274" i="6"/>
  <c r="S1274" i="6"/>
  <c r="R1274" i="6"/>
  <c r="Q1274" i="6"/>
  <c r="P1274" i="6"/>
  <c r="O1274" i="6"/>
  <c r="N1274" i="6"/>
  <c r="M1274" i="6"/>
  <c r="L1274" i="6"/>
  <c r="K1274" i="6"/>
  <c r="J1274" i="6"/>
  <c r="I1274" i="6"/>
  <c r="H1274" i="6"/>
  <c r="G1274" i="6"/>
  <c r="F1274" i="6"/>
  <c r="E1274" i="6"/>
  <c r="D1274" i="6"/>
  <c r="C1274" i="6"/>
  <c r="B1274" i="6"/>
  <c r="Y1273" i="6"/>
  <c r="X1273" i="6"/>
  <c r="W1273" i="6"/>
  <c r="V1273" i="6"/>
  <c r="U1273" i="6"/>
  <c r="T1273" i="6"/>
  <c r="S1273" i="6"/>
  <c r="R1273" i="6"/>
  <c r="Q1273" i="6"/>
  <c r="P1273" i="6"/>
  <c r="O1273" i="6"/>
  <c r="N1273" i="6"/>
  <c r="M1273" i="6"/>
  <c r="L1273" i="6"/>
  <c r="K1273" i="6"/>
  <c r="J1273" i="6"/>
  <c r="I1273" i="6"/>
  <c r="H1273" i="6"/>
  <c r="G1273" i="6"/>
  <c r="F1273" i="6"/>
  <c r="E1273" i="6"/>
  <c r="D1273" i="6"/>
  <c r="C1273" i="6"/>
  <c r="B1273" i="6"/>
  <c r="Y1272" i="6"/>
  <c r="X1272" i="6"/>
  <c r="W1272" i="6"/>
  <c r="V1272" i="6"/>
  <c r="U1272" i="6"/>
  <c r="T1272" i="6"/>
  <c r="S1272" i="6"/>
  <c r="R1272" i="6"/>
  <c r="Q1272" i="6"/>
  <c r="P1272" i="6"/>
  <c r="O1272" i="6"/>
  <c r="N1272" i="6"/>
  <c r="M1272" i="6"/>
  <c r="L1272" i="6"/>
  <c r="K1272" i="6"/>
  <c r="J1272" i="6"/>
  <c r="I1272" i="6"/>
  <c r="H1272" i="6"/>
  <c r="G1272" i="6"/>
  <c r="F1272" i="6"/>
  <c r="E1272" i="6"/>
  <c r="D1272" i="6"/>
  <c r="C1272" i="6"/>
  <c r="B1272" i="6"/>
  <c r="Y1271" i="6"/>
  <c r="X1271" i="6"/>
  <c r="W1271" i="6"/>
  <c r="V1271" i="6"/>
  <c r="U1271" i="6"/>
  <c r="T1271" i="6"/>
  <c r="S1271" i="6"/>
  <c r="R1271" i="6"/>
  <c r="Q1271" i="6"/>
  <c r="P1271" i="6"/>
  <c r="O1271" i="6"/>
  <c r="N1271" i="6"/>
  <c r="M1271" i="6"/>
  <c r="L1271" i="6"/>
  <c r="K1271" i="6"/>
  <c r="J1271" i="6"/>
  <c r="I1271" i="6"/>
  <c r="H1271" i="6"/>
  <c r="G1271" i="6"/>
  <c r="F1271" i="6"/>
  <c r="E1271" i="6"/>
  <c r="D1271" i="6"/>
  <c r="C1271" i="6"/>
  <c r="B1271" i="6"/>
  <c r="Y1270" i="6"/>
  <c r="X1270" i="6"/>
  <c r="W1270" i="6"/>
  <c r="V1270" i="6"/>
  <c r="U1270" i="6"/>
  <c r="T1270" i="6"/>
  <c r="S1270" i="6"/>
  <c r="R1270" i="6"/>
  <c r="Q1270" i="6"/>
  <c r="P1270" i="6"/>
  <c r="O1270" i="6"/>
  <c r="N1270" i="6"/>
  <c r="M1270" i="6"/>
  <c r="L1270" i="6"/>
  <c r="K1270" i="6"/>
  <c r="J1270" i="6"/>
  <c r="I1270" i="6"/>
  <c r="H1270" i="6"/>
  <c r="G1270" i="6"/>
  <c r="F1270" i="6"/>
  <c r="E1270" i="6"/>
  <c r="D1270" i="6"/>
  <c r="C1270" i="6"/>
  <c r="B1270" i="6"/>
  <c r="Y1269" i="6"/>
  <c r="X1269" i="6"/>
  <c r="W1269" i="6"/>
  <c r="V1269" i="6"/>
  <c r="U1269" i="6"/>
  <c r="T1269" i="6"/>
  <c r="S1269" i="6"/>
  <c r="R1269" i="6"/>
  <c r="Q1269" i="6"/>
  <c r="P1269" i="6"/>
  <c r="O1269" i="6"/>
  <c r="N1269" i="6"/>
  <c r="M1269" i="6"/>
  <c r="L1269" i="6"/>
  <c r="K1269" i="6"/>
  <c r="J1269" i="6"/>
  <c r="I1269" i="6"/>
  <c r="H1269" i="6"/>
  <c r="G1269" i="6"/>
  <c r="F1269" i="6"/>
  <c r="E1269" i="6"/>
  <c r="D1269" i="6"/>
  <c r="C1269" i="6"/>
  <c r="B1269" i="6"/>
  <c r="Y1268" i="6"/>
  <c r="X1268" i="6"/>
  <c r="W1268" i="6"/>
  <c r="V1268" i="6"/>
  <c r="U1268" i="6"/>
  <c r="T1268" i="6"/>
  <c r="S1268" i="6"/>
  <c r="R1268" i="6"/>
  <c r="Q1268" i="6"/>
  <c r="P1268" i="6"/>
  <c r="O1268" i="6"/>
  <c r="N1268" i="6"/>
  <c r="M1268" i="6"/>
  <c r="L1268" i="6"/>
  <c r="K1268" i="6"/>
  <c r="J1268" i="6"/>
  <c r="I1268" i="6"/>
  <c r="H1268" i="6"/>
  <c r="G1268" i="6"/>
  <c r="F1268" i="6"/>
  <c r="E1268" i="6"/>
  <c r="D1268" i="6"/>
  <c r="C1268" i="6"/>
  <c r="B1268" i="6"/>
  <c r="Y1267" i="6"/>
  <c r="X1267" i="6"/>
  <c r="W1267" i="6"/>
  <c r="V1267" i="6"/>
  <c r="U1267" i="6"/>
  <c r="T1267" i="6"/>
  <c r="S1267" i="6"/>
  <c r="R1267" i="6"/>
  <c r="Q1267" i="6"/>
  <c r="P1267" i="6"/>
  <c r="O1267" i="6"/>
  <c r="N1267" i="6"/>
  <c r="M1267" i="6"/>
  <c r="L1267" i="6"/>
  <c r="K1267" i="6"/>
  <c r="J1267" i="6"/>
  <c r="I1267" i="6"/>
  <c r="H1267" i="6"/>
  <c r="G1267" i="6"/>
  <c r="F1267" i="6"/>
  <c r="E1267" i="6"/>
  <c r="D1267" i="6"/>
  <c r="C1267" i="6"/>
  <c r="B1267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A1263" i="6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5" i="6"/>
  <c r="X1235" i="6"/>
  <c r="W1235" i="6"/>
  <c r="V1235" i="6"/>
  <c r="U1235" i="6"/>
  <c r="T1235" i="6"/>
  <c r="S1235" i="6"/>
  <c r="R1235" i="6"/>
  <c r="Q1235" i="6"/>
  <c r="P1235" i="6"/>
  <c r="O1235" i="6"/>
  <c r="N1235" i="6"/>
  <c r="M1235" i="6"/>
  <c r="L1235" i="6"/>
  <c r="K1235" i="6"/>
  <c r="J1235" i="6"/>
  <c r="I1235" i="6"/>
  <c r="H1235" i="6"/>
  <c r="G1235" i="6"/>
  <c r="F1235" i="6"/>
  <c r="E1235" i="6"/>
  <c r="D1235" i="6"/>
  <c r="C1235" i="6"/>
  <c r="B1235" i="6"/>
  <c r="Y1234" i="6"/>
  <c r="X1234" i="6"/>
  <c r="W1234" i="6"/>
  <c r="V1234" i="6"/>
  <c r="U1234" i="6"/>
  <c r="T1234" i="6"/>
  <c r="S1234" i="6"/>
  <c r="R1234" i="6"/>
  <c r="Q1234" i="6"/>
  <c r="P1234" i="6"/>
  <c r="O1234" i="6"/>
  <c r="N1234" i="6"/>
  <c r="M1234" i="6"/>
  <c r="L1234" i="6"/>
  <c r="K1234" i="6"/>
  <c r="J1234" i="6"/>
  <c r="I1234" i="6"/>
  <c r="H1234" i="6"/>
  <c r="G1234" i="6"/>
  <c r="F1234" i="6"/>
  <c r="E1234" i="6"/>
  <c r="D1234" i="6"/>
  <c r="C1234" i="6"/>
  <c r="B1234" i="6"/>
  <c r="A1234" i="6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Y1233" i="6"/>
  <c r="X1233" i="6"/>
  <c r="W1233" i="6"/>
  <c r="V1233" i="6"/>
  <c r="U1233" i="6"/>
  <c r="T1233" i="6"/>
  <c r="S1233" i="6"/>
  <c r="R1233" i="6"/>
  <c r="Q1233" i="6"/>
  <c r="P1233" i="6"/>
  <c r="O1233" i="6"/>
  <c r="N1233" i="6"/>
  <c r="M1233" i="6"/>
  <c r="L1233" i="6"/>
  <c r="K1233" i="6"/>
  <c r="J1233" i="6"/>
  <c r="I1233" i="6"/>
  <c r="H1233" i="6"/>
  <c r="G1233" i="6"/>
  <c r="F1233" i="6"/>
  <c r="E1233" i="6"/>
  <c r="D1233" i="6"/>
  <c r="C1233" i="6"/>
  <c r="B1233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A1231" i="6"/>
  <c r="A1232" i="6" s="1"/>
  <c r="A1233" i="6" s="1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A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A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A1198" i="6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197" i="6"/>
  <c r="A1195" i="6"/>
  <c r="A1196" i="6" s="1"/>
  <c r="A1164" i="6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61" i="6"/>
  <c r="A1162" i="6" s="1"/>
  <c r="A1163" i="6" s="1"/>
  <c r="A1129" i="6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28" i="6"/>
  <c r="A1127" i="6"/>
  <c r="A1093" i="6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I1081" i="6"/>
  <c r="J1079" i="6"/>
  <c r="J1078" i="6"/>
  <c r="Y1075" i="6"/>
  <c r="X1075" i="6"/>
  <c r="W1075" i="6"/>
  <c r="V1075" i="6"/>
  <c r="U1075" i="6"/>
  <c r="T1075" i="6"/>
  <c r="S1075" i="6"/>
  <c r="R1075" i="6"/>
  <c r="Q1075" i="6"/>
  <c r="P1075" i="6"/>
  <c r="O1075" i="6"/>
  <c r="N1075" i="6"/>
  <c r="M1075" i="6"/>
  <c r="L1075" i="6"/>
  <c r="K1075" i="6"/>
  <c r="J1075" i="6"/>
  <c r="I1075" i="6"/>
  <c r="H1075" i="6"/>
  <c r="G1075" i="6"/>
  <c r="F1075" i="6"/>
  <c r="E1075" i="6"/>
  <c r="D1075" i="6"/>
  <c r="C1075" i="6"/>
  <c r="B1075" i="6"/>
  <c r="Y1074" i="6"/>
  <c r="X1074" i="6"/>
  <c r="W1074" i="6"/>
  <c r="V1074" i="6"/>
  <c r="U1074" i="6"/>
  <c r="T1074" i="6"/>
  <c r="S1074" i="6"/>
  <c r="R1074" i="6"/>
  <c r="Q1074" i="6"/>
  <c r="P1074" i="6"/>
  <c r="O1074" i="6"/>
  <c r="N1074" i="6"/>
  <c r="M1074" i="6"/>
  <c r="L1074" i="6"/>
  <c r="K1074" i="6"/>
  <c r="J1074" i="6"/>
  <c r="I1074" i="6"/>
  <c r="H1074" i="6"/>
  <c r="G1074" i="6"/>
  <c r="F1074" i="6"/>
  <c r="E1074" i="6"/>
  <c r="D1074" i="6"/>
  <c r="C1074" i="6"/>
  <c r="B1074" i="6"/>
  <c r="Y1073" i="6"/>
  <c r="X1073" i="6"/>
  <c r="W1073" i="6"/>
  <c r="V1073" i="6"/>
  <c r="U1073" i="6"/>
  <c r="T1073" i="6"/>
  <c r="S1073" i="6"/>
  <c r="R1073" i="6"/>
  <c r="Q1073" i="6"/>
  <c r="P1073" i="6"/>
  <c r="O1073" i="6"/>
  <c r="N1073" i="6"/>
  <c r="M1073" i="6"/>
  <c r="L1073" i="6"/>
  <c r="K1073" i="6"/>
  <c r="J1073" i="6"/>
  <c r="I1073" i="6"/>
  <c r="H1073" i="6"/>
  <c r="G1073" i="6"/>
  <c r="F1073" i="6"/>
  <c r="E1073" i="6"/>
  <c r="D1073" i="6"/>
  <c r="C1073" i="6"/>
  <c r="B1073" i="6"/>
  <c r="Y1072" i="6"/>
  <c r="X1072" i="6"/>
  <c r="W1072" i="6"/>
  <c r="V1072" i="6"/>
  <c r="U1072" i="6"/>
  <c r="T1072" i="6"/>
  <c r="S1072" i="6"/>
  <c r="R1072" i="6"/>
  <c r="Q1072" i="6"/>
  <c r="P1072" i="6"/>
  <c r="O1072" i="6"/>
  <c r="N1072" i="6"/>
  <c r="M1072" i="6"/>
  <c r="L1072" i="6"/>
  <c r="K1072" i="6"/>
  <c r="J1072" i="6"/>
  <c r="I1072" i="6"/>
  <c r="H1072" i="6"/>
  <c r="G1072" i="6"/>
  <c r="F1072" i="6"/>
  <c r="E1072" i="6"/>
  <c r="D1072" i="6"/>
  <c r="C1072" i="6"/>
  <c r="B1072" i="6"/>
  <c r="Y1071" i="6"/>
  <c r="X1071" i="6"/>
  <c r="W1071" i="6"/>
  <c r="V1071" i="6"/>
  <c r="U1071" i="6"/>
  <c r="T1071" i="6"/>
  <c r="S1071" i="6"/>
  <c r="R1071" i="6"/>
  <c r="Q1071" i="6"/>
  <c r="P1071" i="6"/>
  <c r="O1071" i="6"/>
  <c r="N1071" i="6"/>
  <c r="M1071" i="6"/>
  <c r="L1071" i="6"/>
  <c r="K1071" i="6"/>
  <c r="J1071" i="6"/>
  <c r="I1071" i="6"/>
  <c r="H1071" i="6"/>
  <c r="G1071" i="6"/>
  <c r="F1071" i="6"/>
  <c r="E1071" i="6"/>
  <c r="D1071" i="6"/>
  <c r="C1071" i="6"/>
  <c r="B1071" i="6"/>
  <c r="Y1070" i="6"/>
  <c r="X1070" i="6"/>
  <c r="W1070" i="6"/>
  <c r="V1070" i="6"/>
  <c r="U1070" i="6"/>
  <c r="T1070" i="6"/>
  <c r="S1070" i="6"/>
  <c r="R1070" i="6"/>
  <c r="Q1070" i="6"/>
  <c r="P1070" i="6"/>
  <c r="O1070" i="6"/>
  <c r="N1070" i="6"/>
  <c r="M1070" i="6"/>
  <c r="L1070" i="6"/>
  <c r="K1070" i="6"/>
  <c r="J1070" i="6"/>
  <c r="I1070" i="6"/>
  <c r="H1070" i="6"/>
  <c r="G1070" i="6"/>
  <c r="F1070" i="6"/>
  <c r="E1070" i="6"/>
  <c r="D1070" i="6"/>
  <c r="C1070" i="6"/>
  <c r="B1070" i="6"/>
  <c r="Y1069" i="6"/>
  <c r="X1069" i="6"/>
  <c r="W1069" i="6"/>
  <c r="V1069" i="6"/>
  <c r="U1069" i="6"/>
  <c r="T1069" i="6"/>
  <c r="S1069" i="6"/>
  <c r="R1069" i="6"/>
  <c r="Q1069" i="6"/>
  <c r="P1069" i="6"/>
  <c r="O1069" i="6"/>
  <c r="N1069" i="6"/>
  <c r="M1069" i="6"/>
  <c r="L1069" i="6"/>
  <c r="K1069" i="6"/>
  <c r="J1069" i="6"/>
  <c r="I1069" i="6"/>
  <c r="H1069" i="6"/>
  <c r="G1069" i="6"/>
  <c r="F1069" i="6"/>
  <c r="E1069" i="6"/>
  <c r="D1069" i="6"/>
  <c r="C1069" i="6"/>
  <c r="B1069" i="6"/>
  <c r="Y1068" i="6"/>
  <c r="X1068" i="6"/>
  <c r="W1068" i="6"/>
  <c r="V1068" i="6"/>
  <c r="U1068" i="6"/>
  <c r="T1068" i="6"/>
  <c r="S1068" i="6"/>
  <c r="R1068" i="6"/>
  <c r="Q1068" i="6"/>
  <c r="P1068" i="6"/>
  <c r="O1068" i="6"/>
  <c r="N1068" i="6"/>
  <c r="M1068" i="6"/>
  <c r="L1068" i="6"/>
  <c r="K1068" i="6"/>
  <c r="J1068" i="6"/>
  <c r="I1068" i="6"/>
  <c r="H1068" i="6"/>
  <c r="G1068" i="6"/>
  <c r="F1068" i="6"/>
  <c r="E1068" i="6"/>
  <c r="D1068" i="6"/>
  <c r="C1068" i="6"/>
  <c r="B1068" i="6"/>
  <c r="Y1067" i="6"/>
  <c r="X1067" i="6"/>
  <c r="W1067" i="6"/>
  <c r="V1067" i="6"/>
  <c r="U1067" i="6"/>
  <c r="T1067" i="6"/>
  <c r="S1067" i="6"/>
  <c r="R1067" i="6"/>
  <c r="Q1067" i="6"/>
  <c r="P1067" i="6"/>
  <c r="O1067" i="6"/>
  <c r="N1067" i="6"/>
  <c r="M1067" i="6"/>
  <c r="L1067" i="6"/>
  <c r="K1067" i="6"/>
  <c r="J1067" i="6"/>
  <c r="I1067" i="6"/>
  <c r="H1067" i="6"/>
  <c r="G1067" i="6"/>
  <c r="F1067" i="6"/>
  <c r="E1067" i="6"/>
  <c r="D1067" i="6"/>
  <c r="C1067" i="6"/>
  <c r="B1067" i="6"/>
  <c r="Y1066" i="6"/>
  <c r="X1066" i="6"/>
  <c r="W1066" i="6"/>
  <c r="V1066" i="6"/>
  <c r="U1066" i="6"/>
  <c r="T1066" i="6"/>
  <c r="S1066" i="6"/>
  <c r="R1066" i="6"/>
  <c r="Q1066" i="6"/>
  <c r="P1066" i="6"/>
  <c r="O1066" i="6"/>
  <c r="N1066" i="6"/>
  <c r="M1066" i="6"/>
  <c r="L1066" i="6"/>
  <c r="K1066" i="6"/>
  <c r="J1066" i="6"/>
  <c r="I1066" i="6"/>
  <c r="H1066" i="6"/>
  <c r="G1066" i="6"/>
  <c r="F1066" i="6"/>
  <c r="E1066" i="6"/>
  <c r="D1066" i="6"/>
  <c r="C1066" i="6"/>
  <c r="B1066" i="6"/>
  <c r="Y1065" i="6"/>
  <c r="X1065" i="6"/>
  <c r="W1065" i="6"/>
  <c r="V1065" i="6"/>
  <c r="U1065" i="6"/>
  <c r="T1065" i="6"/>
  <c r="S1065" i="6"/>
  <c r="R1065" i="6"/>
  <c r="Q1065" i="6"/>
  <c r="P1065" i="6"/>
  <c r="O1065" i="6"/>
  <c r="N1065" i="6"/>
  <c r="M1065" i="6"/>
  <c r="L1065" i="6"/>
  <c r="K1065" i="6"/>
  <c r="J1065" i="6"/>
  <c r="I1065" i="6"/>
  <c r="H1065" i="6"/>
  <c r="G1065" i="6"/>
  <c r="F1065" i="6"/>
  <c r="E1065" i="6"/>
  <c r="D1065" i="6"/>
  <c r="C1065" i="6"/>
  <c r="B1065" i="6"/>
  <c r="Y1064" i="6"/>
  <c r="X1064" i="6"/>
  <c r="W1064" i="6"/>
  <c r="V1064" i="6"/>
  <c r="U1064" i="6"/>
  <c r="T1064" i="6"/>
  <c r="S1064" i="6"/>
  <c r="R1064" i="6"/>
  <c r="Q1064" i="6"/>
  <c r="P1064" i="6"/>
  <c r="O1064" i="6"/>
  <c r="N1064" i="6"/>
  <c r="M1064" i="6"/>
  <c r="L1064" i="6"/>
  <c r="K1064" i="6"/>
  <c r="J1064" i="6"/>
  <c r="I1064" i="6"/>
  <c r="H1064" i="6"/>
  <c r="G1064" i="6"/>
  <c r="F1064" i="6"/>
  <c r="E1064" i="6"/>
  <c r="D1064" i="6"/>
  <c r="C1064" i="6"/>
  <c r="B1064" i="6"/>
  <c r="Y1063" i="6"/>
  <c r="X1063" i="6"/>
  <c r="W1063" i="6"/>
  <c r="V1063" i="6"/>
  <c r="U1063" i="6"/>
  <c r="T1063" i="6"/>
  <c r="S1063" i="6"/>
  <c r="R1063" i="6"/>
  <c r="Q1063" i="6"/>
  <c r="P1063" i="6"/>
  <c r="O1063" i="6"/>
  <c r="N1063" i="6"/>
  <c r="M1063" i="6"/>
  <c r="L1063" i="6"/>
  <c r="K1063" i="6"/>
  <c r="J1063" i="6"/>
  <c r="I1063" i="6"/>
  <c r="H1063" i="6"/>
  <c r="G1063" i="6"/>
  <c r="F1063" i="6"/>
  <c r="E1063" i="6"/>
  <c r="D1063" i="6"/>
  <c r="C1063" i="6"/>
  <c r="B1063" i="6"/>
  <c r="Y1062" i="6"/>
  <c r="X1062" i="6"/>
  <c r="W1062" i="6"/>
  <c r="V1062" i="6"/>
  <c r="U1062" i="6"/>
  <c r="T1062" i="6"/>
  <c r="S1062" i="6"/>
  <c r="R1062" i="6"/>
  <c r="Q1062" i="6"/>
  <c r="P1062" i="6"/>
  <c r="O1062" i="6"/>
  <c r="N1062" i="6"/>
  <c r="M1062" i="6"/>
  <c r="L1062" i="6"/>
  <c r="K1062" i="6"/>
  <c r="J1062" i="6"/>
  <c r="I1062" i="6"/>
  <c r="H1062" i="6"/>
  <c r="G1062" i="6"/>
  <c r="F1062" i="6"/>
  <c r="E1062" i="6"/>
  <c r="D1062" i="6"/>
  <c r="C1062" i="6"/>
  <c r="B1062" i="6"/>
  <c r="Y1061" i="6"/>
  <c r="X1061" i="6"/>
  <c r="W1061" i="6"/>
  <c r="V1061" i="6"/>
  <c r="U1061" i="6"/>
  <c r="T1061" i="6"/>
  <c r="S1061" i="6"/>
  <c r="R1061" i="6"/>
  <c r="Q1061" i="6"/>
  <c r="P1061" i="6"/>
  <c r="O1061" i="6"/>
  <c r="N1061" i="6"/>
  <c r="M1061" i="6"/>
  <c r="L1061" i="6"/>
  <c r="K1061" i="6"/>
  <c r="J1061" i="6"/>
  <c r="I1061" i="6"/>
  <c r="H1061" i="6"/>
  <c r="G1061" i="6"/>
  <c r="F1061" i="6"/>
  <c r="E1061" i="6"/>
  <c r="D1061" i="6"/>
  <c r="C1061" i="6"/>
  <c r="B1061" i="6"/>
  <c r="Y1060" i="6"/>
  <c r="X1060" i="6"/>
  <c r="W1060" i="6"/>
  <c r="V1060" i="6"/>
  <c r="U1060" i="6"/>
  <c r="T1060" i="6"/>
  <c r="S1060" i="6"/>
  <c r="R1060" i="6"/>
  <c r="Q1060" i="6"/>
  <c r="P1060" i="6"/>
  <c r="O1060" i="6"/>
  <c r="N1060" i="6"/>
  <c r="M1060" i="6"/>
  <c r="L1060" i="6"/>
  <c r="K1060" i="6"/>
  <c r="J1060" i="6"/>
  <c r="I1060" i="6"/>
  <c r="H1060" i="6"/>
  <c r="G1060" i="6"/>
  <c r="F1060" i="6"/>
  <c r="E1060" i="6"/>
  <c r="D1060" i="6"/>
  <c r="C1060" i="6"/>
  <c r="B1060" i="6"/>
  <c r="Y1059" i="6"/>
  <c r="X1059" i="6"/>
  <c r="W1059" i="6"/>
  <c r="V1059" i="6"/>
  <c r="U1059" i="6"/>
  <c r="T1059" i="6"/>
  <c r="S1059" i="6"/>
  <c r="R1059" i="6"/>
  <c r="Q1059" i="6"/>
  <c r="P1059" i="6"/>
  <c r="O1059" i="6"/>
  <c r="N1059" i="6"/>
  <c r="M1059" i="6"/>
  <c r="L1059" i="6"/>
  <c r="K1059" i="6"/>
  <c r="J1059" i="6"/>
  <c r="I1059" i="6"/>
  <c r="H1059" i="6"/>
  <c r="G1059" i="6"/>
  <c r="F1059" i="6"/>
  <c r="E1059" i="6"/>
  <c r="D1059" i="6"/>
  <c r="C1059" i="6"/>
  <c r="B1059" i="6"/>
  <c r="Y1058" i="6"/>
  <c r="X1058" i="6"/>
  <c r="W1058" i="6"/>
  <c r="V1058" i="6"/>
  <c r="U1058" i="6"/>
  <c r="T1058" i="6"/>
  <c r="S1058" i="6"/>
  <c r="R1058" i="6"/>
  <c r="Q1058" i="6"/>
  <c r="P1058" i="6"/>
  <c r="O1058" i="6"/>
  <c r="N1058" i="6"/>
  <c r="M1058" i="6"/>
  <c r="L1058" i="6"/>
  <c r="K1058" i="6"/>
  <c r="J1058" i="6"/>
  <c r="I1058" i="6"/>
  <c r="H1058" i="6"/>
  <c r="G1058" i="6"/>
  <c r="F1058" i="6"/>
  <c r="E1058" i="6"/>
  <c r="D1058" i="6"/>
  <c r="C1058" i="6"/>
  <c r="B1058" i="6"/>
  <c r="Y1057" i="6"/>
  <c r="X1057" i="6"/>
  <c r="W1057" i="6"/>
  <c r="V1057" i="6"/>
  <c r="U1057" i="6"/>
  <c r="T1057" i="6"/>
  <c r="S1057" i="6"/>
  <c r="R1057" i="6"/>
  <c r="Q1057" i="6"/>
  <c r="P1057" i="6"/>
  <c r="O1057" i="6"/>
  <c r="N1057" i="6"/>
  <c r="M1057" i="6"/>
  <c r="L1057" i="6"/>
  <c r="K1057" i="6"/>
  <c r="J1057" i="6"/>
  <c r="I1057" i="6"/>
  <c r="H1057" i="6"/>
  <c r="G1057" i="6"/>
  <c r="F1057" i="6"/>
  <c r="E1057" i="6"/>
  <c r="D1057" i="6"/>
  <c r="C1057" i="6"/>
  <c r="B1057" i="6"/>
  <c r="Y1056" i="6"/>
  <c r="X1056" i="6"/>
  <c r="W1056" i="6"/>
  <c r="V1056" i="6"/>
  <c r="U1056" i="6"/>
  <c r="T1056" i="6"/>
  <c r="S1056" i="6"/>
  <c r="R1056" i="6"/>
  <c r="Q1056" i="6"/>
  <c r="P1056" i="6"/>
  <c r="O1056" i="6"/>
  <c r="N1056" i="6"/>
  <c r="M1056" i="6"/>
  <c r="L1056" i="6"/>
  <c r="K1056" i="6"/>
  <c r="J1056" i="6"/>
  <c r="I1056" i="6"/>
  <c r="H1056" i="6"/>
  <c r="G1056" i="6"/>
  <c r="F1056" i="6"/>
  <c r="E1056" i="6"/>
  <c r="D1056" i="6"/>
  <c r="C1056" i="6"/>
  <c r="B1056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A1047" i="6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4" i="6"/>
  <c r="X1024" i="6"/>
  <c r="W1024" i="6"/>
  <c r="V1024" i="6"/>
  <c r="U1024" i="6"/>
  <c r="T1024" i="6"/>
  <c r="S1024" i="6"/>
  <c r="R1024" i="6"/>
  <c r="Q1024" i="6"/>
  <c r="P1024" i="6"/>
  <c r="O1024" i="6"/>
  <c r="N1024" i="6"/>
  <c r="M1024" i="6"/>
  <c r="L1024" i="6"/>
  <c r="K1024" i="6"/>
  <c r="J1024" i="6"/>
  <c r="I1024" i="6"/>
  <c r="H1024" i="6"/>
  <c r="G1024" i="6"/>
  <c r="F1024" i="6"/>
  <c r="E1024" i="6"/>
  <c r="D1024" i="6"/>
  <c r="C1024" i="6"/>
  <c r="B1024" i="6"/>
  <c r="Y1023" i="6"/>
  <c r="X1023" i="6"/>
  <c r="W1023" i="6"/>
  <c r="V1023" i="6"/>
  <c r="U1023" i="6"/>
  <c r="T1023" i="6"/>
  <c r="S1023" i="6"/>
  <c r="R1023" i="6"/>
  <c r="Q1023" i="6"/>
  <c r="P1023" i="6"/>
  <c r="O1023" i="6"/>
  <c r="N1023" i="6"/>
  <c r="M1023" i="6"/>
  <c r="L1023" i="6"/>
  <c r="K1023" i="6"/>
  <c r="J1023" i="6"/>
  <c r="I1023" i="6"/>
  <c r="H1023" i="6"/>
  <c r="G1023" i="6"/>
  <c r="F1023" i="6"/>
  <c r="E1023" i="6"/>
  <c r="D1023" i="6"/>
  <c r="C1023" i="6"/>
  <c r="B1023" i="6"/>
  <c r="Y1022" i="6"/>
  <c r="X1022" i="6"/>
  <c r="W1022" i="6"/>
  <c r="V1022" i="6"/>
  <c r="U1022" i="6"/>
  <c r="T1022" i="6"/>
  <c r="S1022" i="6"/>
  <c r="R1022" i="6"/>
  <c r="Q1022" i="6"/>
  <c r="P1022" i="6"/>
  <c r="O1022" i="6"/>
  <c r="N1022" i="6"/>
  <c r="M1022" i="6"/>
  <c r="L1022" i="6"/>
  <c r="K1022" i="6"/>
  <c r="J1022" i="6"/>
  <c r="I1022" i="6"/>
  <c r="H1022" i="6"/>
  <c r="G1022" i="6"/>
  <c r="F1022" i="6"/>
  <c r="E1022" i="6"/>
  <c r="D1022" i="6"/>
  <c r="C1022" i="6"/>
  <c r="B1022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A1013" i="6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A980" i="6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979" i="6"/>
  <c r="A945" i="6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12" i="6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11" i="6"/>
  <c r="A877" i="6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I865" i="6"/>
  <c r="J863" i="6"/>
  <c r="J862" i="6"/>
  <c r="Y859" i="6"/>
  <c r="X859" i="6"/>
  <c r="W859" i="6"/>
  <c r="V859" i="6"/>
  <c r="U859" i="6"/>
  <c r="T859" i="6"/>
  <c r="S859" i="6"/>
  <c r="R859" i="6"/>
  <c r="Q859" i="6"/>
  <c r="P859" i="6"/>
  <c r="O859" i="6"/>
  <c r="N859" i="6"/>
  <c r="M859" i="6"/>
  <c r="L859" i="6"/>
  <c r="K859" i="6"/>
  <c r="J859" i="6"/>
  <c r="I859" i="6"/>
  <c r="H859" i="6"/>
  <c r="G859" i="6"/>
  <c r="F859" i="6"/>
  <c r="E859" i="6"/>
  <c r="D859" i="6"/>
  <c r="C859" i="6"/>
  <c r="B859" i="6"/>
  <c r="Y858" i="6"/>
  <c r="X858" i="6"/>
  <c r="W858" i="6"/>
  <c r="V858" i="6"/>
  <c r="U858" i="6"/>
  <c r="T858" i="6"/>
  <c r="S858" i="6"/>
  <c r="R858" i="6"/>
  <c r="Q858" i="6"/>
  <c r="P858" i="6"/>
  <c r="O858" i="6"/>
  <c r="N858" i="6"/>
  <c r="M858" i="6"/>
  <c r="L858" i="6"/>
  <c r="K858" i="6"/>
  <c r="J858" i="6"/>
  <c r="I858" i="6"/>
  <c r="H858" i="6"/>
  <c r="G858" i="6"/>
  <c r="F858" i="6"/>
  <c r="E858" i="6"/>
  <c r="D858" i="6"/>
  <c r="C858" i="6"/>
  <c r="B858" i="6"/>
  <c r="Y857" i="6"/>
  <c r="X857" i="6"/>
  <c r="W857" i="6"/>
  <c r="V857" i="6"/>
  <c r="U857" i="6"/>
  <c r="T857" i="6"/>
  <c r="S857" i="6"/>
  <c r="R857" i="6"/>
  <c r="Q857" i="6"/>
  <c r="P857" i="6"/>
  <c r="O857" i="6"/>
  <c r="N857" i="6"/>
  <c r="M857" i="6"/>
  <c r="L857" i="6"/>
  <c r="K857" i="6"/>
  <c r="J857" i="6"/>
  <c r="I857" i="6"/>
  <c r="H857" i="6"/>
  <c r="G857" i="6"/>
  <c r="F857" i="6"/>
  <c r="E857" i="6"/>
  <c r="D857" i="6"/>
  <c r="C857" i="6"/>
  <c r="B857" i="6"/>
  <c r="Y856" i="6"/>
  <c r="X856" i="6"/>
  <c r="W856" i="6"/>
  <c r="V856" i="6"/>
  <c r="U856" i="6"/>
  <c r="T856" i="6"/>
  <c r="S856" i="6"/>
  <c r="R856" i="6"/>
  <c r="Q856" i="6"/>
  <c r="P856" i="6"/>
  <c r="O856" i="6"/>
  <c r="N856" i="6"/>
  <c r="M856" i="6"/>
  <c r="L856" i="6"/>
  <c r="K856" i="6"/>
  <c r="J856" i="6"/>
  <c r="I856" i="6"/>
  <c r="H856" i="6"/>
  <c r="G856" i="6"/>
  <c r="F856" i="6"/>
  <c r="E856" i="6"/>
  <c r="D856" i="6"/>
  <c r="C856" i="6"/>
  <c r="B856" i="6"/>
  <c r="Y855" i="6"/>
  <c r="X855" i="6"/>
  <c r="W855" i="6"/>
  <c r="V855" i="6"/>
  <c r="U855" i="6"/>
  <c r="T855" i="6"/>
  <c r="S855" i="6"/>
  <c r="R855" i="6"/>
  <c r="Q855" i="6"/>
  <c r="P855" i="6"/>
  <c r="O855" i="6"/>
  <c r="N855" i="6"/>
  <c r="M855" i="6"/>
  <c r="L855" i="6"/>
  <c r="K855" i="6"/>
  <c r="J855" i="6"/>
  <c r="I855" i="6"/>
  <c r="H855" i="6"/>
  <c r="G855" i="6"/>
  <c r="F855" i="6"/>
  <c r="E855" i="6"/>
  <c r="D855" i="6"/>
  <c r="C855" i="6"/>
  <c r="B855" i="6"/>
  <c r="Y854" i="6"/>
  <c r="X854" i="6"/>
  <c r="W854" i="6"/>
  <c r="V854" i="6"/>
  <c r="U854" i="6"/>
  <c r="T854" i="6"/>
  <c r="S854" i="6"/>
  <c r="R854" i="6"/>
  <c r="Q854" i="6"/>
  <c r="P854" i="6"/>
  <c r="O854" i="6"/>
  <c r="N854" i="6"/>
  <c r="M854" i="6"/>
  <c r="L854" i="6"/>
  <c r="K854" i="6"/>
  <c r="J854" i="6"/>
  <c r="I854" i="6"/>
  <c r="H854" i="6"/>
  <c r="G854" i="6"/>
  <c r="F854" i="6"/>
  <c r="E854" i="6"/>
  <c r="D854" i="6"/>
  <c r="C854" i="6"/>
  <c r="B854" i="6"/>
  <c r="Y853" i="6"/>
  <c r="X853" i="6"/>
  <c r="W853" i="6"/>
  <c r="V853" i="6"/>
  <c r="U853" i="6"/>
  <c r="T853" i="6"/>
  <c r="S853" i="6"/>
  <c r="R853" i="6"/>
  <c r="Q853" i="6"/>
  <c r="P853" i="6"/>
  <c r="O853" i="6"/>
  <c r="N853" i="6"/>
  <c r="M853" i="6"/>
  <c r="L853" i="6"/>
  <c r="K853" i="6"/>
  <c r="J853" i="6"/>
  <c r="I853" i="6"/>
  <c r="H853" i="6"/>
  <c r="G853" i="6"/>
  <c r="F853" i="6"/>
  <c r="E853" i="6"/>
  <c r="D853" i="6"/>
  <c r="C853" i="6"/>
  <c r="B853" i="6"/>
  <c r="Y852" i="6"/>
  <c r="X852" i="6"/>
  <c r="W852" i="6"/>
  <c r="V852" i="6"/>
  <c r="U852" i="6"/>
  <c r="T852" i="6"/>
  <c r="S852" i="6"/>
  <c r="R852" i="6"/>
  <c r="Q852" i="6"/>
  <c r="P852" i="6"/>
  <c r="O852" i="6"/>
  <c r="N852" i="6"/>
  <c r="M852" i="6"/>
  <c r="L852" i="6"/>
  <c r="K852" i="6"/>
  <c r="J852" i="6"/>
  <c r="I852" i="6"/>
  <c r="H852" i="6"/>
  <c r="G852" i="6"/>
  <c r="F852" i="6"/>
  <c r="E852" i="6"/>
  <c r="D852" i="6"/>
  <c r="C852" i="6"/>
  <c r="B852" i="6"/>
  <c r="Y851" i="6"/>
  <c r="X851" i="6"/>
  <c r="W851" i="6"/>
  <c r="V851" i="6"/>
  <c r="U851" i="6"/>
  <c r="T851" i="6"/>
  <c r="S851" i="6"/>
  <c r="R851" i="6"/>
  <c r="Q851" i="6"/>
  <c r="P851" i="6"/>
  <c r="O851" i="6"/>
  <c r="N851" i="6"/>
  <c r="M851" i="6"/>
  <c r="L851" i="6"/>
  <c r="K851" i="6"/>
  <c r="J851" i="6"/>
  <c r="I851" i="6"/>
  <c r="H851" i="6"/>
  <c r="G851" i="6"/>
  <c r="F851" i="6"/>
  <c r="E851" i="6"/>
  <c r="D851" i="6"/>
  <c r="C851" i="6"/>
  <c r="B851" i="6"/>
  <c r="Y850" i="6"/>
  <c r="X850" i="6"/>
  <c r="W850" i="6"/>
  <c r="V850" i="6"/>
  <c r="U850" i="6"/>
  <c r="T850" i="6"/>
  <c r="S850" i="6"/>
  <c r="R850" i="6"/>
  <c r="Q850" i="6"/>
  <c r="P850" i="6"/>
  <c r="O850" i="6"/>
  <c r="N850" i="6"/>
  <c r="M850" i="6"/>
  <c r="L850" i="6"/>
  <c r="K850" i="6"/>
  <c r="J850" i="6"/>
  <c r="I850" i="6"/>
  <c r="H850" i="6"/>
  <c r="G850" i="6"/>
  <c r="F850" i="6"/>
  <c r="E850" i="6"/>
  <c r="D850" i="6"/>
  <c r="C850" i="6"/>
  <c r="B850" i="6"/>
  <c r="Y849" i="6"/>
  <c r="X849" i="6"/>
  <c r="W849" i="6"/>
  <c r="V849" i="6"/>
  <c r="U849" i="6"/>
  <c r="T849" i="6"/>
  <c r="S849" i="6"/>
  <c r="R849" i="6"/>
  <c r="Q849" i="6"/>
  <c r="P849" i="6"/>
  <c r="O849" i="6"/>
  <c r="N849" i="6"/>
  <c r="M849" i="6"/>
  <c r="L849" i="6"/>
  <c r="K849" i="6"/>
  <c r="J849" i="6"/>
  <c r="I849" i="6"/>
  <c r="H849" i="6"/>
  <c r="G849" i="6"/>
  <c r="F849" i="6"/>
  <c r="E849" i="6"/>
  <c r="D849" i="6"/>
  <c r="C849" i="6"/>
  <c r="B849" i="6"/>
  <c r="Y848" i="6"/>
  <c r="X848" i="6"/>
  <c r="W848" i="6"/>
  <c r="V848" i="6"/>
  <c r="U848" i="6"/>
  <c r="T848" i="6"/>
  <c r="S848" i="6"/>
  <c r="R848" i="6"/>
  <c r="Q848" i="6"/>
  <c r="P848" i="6"/>
  <c r="O848" i="6"/>
  <c r="N848" i="6"/>
  <c r="M848" i="6"/>
  <c r="L848" i="6"/>
  <c r="K848" i="6"/>
  <c r="J848" i="6"/>
  <c r="I848" i="6"/>
  <c r="H848" i="6"/>
  <c r="G848" i="6"/>
  <c r="F848" i="6"/>
  <c r="E848" i="6"/>
  <c r="D848" i="6"/>
  <c r="C848" i="6"/>
  <c r="B848" i="6"/>
  <c r="Y847" i="6"/>
  <c r="X847" i="6"/>
  <c r="W847" i="6"/>
  <c r="V847" i="6"/>
  <c r="U847" i="6"/>
  <c r="T847" i="6"/>
  <c r="S847" i="6"/>
  <c r="R847" i="6"/>
  <c r="Q847" i="6"/>
  <c r="P847" i="6"/>
  <c r="O847" i="6"/>
  <c r="N847" i="6"/>
  <c r="M847" i="6"/>
  <c r="L847" i="6"/>
  <c r="K847" i="6"/>
  <c r="J847" i="6"/>
  <c r="I847" i="6"/>
  <c r="H847" i="6"/>
  <c r="G847" i="6"/>
  <c r="F847" i="6"/>
  <c r="E847" i="6"/>
  <c r="D847" i="6"/>
  <c r="C847" i="6"/>
  <c r="B847" i="6"/>
  <c r="Y846" i="6"/>
  <c r="X846" i="6"/>
  <c r="W846" i="6"/>
  <c r="V846" i="6"/>
  <c r="U846" i="6"/>
  <c r="T846" i="6"/>
  <c r="S846" i="6"/>
  <c r="R846" i="6"/>
  <c r="Q846" i="6"/>
  <c r="P846" i="6"/>
  <c r="O846" i="6"/>
  <c r="N846" i="6"/>
  <c r="M846" i="6"/>
  <c r="L846" i="6"/>
  <c r="K846" i="6"/>
  <c r="J846" i="6"/>
  <c r="I846" i="6"/>
  <c r="H846" i="6"/>
  <c r="G846" i="6"/>
  <c r="F846" i="6"/>
  <c r="E846" i="6"/>
  <c r="D846" i="6"/>
  <c r="C846" i="6"/>
  <c r="B846" i="6"/>
  <c r="Y845" i="6"/>
  <c r="X845" i="6"/>
  <c r="W845" i="6"/>
  <c r="V845" i="6"/>
  <c r="U845" i="6"/>
  <c r="T845" i="6"/>
  <c r="S845" i="6"/>
  <c r="R845" i="6"/>
  <c r="Q845" i="6"/>
  <c r="P845" i="6"/>
  <c r="O845" i="6"/>
  <c r="N845" i="6"/>
  <c r="M845" i="6"/>
  <c r="L845" i="6"/>
  <c r="K845" i="6"/>
  <c r="J845" i="6"/>
  <c r="I845" i="6"/>
  <c r="H845" i="6"/>
  <c r="G845" i="6"/>
  <c r="F845" i="6"/>
  <c r="E845" i="6"/>
  <c r="D845" i="6"/>
  <c r="C845" i="6"/>
  <c r="B845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A832" i="6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A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3" i="6"/>
  <c r="X813" i="6"/>
  <c r="W813" i="6"/>
  <c r="V813" i="6"/>
  <c r="U813" i="6"/>
  <c r="T813" i="6"/>
  <c r="S813" i="6"/>
  <c r="R813" i="6"/>
  <c r="Q813" i="6"/>
  <c r="P813" i="6"/>
  <c r="O813" i="6"/>
  <c r="N813" i="6"/>
  <c r="M813" i="6"/>
  <c r="L813" i="6"/>
  <c r="K813" i="6"/>
  <c r="J813" i="6"/>
  <c r="I813" i="6"/>
  <c r="H813" i="6"/>
  <c r="G813" i="6"/>
  <c r="F813" i="6"/>
  <c r="E813" i="6"/>
  <c r="D813" i="6"/>
  <c r="C813" i="6"/>
  <c r="B813" i="6"/>
  <c r="Y812" i="6"/>
  <c r="X812" i="6"/>
  <c r="W812" i="6"/>
  <c r="V812" i="6"/>
  <c r="U812" i="6"/>
  <c r="T812" i="6"/>
  <c r="S812" i="6"/>
  <c r="R812" i="6"/>
  <c r="Q812" i="6"/>
  <c r="P812" i="6"/>
  <c r="O812" i="6"/>
  <c r="N812" i="6"/>
  <c r="M812" i="6"/>
  <c r="L812" i="6"/>
  <c r="K812" i="6"/>
  <c r="J812" i="6"/>
  <c r="I812" i="6"/>
  <c r="H812" i="6"/>
  <c r="G812" i="6"/>
  <c r="F812" i="6"/>
  <c r="E812" i="6"/>
  <c r="D812" i="6"/>
  <c r="C812" i="6"/>
  <c r="B812" i="6"/>
  <c r="Y811" i="6"/>
  <c r="X811" i="6"/>
  <c r="W811" i="6"/>
  <c r="V811" i="6"/>
  <c r="U811" i="6"/>
  <c r="T811" i="6"/>
  <c r="S811" i="6"/>
  <c r="R811" i="6"/>
  <c r="Q811" i="6"/>
  <c r="P811" i="6"/>
  <c r="O811" i="6"/>
  <c r="N811" i="6"/>
  <c r="M811" i="6"/>
  <c r="L811" i="6"/>
  <c r="K811" i="6"/>
  <c r="J811" i="6"/>
  <c r="I811" i="6"/>
  <c r="H811" i="6"/>
  <c r="G811" i="6"/>
  <c r="F811" i="6"/>
  <c r="E811" i="6"/>
  <c r="D811" i="6"/>
  <c r="C811" i="6"/>
  <c r="B811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A799" i="6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A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A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A763" i="6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30" i="6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29" i="6"/>
  <c r="A697" i="6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696" i="6"/>
  <c r="A695" i="6"/>
  <c r="A661" i="6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15" i="6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582" i="6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581" i="6"/>
  <c r="A549" i="6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48" i="6"/>
  <c r="A547" i="6"/>
  <c r="A513" i="6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479" i="6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446" i="6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45" i="6"/>
  <c r="A401" i="6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00" i="6"/>
  <c r="A399" i="6"/>
  <c r="A365" i="6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31" i="6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298" i="6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297" i="6"/>
  <c r="A265" i="6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64" i="6"/>
  <c r="A263" i="6"/>
  <c r="A229" i="6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183" i="6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I1272" i="5"/>
  <c r="J1270" i="5"/>
  <c r="J1269" i="5"/>
  <c r="Y1266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D1266" i="5"/>
  <c r="C1266" i="5"/>
  <c r="B1266" i="5"/>
  <c r="Y1265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D1265" i="5"/>
  <c r="C1265" i="5"/>
  <c r="B1265" i="5"/>
  <c r="Y1264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D1264" i="5"/>
  <c r="C1264" i="5"/>
  <c r="B1264" i="5"/>
  <c r="Y1263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D1263" i="5"/>
  <c r="C1263" i="5"/>
  <c r="B1263" i="5"/>
  <c r="Y1262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D1262" i="5"/>
  <c r="C1262" i="5"/>
  <c r="B1262" i="5"/>
  <c r="Y1261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D1261" i="5"/>
  <c r="C1261" i="5"/>
  <c r="B1261" i="5"/>
  <c r="Y1260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D1260" i="5"/>
  <c r="C1260" i="5"/>
  <c r="B1260" i="5"/>
  <c r="Y1259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D1259" i="5"/>
  <c r="C1259" i="5"/>
  <c r="B1259" i="5"/>
  <c r="Y1258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D1258" i="5"/>
  <c r="C1258" i="5"/>
  <c r="B1258" i="5"/>
  <c r="Y1257" i="5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D1257" i="5"/>
  <c r="C1257" i="5"/>
  <c r="B1257" i="5"/>
  <c r="Y1256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D1256" i="5"/>
  <c r="C1256" i="5"/>
  <c r="B1256" i="5"/>
  <c r="Y1255" i="5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D1255" i="5"/>
  <c r="C1255" i="5"/>
  <c r="B1255" i="5"/>
  <c r="Y1254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D1254" i="5"/>
  <c r="C1254" i="5"/>
  <c r="B1254" i="5"/>
  <c r="Y1253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D1253" i="5"/>
  <c r="C1253" i="5"/>
  <c r="B1253" i="5"/>
  <c r="Y1252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D1252" i="5"/>
  <c r="C1252" i="5"/>
  <c r="B1252" i="5"/>
  <c r="Y1251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D1251" i="5"/>
  <c r="C1251" i="5"/>
  <c r="B1251" i="5"/>
  <c r="Y1250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D1250" i="5"/>
  <c r="C1250" i="5"/>
  <c r="B1250" i="5"/>
  <c r="Y1249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D1249" i="5"/>
  <c r="C1249" i="5"/>
  <c r="B1249" i="5"/>
  <c r="Y1248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D1248" i="5"/>
  <c r="C1248" i="5"/>
  <c r="B1248" i="5"/>
  <c r="Y1247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D1247" i="5"/>
  <c r="C1247" i="5"/>
  <c r="B1247" i="5"/>
  <c r="Y1246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D1246" i="5"/>
  <c r="C1246" i="5"/>
  <c r="B1246" i="5"/>
  <c r="Y1245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D1245" i="5"/>
  <c r="C1245" i="5"/>
  <c r="B1245" i="5"/>
  <c r="Y1244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D1244" i="5"/>
  <c r="C1244" i="5"/>
  <c r="B1244" i="5"/>
  <c r="Y1243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D1243" i="5"/>
  <c r="C1243" i="5"/>
  <c r="B1243" i="5"/>
  <c r="Y1242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D1242" i="5"/>
  <c r="C1242" i="5"/>
  <c r="B1242" i="5"/>
  <c r="Y1241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D1241" i="5"/>
  <c r="C1241" i="5"/>
  <c r="B1241" i="5"/>
  <c r="Y1240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D1240" i="5"/>
  <c r="C1240" i="5"/>
  <c r="B1240" i="5"/>
  <c r="Y1239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D1239" i="5"/>
  <c r="C1239" i="5"/>
  <c r="B1239" i="5"/>
  <c r="Y1238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D1238" i="5"/>
  <c r="C1238" i="5"/>
  <c r="B1238" i="5"/>
  <c r="A1238" i="5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Y1237" i="5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D1237" i="5"/>
  <c r="C1237" i="5"/>
  <c r="B1237" i="5"/>
  <c r="Y1236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D1236" i="5"/>
  <c r="C1236" i="5"/>
  <c r="B1236" i="5"/>
  <c r="Y1232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D1232" i="5"/>
  <c r="C1232" i="5"/>
  <c r="B1232" i="5"/>
  <c r="Y1231" i="5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D1231" i="5"/>
  <c r="C1231" i="5"/>
  <c r="B1231" i="5"/>
  <c r="Y1230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D1230" i="5"/>
  <c r="C1230" i="5"/>
  <c r="B1230" i="5"/>
  <c r="Y1229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D1229" i="5"/>
  <c r="C1229" i="5"/>
  <c r="B1229" i="5"/>
  <c r="Y1228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D1228" i="5"/>
  <c r="C1228" i="5"/>
  <c r="B1228" i="5"/>
  <c r="Y1227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D1227" i="5"/>
  <c r="C1227" i="5"/>
  <c r="B1227" i="5"/>
  <c r="Y1226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D1226" i="5"/>
  <c r="C1226" i="5"/>
  <c r="B1226" i="5"/>
  <c r="Y1225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D1225" i="5"/>
  <c r="C1225" i="5"/>
  <c r="B1225" i="5"/>
  <c r="Y1224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D1224" i="5"/>
  <c r="C1224" i="5"/>
  <c r="B1224" i="5"/>
  <c r="Y1223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F1223" i="5"/>
  <c r="E1223" i="5"/>
  <c r="D1223" i="5"/>
  <c r="C1223" i="5"/>
  <c r="B1223" i="5"/>
  <c r="Y1222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D1222" i="5"/>
  <c r="C1222" i="5"/>
  <c r="B1222" i="5"/>
  <c r="Y1221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D1221" i="5"/>
  <c r="C1221" i="5"/>
  <c r="B1221" i="5"/>
  <c r="Y1220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D1220" i="5"/>
  <c r="C1220" i="5"/>
  <c r="B1220" i="5"/>
  <c r="Y1219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D1219" i="5"/>
  <c r="C1219" i="5"/>
  <c r="B1219" i="5"/>
  <c r="Y1218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D1218" i="5"/>
  <c r="C1218" i="5"/>
  <c r="B1218" i="5"/>
  <c r="Y1217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D1217" i="5"/>
  <c r="C1217" i="5"/>
  <c r="B1217" i="5"/>
  <c r="Y1216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D1216" i="5"/>
  <c r="C1216" i="5"/>
  <c r="B1216" i="5"/>
  <c r="Y1215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D1215" i="5"/>
  <c r="C1215" i="5"/>
  <c r="B1215" i="5"/>
  <c r="Y1214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D1214" i="5"/>
  <c r="C1214" i="5"/>
  <c r="B1214" i="5"/>
  <c r="Y1213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D1213" i="5"/>
  <c r="C1213" i="5"/>
  <c r="B1213" i="5"/>
  <c r="Y1212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D1212" i="5"/>
  <c r="C1212" i="5"/>
  <c r="B1212" i="5"/>
  <c r="Y1211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D1211" i="5"/>
  <c r="C1211" i="5"/>
  <c r="B1211" i="5"/>
  <c r="Y1210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D1210" i="5"/>
  <c r="C1210" i="5"/>
  <c r="B1210" i="5"/>
  <c r="Y1209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D1209" i="5"/>
  <c r="C1209" i="5"/>
  <c r="B1209" i="5"/>
  <c r="Y1208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D1208" i="5"/>
  <c r="C1208" i="5"/>
  <c r="B1208" i="5"/>
  <c r="Y1207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D1207" i="5"/>
  <c r="C1207" i="5"/>
  <c r="B1207" i="5"/>
  <c r="Y1206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D1206" i="5"/>
  <c r="C1206" i="5"/>
  <c r="B1206" i="5"/>
  <c r="Y1205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D1205" i="5"/>
  <c r="C1205" i="5"/>
  <c r="B1205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D1204" i="5"/>
  <c r="C1204" i="5"/>
  <c r="B1204" i="5"/>
  <c r="A1204" i="5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Y1203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D1203" i="5"/>
  <c r="C1203" i="5"/>
  <c r="B1203" i="5"/>
  <c r="Y1202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D1202" i="5"/>
  <c r="C1202" i="5"/>
  <c r="B1202" i="5"/>
  <c r="A1171" i="5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70" i="5"/>
  <c r="A1137" i="5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36" i="5"/>
  <c r="A1102" i="5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069" i="5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68" i="5"/>
  <c r="I1061" i="5"/>
  <c r="J1059" i="5"/>
  <c r="J1058" i="5"/>
  <c r="Y1055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D1055" i="5"/>
  <c r="C1055" i="5"/>
  <c r="B1055" i="5"/>
  <c r="Y1054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D1054" i="5"/>
  <c r="C1054" i="5"/>
  <c r="B1054" i="5"/>
  <c r="Y1053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D1053" i="5"/>
  <c r="C1053" i="5"/>
  <c r="B1053" i="5"/>
  <c r="Y1052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D1052" i="5"/>
  <c r="C1052" i="5"/>
  <c r="B1052" i="5"/>
  <c r="Y1051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D1051" i="5"/>
  <c r="C1051" i="5"/>
  <c r="B1051" i="5"/>
  <c r="Y1050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D1050" i="5"/>
  <c r="C1050" i="5"/>
  <c r="B1050" i="5"/>
  <c r="Y1049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D1049" i="5"/>
  <c r="C1049" i="5"/>
  <c r="B1049" i="5"/>
  <c r="Y1048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D1048" i="5"/>
  <c r="C1048" i="5"/>
  <c r="B1048" i="5"/>
  <c r="Y1047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D1047" i="5"/>
  <c r="C1047" i="5"/>
  <c r="B1047" i="5"/>
  <c r="Y1046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D1046" i="5"/>
  <c r="C1046" i="5"/>
  <c r="B1046" i="5"/>
  <c r="Y1045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D1045" i="5"/>
  <c r="C1045" i="5"/>
  <c r="B1045" i="5"/>
  <c r="Y1044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D1044" i="5"/>
  <c r="C1044" i="5"/>
  <c r="B1044" i="5"/>
  <c r="Y1043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D1043" i="5"/>
  <c r="C1043" i="5"/>
  <c r="B1043" i="5"/>
  <c r="Y1042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D1042" i="5"/>
  <c r="C1042" i="5"/>
  <c r="B1042" i="5"/>
  <c r="Y1041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D1041" i="5"/>
  <c r="C1041" i="5"/>
  <c r="B1041" i="5"/>
  <c r="Y1040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D1040" i="5"/>
  <c r="C1040" i="5"/>
  <c r="B1040" i="5"/>
  <c r="Y1039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D1039" i="5"/>
  <c r="C1039" i="5"/>
  <c r="B1039" i="5"/>
  <c r="Y1038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D1038" i="5"/>
  <c r="C1038" i="5"/>
  <c r="B1038" i="5"/>
  <c r="Y1037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D1037" i="5"/>
  <c r="C1037" i="5"/>
  <c r="B1037" i="5"/>
  <c r="Y1036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D1036" i="5"/>
  <c r="C1036" i="5"/>
  <c r="B1036" i="5"/>
  <c r="Y1035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D1035" i="5"/>
  <c r="C1035" i="5"/>
  <c r="B1035" i="5"/>
  <c r="Y1034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D1034" i="5"/>
  <c r="C1034" i="5"/>
  <c r="B1034" i="5"/>
  <c r="Y1033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D1033" i="5"/>
  <c r="C1033" i="5"/>
  <c r="B1033" i="5"/>
  <c r="Y1032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D1032" i="5"/>
  <c r="C1032" i="5"/>
  <c r="B1032" i="5"/>
  <c r="Y1031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D1031" i="5"/>
  <c r="C1031" i="5"/>
  <c r="B1031" i="5"/>
  <c r="Y1030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D1030" i="5"/>
  <c r="C1030" i="5"/>
  <c r="B1030" i="5"/>
  <c r="Y1029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D1029" i="5"/>
  <c r="C1029" i="5"/>
  <c r="B1029" i="5"/>
  <c r="Y1028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D1028" i="5"/>
  <c r="C1028" i="5"/>
  <c r="B1028" i="5"/>
  <c r="A1028" i="5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Y1027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D1027" i="5"/>
  <c r="C1027" i="5"/>
  <c r="B1027" i="5"/>
  <c r="A1027" i="5"/>
  <c r="Y1026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D1026" i="5"/>
  <c r="C1026" i="5"/>
  <c r="B1026" i="5"/>
  <c r="Y1025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D1025" i="5"/>
  <c r="C1025" i="5"/>
  <c r="B1025" i="5"/>
  <c r="Y1021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D1021" i="5"/>
  <c r="C1021" i="5"/>
  <c r="B1021" i="5"/>
  <c r="Y1020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D1020" i="5"/>
  <c r="C1020" i="5"/>
  <c r="B1020" i="5"/>
  <c r="Y1019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D1019" i="5"/>
  <c r="C1019" i="5"/>
  <c r="B1019" i="5"/>
  <c r="Y1018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D1018" i="5"/>
  <c r="C1018" i="5"/>
  <c r="B1018" i="5"/>
  <c r="Y1017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D1017" i="5"/>
  <c r="C1017" i="5"/>
  <c r="B1017" i="5"/>
  <c r="Y1016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D1016" i="5"/>
  <c r="C1016" i="5"/>
  <c r="B1016" i="5"/>
  <c r="Y1015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D1015" i="5"/>
  <c r="C1015" i="5"/>
  <c r="B1015" i="5"/>
  <c r="Y1014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D1014" i="5"/>
  <c r="C1014" i="5"/>
  <c r="B1014" i="5"/>
  <c r="Y1013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D1013" i="5"/>
  <c r="C1013" i="5"/>
  <c r="B1013" i="5"/>
  <c r="Y1012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D1012" i="5"/>
  <c r="C1012" i="5"/>
  <c r="B1012" i="5"/>
  <c r="Y1011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D1011" i="5"/>
  <c r="C1011" i="5"/>
  <c r="B1011" i="5"/>
  <c r="Y1010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D1010" i="5"/>
  <c r="C1010" i="5"/>
  <c r="B1010" i="5"/>
  <c r="Y1009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D1009" i="5"/>
  <c r="C1009" i="5"/>
  <c r="B1009" i="5"/>
  <c r="Y1008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D1008" i="5"/>
  <c r="C1008" i="5"/>
  <c r="B1008" i="5"/>
  <c r="Y1007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D1007" i="5"/>
  <c r="C1007" i="5"/>
  <c r="B1007" i="5"/>
  <c r="Y1006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D1006" i="5"/>
  <c r="C1006" i="5"/>
  <c r="B1006" i="5"/>
  <c r="Y1005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D1005" i="5"/>
  <c r="C1005" i="5"/>
  <c r="B1005" i="5"/>
  <c r="Y1004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D1004" i="5"/>
  <c r="C1004" i="5"/>
  <c r="B1004" i="5"/>
  <c r="Y1003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D1003" i="5"/>
  <c r="C1003" i="5"/>
  <c r="B1003" i="5"/>
  <c r="Y1002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D1002" i="5"/>
  <c r="C1002" i="5"/>
  <c r="B1002" i="5"/>
  <c r="Y1001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D1001" i="5"/>
  <c r="C1001" i="5"/>
  <c r="B1001" i="5"/>
  <c r="Y1000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D1000" i="5"/>
  <c r="C1000" i="5"/>
  <c r="B1000" i="5"/>
  <c r="Y999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D999" i="5"/>
  <c r="C999" i="5"/>
  <c r="B999" i="5"/>
  <c r="Y998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D998" i="5"/>
  <c r="C998" i="5"/>
  <c r="B998" i="5"/>
  <c r="Y997" i="5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D997" i="5"/>
  <c r="C997" i="5"/>
  <c r="B997" i="5"/>
  <c r="Y996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D996" i="5"/>
  <c r="C996" i="5"/>
  <c r="B996" i="5"/>
  <c r="Y995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D995" i="5"/>
  <c r="C995" i="5"/>
  <c r="B995" i="5"/>
  <c r="Y994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D994" i="5"/>
  <c r="C994" i="5"/>
  <c r="B994" i="5"/>
  <c r="Y993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D993" i="5"/>
  <c r="C993" i="5"/>
  <c r="B993" i="5"/>
  <c r="A993" i="5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Y992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D992" i="5"/>
  <c r="C992" i="5"/>
  <c r="B992" i="5"/>
  <c r="Y991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D991" i="5"/>
  <c r="C991" i="5"/>
  <c r="B991" i="5"/>
  <c r="A960" i="5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59" i="5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892" i="5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891" i="5"/>
  <c r="A857" i="5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I850" i="5"/>
  <c r="J848" i="5"/>
  <c r="J847" i="5"/>
  <c r="Y844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844" i="5"/>
  <c r="Y843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843" i="5"/>
  <c r="Y842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842" i="5"/>
  <c r="Y841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841" i="5"/>
  <c r="Y840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840" i="5"/>
  <c r="Y839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839" i="5"/>
  <c r="Y838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838" i="5"/>
  <c r="Y837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837" i="5"/>
  <c r="Y836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836" i="5"/>
  <c r="Y835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835" i="5"/>
  <c r="Y834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834" i="5"/>
  <c r="Y833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833" i="5"/>
  <c r="Y832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832" i="5"/>
  <c r="Y831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831" i="5"/>
  <c r="Y830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830" i="5"/>
  <c r="Y829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829" i="5"/>
  <c r="Y828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828" i="5"/>
  <c r="Y827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827" i="5"/>
  <c r="Y826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826" i="5"/>
  <c r="Y825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825" i="5"/>
  <c r="Y824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824" i="5"/>
  <c r="Y823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823" i="5"/>
  <c r="Y822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822" i="5"/>
  <c r="Y821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821" i="5"/>
  <c r="Y820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820" i="5"/>
  <c r="Y819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819" i="5"/>
  <c r="Y818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818" i="5"/>
  <c r="Y817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817" i="5"/>
  <c r="Y816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816" i="5"/>
  <c r="A816" i="5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Y815" i="5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815" i="5"/>
  <c r="Y814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814" i="5"/>
  <c r="Y810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810" i="5"/>
  <c r="Y809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809" i="5"/>
  <c r="Y808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808" i="5"/>
  <c r="Y807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807" i="5"/>
  <c r="Y806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806" i="5"/>
  <c r="Y805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805" i="5"/>
  <c r="Y804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804" i="5"/>
  <c r="Y803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803" i="5"/>
  <c r="Y802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802" i="5"/>
  <c r="Y801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801" i="5"/>
  <c r="Y800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800" i="5"/>
  <c r="Y799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799" i="5"/>
  <c r="Y798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798" i="5"/>
  <c r="Y797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797" i="5"/>
  <c r="Y796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796" i="5"/>
  <c r="Y795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795" i="5"/>
  <c r="Y794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794" i="5"/>
  <c r="Y793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793" i="5"/>
  <c r="Y792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792" i="5"/>
  <c r="Y791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791" i="5"/>
  <c r="Y790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790" i="5"/>
  <c r="Y789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789" i="5"/>
  <c r="Y788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788" i="5"/>
  <c r="Y787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787" i="5"/>
  <c r="Y786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786" i="5"/>
  <c r="Y785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785" i="5"/>
  <c r="Y784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784" i="5"/>
  <c r="Y783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783" i="5"/>
  <c r="Y782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782" i="5"/>
  <c r="A782" i="5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Y781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781" i="5"/>
  <c r="Y780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780" i="5"/>
  <c r="A748" i="5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14" i="5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680" i="5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646" i="5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05" i="5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571" i="5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537" i="5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03" i="5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469" i="5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35" i="5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394" i="5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360" i="5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26" i="5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293" i="5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292" i="5"/>
  <c r="A258" i="5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25" i="5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24" i="5"/>
  <c r="A183" i="5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150" i="5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49" i="5"/>
  <c r="A115" i="5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82" i="5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81" i="5"/>
  <c r="A47" i="5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14" i="5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1268" i="4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67" i="4"/>
  <c r="A1233" i="4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00" i="4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199" i="4"/>
  <c r="A1165" i="4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23" i="4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090" i="4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089" i="4"/>
  <c r="A1055" i="4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21" i="4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979" i="4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945" i="4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11" i="4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877" i="4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O865" i="4"/>
  <c r="O1297" i="4" s="1"/>
  <c r="A835" i="4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01" i="4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767" i="4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33" i="4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O721" i="4"/>
  <c r="O1153" i="4" s="1"/>
  <c r="A692" i="4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691" i="4"/>
  <c r="A657" i="4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24" i="4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23" i="4"/>
  <c r="A589" i="4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O577" i="4"/>
  <c r="O1009" i="4" s="1"/>
  <c r="A551" i="4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47" i="4"/>
  <c r="A548" i="4" s="1"/>
  <c r="A549" i="4" s="1"/>
  <c r="A550" i="4" s="1"/>
  <c r="A514" i="4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13" i="4"/>
  <c r="A481" i="4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479" i="4"/>
  <c r="A480" i="4" s="1"/>
  <c r="A448" i="4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46" i="4"/>
  <c r="A447" i="4" s="1"/>
  <c r="A445" i="4"/>
  <c r="A403" i="4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374" i="4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70" i="4"/>
  <c r="A371" i="4" s="1"/>
  <c r="A372" i="4" s="1"/>
  <c r="A373" i="4" s="1"/>
  <c r="A369" i="4"/>
  <c r="A335" i="4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02" i="4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01" i="4"/>
  <c r="A263" i="4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59" i="4"/>
  <c r="A260" i="4" s="1"/>
  <c r="A261" i="4" s="1"/>
  <c r="A262" i="4" s="1"/>
  <c r="A226" i="4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25" i="4"/>
  <c r="A193" i="4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191" i="4"/>
  <c r="A192" i="4" s="1"/>
  <c r="A160" i="4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58" i="4"/>
  <c r="A159" i="4" s="1"/>
  <c r="A157" i="4"/>
  <c r="A115" i="4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86" i="4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82" i="4"/>
  <c r="A83" i="4" s="1"/>
  <c r="A84" i="4" s="1"/>
  <c r="A85" i="4" s="1"/>
  <c r="A81" i="4"/>
  <c r="A47" i="4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14" i="4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13" i="4"/>
  <c r="I840" i="3"/>
  <c r="A815" i="3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11" i="3"/>
  <c r="A812" i="3" s="1"/>
  <c r="A813" i="3" s="1"/>
  <c r="A814" i="3" s="1"/>
  <c r="A810" i="3"/>
  <c r="A776" i="3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743" i="3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42" i="3"/>
  <c r="A712" i="3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08" i="3"/>
  <c r="A709" i="3" s="1"/>
  <c r="A710" i="3" s="1"/>
  <c r="A711" i="3" s="1"/>
  <c r="I701" i="3"/>
  <c r="A671" i="3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640" i="3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38" i="3"/>
  <c r="A639" i="3" s="1"/>
  <c r="A637" i="3"/>
  <c r="A605" i="3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03" i="3"/>
  <c r="A604" i="3" s="1"/>
  <c r="A572" i="3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70" i="3"/>
  <c r="A571" i="3" s="1"/>
  <c r="A569" i="3"/>
  <c r="I562" i="3"/>
  <c r="A535" i="3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33" i="3"/>
  <c r="A534" i="3" s="1"/>
  <c r="A532" i="3"/>
  <c r="A500" i="3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498" i="3"/>
  <c r="A499" i="3" s="1"/>
  <c r="A467" i="3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65" i="3"/>
  <c r="A466" i="3" s="1"/>
  <c r="A464" i="3"/>
  <c r="A432" i="3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30" i="3"/>
  <c r="A431" i="3" s="1"/>
  <c r="A393" i="3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360" i="3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59" i="3"/>
  <c r="A325" i="3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292" i="3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291" i="3"/>
  <c r="A254" i="3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21" i="3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20" i="3"/>
  <c r="A186" i="3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153" i="3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52" i="3"/>
  <c r="A115" i="3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82" i="3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81" i="3"/>
  <c r="A47" i="3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14" i="3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13" i="3"/>
  <c r="H67" i="1"/>
  <c r="D44" i="1"/>
  <c r="D40" i="1"/>
  <c r="G38" i="1" s="1"/>
  <c r="H14" i="1"/>
</calcChain>
</file>

<file path=xl/sharedStrings.xml><?xml version="1.0" encoding="utf-8"?>
<sst xmlns="http://schemas.openxmlformats.org/spreadsheetml/2006/main" count="4312" uniqueCount="195">
  <si>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</si>
  <si>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</si>
  <si>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</si>
  <si>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</si>
  <si>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</si>
  <si>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</si>
  <si>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Уровень напряжения</t>
  </si>
  <si>
    <t>ВН</t>
  </si>
  <si>
    <t>СН I</t>
  </si>
  <si>
    <t>СН II</t>
  </si>
  <si>
    <t>НН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</si>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</sst>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19]mmmm\ yyyy;@"/>
    <numFmt numFmtId="165" formatCode="#,##0.000"/>
  </numFmts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wrapText="1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horizontal="left" vertical="center" wrapText="1"/>
    </xf>
    <xf numFmtId="4" fontId="2" fillId="0" borderId="2" xfId="0" applyNumberFormat="1" applyFont="1" applyBorder="1" applyAlignment="1">
      <alignment horizontal="right" vertical="center" wrapText="1"/>
    </xf>
    <xf numFmtId="4" fontId="2" fillId="0" borderId="0" xfId="0" applyNumberFormat="1" applyFont="1" applyAlignment="1">
      <alignment horizontal="right" vertical="center" wrapText="1"/>
    </xf>
    <xf numFmtId="4" fontId="2" fillId="0" borderId="2" xfId="0" applyNumberFormat="1" applyFont="1" applyBorder="1" applyAlignment="1">
      <alignment horizontal="right" wrapText="1"/>
    </xf>
    <xf numFmtId="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0" fontId="2" fillId="0" borderId="0" xfId="0" applyFont="1" applyAlignment="1">
      <alignment horizontal="left" vertical="center" wrapText="1" indent="4"/>
    </xf>
    <xf numFmtId="0" fontId="2" fillId="0" borderId="0" xfId="0" applyFont="1" applyAlignment="1">
      <alignment horizontal="left" vertical="center" wrapText="1" indent="4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4" fontId="2" fillId="0" borderId="8" xfId="0" applyNumberFormat="1" applyFont="1" applyBorder="1" applyAlignment="1">
      <alignment horizontal="center" vertical="center" wrapText="1"/>
    </xf>
    <xf numFmtId="4" fontId="2" fillId="0" borderId="0" xfId="0" applyNumberFormat="1" applyFont="1"/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4" fontId="2" fillId="0" borderId="9" xfId="0" applyNumberFormat="1" applyFont="1" applyBorder="1" applyAlignment="1">
      <alignment horizontal="center" vertical="center" wrapText="1"/>
    </xf>
    <xf numFmtId="4" fontId="2" fillId="0" borderId="13" xfId="0" applyNumberFormat="1" applyFont="1" applyBorder="1" applyAlignment="1">
      <alignment horizontal="center" vertical="center" wrapText="1"/>
    </xf>
    <xf numFmtId="4" fontId="2" fillId="0" borderId="10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4" fontId="2" fillId="0" borderId="9" xfId="0" applyNumberFormat="1" applyFont="1" applyBorder="1" applyAlignment="1">
      <alignment horizontal="center" vertical="center"/>
    </xf>
    <xf numFmtId="4" fontId="2" fillId="0" borderId="13" xfId="0" applyNumberFormat="1" applyFont="1" applyBorder="1" applyAlignment="1">
      <alignment horizontal="center" vertical="center"/>
    </xf>
    <xf numFmtId="4" fontId="2" fillId="0" borderId="10" xfId="0" applyNumberFormat="1" applyFont="1" applyBorder="1" applyAlignment="1">
      <alignment horizontal="center" vertical="center"/>
    </xf>
    <xf numFmtId="4" fontId="2" fillId="0" borderId="0" xfId="0" applyNumberFormat="1" applyFont="1" applyAlignment="1">
      <alignment vertical="center"/>
    </xf>
    <xf numFmtId="0" fontId="2" fillId="0" borderId="6" xfId="0" applyFont="1" applyBorder="1" applyAlignment="1">
      <alignment horizontal="left" vertical="center"/>
    </xf>
    <xf numFmtId="4" fontId="2" fillId="0" borderId="2" xfId="0" applyNumberFormat="1" applyFont="1" applyBorder="1" applyAlignment="1">
      <alignment horizontal="center" vertical="top" wrapText="1"/>
    </xf>
    <xf numFmtId="0" fontId="2" fillId="0" borderId="6" xfId="0" applyFont="1" applyBorder="1" applyAlignment="1">
      <alignment horizontal="left" vertical="center"/>
    </xf>
    <xf numFmtId="4" fontId="2" fillId="0" borderId="0" xfId="0" applyNumberFormat="1" applyFont="1" applyAlignment="1">
      <alignment horizontal="left" vertical="center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/>
    </xf>
    <xf numFmtId="4" fontId="2" fillId="0" borderId="13" xfId="0" applyNumberFormat="1" applyFont="1" applyBorder="1" applyAlignment="1">
      <alignment horizontal="center"/>
    </xf>
    <xf numFmtId="4" fontId="2" fillId="0" borderId="10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 vertical="center"/>
    </xf>
    <xf numFmtId="165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D4039-21D8-4BF9-88D1-00A99BE19CF3}">
  <sheetPr>
    <pageSetUpPr fitToPage="1"/>
  </sheetPr>
  <dimension ref="A1:IV80"/>
  <sheetViews>
    <sheetView tabSelected="1" workbookViewId="0">
      <selection activeCell="A9" sqref="A9:Y11"/>
    </sheetView>
  </sheetViews>
  <sheetFormatPr defaultRowHeight="15" x14ac:dyDescent="0.25"/>
  <cols>
    <col min="1" max="1" width="10" style="2" customWidth="1"/>
    <col min="2" max="3" width="18.5703125" style="2" customWidth="1"/>
    <col min="4" max="7" width="18.5703125" style="29" customWidth="1"/>
    <col min="8" max="256" width="9.140625" style="2"/>
    <col min="257" max="257" width="10" style="2" customWidth="1"/>
    <col min="258" max="263" width="18.5703125" style="2" customWidth="1"/>
    <col min="264" max="512" width="9.140625" style="2"/>
    <col min="513" max="513" width="10" style="2" customWidth="1"/>
    <col min="514" max="519" width="18.5703125" style="2" customWidth="1"/>
    <col min="520" max="768" width="9.140625" style="2"/>
    <col min="769" max="769" width="10" style="2" customWidth="1"/>
    <col min="770" max="775" width="18.5703125" style="2" customWidth="1"/>
    <col min="776" max="1024" width="9.140625" style="2"/>
    <col min="1025" max="1025" width="10" style="2" customWidth="1"/>
    <col min="1026" max="1031" width="18.5703125" style="2" customWidth="1"/>
    <col min="1032" max="1280" width="9.140625" style="2"/>
    <col min="1281" max="1281" width="10" style="2" customWidth="1"/>
    <col min="1282" max="1287" width="18.5703125" style="2" customWidth="1"/>
    <col min="1288" max="1536" width="9.140625" style="2"/>
    <col min="1537" max="1537" width="10" style="2" customWidth="1"/>
    <col min="1538" max="1543" width="18.5703125" style="2" customWidth="1"/>
    <col min="1544" max="1792" width="9.140625" style="2"/>
    <col min="1793" max="1793" width="10" style="2" customWidth="1"/>
    <col min="1794" max="1799" width="18.5703125" style="2" customWidth="1"/>
    <col min="1800" max="2048" width="9.140625" style="2"/>
    <col min="2049" max="2049" width="10" style="2" customWidth="1"/>
    <col min="2050" max="2055" width="18.5703125" style="2" customWidth="1"/>
    <col min="2056" max="2304" width="9.140625" style="2"/>
    <col min="2305" max="2305" width="10" style="2" customWidth="1"/>
    <col min="2306" max="2311" width="18.5703125" style="2" customWidth="1"/>
    <col min="2312" max="2560" width="9.140625" style="2"/>
    <col min="2561" max="2561" width="10" style="2" customWidth="1"/>
    <col min="2562" max="2567" width="18.5703125" style="2" customWidth="1"/>
    <col min="2568" max="2816" width="9.140625" style="2"/>
    <col min="2817" max="2817" width="10" style="2" customWidth="1"/>
    <col min="2818" max="2823" width="18.5703125" style="2" customWidth="1"/>
    <col min="2824" max="3072" width="9.140625" style="2"/>
    <col min="3073" max="3073" width="10" style="2" customWidth="1"/>
    <col min="3074" max="3079" width="18.5703125" style="2" customWidth="1"/>
    <col min="3080" max="3328" width="9.140625" style="2"/>
    <col min="3329" max="3329" width="10" style="2" customWidth="1"/>
    <col min="3330" max="3335" width="18.5703125" style="2" customWidth="1"/>
    <col min="3336" max="3584" width="9.140625" style="2"/>
    <col min="3585" max="3585" width="10" style="2" customWidth="1"/>
    <col min="3586" max="3591" width="18.5703125" style="2" customWidth="1"/>
    <col min="3592" max="3840" width="9.140625" style="2"/>
    <col min="3841" max="3841" width="10" style="2" customWidth="1"/>
    <col min="3842" max="3847" width="18.5703125" style="2" customWidth="1"/>
    <col min="3848" max="4096" width="9.140625" style="2"/>
    <col min="4097" max="4097" width="10" style="2" customWidth="1"/>
    <col min="4098" max="4103" width="18.5703125" style="2" customWidth="1"/>
    <col min="4104" max="4352" width="9.140625" style="2"/>
    <col min="4353" max="4353" width="10" style="2" customWidth="1"/>
    <col min="4354" max="4359" width="18.5703125" style="2" customWidth="1"/>
    <col min="4360" max="4608" width="9.140625" style="2"/>
    <col min="4609" max="4609" width="10" style="2" customWidth="1"/>
    <col min="4610" max="4615" width="18.5703125" style="2" customWidth="1"/>
    <col min="4616" max="4864" width="9.140625" style="2"/>
    <col min="4865" max="4865" width="10" style="2" customWidth="1"/>
    <col min="4866" max="4871" width="18.5703125" style="2" customWidth="1"/>
    <col min="4872" max="5120" width="9.140625" style="2"/>
    <col min="5121" max="5121" width="10" style="2" customWidth="1"/>
    <col min="5122" max="5127" width="18.5703125" style="2" customWidth="1"/>
    <col min="5128" max="5376" width="9.140625" style="2"/>
    <col min="5377" max="5377" width="10" style="2" customWidth="1"/>
    <col min="5378" max="5383" width="18.5703125" style="2" customWidth="1"/>
    <col min="5384" max="5632" width="9.140625" style="2"/>
    <col min="5633" max="5633" width="10" style="2" customWidth="1"/>
    <col min="5634" max="5639" width="18.5703125" style="2" customWidth="1"/>
    <col min="5640" max="5888" width="9.140625" style="2"/>
    <col min="5889" max="5889" width="10" style="2" customWidth="1"/>
    <col min="5890" max="5895" width="18.5703125" style="2" customWidth="1"/>
    <col min="5896" max="6144" width="9.140625" style="2"/>
    <col min="6145" max="6145" width="10" style="2" customWidth="1"/>
    <col min="6146" max="6151" width="18.5703125" style="2" customWidth="1"/>
    <col min="6152" max="6400" width="9.140625" style="2"/>
    <col min="6401" max="6401" width="10" style="2" customWidth="1"/>
    <col min="6402" max="6407" width="18.5703125" style="2" customWidth="1"/>
    <col min="6408" max="6656" width="9.140625" style="2"/>
    <col min="6657" max="6657" width="10" style="2" customWidth="1"/>
    <col min="6658" max="6663" width="18.5703125" style="2" customWidth="1"/>
    <col min="6664" max="6912" width="9.140625" style="2"/>
    <col min="6913" max="6913" width="10" style="2" customWidth="1"/>
    <col min="6914" max="6919" width="18.5703125" style="2" customWidth="1"/>
    <col min="6920" max="7168" width="9.140625" style="2"/>
    <col min="7169" max="7169" width="10" style="2" customWidth="1"/>
    <col min="7170" max="7175" width="18.5703125" style="2" customWidth="1"/>
    <col min="7176" max="7424" width="9.140625" style="2"/>
    <col min="7425" max="7425" width="10" style="2" customWidth="1"/>
    <col min="7426" max="7431" width="18.5703125" style="2" customWidth="1"/>
    <col min="7432" max="7680" width="9.140625" style="2"/>
    <col min="7681" max="7681" width="10" style="2" customWidth="1"/>
    <col min="7682" max="7687" width="18.5703125" style="2" customWidth="1"/>
    <col min="7688" max="7936" width="9.140625" style="2"/>
    <col min="7937" max="7937" width="10" style="2" customWidth="1"/>
    <col min="7938" max="7943" width="18.5703125" style="2" customWidth="1"/>
    <col min="7944" max="8192" width="9.140625" style="2"/>
    <col min="8193" max="8193" width="10" style="2" customWidth="1"/>
    <col min="8194" max="8199" width="18.5703125" style="2" customWidth="1"/>
    <col min="8200" max="8448" width="9.140625" style="2"/>
    <col min="8449" max="8449" width="10" style="2" customWidth="1"/>
    <col min="8450" max="8455" width="18.5703125" style="2" customWidth="1"/>
    <col min="8456" max="8704" width="9.140625" style="2"/>
    <col min="8705" max="8705" width="10" style="2" customWidth="1"/>
    <col min="8706" max="8711" width="18.5703125" style="2" customWidth="1"/>
    <col min="8712" max="8960" width="9.140625" style="2"/>
    <col min="8961" max="8961" width="10" style="2" customWidth="1"/>
    <col min="8962" max="8967" width="18.5703125" style="2" customWidth="1"/>
    <col min="8968" max="9216" width="9.140625" style="2"/>
    <col min="9217" max="9217" width="10" style="2" customWidth="1"/>
    <col min="9218" max="9223" width="18.5703125" style="2" customWidth="1"/>
    <col min="9224" max="9472" width="9.140625" style="2"/>
    <col min="9473" max="9473" width="10" style="2" customWidth="1"/>
    <col min="9474" max="9479" width="18.5703125" style="2" customWidth="1"/>
    <col min="9480" max="9728" width="9.140625" style="2"/>
    <col min="9729" max="9729" width="10" style="2" customWidth="1"/>
    <col min="9730" max="9735" width="18.5703125" style="2" customWidth="1"/>
    <col min="9736" max="9984" width="9.140625" style="2"/>
    <col min="9985" max="9985" width="10" style="2" customWidth="1"/>
    <col min="9986" max="9991" width="18.5703125" style="2" customWidth="1"/>
    <col min="9992" max="10240" width="9.140625" style="2"/>
    <col min="10241" max="10241" width="10" style="2" customWidth="1"/>
    <col min="10242" max="10247" width="18.5703125" style="2" customWidth="1"/>
    <col min="10248" max="10496" width="9.140625" style="2"/>
    <col min="10497" max="10497" width="10" style="2" customWidth="1"/>
    <col min="10498" max="10503" width="18.5703125" style="2" customWidth="1"/>
    <col min="10504" max="10752" width="9.140625" style="2"/>
    <col min="10753" max="10753" width="10" style="2" customWidth="1"/>
    <col min="10754" max="10759" width="18.5703125" style="2" customWidth="1"/>
    <col min="10760" max="11008" width="9.140625" style="2"/>
    <col min="11009" max="11009" width="10" style="2" customWidth="1"/>
    <col min="11010" max="11015" width="18.5703125" style="2" customWidth="1"/>
    <col min="11016" max="11264" width="9.140625" style="2"/>
    <col min="11265" max="11265" width="10" style="2" customWidth="1"/>
    <col min="11266" max="11271" width="18.5703125" style="2" customWidth="1"/>
    <col min="11272" max="11520" width="9.140625" style="2"/>
    <col min="11521" max="11521" width="10" style="2" customWidth="1"/>
    <col min="11522" max="11527" width="18.5703125" style="2" customWidth="1"/>
    <col min="11528" max="11776" width="9.140625" style="2"/>
    <col min="11777" max="11777" width="10" style="2" customWidth="1"/>
    <col min="11778" max="11783" width="18.5703125" style="2" customWidth="1"/>
    <col min="11784" max="12032" width="9.140625" style="2"/>
    <col min="12033" max="12033" width="10" style="2" customWidth="1"/>
    <col min="12034" max="12039" width="18.5703125" style="2" customWidth="1"/>
    <col min="12040" max="12288" width="9.140625" style="2"/>
    <col min="12289" max="12289" width="10" style="2" customWidth="1"/>
    <col min="12290" max="12295" width="18.5703125" style="2" customWidth="1"/>
    <col min="12296" max="12544" width="9.140625" style="2"/>
    <col min="12545" max="12545" width="10" style="2" customWidth="1"/>
    <col min="12546" max="12551" width="18.5703125" style="2" customWidth="1"/>
    <col min="12552" max="12800" width="9.140625" style="2"/>
    <col min="12801" max="12801" width="10" style="2" customWidth="1"/>
    <col min="12802" max="12807" width="18.5703125" style="2" customWidth="1"/>
    <col min="12808" max="13056" width="9.140625" style="2"/>
    <col min="13057" max="13057" width="10" style="2" customWidth="1"/>
    <col min="13058" max="13063" width="18.5703125" style="2" customWidth="1"/>
    <col min="13064" max="13312" width="9.140625" style="2"/>
    <col min="13313" max="13313" width="10" style="2" customWidth="1"/>
    <col min="13314" max="13319" width="18.5703125" style="2" customWidth="1"/>
    <col min="13320" max="13568" width="9.140625" style="2"/>
    <col min="13569" max="13569" width="10" style="2" customWidth="1"/>
    <col min="13570" max="13575" width="18.5703125" style="2" customWidth="1"/>
    <col min="13576" max="13824" width="9.140625" style="2"/>
    <col min="13825" max="13825" width="10" style="2" customWidth="1"/>
    <col min="13826" max="13831" width="18.5703125" style="2" customWidth="1"/>
    <col min="13832" max="14080" width="9.140625" style="2"/>
    <col min="14081" max="14081" width="10" style="2" customWidth="1"/>
    <col min="14082" max="14087" width="18.5703125" style="2" customWidth="1"/>
    <col min="14088" max="14336" width="9.140625" style="2"/>
    <col min="14337" max="14337" width="10" style="2" customWidth="1"/>
    <col min="14338" max="14343" width="18.5703125" style="2" customWidth="1"/>
    <col min="14344" max="14592" width="9.140625" style="2"/>
    <col min="14593" max="14593" width="10" style="2" customWidth="1"/>
    <col min="14594" max="14599" width="18.5703125" style="2" customWidth="1"/>
    <col min="14600" max="14848" width="9.140625" style="2"/>
    <col min="14849" max="14849" width="10" style="2" customWidth="1"/>
    <col min="14850" max="14855" width="18.5703125" style="2" customWidth="1"/>
    <col min="14856" max="15104" width="9.140625" style="2"/>
    <col min="15105" max="15105" width="10" style="2" customWidth="1"/>
    <col min="15106" max="15111" width="18.5703125" style="2" customWidth="1"/>
    <col min="15112" max="15360" width="9.140625" style="2"/>
    <col min="15361" max="15361" width="10" style="2" customWidth="1"/>
    <col min="15362" max="15367" width="18.5703125" style="2" customWidth="1"/>
    <col min="15368" max="15616" width="9.140625" style="2"/>
    <col min="15617" max="15617" width="10" style="2" customWidth="1"/>
    <col min="15618" max="15623" width="18.5703125" style="2" customWidth="1"/>
    <col min="15624" max="15872" width="9.140625" style="2"/>
    <col min="15873" max="15873" width="10" style="2" customWidth="1"/>
    <col min="15874" max="15879" width="18.5703125" style="2" customWidth="1"/>
    <col min="15880" max="16128" width="9.140625" style="2"/>
    <col min="16129" max="16129" width="10" style="2" customWidth="1"/>
    <col min="16130" max="16135" width="18.5703125" style="2" customWidth="1"/>
    <col min="16136" max="16384" width="9.140625" style="2"/>
  </cols>
  <sheetData>
    <row r="1" spans="1:8" x14ac:dyDescent="0.25">
      <c r="A1" s="1" t="s">
        <v>0</v>
      </c>
      <c r="B1" s="1"/>
      <c r="C1" s="1"/>
      <c r="D1" s="1"/>
      <c r="E1" s="1"/>
      <c r="F1" s="1"/>
      <c r="G1" s="1"/>
    </row>
    <row r="3" spans="1:8" ht="30" customHeight="1" x14ac:dyDescent="0.25">
      <c r="A3" s="3" t="s">
        <v>1</v>
      </c>
      <c r="B3" s="3"/>
      <c r="C3" s="3"/>
      <c r="D3" s="3"/>
      <c r="E3" s="3"/>
      <c r="F3" s="3"/>
      <c r="G3" s="3"/>
    </row>
    <row r="4" spans="1:8" x14ac:dyDescent="0.25">
      <c r="A4" s="4">
        <v>45839</v>
      </c>
      <c r="B4" s="4"/>
      <c r="C4" s="4"/>
      <c r="D4" s="4"/>
      <c r="E4" s="4"/>
      <c r="F4" s="4"/>
      <c r="G4" s="4"/>
    </row>
    <row r="5" spans="1:8" x14ac:dyDescent="0.25">
      <c r="A5" s="5" t="s">
        <v>2</v>
      </c>
      <c r="B5" s="5"/>
      <c r="C5" s="5"/>
      <c r="D5" s="5"/>
      <c r="E5" s="5"/>
      <c r="F5" s="5"/>
      <c r="G5" s="5"/>
    </row>
    <row r="6" spans="1:8" x14ac:dyDescent="0.25">
      <c r="A6" s="6" t="s">
        <v>3</v>
      </c>
      <c r="B6" s="6"/>
      <c r="C6" s="6"/>
      <c r="D6" s="6"/>
      <c r="E6" s="6"/>
      <c r="F6" s="6"/>
      <c r="G6" s="6"/>
    </row>
    <row r="8" spans="1:8" s="8" customFormat="1" x14ac:dyDescent="0.25">
      <c r="A8" s="7" t="s">
        <v>4</v>
      </c>
      <c r="B8" s="7"/>
      <c r="C8" s="7"/>
      <c r="D8" s="7"/>
      <c r="E8" s="7"/>
      <c r="F8" s="7"/>
      <c r="G8" s="7"/>
    </row>
    <row r="9" spans="1:8" ht="15" customHeight="1" x14ac:dyDescent="0.25">
      <c r="A9" s="9" t="s">
        <v>5</v>
      </c>
      <c r="B9" s="9"/>
      <c r="C9" s="9"/>
      <c r="D9" s="10" t="s">
        <v>6</v>
      </c>
      <c r="E9" s="10"/>
      <c r="F9" s="10"/>
      <c r="G9" s="10"/>
    </row>
    <row r="10" spans="1:8" ht="15" customHeight="1" x14ac:dyDescent="0.25">
      <c r="A10" s="9"/>
      <c r="B10" s="9"/>
      <c r="C10" s="9"/>
      <c r="D10" s="10" t="s">
        <v>7</v>
      </c>
      <c r="E10" s="10" t="s">
        <v>8</v>
      </c>
      <c r="F10" s="10" t="s">
        <v>9</v>
      </c>
      <c r="G10" s="10" t="s">
        <v>10</v>
      </c>
    </row>
    <row r="11" spans="1:8" ht="15" customHeight="1" x14ac:dyDescent="0.25">
      <c r="A11" s="9"/>
      <c r="B11" s="9"/>
      <c r="C11" s="9"/>
      <c r="D11" s="10"/>
      <c r="E11" s="10"/>
      <c r="F11" s="10"/>
      <c r="G11" s="10"/>
    </row>
    <row r="12" spans="1:8" ht="30" customHeight="1" x14ac:dyDescent="0.25">
      <c r="A12" s="9" t="s">
        <v>11</v>
      </c>
      <c r="B12" s="9"/>
      <c r="C12" s="9"/>
      <c r="D12" s="11">
        <v>3541.7</v>
      </c>
      <c r="E12" s="11">
        <v>4492.67</v>
      </c>
      <c r="F12" s="11">
        <v>4922.84</v>
      </c>
      <c r="G12" s="11">
        <v>5614.7199999999993</v>
      </c>
    </row>
    <row r="14" spans="1:8" ht="30" customHeight="1" x14ac:dyDescent="0.25">
      <c r="A14" s="7" t="s">
        <v>12</v>
      </c>
      <c r="B14" s="7"/>
      <c r="C14" s="7"/>
      <c r="D14" s="7"/>
      <c r="E14" s="7"/>
      <c r="F14" s="7"/>
      <c r="G14" s="12">
        <v>2289.9699999999998</v>
      </c>
      <c r="H14" s="2">
        <f>G14/10</f>
        <v>228.99699999999999</v>
      </c>
    </row>
    <row r="15" spans="1:8" x14ac:dyDescent="0.25">
      <c r="A15" s="13"/>
      <c r="B15" s="13"/>
      <c r="C15" s="13"/>
      <c r="D15" s="14"/>
      <c r="E15" s="14"/>
      <c r="F15" s="14"/>
      <c r="G15" s="14"/>
    </row>
    <row r="16" spans="1:8" ht="29.45" customHeight="1" x14ac:dyDescent="0.25">
      <c r="A16" s="7" t="s">
        <v>13</v>
      </c>
      <c r="B16" s="7"/>
      <c r="C16" s="7"/>
      <c r="D16" s="7"/>
      <c r="E16" s="7"/>
      <c r="F16" s="7"/>
      <c r="G16" s="7"/>
    </row>
    <row r="17" spans="1:7" x14ac:dyDescent="0.25">
      <c r="A17" s="13"/>
      <c r="B17" s="13"/>
      <c r="C17" s="13"/>
      <c r="D17" s="14"/>
      <c r="E17" s="14"/>
      <c r="F17" s="14"/>
      <c r="G17" s="14"/>
    </row>
    <row r="18" spans="1:7" x14ac:dyDescent="0.25">
      <c r="A18" s="7" t="s">
        <v>14</v>
      </c>
      <c r="B18" s="7"/>
      <c r="C18" s="7"/>
      <c r="D18" s="7"/>
      <c r="E18" s="7"/>
      <c r="F18" s="7"/>
      <c r="G18" s="15">
        <v>1612.62</v>
      </c>
    </row>
    <row r="19" spans="1:7" x14ac:dyDescent="0.25">
      <c r="A19" s="13"/>
      <c r="B19" s="13"/>
      <c r="C19" s="13"/>
      <c r="D19" s="14"/>
      <c r="E19" s="14"/>
      <c r="F19" s="14"/>
      <c r="G19" s="16"/>
    </row>
    <row r="20" spans="1:7" x14ac:dyDescent="0.25">
      <c r="A20" s="7" t="s">
        <v>15</v>
      </c>
      <c r="B20" s="7"/>
      <c r="C20" s="7"/>
      <c r="D20" s="7"/>
      <c r="E20" s="7"/>
      <c r="F20" s="7"/>
      <c r="G20" s="15">
        <v>838613.26</v>
      </c>
    </row>
    <row r="21" spans="1:7" x14ac:dyDescent="0.25">
      <c r="A21" s="13"/>
      <c r="B21" s="13"/>
      <c r="C21" s="13"/>
      <c r="D21" s="14"/>
      <c r="E21" s="14"/>
      <c r="F21" s="14"/>
      <c r="G21" s="16"/>
    </row>
    <row r="22" spans="1:7" ht="30.6" customHeight="1" x14ac:dyDescent="0.25">
      <c r="A22" s="7" t="s">
        <v>16</v>
      </c>
      <c r="B22" s="7"/>
      <c r="C22" s="7"/>
      <c r="D22" s="7"/>
      <c r="E22" s="7"/>
      <c r="F22" s="7"/>
      <c r="G22" s="17">
        <v>8.3071974000000002E-4</v>
      </c>
    </row>
    <row r="23" spans="1:7" x14ac:dyDescent="0.25">
      <c r="A23" s="13"/>
      <c r="B23" s="13"/>
      <c r="C23" s="13"/>
      <c r="D23" s="14"/>
      <c r="E23" s="14"/>
      <c r="F23" s="14"/>
      <c r="G23" s="18"/>
    </row>
    <row r="24" spans="1:7" x14ac:dyDescent="0.25">
      <c r="A24" s="7" t="s">
        <v>17</v>
      </c>
      <c r="B24" s="7"/>
      <c r="C24" s="7"/>
      <c r="D24" s="7"/>
      <c r="E24" s="7"/>
      <c r="F24" s="7"/>
      <c r="G24" s="15">
        <v>1602.0930000000001</v>
      </c>
    </row>
    <row r="25" spans="1:7" x14ac:dyDescent="0.25">
      <c r="A25" s="13"/>
      <c r="B25" s="13"/>
      <c r="C25" s="13"/>
      <c r="D25" s="14"/>
      <c r="E25" s="14"/>
      <c r="F25" s="14"/>
      <c r="G25" s="16"/>
    </row>
    <row r="26" spans="1:7" ht="27.6" customHeight="1" x14ac:dyDescent="0.25">
      <c r="A26" s="7" t="s">
        <v>18</v>
      </c>
      <c r="B26" s="7"/>
      <c r="C26" s="7"/>
      <c r="D26" s="7"/>
      <c r="E26" s="7"/>
      <c r="F26" s="7"/>
      <c r="G26" s="17">
        <v>1.84</v>
      </c>
    </row>
    <row r="27" spans="1:7" x14ac:dyDescent="0.25">
      <c r="A27" s="13"/>
      <c r="B27" s="13"/>
      <c r="C27" s="13"/>
      <c r="D27" s="14"/>
      <c r="E27" s="14"/>
      <c r="F27" s="14"/>
      <c r="G27" s="18"/>
    </row>
    <row r="28" spans="1:7" ht="27.6" customHeight="1" x14ac:dyDescent="0.25">
      <c r="A28" s="7" t="s">
        <v>19</v>
      </c>
      <c r="B28" s="7"/>
      <c r="C28" s="7"/>
      <c r="D28" s="7"/>
      <c r="E28" s="7"/>
      <c r="F28" s="7"/>
      <c r="G28" s="17">
        <v>305.85599999999999</v>
      </c>
    </row>
    <row r="29" spans="1:7" ht="13.9" customHeight="1" x14ac:dyDescent="0.25">
      <c r="A29" s="19"/>
      <c r="B29" s="19" t="s">
        <v>20</v>
      </c>
      <c r="C29" s="19"/>
      <c r="D29" s="20"/>
      <c r="E29" s="20"/>
      <c r="F29" s="20"/>
      <c r="G29" s="16"/>
    </row>
    <row r="30" spans="1:7" ht="13.9" customHeight="1" x14ac:dyDescent="0.25">
      <c r="A30" s="19"/>
      <c r="B30" s="7" t="s">
        <v>21</v>
      </c>
      <c r="C30" s="7"/>
      <c r="D30" s="17">
        <v>0.30158999999999997</v>
      </c>
      <c r="E30" s="20"/>
      <c r="F30" s="20"/>
      <c r="G30" s="16"/>
    </row>
    <row r="31" spans="1:7" ht="13.9" customHeight="1" x14ac:dyDescent="0.25">
      <c r="A31" s="19"/>
      <c r="B31" s="7" t="s">
        <v>22</v>
      </c>
      <c r="C31" s="7"/>
      <c r="D31" s="17">
        <v>247.667</v>
      </c>
      <c r="E31" s="20"/>
      <c r="F31" s="20"/>
      <c r="G31" s="16"/>
    </row>
    <row r="32" spans="1:7" ht="13.9" customHeight="1" x14ac:dyDescent="0.25">
      <c r="A32" s="19"/>
      <c r="B32" s="7" t="s">
        <v>23</v>
      </c>
      <c r="C32" s="7"/>
      <c r="D32" s="17">
        <v>24.315000000000001</v>
      </c>
      <c r="E32" s="20"/>
      <c r="F32" s="20"/>
      <c r="G32" s="16"/>
    </row>
    <row r="33" spans="1:7" ht="13.9" customHeight="1" x14ac:dyDescent="0.25">
      <c r="A33" s="19"/>
      <c r="B33" s="7" t="s">
        <v>24</v>
      </c>
      <c r="C33" s="7"/>
      <c r="D33" s="17">
        <v>0</v>
      </c>
      <c r="E33" s="20"/>
      <c r="F33" s="20"/>
      <c r="G33" s="16"/>
    </row>
    <row r="34" spans="1:7" ht="13.9" customHeight="1" x14ac:dyDescent="0.25">
      <c r="A34" s="19"/>
      <c r="B34" s="7" t="s">
        <v>25</v>
      </c>
      <c r="C34" s="7"/>
      <c r="D34" s="17">
        <v>33.572000000000003</v>
      </c>
      <c r="E34" s="20"/>
      <c r="F34" s="20"/>
      <c r="G34" s="18"/>
    </row>
    <row r="35" spans="1:7" ht="13.9" customHeight="1" x14ac:dyDescent="0.25">
      <c r="A35" s="19"/>
      <c r="B35" s="13"/>
      <c r="C35" s="13"/>
      <c r="D35" s="18"/>
      <c r="E35" s="20"/>
      <c r="F35" s="20"/>
      <c r="G35" s="18"/>
    </row>
    <row r="36" spans="1:7" ht="13.9" customHeight="1" x14ac:dyDescent="0.25">
      <c r="A36" s="7" t="s">
        <v>26</v>
      </c>
      <c r="B36" s="7"/>
      <c r="C36" s="7"/>
      <c r="D36" s="7"/>
      <c r="E36" s="7"/>
      <c r="F36" s="7"/>
      <c r="G36" s="17">
        <v>1002.7725</v>
      </c>
    </row>
    <row r="37" spans="1:7" ht="13.9" customHeight="1" x14ac:dyDescent="0.25">
      <c r="A37" s="19"/>
      <c r="B37" s="13"/>
      <c r="C37" s="13"/>
      <c r="D37" s="18"/>
      <c r="E37" s="20"/>
      <c r="F37" s="20"/>
      <c r="G37" s="18"/>
    </row>
    <row r="38" spans="1:7" ht="27.6" customHeight="1" x14ac:dyDescent="0.25">
      <c r="A38" s="7" t="s">
        <v>27</v>
      </c>
      <c r="B38" s="7"/>
      <c r="C38" s="7"/>
      <c r="D38" s="7"/>
      <c r="E38" s="7"/>
      <c r="F38" s="7"/>
      <c r="G38" s="17">
        <f>D40+D44</f>
        <v>100.602</v>
      </c>
    </row>
    <row r="39" spans="1:7" ht="13.9" customHeight="1" x14ac:dyDescent="0.25">
      <c r="A39" s="19"/>
      <c r="B39" s="19" t="s">
        <v>20</v>
      </c>
      <c r="C39" s="19"/>
      <c r="D39" s="20"/>
      <c r="E39" s="20"/>
      <c r="F39" s="20"/>
      <c r="G39" s="18"/>
    </row>
    <row r="40" spans="1:7" ht="13.9" customHeight="1" x14ac:dyDescent="0.25">
      <c r="A40" s="19"/>
      <c r="B40" s="7" t="s">
        <v>28</v>
      </c>
      <c r="C40" s="7"/>
      <c r="D40" s="17">
        <f>D41+D42+D43</f>
        <v>7.1999999999999995E-2</v>
      </c>
      <c r="E40" s="20"/>
      <c r="F40" s="20"/>
      <c r="G40" s="18"/>
    </row>
    <row r="41" spans="1:7" ht="13.9" customHeight="1" x14ac:dyDescent="0.25">
      <c r="A41" s="19"/>
      <c r="B41" s="21" t="s">
        <v>29</v>
      </c>
      <c r="C41" s="21"/>
      <c r="D41" s="17">
        <v>3.5999999999999997E-2</v>
      </c>
      <c r="E41" s="20"/>
      <c r="F41" s="20"/>
      <c r="G41" s="18"/>
    </row>
    <row r="42" spans="1:7" ht="13.9" customHeight="1" x14ac:dyDescent="0.25">
      <c r="A42" s="19"/>
      <c r="B42" s="21" t="s">
        <v>30</v>
      </c>
      <c r="C42" s="21"/>
      <c r="D42" s="17">
        <v>3.5999999999999997E-2</v>
      </c>
      <c r="E42" s="20"/>
      <c r="F42" s="20"/>
      <c r="G42" s="18"/>
    </row>
    <row r="43" spans="1:7" ht="13.9" customHeight="1" x14ac:dyDescent="0.25">
      <c r="A43" s="19"/>
      <c r="B43" s="21" t="s">
        <v>31</v>
      </c>
      <c r="C43" s="21"/>
      <c r="D43" s="17">
        <v>0</v>
      </c>
      <c r="E43" s="20"/>
      <c r="F43" s="20"/>
      <c r="G43" s="18"/>
    </row>
    <row r="44" spans="1:7" ht="13.9" customHeight="1" x14ac:dyDescent="0.25">
      <c r="A44" s="19"/>
      <c r="B44" s="7" t="s">
        <v>32</v>
      </c>
      <c r="C44" s="7"/>
      <c r="D44" s="17">
        <f>D45+D46</f>
        <v>100.53</v>
      </c>
      <c r="E44" s="20"/>
      <c r="F44" s="20"/>
      <c r="G44" s="18"/>
    </row>
    <row r="45" spans="1:7" ht="13.9" customHeight="1" x14ac:dyDescent="0.25">
      <c r="A45" s="19"/>
      <c r="B45" s="21" t="s">
        <v>29</v>
      </c>
      <c r="C45" s="21"/>
      <c r="D45" s="17">
        <v>24.533000000000001</v>
      </c>
      <c r="E45" s="20"/>
      <c r="F45" s="20"/>
      <c r="G45" s="18"/>
    </row>
    <row r="46" spans="1:7" ht="13.9" customHeight="1" x14ac:dyDescent="0.25">
      <c r="A46" s="19"/>
      <c r="B46" s="21" t="s">
        <v>33</v>
      </c>
      <c r="C46" s="21"/>
      <c r="D46" s="17">
        <v>75.997</v>
      </c>
      <c r="E46" s="20"/>
      <c r="F46" s="20"/>
      <c r="G46" s="18"/>
    </row>
    <row r="47" spans="1:7" ht="13.9" customHeight="1" x14ac:dyDescent="0.25">
      <c r="A47" s="19"/>
      <c r="B47" s="22"/>
      <c r="C47" s="22"/>
      <c r="D47" s="18"/>
      <c r="E47" s="20"/>
      <c r="F47" s="20"/>
      <c r="G47" s="18"/>
    </row>
    <row r="48" spans="1:7" ht="13.9" customHeight="1" x14ac:dyDescent="0.25">
      <c r="A48" s="7" t="s">
        <v>34</v>
      </c>
      <c r="B48" s="7"/>
      <c r="C48" s="7"/>
      <c r="D48" s="7"/>
      <c r="E48" s="7"/>
      <c r="F48" s="7"/>
      <c r="G48" s="17">
        <v>1071148.9080000001</v>
      </c>
    </row>
    <row r="49" spans="1:7" ht="13.9" customHeight="1" x14ac:dyDescent="0.25">
      <c r="A49" s="19"/>
      <c r="B49" s="22"/>
      <c r="C49" s="22"/>
      <c r="D49" s="18"/>
      <c r="E49" s="20"/>
      <c r="F49" s="20"/>
      <c r="G49" s="18"/>
    </row>
    <row r="50" spans="1:7" ht="27.6" customHeight="1" x14ac:dyDescent="0.25">
      <c r="A50" s="7" t="s">
        <v>35</v>
      </c>
      <c r="B50" s="7"/>
      <c r="C50" s="7"/>
      <c r="D50" s="7"/>
      <c r="E50" s="7"/>
      <c r="F50" s="7"/>
      <c r="G50" s="17">
        <v>1754.0526560000001</v>
      </c>
    </row>
    <row r="51" spans="1:7" ht="13.9" customHeight="1" x14ac:dyDescent="0.25">
      <c r="A51" s="19"/>
      <c r="B51" s="22"/>
      <c r="C51" s="22"/>
      <c r="D51" s="18"/>
      <c r="E51" s="20"/>
      <c r="F51" s="20"/>
      <c r="G51" s="18"/>
    </row>
    <row r="52" spans="1:7" ht="27.6" customHeight="1" x14ac:dyDescent="0.25">
      <c r="A52" s="7" t="s">
        <v>36</v>
      </c>
      <c r="B52" s="7"/>
      <c r="C52" s="7"/>
      <c r="D52" s="7"/>
      <c r="E52" s="7"/>
      <c r="F52" s="7"/>
      <c r="G52" s="17">
        <v>216036.364</v>
      </c>
    </row>
    <row r="53" spans="1:7" ht="13.9" customHeight="1" x14ac:dyDescent="0.25">
      <c r="A53" s="13"/>
      <c r="B53" s="19" t="s">
        <v>20</v>
      </c>
      <c r="C53" s="19"/>
      <c r="D53" s="20"/>
      <c r="E53" s="14"/>
      <c r="F53" s="14"/>
      <c r="G53" s="18"/>
    </row>
    <row r="54" spans="1:7" ht="13.9" customHeight="1" x14ac:dyDescent="0.25">
      <c r="A54" s="13"/>
      <c r="B54" s="7" t="s">
        <v>37</v>
      </c>
      <c r="C54" s="7"/>
      <c r="D54" s="17">
        <v>100.602</v>
      </c>
      <c r="E54" s="14"/>
      <c r="F54" s="14"/>
      <c r="G54" s="18"/>
    </row>
    <row r="55" spans="1:7" ht="13.9" customHeight="1" x14ac:dyDescent="0.25">
      <c r="A55" s="13"/>
      <c r="B55" s="7" t="s">
        <v>38</v>
      </c>
      <c r="C55" s="7"/>
      <c r="D55" s="17">
        <v>172148.48499500001</v>
      </c>
      <c r="E55" s="14"/>
      <c r="F55" s="14"/>
      <c r="G55" s="18"/>
    </row>
    <row r="56" spans="1:7" ht="13.9" customHeight="1" x14ac:dyDescent="0.25">
      <c r="A56" s="13"/>
      <c r="B56" s="7" t="s">
        <v>39</v>
      </c>
      <c r="C56" s="7"/>
      <c r="D56" s="17">
        <v>19486.830999999998</v>
      </c>
      <c r="E56" s="14"/>
      <c r="F56" s="14"/>
      <c r="G56" s="18"/>
    </row>
    <row r="57" spans="1:7" ht="13.9" customHeight="1" x14ac:dyDescent="0.25">
      <c r="A57" s="13"/>
      <c r="B57" s="7" t="s">
        <v>40</v>
      </c>
      <c r="C57" s="7"/>
      <c r="D57" s="17">
        <v>0</v>
      </c>
      <c r="E57" s="14"/>
      <c r="F57" s="14"/>
      <c r="G57" s="18"/>
    </row>
    <row r="58" spans="1:7" ht="13.9" customHeight="1" x14ac:dyDescent="0.25">
      <c r="A58" s="13"/>
      <c r="B58" s="7" t="s">
        <v>41</v>
      </c>
      <c r="C58" s="7"/>
      <c r="D58" s="17">
        <v>24300.446</v>
      </c>
      <c r="E58" s="14"/>
      <c r="F58" s="14"/>
      <c r="G58" s="18"/>
    </row>
    <row r="59" spans="1:7" ht="13.9" customHeight="1" x14ac:dyDescent="0.25">
      <c r="A59" s="13"/>
      <c r="B59" s="13"/>
      <c r="C59" s="13"/>
      <c r="D59" s="14"/>
      <c r="E59" s="14"/>
      <c r="F59" s="14"/>
      <c r="G59" s="18"/>
    </row>
    <row r="60" spans="1:7" ht="27.6" customHeight="1" x14ac:dyDescent="0.25">
      <c r="A60" s="7" t="s">
        <v>42</v>
      </c>
      <c r="B60" s="7"/>
      <c r="C60" s="7"/>
      <c r="D60" s="7"/>
      <c r="E60" s="7"/>
      <c r="F60" s="7"/>
      <c r="G60" s="17">
        <v>501386.3</v>
      </c>
    </row>
    <row r="61" spans="1:7" ht="13.9" customHeight="1" x14ac:dyDescent="0.25">
      <c r="A61" s="13"/>
      <c r="B61" s="13"/>
      <c r="C61" s="13"/>
      <c r="D61" s="14"/>
      <c r="E61" s="14"/>
      <c r="F61" s="14"/>
      <c r="G61" s="18"/>
    </row>
    <row r="62" spans="1:7" ht="28.15" customHeight="1" x14ac:dyDescent="0.25">
      <c r="A62" s="7" t="s">
        <v>43</v>
      </c>
      <c r="B62" s="7"/>
      <c r="C62" s="7"/>
      <c r="D62" s="7"/>
      <c r="E62" s="7"/>
      <c r="F62" s="7"/>
      <c r="G62" s="17">
        <v>-19.3</v>
      </c>
    </row>
    <row r="63" spans="1:7" x14ac:dyDescent="0.25">
      <c r="A63" s="13"/>
      <c r="B63" s="13"/>
      <c r="C63" s="13"/>
      <c r="D63" s="13"/>
      <c r="E63" s="13"/>
      <c r="F63" s="13"/>
      <c r="G63" s="18"/>
    </row>
    <row r="64" spans="1:7" x14ac:dyDescent="0.25">
      <c r="A64" s="7" t="s">
        <v>44</v>
      </c>
      <c r="B64" s="7"/>
      <c r="C64" s="7"/>
      <c r="D64" s="7"/>
      <c r="E64" s="7"/>
      <c r="F64" s="7"/>
      <c r="G64" s="7"/>
    </row>
    <row r="65" spans="1:256" x14ac:dyDescent="0.25">
      <c r="A65" s="7" t="s">
        <v>45</v>
      </c>
      <c r="B65" s="7"/>
      <c r="C65" s="7"/>
      <c r="D65" s="7"/>
      <c r="E65" s="7"/>
      <c r="F65" s="7"/>
      <c r="G65" s="17">
        <v>5237.82</v>
      </c>
    </row>
    <row r="66" spans="1:256" x14ac:dyDescent="0.25">
      <c r="A66" s="7"/>
      <c r="B66" s="7"/>
      <c r="C66" s="7"/>
      <c r="D66" s="7"/>
      <c r="E66" s="7"/>
      <c r="F66" s="7"/>
      <c r="G66" s="18"/>
    </row>
    <row r="67" spans="1:256" x14ac:dyDescent="0.25">
      <c r="A67" s="7" t="s">
        <v>46</v>
      </c>
      <c r="B67" s="7"/>
      <c r="C67" s="7"/>
      <c r="D67" s="7"/>
      <c r="E67" s="7"/>
      <c r="F67" s="7"/>
      <c r="G67" s="17">
        <v>4.33</v>
      </c>
      <c r="H67" s="2">
        <f>G67/10</f>
        <v>0.433</v>
      </c>
    </row>
    <row r="68" spans="1:256" x14ac:dyDescent="0.25">
      <c r="A68" s="13"/>
      <c r="B68" s="13"/>
      <c r="C68" s="13"/>
      <c r="D68" s="13"/>
      <c r="E68" s="13"/>
      <c r="F68" s="13"/>
      <c r="G68" s="18"/>
    </row>
    <row r="69" spans="1:256" x14ac:dyDescent="0.25">
      <c r="A69" s="13"/>
      <c r="B69" s="13"/>
      <c r="C69" s="13"/>
      <c r="D69" s="14"/>
      <c r="E69" s="14"/>
      <c r="F69" s="14"/>
      <c r="G69" s="18"/>
    </row>
    <row r="70" spans="1:256" x14ac:dyDescent="0.25">
      <c r="A70" s="7" t="s">
        <v>47</v>
      </c>
      <c r="B70" s="7"/>
      <c r="C70" s="7"/>
      <c r="D70" s="7"/>
      <c r="E70" s="7"/>
      <c r="F70" s="7"/>
      <c r="G70" s="7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</row>
    <row r="71" spans="1:256" ht="15" customHeight="1" x14ac:dyDescent="0.25">
      <c r="A71" s="23" t="s">
        <v>5</v>
      </c>
      <c r="B71" s="24"/>
      <c r="C71" s="25"/>
      <c r="D71" s="10" t="s">
        <v>6</v>
      </c>
      <c r="E71" s="10"/>
      <c r="F71" s="10"/>
      <c r="G71" s="10"/>
    </row>
    <row r="72" spans="1:256" ht="15" customHeight="1" x14ac:dyDescent="0.25">
      <c r="A72" s="26"/>
      <c r="B72" s="3"/>
      <c r="C72" s="27"/>
      <c r="D72" s="10" t="s">
        <v>7</v>
      </c>
      <c r="E72" s="10" t="s">
        <v>8</v>
      </c>
      <c r="F72" s="10" t="s">
        <v>9</v>
      </c>
      <c r="G72" s="10" t="s">
        <v>10</v>
      </c>
    </row>
    <row r="73" spans="1:256" ht="15" customHeight="1" x14ac:dyDescent="0.25">
      <c r="A73" s="26"/>
      <c r="B73" s="3"/>
      <c r="C73" s="27"/>
      <c r="D73" s="28"/>
      <c r="E73" s="28"/>
      <c r="F73" s="28"/>
      <c r="G73" s="28"/>
    </row>
    <row r="74" spans="1:256" ht="30" customHeight="1" x14ac:dyDescent="0.25">
      <c r="A74" s="9" t="s">
        <v>11</v>
      </c>
      <c r="B74" s="9"/>
      <c r="C74" s="9"/>
      <c r="D74" s="11">
        <v>2829.42</v>
      </c>
      <c r="E74" s="11">
        <v>2829.42</v>
      </c>
      <c r="F74" s="11">
        <v>2829.42</v>
      </c>
      <c r="G74" s="11">
        <v>2829.4199999999996</v>
      </c>
    </row>
    <row r="76" spans="1:256" x14ac:dyDescent="0.25">
      <c r="A76" s="7" t="s">
        <v>48</v>
      </c>
      <c r="B76" s="7"/>
      <c r="C76" s="7"/>
      <c r="D76" s="7"/>
      <c r="E76" s="7"/>
      <c r="F76" s="7"/>
      <c r="G76" s="7"/>
    </row>
    <row r="77" spans="1:256" x14ac:dyDescent="0.25">
      <c r="A77" s="23" t="s">
        <v>5</v>
      </c>
      <c r="B77" s="24"/>
      <c r="C77" s="25"/>
      <c r="D77" s="10" t="s">
        <v>6</v>
      </c>
      <c r="E77" s="10"/>
      <c r="F77" s="10"/>
      <c r="G77" s="10"/>
    </row>
    <row r="78" spans="1:256" x14ac:dyDescent="0.25">
      <c r="A78" s="26"/>
      <c r="B78" s="3"/>
      <c r="C78" s="27"/>
      <c r="D78" s="10" t="s">
        <v>7</v>
      </c>
      <c r="E78" s="10" t="s">
        <v>8</v>
      </c>
      <c r="F78" s="10" t="s">
        <v>9</v>
      </c>
      <c r="G78" s="10" t="s">
        <v>10</v>
      </c>
    </row>
    <row r="79" spans="1:256" x14ac:dyDescent="0.25">
      <c r="A79" s="26"/>
      <c r="B79" s="3"/>
      <c r="C79" s="27"/>
      <c r="D79" s="28"/>
      <c r="E79" s="28"/>
      <c r="F79" s="28"/>
      <c r="G79" s="28"/>
    </row>
    <row r="80" spans="1:256" ht="48" customHeight="1" x14ac:dyDescent="0.25">
      <c r="A80" s="9" t="s">
        <v>49</v>
      </c>
      <c r="B80" s="9"/>
      <c r="C80" s="9"/>
      <c r="D80" s="11">
        <v>2588.3499999999995</v>
      </c>
      <c r="E80" s="11">
        <v>2588.3499999999995</v>
      </c>
      <c r="F80" s="11">
        <v>2588.3499999999995</v>
      </c>
      <c r="G80" s="11">
        <v>2588.3499999999995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6645-6045-4BE6-B6AB-6BF008D92DFF}">
  <sheetPr>
    <pageSetUpPr fitToPage="1"/>
  </sheetPr>
  <dimension ref="A1:G56"/>
  <sheetViews>
    <sheetView zoomScaleNormal="100" workbookViewId="0">
      <selection activeCell="A9" sqref="A9:Y11"/>
    </sheetView>
  </sheetViews>
  <sheetFormatPr defaultRowHeight="15" x14ac:dyDescent="0.25"/>
  <cols>
    <col min="1" max="1" width="33.42578125" style="2" customWidth="1"/>
    <col min="2" max="3" width="7.28515625" style="2" customWidth="1"/>
    <col min="4" max="7" width="18.5703125" style="29" customWidth="1"/>
    <col min="8" max="256" width="9.140625" style="2"/>
    <col min="257" max="257" width="33.42578125" style="2" customWidth="1"/>
    <col min="258" max="259" width="7.28515625" style="2" customWidth="1"/>
    <col min="260" max="263" width="18.5703125" style="2" customWidth="1"/>
    <col min="264" max="512" width="9.140625" style="2"/>
    <col min="513" max="513" width="33.42578125" style="2" customWidth="1"/>
    <col min="514" max="515" width="7.28515625" style="2" customWidth="1"/>
    <col min="516" max="519" width="18.5703125" style="2" customWidth="1"/>
    <col min="520" max="768" width="9.140625" style="2"/>
    <col min="769" max="769" width="33.42578125" style="2" customWidth="1"/>
    <col min="770" max="771" width="7.28515625" style="2" customWidth="1"/>
    <col min="772" max="775" width="18.5703125" style="2" customWidth="1"/>
    <col min="776" max="1024" width="9.140625" style="2"/>
    <col min="1025" max="1025" width="33.42578125" style="2" customWidth="1"/>
    <col min="1026" max="1027" width="7.28515625" style="2" customWidth="1"/>
    <col min="1028" max="1031" width="18.5703125" style="2" customWidth="1"/>
    <col min="1032" max="1280" width="9.140625" style="2"/>
    <col min="1281" max="1281" width="33.42578125" style="2" customWidth="1"/>
    <col min="1282" max="1283" width="7.28515625" style="2" customWidth="1"/>
    <col min="1284" max="1287" width="18.5703125" style="2" customWidth="1"/>
    <col min="1288" max="1536" width="9.140625" style="2"/>
    <col min="1537" max="1537" width="33.42578125" style="2" customWidth="1"/>
    <col min="1538" max="1539" width="7.28515625" style="2" customWidth="1"/>
    <col min="1540" max="1543" width="18.5703125" style="2" customWidth="1"/>
    <col min="1544" max="1792" width="9.140625" style="2"/>
    <col min="1793" max="1793" width="33.42578125" style="2" customWidth="1"/>
    <col min="1794" max="1795" width="7.28515625" style="2" customWidth="1"/>
    <col min="1796" max="1799" width="18.5703125" style="2" customWidth="1"/>
    <col min="1800" max="2048" width="9.140625" style="2"/>
    <col min="2049" max="2049" width="33.42578125" style="2" customWidth="1"/>
    <col min="2050" max="2051" width="7.28515625" style="2" customWidth="1"/>
    <col min="2052" max="2055" width="18.5703125" style="2" customWidth="1"/>
    <col min="2056" max="2304" width="9.140625" style="2"/>
    <col min="2305" max="2305" width="33.42578125" style="2" customWidth="1"/>
    <col min="2306" max="2307" width="7.28515625" style="2" customWidth="1"/>
    <col min="2308" max="2311" width="18.5703125" style="2" customWidth="1"/>
    <col min="2312" max="2560" width="9.140625" style="2"/>
    <col min="2561" max="2561" width="33.42578125" style="2" customWidth="1"/>
    <col min="2562" max="2563" width="7.28515625" style="2" customWidth="1"/>
    <col min="2564" max="2567" width="18.5703125" style="2" customWidth="1"/>
    <col min="2568" max="2816" width="9.140625" style="2"/>
    <col min="2817" max="2817" width="33.42578125" style="2" customWidth="1"/>
    <col min="2818" max="2819" width="7.28515625" style="2" customWidth="1"/>
    <col min="2820" max="2823" width="18.5703125" style="2" customWidth="1"/>
    <col min="2824" max="3072" width="9.140625" style="2"/>
    <col min="3073" max="3073" width="33.42578125" style="2" customWidth="1"/>
    <col min="3074" max="3075" width="7.28515625" style="2" customWidth="1"/>
    <col min="3076" max="3079" width="18.5703125" style="2" customWidth="1"/>
    <col min="3080" max="3328" width="9.140625" style="2"/>
    <col min="3329" max="3329" width="33.42578125" style="2" customWidth="1"/>
    <col min="3330" max="3331" width="7.28515625" style="2" customWidth="1"/>
    <col min="3332" max="3335" width="18.5703125" style="2" customWidth="1"/>
    <col min="3336" max="3584" width="9.140625" style="2"/>
    <col min="3585" max="3585" width="33.42578125" style="2" customWidth="1"/>
    <col min="3586" max="3587" width="7.28515625" style="2" customWidth="1"/>
    <col min="3588" max="3591" width="18.5703125" style="2" customWidth="1"/>
    <col min="3592" max="3840" width="9.140625" style="2"/>
    <col min="3841" max="3841" width="33.42578125" style="2" customWidth="1"/>
    <col min="3842" max="3843" width="7.28515625" style="2" customWidth="1"/>
    <col min="3844" max="3847" width="18.5703125" style="2" customWidth="1"/>
    <col min="3848" max="4096" width="9.140625" style="2"/>
    <col min="4097" max="4097" width="33.42578125" style="2" customWidth="1"/>
    <col min="4098" max="4099" width="7.28515625" style="2" customWidth="1"/>
    <col min="4100" max="4103" width="18.5703125" style="2" customWidth="1"/>
    <col min="4104" max="4352" width="9.140625" style="2"/>
    <col min="4353" max="4353" width="33.42578125" style="2" customWidth="1"/>
    <col min="4354" max="4355" width="7.28515625" style="2" customWidth="1"/>
    <col min="4356" max="4359" width="18.5703125" style="2" customWidth="1"/>
    <col min="4360" max="4608" width="9.140625" style="2"/>
    <col min="4609" max="4609" width="33.42578125" style="2" customWidth="1"/>
    <col min="4610" max="4611" width="7.28515625" style="2" customWidth="1"/>
    <col min="4612" max="4615" width="18.5703125" style="2" customWidth="1"/>
    <col min="4616" max="4864" width="9.140625" style="2"/>
    <col min="4865" max="4865" width="33.42578125" style="2" customWidth="1"/>
    <col min="4866" max="4867" width="7.28515625" style="2" customWidth="1"/>
    <col min="4868" max="4871" width="18.5703125" style="2" customWidth="1"/>
    <col min="4872" max="5120" width="9.140625" style="2"/>
    <col min="5121" max="5121" width="33.42578125" style="2" customWidth="1"/>
    <col min="5122" max="5123" width="7.28515625" style="2" customWidth="1"/>
    <col min="5124" max="5127" width="18.5703125" style="2" customWidth="1"/>
    <col min="5128" max="5376" width="9.140625" style="2"/>
    <col min="5377" max="5377" width="33.42578125" style="2" customWidth="1"/>
    <col min="5378" max="5379" width="7.28515625" style="2" customWidth="1"/>
    <col min="5380" max="5383" width="18.5703125" style="2" customWidth="1"/>
    <col min="5384" max="5632" width="9.140625" style="2"/>
    <col min="5633" max="5633" width="33.42578125" style="2" customWidth="1"/>
    <col min="5634" max="5635" width="7.28515625" style="2" customWidth="1"/>
    <col min="5636" max="5639" width="18.5703125" style="2" customWidth="1"/>
    <col min="5640" max="5888" width="9.140625" style="2"/>
    <col min="5889" max="5889" width="33.42578125" style="2" customWidth="1"/>
    <col min="5890" max="5891" width="7.28515625" style="2" customWidth="1"/>
    <col min="5892" max="5895" width="18.5703125" style="2" customWidth="1"/>
    <col min="5896" max="6144" width="9.140625" style="2"/>
    <col min="6145" max="6145" width="33.42578125" style="2" customWidth="1"/>
    <col min="6146" max="6147" width="7.28515625" style="2" customWidth="1"/>
    <col min="6148" max="6151" width="18.5703125" style="2" customWidth="1"/>
    <col min="6152" max="6400" width="9.140625" style="2"/>
    <col min="6401" max="6401" width="33.42578125" style="2" customWidth="1"/>
    <col min="6402" max="6403" width="7.28515625" style="2" customWidth="1"/>
    <col min="6404" max="6407" width="18.5703125" style="2" customWidth="1"/>
    <col min="6408" max="6656" width="9.140625" style="2"/>
    <col min="6657" max="6657" width="33.42578125" style="2" customWidth="1"/>
    <col min="6658" max="6659" width="7.28515625" style="2" customWidth="1"/>
    <col min="6660" max="6663" width="18.5703125" style="2" customWidth="1"/>
    <col min="6664" max="6912" width="9.140625" style="2"/>
    <col min="6913" max="6913" width="33.42578125" style="2" customWidth="1"/>
    <col min="6914" max="6915" width="7.28515625" style="2" customWidth="1"/>
    <col min="6916" max="6919" width="18.5703125" style="2" customWidth="1"/>
    <col min="6920" max="7168" width="9.140625" style="2"/>
    <col min="7169" max="7169" width="33.42578125" style="2" customWidth="1"/>
    <col min="7170" max="7171" width="7.28515625" style="2" customWidth="1"/>
    <col min="7172" max="7175" width="18.5703125" style="2" customWidth="1"/>
    <col min="7176" max="7424" width="9.140625" style="2"/>
    <col min="7425" max="7425" width="33.42578125" style="2" customWidth="1"/>
    <col min="7426" max="7427" width="7.28515625" style="2" customWidth="1"/>
    <col min="7428" max="7431" width="18.5703125" style="2" customWidth="1"/>
    <col min="7432" max="7680" width="9.140625" style="2"/>
    <col min="7681" max="7681" width="33.42578125" style="2" customWidth="1"/>
    <col min="7682" max="7683" width="7.28515625" style="2" customWidth="1"/>
    <col min="7684" max="7687" width="18.5703125" style="2" customWidth="1"/>
    <col min="7688" max="7936" width="9.140625" style="2"/>
    <col min="7937" max="7937" width="33.42578125" style="2" customWidth="1"/>
    <col min="7938" max="7939" width="7.28515625" style="2" customWidth="1"/>
    <col min="7940" max="7943" width="18.5703125" style="2" customWidth="1"/>
    <col min="7944" max="8192" width="9.140625" style="2"/>
    <col min="8193" max="8193" width="33.42578125" style="2" customWidth="1"/>
    <col min="8194" max="8195" width="7.28515625" style="2" customWidth="1"/>
    <col min="8196" max="8199" width="18.5703125" style="2" customWidth="1"/>
    <col min="8200" max="8448" width="9.140625" style="2"/>
    <col min="8449" max="8449" width="33.42578125" style="2" customWidth="1"/>
    <col min="8450" max="8451" width="7.28515625" style="2" customWidth="1"/>
    <col min="8452" max="8455" width="18.5703125" style="2" customWidth="1"/>
    <col min="8456" max="8704" width="9.140625" style="2"/>
    <col min="8705" max="8705" width="33.42578125" style="2" customWidth="1"/>
    <col min="8706" max="8707" width="7.28515625" style="2" customWidth="1"/>
    <col min="8708" max="8711" width="18.5703125" style="2" customWidth="1"/>
    <col min="8712" max="8960" width="9.140625" style="2"/>
    <col min="8961" max="8961" width="33.42578125" style="2" customWidth="1"/>
    <col min="8962" max="8963" width="7.28515625" style="2" customWidth="1"/>
    <col min="8964" max="8967" width="18.5703125" style="2" customWidth="1"/>
    <col min="8968" max="9216" width="9.140625" style="2"/>
    <col min="9217" max="9217" width="33.42578125" style="2" customWidth="1"/>
    <col min="9218" max="9219" width="7.28515625" style="2" customWidth="1"/>
    <col min="9220" max="9223" width="18.5703125" style="2" customWidth="1"/>
    <col min="9224" max="9472" width="9.140625" style="2"/>
    <col min="9473" max="9473" width="33.42578125" style="2" customWidth="1"/>
    <col min="9474" max="9475" width="7.28515625" style="2" customWidth="1"/>
    <col min="9476" max="9479" width="18.5703125" style="2" customWidth="1"/>
    <col min="9480" max="9728" width="9.140625" style="2"/>
    <col min="9729" max="9729" width="33.42578125" style="2" customWidth="1"/>
    <col min="9730" max="9731" width="7.28515625" style="2" customWidth="1"/>
    <col min="9732" max="9735" width="18.5703125" style="2" customWidth="1"/>
    <col min="9736" max="9984" width="9.140625" style="2"/>
    <col min="9985" max="9985" width="33.42578125" style="2" customWidth="1"/>
    <col min="9986" max="9987" width="7.28515625" style="2" customWidth="1"/>
    <col min="9988" max="9991" width="18.5703125" style="2" customWidth="1"/>
    <col min="9992" max="10240" width="9.140625" style="2"/>
    <col min="10241" max="10241" width="33.42578125" style="2" customWidth="1"/>
    <col min="10242" max="10243" width="7.28515625" style="2" customWidth="1"/>
    <col min="10244" max="10247" width="18.5703125" style="2" customWidth="1"/>
    <col min="10248" max="10496" width="9.140625" style="2"/>
    <col min="10497" max="10497" width="33.42578125" style="2" customWidth="1"/>
    <col min="10498" max="10499" width="7.28515625" style="2" customWidth="1"/>
    <col min="10500" max="10503" width="18.5703125" style="2" customWidth="1"/>
    <col min="10504" max="10752" width="9.140625" style="2"/>
    <col min="10753" max="10753" width="33.42578125" style="2" customWidth="1"/>
    <col min="10754" max="10755" width="7.28515625" style="2" customWidth="1"/>
    <col min="10756" max="10759" width="18.5703125" style="2" customWidth="1"/>
    <col min="10760" max="11008" width="9.140625" style="2"/>
    <col min="11009" max="11009" width="33.42578125" style="2" customWidth="1"/>
    <col min="11010" max="11011" width="7.28515625" style="2" customWidth="1"/>
    <col min="11012" max="11015" width="18.5703125" style="2" customWidth="1"/>
    <col min="11016" max="11264" width="9.140625" style="2"/>
    <col min="11265" max="11265" width="33.42578125" style="2" customWidth="1"/>
    <col min="11266" max="11267" width="7.28515625" style="2" customWidth="1"/>
    <col min="11268" max="11271" width="18.5703125" style="2" customWidth="1"/>
    <col min="11272" max="11520" width="9.140625" style="2"/>
    <col min="11521" max="11521" width="33.42578125" style="2" customWidth="1"/>
    <col min="11522" max="11523" width="7.28515625" style="2" customWidth="1"/>
    <col min="11524" max="11527" width="18.5703125" style="2" customWidth="1"/>
    <col min="11528" max="11776" width="9.140625" style="2"/>
    <col min="11777" max="11777" width="33.42578125" style="2" customWidth="1"/>
    <col min="11778" max="11779" width="7.28515625" style="2" customWidth="1"/>
    <col min="11780" max="11783" width="18.5703125" style="2" customWidth="1"/>
    <col min="11784" max="12032" width="9.140625" style="2"/>
    <col min="12033" max="12033" width="33.42578125" style="2" customWidth="1"/>
    <col min="12034" max="12035" width="7.28515625" style="2" customWidth="1"/>
    <col min="12036" max="12039" width="18.5703125" style="2" customWidth="1"/>
    <col min="12040" max="12288" width="9.140625" style="2"/>
    <col min="12289" max="12289" width="33.42578125" style="2" customWidth="1"/>
    <col min="12290" max="12291" width="7.28515625" style="2" customWidth="1"/>
    <col min="12292" max="12295" width="18.5703125" style="2" customWidth="1"/>
    <col min="12296" max="12544" width="9.140625" style="2"/>
    <col min="12545" max="12545" width="33.42578125" style="2" customWidth="1"/>
    <col min="12546" max="12547" width="7.28515625" style="2" customWidth="1"/>
    <col min="12548" max="12551" width="18.5703125" style="2" customWidth="1"/>
    <col min="12552" max="12800" width="9.140625" style="2"/>
    <col min="12801" max="12801" width="33.42578125" style="2" customWidth="1"/>
    <col min="12802" max="12803" width="7.28515625" style="2" customWidth="1"/>
    <col min="12804" max="12807" width="18.5703125" style="2" customWidth="1"/>
    <col min="12808" max="13056" width="9.140625" style="2"/>
    <col min="13057" max="13057" width="33.42578125" style="2" customWidth="1"/>
    <col min="13058" max="13059" width="7.28515625" style="2" customWidth="1"/>
    <col min="13060" max="13063" width="18.5703125" style="2" customWidth="1"/>
    <col min="13064" max="13312" width="9.140625" style="2"/>
    <col min="13313" max="13313" width="33.42578125" style="2" customWidth="1"/>
    <col min="13314" max="13315" width="7.28515625" style="2" customWidth="1"/>
    <col min="13316" max="13319" width="18.5703125" style="2" customWidth="1"/>
    <col min="13320" max="13568" width="9.140625" style="2"/>
    <col min="13569" max="13569" width="33.42578125" style="2" customWidth="1"/>
    <col min="13570" max="13571" width="7.28515625" style="2" customWidth="1"/>
    <col min="13572" max="13575" width="18.5703125" style="2" customWidth="1"/>
    <col min="13576" max="13824" width="9.140625" style="2"/>
    <col min="13825" max="13825" width="33.42578125" style="2" customWidth="1"/>
    <col min="13826" max="13827" width="7.28515625" style="2" customWidth="1"/>
    <col min="13828" max="13831" width="18.5703125" style="2" customWidth="1"/>
    <col min="13832" max="14080" width="9.140625" style="2"/>
    <col min="14081" max="14081" width="33.42578125" style="2" customWidth="1"/>
    <col min="14082" max="14083" width="7.28515625" style="2" customWidth="1"/>
    <col min="14084" max="14087" width="18.5703125" style="2" customWidth="1"/>
    <col min="14088" max="14336" width="9.140625" style="2"/>
    <col min="14337" max="14337" width="33.42578125" style="2" customWidth="1"/>
    <col min="14338" max="14339" width="7.28515625" style="2" customWidth="1"/>
    <col min="14340" max="14343" width="18.5703125" style="2" customWidth="1"/>
    <col min="14344" max="14592" width="9.140625" style="2"/>
    <col min="14593" max="14593" width="33.42578125" style="2" customWidth="1"/>
    <col min="14594" max="14595" width="7.28515625" style="2" customWidth="1"/>
    <col min="14596" max="14599" width="18.5703125" style="2" customWidth="1"/>
    <col min="14600" max="14848" width="9.140625" style="2"/>
    <col min="14849" max="14849" width="33.42578125" style="2" customWidth="1"/>
    <col min="14850" max="14851" width="7.28515625" style="2" customWidth="1"/>
    <col min="14852" max="14855" width="18.5703125" style="2" customWidth="1"/>
    <col min="14856" max="15104" width="9.140625" style="2"/>
    <col min="15105" max="15105" width="33.42578125" style="2" customWidth="1"/>
    <col min="15106" max="15107" width="7.28515625" style="2" customWidth="1"/>
    <col min="15108" max="15111" width="18.5703125" style="2" customWidth="1"/>
    <col min="15112" max="15360" width="9.140625" style="2"/>
    <col min="15361" max="15361" width="33.42578125" style="2" customWidth="1"/>
    <col min="15362" max="15363" width="7.28515625" style="2" customWidth="1"/>
    <col min="15364" max="15367" width="18.5703125" style="2" customWidth="1"/>
    <col min="15368" max="15616" width="9.140625" style="2"/>
    <col min="15617" max="15617" width="33.42578125" style="2" customWidth="1"/>
    <col min="15618" max="15619" width="7.28515625" style="2" customWidth="1"/>
    <col min="15620" max="15623" width="18.5703125" style="2" customWidth="1"/>
    <col min="15624" max="15872" width="9.140625" style="2"/>
    <col min="15873" max="15873" width="33.42578125" style="2" customWidth="1"/>
    <col min="15874" max="15875" width="7.28515625" style="2" customWidth="1"/>
    <col min="15876" max="15879" width="18.5703125" style="2" customWidth="1"/>
    <col min="15880" max="16128" width="9.140625" style="2"/>
    <col min="16129" max="16129" width="33.42578125" style="2" customWidth="1"/>
    <col min="16130" max="16131" width="7.28515625" style="2" customWidth="1"/>
    <col min="16132" max="16135" width="18.5703125" style="2" customWidth="1"/>
    <col min="16136" max="16384" width="9.140625" style="2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3" spans="1:7" ht="30" customHeight="1" x14ac:dyDescent="0.25">
      <c r="A3" s="3" t="s">
        <v>50</v>
      </c>
      <c r="B3" s="3"/>
      <c r="C3" s="3"/>
      <c r="D3" s="3"/>
      <c r="E3" s="3"/>
      <c r="F3" s="3"/>
      <c r="G3" s="3"/>
    </row>
    <row r="4" spans="1:7" x14ac:dyDescent="0.25">
      <c r="A4" s="4">
        <v>45839</v>
      </c>
      <c r="B4" s="4"/>
      <c r="C4" s="4"/>
      <c r="D4" s="4"/>
      <c r="E4" s="4"/>
      <c r="F4" s="4"/>
      <c r="G4" s="4"/>
    </row>
    <row r="5" spans="1:7" x14ac:dyDescent="0.25">
      <c r="A5" s="5" t="s">
        <v>51</v>
      </c>
      <c r="B5" s="5"/>
      <c r="C5" s="5"/>
      <c r="D5" s="5"/>
      <c r="E5" s="5"/>
      <c r="F5" s="5"/>
      <c r="G5" s="5"/>
    </row>
    <row r="6" spans="1:7" x14ac:dyDescent="0.25">
      <c r="A6" s="6" t="s">
        <v>52</v>
      </c>
      <c r="B6" s="6"/>
      <c r="C6" s="6"/>
      <c r="D6" s="6"/>
      <c r="E6" s="6"/>
      <c r="F6" s="6"/>
      <c r="G6" s="6"/>
    </row>
    <row r="8" spans="1:7" s="8" customFormat="1" ht="15" customHeight="1" x14ac:dyDescent="0.25">
      <c r="A8" s="7" t="s">
        <v>53</v>
      </c>
      <c r="B8" s="7"/>
      <c r="C8" s="7"/>
      <c r="D8" s="7"/>
      <c r="E8" s="7"/>
      <c r="F8" s="7"/>
      <c r="G8" s="7"/>
    </row>
    <row r="9" spans="1:7" ht="15" customHeight="1" x14ac:dyDescent="0.25">
      <c r="A9" s="9" t="s">
        <v>54</v>
      </c>
      <c r="B9" s="9"/>
      <c r="C9" s="9"/>
      <c r="D9" s="30" t="s">
        <v>5</v>
      </c>
      <c r="E9" s="30"/>
      <c r="F9" s="30"/>
      <c r="G9" s="30"/>
    </row>
    <row r="10" spans="1:7" ht="15" customHeight="1" x14ac:dyDescent="0.25">
      <c r="A10" s="9"/>
      <c r="B10" s="9"/>
      <c r="C10" s="9"/>
      <c r="D10" s="10" t="s">
        <v>6</v>
      </c>
      <c r="E10" s="10"/>
      <c r="F10" s="10"/>
      <c r="G10" s="10"/>
    </row>
    <row r="11" spans="1:7" ht="15" customHeight="1" x14ac:dyDescent="0.25">
      <c r="A11" s="9"/>
      <c r="B11" s="9"/>
      <c r="C11" s="9"/>
      <c r="D11" s="31" t="s">
        <v>7</v>
      </c>
      <c r="E11" s="31" t="s">
        <v>8</v>
      </c>
      <c r="F11" s="31" t="s">
        <v>9</v>
      </c>
      <c r="G11" s="31" t="s">
        <v>10</v>
      </c>
    </row>
    <row r="12" spans="1:7" ht="15" customHeight="1" x14ac:dyDescent="0.25">
      <c r="A12" s="32" t="s">
        <v>55</v>
      </c>
      <c r="B12" s="33" t="s">
        <v>56</v>
      </c>
      <c r="C12" s="34"/>
      <c r="D12" s="31">
        <v>2824.72</v>
      </c>
      <c r="E12" s="31">
        <v>3775.69</v>
      </c>
      <c r="F12" s="31">
        <v>4205.8600000000006</v>
      </c>
      <c r="G12" s="31">
        <v>4897.74</v>
      </c>
    </row>
    <row r="13" spans="1:7" ht="15" customHeight="1" x14ac:dyDescent="0.25">
      <c r="A13" s="35"/>
      <c r="B13" s="33" t="s">
        <v>57</v>
      </c>
      <c r="C13" s="34"/>
      <c r="D13" s="31">
        <v>3793.6</v>
      </c>
      <c r="E13" s="31">
        <v>4744.57</v>
      </c>
      <c r="F13" s="31">
        <v>5174.74</v>
      </c>
      <c r="G13" s="31">
        <v>5866.619999999999</v>
      </c>
    </row>
    <row r="14" spans="1:7" ht="15" customHeight="1" x14ac:dyDescent="0.25">
      <c r="A14" s="36"/>
      <c r="B14" s="33" t="s">
        <v>58</v>
      </c>
      <c r="C14" s="34"/>
      <c r="D14" s="31">
        <v>8214.81</v>
      </c>
      <c r="E14" s="31">
        <v>9165.7800000000007</v>
      </c>
      <c r="F14" s="31">
        <v>9595.9500000000007</v>
      </c>
      <c r="G14" s="31">
        <v>10287.83</v>
      </c>
    </row>
    <row r="15" spans="1:7" ht="15" customHeight="1" x14ac:dyDescent="0.25">
      <c r="A15" s="32" t="s">
        <v>59</v>
      </c>
      <c r="B15" s="33" t="s">
        <v>56</v>
      </c>
      <c r="C15" s="34"/>
      <c r="D15" s="31">
        <v>2486.89</v>
      </c>
      <c r="E15" s="31">
        <v>3437.86</v>
      </c>
      <c r="F15" s="31">
        <v>3868.03</v>
      </c>
      <c r="G15" s="31">
        <v>4559.9099999999989</v>
      </c>
    </row>
    <row r="16" spans="1:7" ht="15" customHeight="1" x14ac:dyDescent="0.25">
      <c r="A16" s="35"/>
      <c r="B16" s="33" t="s">
        <v>57</v>
      </c>
      <c r="C16" s="34"/>
      <c r="D16" s="31">
        <v>3455.77</v>
      </c>
      <c r="E16" s="31">
        <v>4406.7399999999989</v>
      </c>
      <c r="F16" s="31">
        <v>4836.9099999999989</v>
      </c>
      <c r="G16" s="31">
        <v>5528.7899999999991</v>
      </c>
    </row>
    <row r="17" spans="1:7" ht="15" customHeight="1" x14ac:dyDescent="0.25">
      <c r="A17" s="36"/>
      <c r="B17" s="33" t="s">
        <v>58</v>
      </c>
      <c r="C17" s="34"/>
      <c r="D17" s="31">
        <v>7876.98</v>
      </c>
      <c r="E17" s="31">
        <v>8827.9500000000007</v>
      </c>
      <c r="F17" s="31">
        <v>9258.1200000000008</v>
      </c>
      <c r="G17" s="31">
        <v>9950</v>
      </c>
    </row>
    <row r="18" spans="1:7" ht="15" customHeight="1" x14ac:dyDescent="0.25">
      <c r="A18" s="32" t="s">
        <v>60</v>
      </c>
      <c r="B18" s="33" t="s">
        <v>56</v>
      </c>
      <c r="C18" s="34"/>
      <c r="D18" s="31">
        <v>2474.37</v>
      </c>
      <c r="E18" s="31">
        <v>3425.34</v>
      </c>
      <c r="F18" s="31">
        <v>3855.51</v>
      </c>
      <c r="G18" s="31">
        <v>4547.3899999999994</v>
      </c>
    </row>
    <row r="19" spans="1:7" ht="15" customHeight="1" x14ac:dyDescent="0.25">
      <c r="A19" s="35"/>
      <c r="B19" s="33" t="s">
        <v>57</v>
      </c>
      <c r="C19" s="34"/>
      <c r="D19" s="31">
        <v>3443.25</v>
      </c>
      <c r="E19" s="31">
        <v>4394.2199999999993</v>
      </c>
      <c r="F19" s="31">
        <v>4824.3899999999994</v>
      </c>
      <c r="G19" s="31">
        <v>5516.2699999999995</v>
      </c>
    </row>
    <row r="20" spans="1:7" ht="15" customHeight="1" x14ac:dyDescent="0.25">
      <c r="A20" s="36"/>
      <c r="B20" s="33" t="s">
        <v>58</v>
      </c>
      <c r="C20" s="34"/>
      <c r="D20" s="31">
        <v>7864.46</v>
      </c>
      <c r="E20" s="31">
        <v>8815.43</v>
      </c>
      <c r="F20" s="31">
        <v>9245.6</v>
      </c>
      <c r="G20" s="31">
        <v>9937.48</v>
      </c>
    </row>
    <row r="21" spans="1:7" ht="15" customHeight="1" x14ac:dyDescent="0.25">
      <c r="A21" s="13"/>
      <c r="B21" s="13"/>
      <c r="C21" s="13"/>
      <c r="D21" s="37"/>
      <c r="E21" s="37"/>
      <c r="F21" s="37"/>
      <c r="G21" s="37"/>
    </row>
    <row r="22" spans="1:7" x14ac:dyDescent="0.25">
      <c r="A22" s="38" t="s">
        <v>61</v>
      </c>
      <c r="B22" s="38"/>
      <c r="C22" s="38"/>
      <c r="D22" s="38"/>
      <c r="E22" s="38"/>
      <c r="F22" s="38"/>
      <c r="G22" s="38"/>
    </row>
    <row r="23" spans="1:7" ht="15" customHeight="1" x14ac:dyDescent="0.25">
      <c r="A23" s="9" t="s">
        <v>54</v>
      </c>
      <c r="B23" s="9"/>
      <c r="C23" s="9"/>
      <c r="D23" s="30" t="s">
        <v>5</v>
      </c>
      <c r="E23" s="30"/>
      <c r="F23" s="30"/>
      <c r="G23" s="30"/>
    </row>
    <row r="24" spans="1:7" ht="15" customHeight="1" x14ac:dyDescent="0.25">
      <c r="A24" s="9"/>
      <c r="B24" s="9"/>
      <c r="C24" s="9"/>
      <c r="D24" s="10" t="s">
        <v>6</v>
      </c>
      <c r="E24" s="10"/>
      <c r="F24" s="10"/>
      <c r="G24" s="10"/>
    </row>
    <row r="25" spans="1:7" ht="15" customHeight="1" x14ac:dyDescent="0.25">
      <c r="A25" s="9"/>
      <c r="B25" s="9"/>
      <c r="C25" s="9"/>
      <c r="D25" s="31" t="s">
        <v>7</v>
      </c>
      <c r="E25" s="31" t="s">
        <v>8</v>
      </c>
      <c r="F25" s="31" t="s">
        <v>9</v>
      </c>
      <c r="G25" s="31" t="s">
        <v>10</v>
      </c>
    </row>
    <row r="26" spans="1:7" ht="15" customHeight="1" x14ac:dyDescent="0.25">
      <c r="A26" s="32" t="s">
        <v>55</v>
      </c>
      <c r="B26" s="33" t="s">
        <v>56</v>
      </c>
      <c r="C26" s="34"/>
      <c r="D26" s="31">
        <v>2824.72</v>
      </c>
      <c r="E26" s="31">
        <v>3775.69</v>
      </c>
      <c r="F26" s="31">
        <v>4205.8600000000006</v>
      </c>
      <c r="G26" s="31">
        <v>4897.74</v>
      </c>
    </row>
    <row r="27" spans="1:7" ht="15" customHeight="1" x14ac:dyDescent="0.25">
      <c r="A27" s="36"/>
      <c r="B27" s="33" t="s">
        <v>58</v>
      </c>
      <c r="C27" s="34"/>
      <c r="D27" s="31">
        <v>6212.67</v>
      </c>
      <c r="E27" s="31">
        <v>7163.6399999999994</v>
      </c>
      <c r="F27" s="31">
        <v>7593.8099999999995</v>
      </c>
      <c r="G27" s="31">
        <v>8285.6899999999987</v>
      </c>
    </row>
    <row r="28" spans="1:7" ht="15" customHeight="1" x14ac:dyDescent="0.25">
      <c r="A28" s="32" t="s">
        <v>59</v>
      </c>
      <c r="B28" s="33" t="s">
        <v>56</v>
      </c>
      <c r="C28" s="34"/>
      <c r="D28" s="31">
        <v>2486.89</v>
      </c>
      <c r="E28" s="31">
        <v>3437.86</v>
      </c>
      <c r="F28" s="31">
        <v>3868.03</v>
      </c>
      <c r="G28" s="31">
        <v>4559.9099999999989</v>
      </c>
    </row>
    <row r="29" spans="1:7" ht="15" customHeight="1" x14ac:dyDescent="0.25">
      <c r="A29" s="36"/>
      <c r="B29" s="33" t="s">
        <v>58</v>
      </c>
      <c r="C29" s="34"/>
      <c r="D29" s="31">
        <v>5874.8399999999992</v>
      </c>
      <c r="E29" s="31">
        <v>6825.8099999999986</v>
      </c>
      <c r="F29" s="31">
        <v>7255.9799999999987</v>
      </c>
      <c r="G29" s="31">
        <v>7947.8599999999988</v>
      </c>
    </row>
    <row r="30" spans="1:7" ht="15" customHeight="1" x14ac:dyDescent="0.25">
      <c r="A30" s="32" t="s">
        <v>60</v>
      </c>
      <c r="B30" s="33" t="s">
        <v>56</v>
      </c>
      <c r="C30" s="34"/>
      <c r="D30" s="31">
        <v>2474.37</v>
      </c>
      <c r="E30" s="31">
        <v>3425.34</v>
      </c>
      <c r="F30" s="31">
        <v>3855.51</v>
      </c>
      <c r="G30" s="31">
        <v>4547.3899999999994</v>
      </c>
    </row>
    <row r="31" spans="1:7" ht="15" customHeight="1" x14ac:dyDescent="0.25">
      <c r="A31" s="36"/>
      <c r="B31" s="33" t="s">
        <v>58</v>
      </c>
      <c r="C31" s="34"/>
      <c r="D31" s="31">
        <v>5862.32</v>
      </c>
      <c r="E31" s="31">
        <v>6813.2899999999991</v>
      </c>
      <c r="F31" s="31">
        <v>7243.4599999999991</v>
      </c>
      <c r="G31" s="31">
        <v>7935.3399999999992</v>
      </c>
    </row>
    <row r="32" spans="1:7" ht="15" customHeight="1" x14ac:dyDescent="0.25">
      <c r="A32" s="13"/>
      <c r="B32" s="13"/>
      <c r="C32" s="13"/>
      <c r="D32" s="37"/>
      <c r="E32" s="37"/>
      <c r="F32" s="37"/>
      <c r="G32" s="37"/>
    </row>
    <row r="33" spans="1:7" s="8" customFormat="1" ht="15" customHeight="1" x14ac:dyDescent="0.25">
      <c r="A33" s="7" t="s">
        <v>62</v>
      </c>
      <c r="B33" s="7"/>
      <c r="C33" s="7"/>
      <c r="D33" s="7"/>
      <c r="E33" s="7"/>
      <c r="F33" s="7"/>
      <c r="G33" s="7"/>
    </row>
    <row r="34" spans="1:7" ht="15" customHeight="1" x14ac:dyDescent="0.25">
      <c r="A34" s="9" t="s">
        <v>54</v>
      </c>
      <c r="B34" s="9"/>
      <c r="C34" s="9"/>
      <c r="D34" s="30" t="s">
        <v>5</v>
      </c>
      <c r="E34" s="30"/>
      <c r="F34" s="30"/>
      <c r="G34" s="30"/>
    </row>
    <row r="35" spans="1:7" ht="15" customHeight="1" x14ac:dyDescent="0.25">
      <c r="A35" s="9"/>
      <c r="B35" s="9"/>
      <c r="C35" s="9"/>
      <c r="D35" s="10" t="s">
        <v>6</v>
      </c>
      <c r="E35" s="10"/>
      <c r="F35" s="10"/>
      <c r="G35" s="10"/>
    </row>
    <row r="36" spans="1:7" ht="15" customHeight="1" x14ac:dyDescent="0.25">
      <c r="A36" s="9"/>
      <c r="B36" s="9"/>
      <c r="C36" s="9"/>
      <c r="D36" s="31" t="s">
        <v>7</v>
      </c>
      <c r="E36" s="31" t="s">
        <v>8</v>
      </c>
      <c r="F36" s="31" t="s">
        <v>9</v>
      </c>
      <c r="G36" s="31" t="s">
        <v>10</v>
      </c>
    </row>
    <row r="37" spans="1:7" ht="15" customHeight="1" x14ac:dyDescent="0.25">
      <c r="A37" s="32" t="s">
        <v>55</v>
      </c>
      <c r="B37" s="33" t="s">
        <v>56</v>
      </c>
      <c r="C37" s="34"/>
      <c r="D37" s="31">
        <v>2112.4399999999996</v>
      </c>
      <c r="E37" s="31">
        <v>2112.44</v>
      </c>
      <c r="F37" s="31">
        <v>2112.4400000000005</v>
      </c>
      <c r="G37" s="31">
        <v>2112.44</v>
      </c>
    </row>
    <row r="38" spans="1:7" ht="15" customHeight="1" x14ac:dyDescent="0.25">
      <c r="A38" s="35"/>
      <c r="B38" s="33" t="s">
        <v>57</v>
      </c>
      <c r="C38" s="34"/>
      <c r="D38" s="31">
        <v>3081.3199999999997</v>
      </c>
      <c r="E38" s="31">
        <v>3081.3199999999997</v>
      </c>
      <c r="F38" s="31">
        <v>3081.3199999999997</v>
      </c>
      <c r="G38" s="31">
        <v>3081.3199999999993</v>
      </c>
    </row>
    <row r="39" spans="1:7" ht="15" customHeight="1" x14ac:dyDescent="0.25">
      <c r="A39" s="36"/>
      <c r="B39" s="33" t="s">
        <v>58</v>
      </c>
      <c r="C39" s="34"/>
      <c r="D39" s="31">
        <v>7502.53</v>
      </c>
      <c r="E39" s="31">
        <v>7502.5300000000007</v>
      </c>
      <c r="F39" s="31">
        <v>7502.5300000000007</v>
      </c>
      <c r="G39" s="31">
        <v>7502.5300000000007</v>
      </c>
    </row>
    <row r="40" spans="1:7" ht="15" customHeight="1" x14ac:dyDescent="0.25">
      <c r="A40" s="32" t="s">
        <v>59</v>
      </c>
      <c r="B40" s="33" t="s">
        <v>56</v>
      </c>
      <c r="C40" s="34"/>
      <c r="D40" s="31">
        <v>1774.61</v>
      </c>
      <c r="E40" s="31">
        <v>1774.6100000000001</v>
      </c>
      <c r="F40" s="31">
        <v>1774.6100000000001</v>
      </c>
      <c r="G40" s="31">
        <v>1774.6099999999992</v>
      </c>
    </row>
    <row r="41" spans="1:7" ht="15" customHeight="1" x14ac:dyDescent="0.25">
      <c r="A41" s="35"/>
      <c r="B41" s="33" t="s">
        <v>57</v>
      </c>
      <c r="C41" s="34"/>
      <c r="D41" s="31">
        <v>2743.49</v>
      </c>
      <c r="E41" s="31">
        <v>2743.4899999999989</v>
      </c>
      <c r="F41" s="31">
        <v>2743.4899999999989</v>
      </c>
      <c r="G41" s="31">
        <v>2743.4899999999993</v>
      </c>
    </row>
    <row r="42" spans="1:7" ht="15" customHeight="1" x14ac:dyDescent="0.25">
      <c r="A42" s="36"/>
      <c r="B42" s="33" t="s">
        <v>58</v>
      </c>
      <c r="C42" s="34"/>
      <c r="D42" s="31">
        <v>7164.7</v>
      </c>
      <c r="E42" s="31">
        <v>7164.7000000000007</v>
      </c>
      <c r="F42" s="31">
        <v>7164.7000000000007</v>
      </c>
      <c r="G42" s="31">
        <v>7164.7000000000007</v>
      </c>
    </row>
    <row r="43" spans="1:7" ht="15" customHeight="1" x14ac:dyDescent="0.25">
      <c r="A43" s="32" t="s">
        <v>60</v>
      </c>
      <c r="B43" s="33" t="s">
        <v>56</v>
      </c>
      <c r="C43" s="34"/>
      <c r="D43" s="31">
        <v>1762.09</v>
      </c>
      <c r="E43" s="31">
        <v>1762.0900000000001</v>
      </c>
      <c r="F43" s="31">
        <v>1762.0900000000001</v>
      </c>
      <c r="G43" s="31">
        <v>1762.0899999999997</v>
      </c>
    </row>
    <row r="44" spans="1:7" ht="15" customHeight="1" x14ac:dyDescent="0.25">
      <c r="A44" s="35"/>
      <c r="B44" s="33" t="s">
        <v>57</v>
      </c>
      <c r="C44" s="34"/>
      <c r="D44" s="31">
        <v>2730.9700000000003</v>
      </c>
      <c r="E44" s="31">
        <v>2730.9699999999993</v>
      </c>
      <c r="F44" s="31">
        <v>2730.9699999999993</v>
      </c>
      <c r="G44" s="31">
        <v>2730.97</v>
      </c>
    </row>
    <row r="45" spans="1:7" ht="15" customHeight="1" x14ac:dyDescent="0.25">
      <c r="A45" s="36"/>
      <c r="B45" s="33" t="s">
        <v>58</v>
      </c>
      <c r="C45" s="34"/>
      <c r="D45" s="31">
        <v>7152.18</v>
      </c>
      <c r="E45" s="31">
        <v>7152.18</v>
      </c>
      <c r="F45" s="31">
        <v>7152.18</v>
      </c>
      <c r="G45" s="31">
        <v>7152.18</v>
      </c>
    </row>
    <row r="47" spans="1:7" x14ac:dyDescent="0.25">
      <c r="A47" s="38" t="s">
        <v>63</v>
      </c>
      <c r="B47" s="38"/>
      <c r="C47" s="38"/>
      <c r="D47" s="38"/>
      <c r="E47" s="38"/>
      <c r="F47" s="38"/>
      <c r="G47" s="38"/>
    </row>
    <row r="48" spans="1:7" ht="15" customHeight="1" x14ac:dyDescent="0.25">
      <c r="A48" s="9" t="s">
        <v>54</v>
      </c>
      <c r="B48" s="9"/>
      <c r="C48" s="9"/>
      <c r="D48" s="30" t="s">
        <v>5</v>
      </c>
      <c r="E48" s="30"/>
      <c r="F48" s="30"/>
      <c r="G48" s="30"/>
    </row>
    <row r="49" spans="1:7" ht="15" customHeight="1" x14ac:dyDescent="0.25">
      <c r="A49" s="9"/>
      <c r="B49" s="9"/>
      <c r="C49" s="9"/>
      <c r="D49" s="10" t="s">
        <v>6</v>
      </c>
      <c r="E49" s="10"/>
      <c r="F49" s="10"/>
      <c r="G49" s="10"/>
    </row>
    <row r="50" spans="1:7" ht="15" customHeight="1" x14ac:dyDescent="0.25">
      <c r="A50" s="9"/>
      <c r="B50" s="9"/>
      <c r="C50" s="9"/>
      <c r="D50" s="31" t="s">
        <v>7</v>
      </c>
      <c r="E50" s="31" t="s">
        <v>8</v>
      </c>
      <c r="F50" s="31" t="s">
        <v>9</v>
      </c>
      <c r="G50" s="31" t="s">
        <v>10</v>
      </c>
    </row>
    <row r="51" spans="1:7" ht="15" customHeight="1" x14ac:dyDescent="0.25">
      <c r="A51" s="32" t="s">
        <v>55</v>
      </c>
      <c r="B51" s="33" t="s">
        <v>56</v>
      </c>
      <c r="C51" s="34"/>
      <c r="D51" s="31">
        <v>2112.4399999999996</v>
      </c>
      <c r="E51" s="31">
        <v>2112.44</v>
      </c>
      <c r="F51" s="31">
        <v>2112.4400000000005</v>
      </c>
      <c r="G51" s="31">
        <v>2112.44</v>
      </c>
    </row>
    <row r="52" spans="1:7" ht="15" customHeight="1" x14ac:dyDescent="0.25">
      <c r="A52" s="36"/>
      <c r="B52" s="33" t="s">
        <v>58</v>
      </c>
      <c r="C52" s="34"/>
      <c r="D52" s="31">
        <v>5500.39</v>
      </c>
      <c r="E52" s="31">
        <v>5500.3899999999994</v>
      </c>
      <c r="F52" s="31">
        <v>5500.3899999999994</v>
      </c>
      <c r="G52" s="31">
        <v>5500.3899999999994</v>
      </c>
    </row>
    <row r="53" spans="1:7" ht="15" customHeight="1" x14ac:dyDescent="0.25">
      <c r="A53" s="32" t="s">
        <v>59</v>
      </c>
      <c r="B53" s="33" t="s">
        <v>56</v>
      </c>
      <c r="C53" s="34"/>
      <c r="D53" s="31">
        <v>1774.61</v>
      </c>
      <c r="E53" s="31">
        <v>1774.6100000000001</v>
      </c>
      <c r="F53" s="31">
        <v>1774.6100000000001</v>
      </c>
      <c r="G53" s="31">
        <v>1774.6099999999992</v>
      </c>
    </row>
    <row r="54" spans="1:7" ht="15" customHeight="1" x14ac:dyDescent="0.25">
      <c r="A54" s="36"/>
      <c r="B54" s="33" t="s">
        <v>58</v>
      </c>
      <c r="C54" s="34"/>
      <c r="D54" s="31">
        <v>5162.5599999999995</v>
      </c>
      <c r="E54" s="31">
        <v>5162.5599999999986</v>
      </c>
      <c r="F54" s="31">
        <v>5162.5599999999986</v>
      </c>
      <c r="G54" s="31">
        <v>5162.5599999999995</v>
      </c>
    </row>
    <row r="55" spans="1:7" ht="15" customHeight="1" x14ac:dyDescent="0.25">
      <c r="A55" s="32" t="s">
        <v>60</v>
      </c>
      <c r="B55" s="33" t="s">
        <v>56</v>
      </c>
      <c r="C55" s="34"/>
      <c r="D55" s="31">
        <v>1762.09</v>
      </c>
      <c r="E55" s="31">
        <v>1762.0900000000001</v>
      </c>
      <c r="F55" s="31">
        <v>1762.0900000000001</v>
      </c>
      <c r="G55" s="31">
        <v>1762.0899999999997</v>
      </c>
    </row>
    <row r="56" spans="1:7" ht="15" customHeight="1" x14ac:dyDescent="0.25">
      <c r="A56" s="36"/>
      <c r="B56" s="33" t="s">
        <v>58</v>
      </c>
      <c r="C56" s="34"/>
      <c r="D56" s="31">
        <v>5150.04</v>
      </c>
      <c r="E56" s="31">
        <v>5150.0399999999991</v>
      </c>
      <c r="F56" s="31">
        <v>5150.0399999999991</v>
      </c>
      <c r="G56" s="31">
        <v>5150.0399999999991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052C-BC48-4F1C-86D2-EFC4A2B046D7}">
  <dimension ref="A1:Y840"/>
  <sheetViews>
    <sheetView topLeftCell="A133" zoomScale="80" zoomScaleNormal="80" workbookViewId="0">
      <selection activeCell="A9" sqref="A9:Y11"/>
    </sheetView>
  </sheetViews>
  <sheetFormatPr defaultRowHeight="15" x14ac:dyDescent="0.25"/>
  <cols>
    <col min="1" max="1" width="9.28515625" style="2" customWidth="1"/>
    <col min="2" max="25" width="9.28515625" style="29" customWidth="1"/>
    <col min="26" max="256" width="9.140625" style="2"/>
    <col min="257" max="281" width="9.28515625" style="2" customWidth="1"/>
    <col min="282" max="512" width="9.140625" style="2"/>
    <col min="513" max="537" width="9.28515625" style="2" customWidth="1"/>
    <col min="538" max="768" width="9.140625" style="2"/>
    <col min="769" max="793" width="9.28515625" style="2" customWidth="1"/>
    <col min="794" max="1024" width="9.140625" style="2"/>
    <col min="1025" max="1049" width="9.28515625" style="2" customWidth="1"/>
    <col min="1050" max="1280" width="9.140625" style="2"/>
    <col min="1281" max="1305" width="9.28515625" style="2" customWidth="1"/>
    <col min="1306" max="1536" width="9.140625" style="2"/>
    <col min="1537" max="1561" width="9.28515625" style="2" customWidth="1"/>
    <col min="1562" max="1792" width="9.140625" style="2"/>
    <col min="1793" max="1817" width="9.28515625" style="2" customWidth="1"/>
    <col min="1818" max="2048" width="9.140625" style="2"/>
    <col min="2049" max="2073" width="9.28515625" style="2" customWidth="1"/>
    <col min="2074" max="2304" width="9.140625" style="2"/>
    <col min="2305" max="2329" width="9.28515625" style="2" customWidth="1"/>
    <col min="2330" max="2560" width="9.140625" style="2"/>
    <col min="2561" max="2585" width="9.28515625" style="2" customWidth="1"/>
    <col min="2586" max="2816" width="9.140625" style="2"/>
    <col min="2817" max="2841" width="9.28515625" style="2" customWidth="1"/>
    <col min="2842" max="3072" width="9.140625" style="2"/>
    <col min="3073" max="3097" width="9.28515625" style="2" customWidth="1"/>
    <col min="3098" max="3328" width="9.140625" style="2"/>
    <col min="3329" max="3353" width="9.28515625" style="2" customWidth="1"/>
    <col min="3354" max="3584" width="9.140625" style="2"/>
    <col min="3585" max="3609" width="9.28515625" style="2" customWidth="1"/>
    <col min="3610" max="3840" width="9.140625" style="2"/>
    <col min="3841" max="3865" width="9.28515625" style="2" customWidth="1"/>
    <col min="3866" max="4096" width="9.140625" style="2"/>
    <col min="4097" max="4121" width="9.28515625" style="2" customWidth="1"/>
    <col min="4122" max="4352" width="9.140625" style="2"/>
    <col min="4353" max="4377" width="9.28515625" style="2" customWidth="1"/>
    <col min="4378" max="4608" width="9.140625" style="2"/>
    <col min="4609" max="4633" width="9.28515625" style="2" customWidth="1"/>
    <col min="4634" max="4864" width="9.140625" style="2"/>
    <col min="4865" max="4889" width="9.28515625" style="2" customWidth="1"/>
    <col min="4890" max="5120" width="9.140625" style="2"/>
    <col min="5121" max="5145" width="9.28515625" style="2" customWidth="1"/>
    <col min="5146" max="5376" width="9.140625" style="2"/>
    <col min="5377" max="5401" width="9.28515625" style="2" customWidth="1"/>
    <col min="5402" max="5632" width="9.140625" style="2"/>
    <col min="5633" max="5657" width="9.28515625" style="2" customWidth="1"/>
    <col min="5658" max="5888" width="9.140625" style="2"/>
    <col min="5889" max="5913" width="9.28515625" style="2" customWidth="1"/>
    <col min="5914" max="6144" width="9.140625" style="2"/>
    <col min="6145" max="6169" width="9.28515625" style="2" customWidth="1"/>
    <col min="6170" max="6400" width="9.140625" style="2"/>
    <col min="6401" max="6425" width="9.28515625" style="2" customWidth="1"/>
    <col min="6426" max="6656" width="9.140625" style="2"/>
    <col min="6657" max="6681" width="9.28515625" style="2" customWidth="1"/>
    <col min="6682" max="6912" width="9.140625" style="2"/>
    <col min="6913" max="6937" width="9.28515625" style="2" customWidth="1"/>
    <col min="6938" max="7168" width="9.140625" style="2"/>
    <col min="7169" max="7193" width="9.28515625" style="2" customWidth="1"/>
    <col min="7194" max="7424" width="9.140625" style="2"/>
    <col min="7425" max="7449" width="9.28515625" style="2" customWidth="1"/>
    <col min="7450" max="7680" width="9.140625" style="2"/>
    <col min="7681" max="7705" width="9.28515625" style="2" customWidth="1"/>
    <col min="7706" max="7936" width="9.140625" style="2"/>
    <col min="7937" max="7961" width="9.28515625" style="2" customWidth="1"/>
    <col min="7962" max="8192" width="9.140625" style="2"/>
    <col min="8193" max="8217" width="9.28515625" style="2" customWidth="1"/>
    <col min="8218" max="8448" width="9.140625" style="2"/>
    <col min="8449" max="8473" width="9.28515625" style="2" customWidth="1"/>
    <col min="8474" max="8704" width="9.140625" style="2"/>
    <col min="8705" max="8729" width="9.28515625" style="2" customWidth="1"/>
    <col min="8730" max="8960" width="9.140625" style="2"/>
    <col min="8961" max="8985" width="9.28515625" style="2" customWidth="1"/>
    <col min="8986" max="9216" width="9.140625" style="2"/>
    <col min="9217" max="9241" width="9.28515625" style="2" customWidth="1"/>
    <col min="9242" max="9472" width="9.140625" style="2"/>
    <col min="9473" max="9497" width="9.28515625" style="2" customWidth="1"/>
    <col min="9498" max="9728" width="9.140625" style="2"/>
    <col min="9729" max="9753" width="9.28515625" style="2" customWidth="1"/>
    <col min="9754" max="9984" width="9.140625" style="2"/>
    <col min="9985" max="10009" width="9.28515625" style="2" customWidth="1"/>
    <col min="10010" max="10240" width="9.140625" style="2"/>
    <col min="10241" max="10265" width="9.28515625" style="2" customWidth="1"/>
    <col min="10266" max="10496" width="9.140625" style="2"/>
    <col min="10497" max="10521" width="9.28515625" style="2" customWidth="1"/>
    <col min="10522" max="10752" width="9.140625" style="2"/>
    <col min="10753" max="10777" width="9.28515625" style="2" customWidth="1"/>
    <col min="10778" max="11008" width="9.140625" style="2"/>
    <col min="11009" max="11033" width="9.28515625" style="2" customWidth="1"/>
    <col min="11034" max="11264" width="9.140625" style="2"/>
    <col min="11265" max="11289" width="9.28515625" style="2" customWidth="1"/>
    <col min="11290" max="11520" width="9.140625" style="2"/>
    <col min="11521" max="11545" width="9.28515625" style="2" customWidth="1"/>
    <col min="11546" max="11776" width="9.140625" style="2"/>
    <col min="11777" max="11801" width="9.28515625" style="2" customWidth="1"/>
    <col min="11802" max="12032" width="9.140625" style="2"/>
    <col min="12033" max="12057" width="9.28515625" style="2" customWidth="1"/>
    <col min="12058" max="12288" width="9.140625" style="2"/>
    <col min="12289" max="12313" width="9.28515625" style="2" customWidth="1"/>
    <col min="12314" max="12544" width="9.140625" style="2"/>
    <col min="12545" max="12569" width="9.28515625" style="2" customWidth="1"/>
    <col min="12570" max="12800" width="9.140625" style="2"/>
    <col min="12801" max="12825" width="9.28515625" style="2" customWidth="1"/>
    <col min="12826" max="13056" width="9.140625" style="2"/>
    <col min="13057" max="13081" width="9.28515625" style="2" customWidth="1"/>
    <col min="13082" max="13312" width="9.140625" style="2"/>
    <col min="13313" max="13337" width="9.28515625" style="2" customWidth="1"/>
    <col min="13338" max="13568" width="9.140625" style="2"/>
    <col min="13569" max="13593" width="9.28515625" style="2" customWidth="1"/>
    <col min="13594" max="13824" width="9.140625" style="2"/>
    <col min="13825" max="13849" width="9.28515625" style="2" customWidth="1"/>
    <col min="13850" max="14080" width="9.140625" style="2"/>
    <col min="14081" max="14105" width="9.28515625" style="2" customWidth="1"/>
    <col min="14106" max="14336" width="9.140625" style="2"/>
    <col min="14337" max="14361" width="9.28515625" style="2" customWidth="1"/>
    <col min="14362" max="14592" width="9.140625" style="2"/>
    <col min="14593" max="14617" width="9.28515625" style="2" customWidth="1"/>
    <col min="14618" max="14848" width="9.140625" style="2"/>
    <col min="14849" max="14873" width="9.28515625" style="2" customWidth="1"/>
    <col min="14874" max="15104" width="9.140625" style="2"/>
    <col min="15105" max="15129" width="9.28515625" style="2" customWidth="1"/>
    <col min="15130" max="15360" width="9.140625" style="2"/>
    <col min="15361" max="15385" width="9.28515625" style="2" customWidth="1"/>
    <col min="15386" max="15616" width="9.140625" style="2"/>
    <col min="15617" max="15641" width="9.28515625" style="2" customWidth="1"/>
    <col min="15642" max="15872" width="9.140625" style="2"/>
    <col min="15873" max="15897" width="9.28515625" style="2" customWidth="1"/>
    <col min="15898" max="16128" width="9.140625" style="2"/>
    <col min="16129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45839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64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9.45" customHeight="1" x14ac:dyDescent="0.25">
      <c r="A6" s="3" t="s">
        <v>65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68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2948.59</v>
      </c>
      <c r="C11" s="11">
        <v>2950.84</v>
      </c>
      <c r="D11" s="11">
        <v>3445.27</v>
      </c>
      <c r="E11" s="11">
        <v>3007.72</v>
      </c>
      <c r="F11" s="11">
        <v>3014.94</v>
      </c>
      <c r="G11" s="11">
        <v>3027.88</v>
      </c>
      <c r="H11" s="11">
        <v>3048.93</v>
      </c>
      <c r="I11" s="11">
        <v>3033.47</v>
      </c>
      <c r="J11" s="11">
        <v>3427.82</v>
      </c>
      <c r="K11" s="11">
        <v>3398.65</v>
      </c>
      <c r="L11" s="11">
        <v>3392.5</v>
      </c>
      <c r="M11" s="11">
        <v>3399.51</v>
      </c>
      <c r="N11" s="11">
        <v>3388.56</v>
      </c>
      <c r="O11" s="11">
        <v>3387.85</v>
      </c>
      <c r="P11" s="11">
        <v>3384.03</v>
      </c>
      <c r="Q11" s="11">
        <v>3395.9</v>
      </c>
      <c r="R11" s="11">
        <v>3477.62</v>
      </c>
      <c r="S11" s="11">
        <v>3461.06</v>
      </c>
      <c r="T11" s="11">
        <v>3456.08</v>
      </c>
      <c r="U11" s="11">
        <v>3492.4700000000003</v>
      </c>
      <c r="V11" s="11">
        <v>3423.9100000000003</v>
      </c>
      <c r="W11" s="11">
        <v>2951.03</v>
      </c>
      <c r="X11" s="11">
        <v>2989.62</v>
      </c>
      <c r="Y11" s="11">
        <v>2964.99</v>
      </c>
    </row>
    <row r="12" spans="1:25" ht="15" customHeight="1" x14ac:dyDescent="0.25">
      <c r="A12" s="43">
        <v>2</v>
      </c>
      <c r="B12" s="11">
        <v>3191.79</v>
      </c>
      <c r="C12" s="11">
        <v>3201.4</v>
      </c>
      <c r="D12" s="11">
        <v>3021.46</v>
      </c>
      <c r="E12" s="11">
        <v>3015.79</v>
      </c>
      <c r="F12" s="11">
        <v>3070.24</v>
      </c>
      <c r="G12" s="11">
        <v>3275.2</v>
      </c>
      <c r="H12" s="11">
        <v>3281.11</v>
      </c>
      <c r="I12" s="11">
        <v>3677.46</v>
      </c>
      <c r="J12" s="11">
        <v>3802.71</v>
      </c>
      <c r="K12" s="11">
        <v>3804.81</v>
      </c>
      <c r="L12" s="11">
        <v>3794.48</v>
      </c>
      <c r="M12" s="11">
        <v>3796.96</v>
      </c>
      <c r="N12" s="11">
        <v>3797.61</v>
      </c>
      <c r="O12" s="11">
        <v>3803</v>
      </c>
      <c r="P12" s="11">
        <v>3815.57</v>
      </c>
      <c r="Q12" s="11">
        <v>3825.96</v>
      </c>
      <c r="R12" s="11">
        <v>3819.5</v>
      </c>
      <c r="S12" s="11">
        <v>3885.76</v>
      </c>
      <c r="T12" s="11">
        <v>3875.62</v>
      </c>
      <c r="U12" s="11">
        <v>3870.36</v>
      </c>
      <c r="V12" s="11">
        <v>3648.6600000000003</v>
      </c>
      <c r="W12" s="11">
        <v>3517.96</v>
      </c>
      <c r="X12" s="11">
        <v>3400.8</v>
      </c>
      <c r="Y12" s="11">
        <v>3192.71</v>
      </c>
    </row>
    <row r="13" spans="1:25" x14ac:dyDescent="0.25">
      <c r="A13" s="43">
        <f>A12+1</f>
        <v>3</v>
      </c>
      <c r="B13" s="11">
        <v>3164.92</v>
      </c>
      <c r="C13" s="11">
        <v>3165.9</v>
      </c>
      <c r="D13" s="11">
        <v>3167.04</v>
      </c>
      <c r="E13" s="11">
        <v>3171.47</v>
      </c>
      <c r="F13" s="11">
        <v>3182.53</v>
      </c>
      <c r="G13" s="11">
        <v>3368.31</v>
      </c>
      <c r="H13" s="11">
        <v>3237.6</v>
      </c>
      <c r="I13" s="11">
        <v>3290.96</v>
      </c>
      <c r="J13" s="11">
        <v>3186.82</v>
      </c>
      <c r="K13" s="11">
        <v>3157.18</v>
      </c>
      <c r="L13" s="11">
        <v>3154.12</v>
      </c>
      <c r="M13" s="11">
        <v>3157.42</v>
      </c>
      <c r="N13" s="11">
        <v>3149.22</v>
      </c>
      <c r="O13" s="11">
        <v>3445.59</v>
      </c>
      <c r="P13" s="11">
        <v>3552.53</v>
      </c>
      <c r="Q13" s="11">
        <v>3554.9500000000003</v>
      </c>
      <c r="R13" s="11">
        <v>3500.05</v>
      </c>
      <c r="S13" s="11">
        <v>3452.09</v>
      </c>
      <c r="T13" s="11">
        <v>3426.15</v>
      </c>
      <c r="U13" s="11">
        <v>3485.81</v>
      </c>
      <c r="V13" s="11">
        <v>3212.24</v>
      </c>
      <c r="W13" s="11">
        <v>3193.35</v>
      </c>
      <c r="X13" s="11">
        <v>3178.46</v>
      </c>
      <c r="Y13" s="11">
        <v>3138.02</v>
      </c>
    </row>
    <row r="14" spans="1:25" x14ac:dyDescent="0.25">
      <c r="A14" s="43">
        <f t="shared" ref="A14:A41" si="0">A13+1</f>
        <v>4</v>
      </c>
      <c r="B14" s="11">
        <v>3100.68</v>
      </c>
      <c r="C14" s="11">
        <v>3104.35</v>
      </c>
      <c r="D14" s="11">
        <v>3104.56</v>
      </c>
      <c r="E14" s="11">
        <v>3101.16</v>
      </c>
      <c r="F14" s="11">
        <v>3099.28</v>
      </c>
      <c r="G14" s="11">
        <v>3210</v>
      </c>
      <c r="H14" s="11">
        <v>3212.7599999999998</v>
      </c>
      <c r="I14" s="11">
        <v>3207.05</v>
      </c>
      <c r="J14" s="11">
        <v>3210.1</v>
      </c>
      <c r="K14" s="11">
        <v>3208.99</v>
      </c>
      <c r="L14" s="11">
        <v>3208.94</v>
      </c>
      <c r="M14" s="11">
        <v>3206.6</v>
      </c>
      <c r="N14" s="11">
        <v>3202.59</v>
      </c>
      <c r="O14" s="11">
        <v>3203.2</v>
      </c>
      <c r="P14" s="11">
        <v>3196.08</v>
      </c>
      <c r="Q14" s="11">
        <v>3198.29</v>
      </c>
      <c r="R14" s="11">
        <v>3281.7</v>
      </c>
      <c r="S14" s="11">
        <v>3284.34</v>
      </c>
      <c r="T14" s="11">
        <v>3257.7</v>
      </c>
      <c r="U14" s="11">
        <v>3248.17</v>
      </c>
      <c r="V14" s="11">
        <v>3183.11</v>
      </c>
      <c r="W14" s="11">
        <v>3106.11</v>
      </c>
      <c r="X14" s="11">
        <v>3106.4</v>
      </c>
      <c r="Y14" s="11">
        <v>3102.96</v>
      </c>
    </row>
    <row r="15" spans="1:25" x14ac:dyDescent="0.25">
      <c r="A15" s="43">
        <f t="shared" si="0"/>
        <v>5</v>
      </c>
      <c r="B15" s="11">
        <v>2639.65</v>
      </c>
      <c r="C15" s="11">
        <v>2622.58</v>
      </c>
      <c r="D15" s="11">
        <v>2613.34</v>
      </c>
      <c r="E15" s="11">
        <v>2928.36</v>
      </c>
      <c r="F15" s="11">
        <v>2941.92</v>
      </c>
      <c r="G15" s="11">
        <v>2945.42</v>
      </c>
      <c r="H15" s="11">
        <v>2944.6</v>
      </c>
      <c r="I15" s="11">
        <v>2945.25</v>
      </c>
      <c r="J15" s="11">
        <v>2949.7599999999998</v>
      </c>
      <c r="K15" s="11">
        <v>2948.55</v>
      </c>
      <c r="L15" s="11">
        <v>2947.94</v>
      </c>
      <c r="M15" s="11">
        <v>2949.97</v>
      </c>
      <c r="N15" s="11">
        <v>2952.34</v>
      </c>
      <c r="O15" s="11">
        <v>2949.37</v>
      </c>
      <c r="P15" s="11">
        <v>2952.84</v>
      </c>
      <c r="Q15" s="11">
        <v>2953.44</v>
      </c>
      <c r="R15" s="11">
        <v>3016.5</v>
      </c>
      <c r="S15" s="11">
        <v>3009.33</v>
      </c>
      <c r="T15" s="11">
        <v>3000.52</v>
      </c>
      <c r="U15" s="11">
        <v>2994.47</v>
      </c>
      <c r="V15" s="11">
        <v>2930.7</v>
      </c>
      <c r="W15" s="11">
        <v>2928.56</v>
      </c>
      <c r="X15" s="11">
        <v>2927.93</v>
      </c>
      <c r="Y15" s="11">
        <v>2926.31</v>
      </c>
    </row>
    <row r="16" spans="1:25" x14ac:dyDescent="0.25">
      <c r="A16" s="43">
        <f t="shared" si="0"/>
        <v>6</v>
      </c>
      <c r="B16" s="11">
        <v>2773.94</v>
      </c>
      <c r="C16" s="11">
        <v>2809.56</v>
      </c>
      <c r="D16" s="11">
        <v>2804.67</v>
      </c>
      <c r="E16" s="11">
        <v>2836.39</v>
      </c>
      <c r="F16" s="11">
        <v>2813.96</v>
      </c>
      <c r="G16" s="11">
        <v>2776.61</v>
      </c>
      <c r="H16" s="11">
        <v>2777.71</v>
      </c>
      <c r="I16" s="11">
        <v>2856.55</v>
      </c>
      <c r="J16" s="11">
        <v>2858.73</v>
      </c>
      <c r="K16" s="11">
        <v>2859.61</v>
      </c>
      <c r="L16" s="11">
        <v>2862.25</v>
      </c>
      <c r="M16" s="11">
        <v>2863.82</v>
      </c>
      <c r="N16" s="11">
        <v>2865.78</v>
      </c>
      <c r="O16" s="11">
        <v>2865.96</v>
      </c>
      <c r="P16" s="11">
        <v>2867.14</v>
      </c>
      <c r="Q16" s="11">
        <v>2870.02</v>
      </c>
      <c r="R16" s="11">
        <v>2873.2599999999998</v>
      </c>
      <c r="S16" s="11">
        <v>2865.88</v>
      </c>
      <c r="T16" s="11">
        <v>2909.19</v>
      </c>
      <c r="U16" s="11">
        <v>2899.77</v>
      </c>
      <c r="V16" s="11">
        <v>2813.06</v>
      </c>
      <c r="W16" s="11">
        <v>2834.99</v>
      </c>
      <c r="X16" s="11">
        <v>2815.7599999999998</v>
      </c>
      <c r="Y16" s="11">
        <v>2820.14</v>
      </c>
    </row>
    <row r="17" spans="1:25" x14ac:dyDescent="0.25">
      <c r="A17" s="43">
        <f t="shared" si="0"/>
        <v>7</v>
      </c>
      <c r="B17" s="11">
        <v>2533.61</v>
      </c>
      <c r="C17" s="11">
        <v>2342.9899999999998</v>
      </c>
      <c r="D17" s="11">
        <v>2543.86</v>
      </c>
      <c r="E17" s="11">
        <v>2547.2800000000002</v>
      </c>
      <c r="F17" s="11">
        <v>2537.2800000000002</v>
      </c>
      <c r="G17" s="11">
        <v>2526.0099999999998</v>
      </c>
      <c r="H17" s="11">
        <v>2560.7599999999998</v>
      </c>
      <c r="I17" s="11">
        <v>2557.98</v>
      </c>
      <c r="J17" s="11">
        <v>2553.6999999999998</v>
      </c>
      <c r="K17" s="11">
        <v>2560.65</v>
      </c>
      <c r="L17" s="11">
        <v>2557.14</v>
      </c>
      <c r="M17" s="11">
        <v>2554.54</v>
      </c>
      <c r="N17" s="11">
        <v>2548.35</v>
      </c>
      <c r="O17" s="11">
        <v>2550.2399999999998</v>
      </c>
      <c r="P17" s="11">
        <v>2554.9699999999998</v>
      </c>
      <c r="Q17" s="11">
        <v>2554.6999999999998</v>
      </c>
      <c r="R17" s="11">
        <v>2601.9699999999998</v>
      </c>
      <c r="S17" s="11">
        <v>2604.8000000000002</v>
      </c>
      <c r="T17" s="11">
        <v>2595.79</v>
      </c>
      <c r="U17" s="11">
        <v>2581.41</v>
      </c>
      <c r="V17" s="11">
        <v>2535.89</v>
      </c>
      <c r="W17" s="11">
        <v>2534.0300000000002</v>
      </c>
      <c r="X17" s="11">
        <v>2532.59</v>
      </c>
      <c r="Y17" s="11">
        <v>2530.4</v>
      </c>
    </row>
    <row r="18" spans="1:25" x14ac:dyDescent="0.25">
      <c r="A18" s="43">
        <f t="shared" si="0"/>
        <v>8</v>
      </c>
      <c r="B18" s="11">
        <v>3054.74</v>
      </c>
      <c r="C18" s="11">
        <v>3046.83</v>
      </c>
      <c r="D18" s="11">
        <v>3045.44</v>
      </c>
      <c r="E18" s="11">
        <v>3030.69</v>
      </c>
      <c r="F18" s="11">
        <v>3035.84</v>
      </c>
      <c r="G18" s="11">
        <v>3031.97</v>
      </c>
      <c r="H18" s="11">
        <v>3037.95</v>
      </c>
      <c r="I18" s="11">
        <v>3047.09</v>
      </c>
      <c r="J18" s="11">
        <v>3107.22</v>
      </c>
      <c r="K18" s="11">
        <v>3028.04</v>
      </c>
      <c r="L18" s="11">
        <v>3033.0099999999998</v>
      </c>
      <c r="M18" s="11">
        <v>3030.37</v>
      </c>
      <c r="N18" s="11">
        <v>3080.36</v>
      </c>
      <c r="O18" s="11">
        <v>3137.81</v>
      </c>
      <c r="P18" s="11">
        <v>3140.7</v>
      </c>
      <c r="Q18" s="11">
        <v>3139.45</v>
      </c>
      <c r="R18" s="11">
        <v>3200.08</v>
      </c>
      <c r="S18" s="11">
        <v>3198.36</v>
      </c>
      <c r="T18" s="11">
        <v>3200.87</v>
      </c>
      <c r="U18" s="11">
        <v>3088.03</v>
      </c>
      <c r="V18" s="11">
        <v>3130.05</v>
      </c>
      <c r="W18" s="11">
        <v>3045.5099999999998</v>
      </c>
      <c r="X18" s="11">
        <v>3067.0099999999998</v>
      </c>
      <c r="Y18" s="11">
        <v>3080.5</v>
      </c>
    </row>
    <row r="19" spans="1:25" x14ac:dyDescent="0.25">
      <c r="A19" s="43">
        <f t="shared" si="0"/>
        <v>9</v>
      </c>
      <c r="B19" s="11">
        <v>2943.58</v>
      </c>
      <c r="C19" s="11">
        <v>2940.49</v>
      </c>
      <c r="D19" s="11">
        <v>2920.88</v>
      </c>
      <c r="E19" s="11">
        <v>2959.14</v>
      </c>
      <c r="F19" s="11">
        <v>2965.75</v>
      </c>
      <c r="G19" s="11">
        <v>2959.02</v>
      </c>
      <c r="H19" s="11">
        <v>2948.44</v>
      </c>
      <c r="I19" s="11">
        <v>2965.04</v>
      </c>
      <c r="J19" s="11">
        <v>2967.45</v>
      </c>
      <c r="K19" s="11">
        <v>2969.29</v>
      </c>
      <c r="L19" s="11">
        <v>2963.29</v>
      </c>
      <c r="M19" s="11">
        <v>2955.89</v>
      </c>
      <c r="N19" s="11">
        <v>2955.12</v>
      </c>
      <c r="O19" s="11">
        <v>2951.74</v>
      </c>
      <c r="P19" s="11">
        <v>2957.07</v>
      </c>
      <c r="Q19" s="11">
        <v>2955.87</v>
      </c>
      <c r="R19" s="11">
        <v>2957.94</v>
      </c>
      <c r="S19" s="11">
        <v>2970.97</v>
      </c>
      <c r="T19" s="11">
        <v>3012.5</v>
      </c>
      <c r="U19" s="11">
        <v>2977.65</v>
      </c>
      <c r="V19" s="11">
        <v>2940.44</v>
      </c>
      <c r="W19" s="11">
        <v>2943.27</v>
      </c>
      <c r="X19" s="11">
        <v>2935.62</v>
      </c>
      <c r="Y19" s="11">
        <v>2937.45</v>
      </c>
    </row>
    <row r="20" spans="1:25" x14ac:dyDescent="0.25">
      <c r="A20" s="43">
        <f t="shared" si="0"/>
        <v>10</v>
      </c>
      <c r="B20" s="11">
        <v>2765.99</v>
      </c>
      <c r="C20" s="11">
        <v>2749.57</v>
      </c>
      <c r="D20" s="11">
        <v>2690.32</v>
      </c>
      <c r="E20" s="11">
        <v>2696.58</v>
      </c>
      <c r="F20" s="11">
        <v>2665.63</v>
      </c>
      <c r="G20" s="11">
        <v>2880.29</v>
      </c>
      <c r="H20" s="11">
        <v>2883.18</v>
      </c>
      <c r="I20" s="11">
        <v>2890.93</v>
      </c>
      <c r="J20" s="11">
        <v>2897.4</v>
      </c>
      <c r="K20" s="11">
        <v>2898.35</v>
      </c>
      <c r="L20" s="11">
        <v>2893.2599999999998</v>
      </c>
      <c r="M20" s="11">
        <v>2891.47</v>
      </c>
      <c r="N20" s="11">
        <v>2886.04</v>
      </c>
      <c r="O20" s="11">
        <v>2887.43</v>
      </c>
      <c r="P20" s="11">
        <v>2886.41</v>
      </c>
      <c r="Q20" s="11">
        <v>2898.2599999999998</v>
      </c>
      <c r="R20" s="11">
        <v>2954.78</v>
      </c>
      <c r="S20" s="11">
        <v>2946.85</v>
      </c>
      <c r="T20" s="11">
        <v>2965.46</v>
      </c>
      <c r="U20" s="11">
        <v>2944.25</v>
      </c>
      <c r="V20" s="11">
        <v>2890.68</v>
      </c>
      <c r="W20" s="11">
        <v>2885.21</v>
      </c>
      <c r="X20" s="11">
        <v>2752.66</v>
      </c>
      <c r="Y20" s="11">
        <v>2732.92</v>
      </c>
    </row>
    <row r="21" spans="1:25" x14ac:dyDescent="0.25">
      <c r="A21" s="43">
        <f t="shared" si="0"/>
        <v>11</v>
      </c>
      <c r="B21" s="11">
        <v>2463.9299999999998</v>
      </c>
      <c r="C21" s="11">
        <v>2466.5700000000002</v>
      </c>
      <c r="D21" s="11">
        <v>2467.7199999999998</v>
      </c>
      <c r="E21" s="11">
        <v>2469.4299999999998</v>
      </c>
      <c r="F21" s="11">
        <v>2471.37</v>
      </c>
      <c r="G21" s="11">
        <v>2470.09</v>
      </c>
      <c r="H21" s="11">
        <v>2470.38</v>
      </c>
      <c r="I21" s="11">
        <v>2468.31</v>
      </c>
      <c r="J21" s="11">
        <v>2468.1799999999998</v>
      </c>
      <c r="K21" s="11">
        <v>2468.96</v>
      </c>
      <c r="L21" s="11">
        <v>2468.9499999999998</v>
      </c>
      <c r="M21" s="11">
        <v>2467.7199999999998</v>
      </c>
      <c r="N21" s="11">
        <v>2471.9699999999998</v>
      </c>
      <c r="O21" s="11">
        <v>2499.11</v>
      </c>
      <c r="P21" s="11">
        <v>2497.42</v>
      </c>
      <c r="Q21" s="11">
        <v>2487.08</v>
      </c>
      <c r="R21" s="11">
        <v>2534.1999999999998</v>
      </c>
      <c r="S21" s="11">
        <v>2532.66</v>
      </c>
      <c r="T21" s="11">
        <v>2512.6</v>
      </c>
      <c r="U21" s="11">
        <v>2508.9699999999998</v>
      </c>
      <c r="V21" s="11">
        <v>2465.4499999999998</v>
      </c>
      <c r="W21" s="11">
        <v>2463.4499999999998</v>
      </c>
      <c r="X21" s="11">
        <v>2462.56</v>
      </c>
      <c r="Y21" s="11">
        <v>2461.92</v>
      </c>
    </row>
    <row r="22" spans="1:25" x14ac:dyDescent="0.25">
      <c r="A22" s="43">
        <f t="shared" si="0"/>
        <v>12</v>
      </c>
      <c r="B22" s="11">
        <v>2781.7599999999998</v>
      </c>
      <c r="C22" s="11">
        <v>2782.2599999999998</v>
      </c>
      <c r="D22" s="11">
        <v>2782.54</v>
      </c>
      <c r="E22" s="11">
        <v>2782.78</v>
      </c>
      <c r="F22" s="11">
        <v>2788.84</v>
      </c>
      <c r="G22" s="11">
        <v>2789.0099999999998</v>
      </c>
      <c r="H22" s="11">
        <v>2787.75</v>
      </c>
      <c r="I22" s="11">
        <v>2789.56</v>
      </c>
      <c r="J22" s="11">
        <v>2791.38</v>
      </c>
      <c r="K22" s="11">
        <v>2788.28</v>
      </c>
      <c r="L22" s="11">
        <v>2786.31</v>
      </c>
      <c r="M22" s="11">
        <v>2785.23</v>
      </c>
      <c r="N22" s="11">
        <v>2795.87</v>
      </c>
      <c r="O22" s="11">
        <v>2813.11</v>
      </c>
      <c r="P22" s="11">
        <v>2812.22</v>
      </c>
      <c r="Q22" s="11">
        <v>2811.47</v>
      </c>
      <c r="R22" s="11">
        <v>2860.27</v>
      </c>
      <c r="S22" s="11">
        <v>2860.2</v>
      </c>
      <c r="T22" s="11">
        <v>2849.43</v>
      </c>
      <c r="U22" s="11">
        <v>2836.82</v>
      </c>
      <c r="V22" s="11">
        <v>2774.63</v>
      </c>
      <c r="W22" s="11">
        <v>2775.31</v>
      </c>
      <c r="X22" s="11">
        <v>2775.65</v>
      </c>
      <c r="Y22" s="11">
        <v>2776.28</v>
      </c>
    </row>
    <row r="23" spans="1:25" x14ac:dyDescent="0.25">
      <c r="A23" s="43">
        <f t="shared" si="0"/>
        <v>13</v>
      </c>
      <c r="B23" s="11">
        <v>2948.65</v>
      </c>
      <c r="C23" s="11">
        <v>2951.89</v>
      </c>
      <c r="D23" s="11">
        <v>2951.21</v>
      </c>
      <c r="E23" s="11">
        <v>2937.58</v>
      </c>
      <c r="F23" s="11">
        <v>2949.25</v>
      </c>
      <c r="G23" s="11">
        <v>2970.91</v>
      </c>
      <c r="H23" s="11">
        <v>2975.45</v>
      </c>
      <c r="I23" s="11">
        <v>2976.18</v>
      </c>
      <c r="J23" s="11">
        <v>2986.85</v>
      </c>
      <c r="K23" s="11">
        <v>2981.91</v>
      </c>
      <c r="L23" s="11">
        <v>2982.25</v>
      </c>
      <c r="M23" s="11">
        <v>2982.08</v>
      </c>
      <c r="N23" s="11">
        <v>2977.12</v>
      </c>
      <c r="O23" s="11">
        <v>2993.7</v>
      </c>
      <c r="P23" s="11">
        <v>2985.5</v>
      </c>
      <c r="Q23" s="11">
        <v>2994.24</v>
      </c>
      <c r="R23" s="11">
        <v>2995.63</v>
      </c>
      <c r="S23" s="11">
        <v>2984.3</v>
      </c>
      <c r="T23" s="11">
        <v>3039.72</v>
      </c>
      <c r="U23" s="11">
        <v>3029.22</v>
      </c>
      <c r="V23" s="11">
        <v>2966.36</v>
      </c>
      <c r="W23" s="11">
        <v>2960.91</v>
      </c>
      <c r="X23" s="11">
        <v>2959.92</v>
      </c>
      <c r="Y23" s="11">
        <v>2950.31</v>
      </c>
    </row>
    <row r="24" spans="1:25" x14ac:dyDescent="0.25">
      <c r="A24" s="43">
        <f t="shared" si="0"/>
        <v>14</v>
      </c>
      <c r="B24" s="11">
        <v>2231.59</v>
      </c>
      <c r="C24" s="11">
        <v>2233.84</v>
      </c>
      <c r="D24" s="11">
        <v>2240.21</v>
      </c>
      <c r="E24" s="11">
        <v>2243.06</v>
      </c>
      <c r="F24" s="11">
        <v>2245.38</v>
      </c>
      <c r="G24" s="11">
        <v>2246.4700000000003</v>
      </c>
      <c r="H24" s="11">
        <v>2244.29</v>
      </c>
      <c r="I24" s="11">
        <v>2247.81</v>
      </c>
      <c r="J24" s="11">
        <v>2249.36</v>
      </c>
      <c r="K24" s="11">
        <v>2257.35</v>
      </c>
      <c r="L24" s="11">
        <v>2250.29</v>
      </c>
      <c r="M24" s="11">
        <v>2248.91</v>
      </c>
      <c r="N24" s="11">
        <v>2247.69</v>
      </c>
      <c r="O24" s="11">
        <v>2268.38</v>
      </c>
      <c r="P24" s="11">
        <v>2269.14</v>
      </c>
      <c r="Q24" s="11">
        <v>2266.94</v>
      </c>
      <c r="R24" s="11">
        <v>2302.23</v>
      </c>
      <c r="S24" s="11">
        <v>2255.21</v>
      </c>
      <c r="T24" s="11">
        <v>2277.13</v>
      </c>
      <c r="U24" s="11">
        <v>2267.64</v>
      </c>
      <c r="V24" s="11">
        <v>2225.8000000000002</v>
      </c>
      <c r="W24" s="11">
        <v>2225.65</v>
      </c>
      <c r="X24" s="11">
        <v>2222.54</v>
      </c>
      <c r="Y24" s="11">
        <v>2222.29</v>
      </c>
    </row>
    <row r="25" spans="1:25" x14ac:dyDescent="0.25">
      <c r="A25" s="43">
        <f t="shared" si="0"/>
        <v>15</v>
      </c>
      <c r="B25" s="11">
        <v>2474.7399999999998</v>
      </c>
      <c r="C25" s="11">
        <v>2476.75</v>
      </c>
      <c r="D25" s="11">
        <v>2479.41</v>
      </c>
      <c r="E25" s="11">
        <v>2482.66</v>
      </c>
      <c r="F25" s="11">
        <v>2487.5</v>
      </c>
      <c r="G25" s="11">
        <v>2466.67</v>
      </c>
      <c r="H25" s="11">
        <v>2485.9499999999998</v>
      </c>
      <c r="I25" s="11">
        <v>2482.4</v>
      </c>
      <c r="J25" s="11">
        <v>2482.04</v>
      </c>
      <c r="K25" s="11">
        <v>2480.2399999999998</v>
      </c>
      <c r="L25" s="11">
        <v>2481.71</v>
      </c>
      <c r="M25" s="11">
        <v>2485.98</v>
      </c>
      <c r="N25" s="11">
        <v>2484.5099999999998</v>
      </c>
      <c r="O25" s="11">
        <v>2510.56</v>
      </c>
      <c r="P25" s="11">
        <v>2511.31</v>
      </c>
      <c r="Q25" s="11">
        <v>2512.9499999999998</v>
      </c>
      <c r="R25" s="11">
        <v>2544.96</v>
      </c>
      <c r="S25" s="11">
        <v>2532.79</v>
      </c>
      <c r="T25" s="11">
        <v>2524.29</v>
      </c>
      <c r="U25" s="11">
        <v>2516.79</v>
      </c>
      <c r="V25" s="11">
        <v>2474.63</v>
      </c>
      <c r="W25" s="11">
        <v>2477.84</v>
      </c>
      <c r="X25" s="11">
        <v>2476.4299999999998</v>
      </c>
      <c r="Y25" s="11">
        <v>2477.7599999999998</v>
      </c>
    </row>
    <row r="26" spans="1:25" x14ac:dyDescent="0.25">
      <c r="A26" s="43">
        <f t="shared" si="0"/>
        <v>16</v>
      </c>
      <c r="B26" s="11">
        <v>2201.11</v>
      </c>
      <c r="C26" s="11">
        <v>2203.9299999999998</v>
      </c>
      <c r="D26" s="11">
        <v>2202.64</v>
      </c>
      <c r="E26" s="11">
        <v>2282.39</v>
      </c>
      <c r="F26" s="11">
        <v>2297.4699999999998</v>
      </c>
      <c r="G26" s="11">
        <v>2322.1</v>
      </c>
      <c r="H26" s="11">
        <v>2320.2599999999998</v>
      </c>
      <c r="I26" s="11">
        <v>2306.12</v>
      </c>
      <c r="J26" s="11">
        <v>2319.59</v>
      </c>
      <c r="K26" s="11">
        <v>2322.66</v>
      </c>
      <c r="L26" s="11">
        <v>2322.7199999999998</v>
      </c>
      <c r="M26" s="11">
        <v>2324.9</v>
      </c>
      <c r="N26" s="11">
        <v>2326.21</v>
      </c>
      <c r="O26" s="11">
        <v>2321.59</v>
      </c>
      <c r="P26" s="11">
        <v>2321.46</v>
      </c>
      <c r="Q26" s="11">
        <v>2322.3200000000002</v>
      </c>
      <c r="R26" s="11">
        <v>2319.79</v>
      </c>
      <c r="S26" s="11">
        <v>2302.1799999999998</v>
      </c>
      <c r="T26" s="11">
        <v>2322.8200000000002</v>
      </c>
      <c r="U26" s="11">
        <v>2308.6799999999998</v>
      </c>
      <c r="V26" s="11">
        <v>2268.6999999999998</v>
      </c>
      <c r="W26" s="11">
        <v>2270.0699999999997</v>
      </c>
      <c r="X26" s="11">
        <v>2267.66</v>
      </c>
      <c r="Y26" s="11">
        <v>2267.69</v>
      </c>
    </row>
    <row r="27" spans="1:25" x14ac:dyDescent="0.25">
      <c r="A27" s="43">
        <f t="shared" si="0"/>
        <v>17</v>
      </c>
      <c r="B27" s="11">
        <v>2176.89</v>
      </c>
      <c r="C27" s="11">
        <v>2176.69</v>
      </c>
      <c r="D27" s="11">
        <v>2178.31</v>
      </c>
      <c r="E27" s="11">
        <v>2132.0500000000002</v>
      </c>
      <c r="F27" s="11">
        <v>2189.79</v>
      </c>
      <c r="G27" s="11">
        <v>2191.13</v>
      </c>
      <c r="H27" s="11">
        <v>2200.21</v>
      </c>
      <c r="I27" s="11">
        <v>2193.08</v>
      </c>
      <c r="J27" s="11">
        <v>2197.56</v>
      </c>
      <c r="K27" s="11">
        <v>2206.91</v>
      </c>
      <c r="L27" s="11">
        <v>2204.75</v>
      </c>
      <c r="M27" s="11">
        <v>2200.96</v>
      </c>
      <c r="N27" s="11">
        <v>2209.2200000000003</v>
      </c>
      <c r="O27" s="11">
        <v>2234.4</v>
      </c>
      <c r="P27" s="11">
        <v>2235.44</v>
      </c>
      <c r="Q27" s="11">
        <v>2236.58</v>
      </c>
      <c r="R27" s="11">
        <v>2273.48</v>
      </c>
      <c r="S27" s="11">
        <v>2249.48</v>
      </c>
      <c r="T27" s="11">
        <v>2237.5299999999997</v>
      </c>
      <c r="U27" s="11">
        <v>2212.7600000000002</v>
      </c>
      <c r="V27" s="11">
        <v>2179.71</v>
      </c>
      <c r="W27" s="11">
        <v>2176.4299999999998</v>
      </c>
      <c r="X27" s="11">
        <v>2178.37</v>
      </c>
      <c r="Y27" s="11">
        <v>2176.7399999999998</v>
      </c>
    </row>
    <row r="28" spans="1:25" x14ac:dyDescent="0.25">
      <c r="A28" s="43">
        <f t="shared" si="0"/>
        <v>18</v>
      </c>
      <c r="B28" s="11">
        <v>2390.48</v>
      </c>
      <c r="C28" s="11">
        <v>2317.69</v>
      </c>
      <c r="D28" s="11">
        <v>2320.27</v>
      </c>
      <c r="E28" s="11">
        <v>2323.8200000000002</v>
      </c>
      <c r="F28" s="11">
        <v>2321.8200000000002</v>
      </c>
      <c r="G28" s="11">
        <v>2406.37</v>
      </c>
      <c r="H28" s="11">
        <v>2406.5300000000002</v>
      </c>
      <c r="I28" s="11">
        <v>2406.5099999999998</v>
      </c>
      <c r="J28" s="11">
        <v>2404.33</v>
      </c>
      <c r="K28" s="11">
        <v>2404.7199999999998</v>
      </c>
      <c r="L28" s="11">
        <v>2403.36</v>
      </c>
      <c r="M28" s="11">
        <v>2402.5500000000002</v>
      </c>
      <c r="N28" s="11">
        <v>2405.7599999999998</v>
      </c>
      <c r="O28" s="11">
        <v>2420.69</v>
      </c>
      <c r="P28" s="11">
        <v>2445.62</v>
      </c>
      <c r="Q28" s="11">
        <v>2442.37</v>
      </c>
      <c r="R28" s="11">
        <v>2493.29</v>
      </c>
      <c r="S28" s="11">
        <v>2461.29</v>
      </c>
      <c r="T28" s="11">
        <v>2442.67</v>
      </c>
      <c r="U28" s="11">
        <v>2438.79</v>
      </c>
      <c r="V28" s="11">
        <v>2404.98</v>
      </c>
      <c r="W28" s="11">
        <v>2401.12</v>
      </c>
      <c r="X28" s="11">
        <v>2399.5</v>
      </c>
      <c r="Y28" s="11">
        <v>2400.64</v>
      </c>
    </row>
    <row r="29" spans="1:25" x14ac:dyDescent="0.25">
      <c r="A29" s="43">
        <f t="shared" si="0"/>
        <v>19</v>
      </c>
      <c r="B29" s="11">
        <v>2542.44</v>
      </c>
      <c r="C29" s="11">
        <v>2543.27</v>
      </c>
      <c r="D29" s="11">
        <v>2544.9</v>
      </c>
      <c r="E29" s="11">
        <v>2544.27</v>
      </c>
      <c r="F29" s="11">
        <v>2547.98</v>
      </c>
      <c r="G29" s="11">
        <v>2570.7800000000002</v>
      </c>
      <c r="H29" s="11">
        <v>2589.56</v>
      </c>
      <c r="I29" s="11">
        <v>2966.23</v>
      </c>
      <c r="J29" s="11">
        <v>3163.34</v>
      </c>
      <c r="K29" s="11">
        <v>3251.44</v>
      </c>
      <c r="L29" s="11">
        <v>3253.28</v>
      </c>
      <c r="M29" s="11">
        <v>3250.88</v>
      </c>
      <c r="N29" s="11">
        <v>3246.09</v>
      </c>
      <c r="O29" s="11">
        <v>3404.26</v>
      </c>
      <c r="P29" s="11">
        <v>3413.4900000000002</v>
      </c>
      <c r="Q29" s="11">
        <v>3042.11</v>
      </c>
      <c r="R29" s="11">
        <v>3319.29</v>
      </c>
      <c r="S29" s="11">
        <v>3317.2200000000003</v>
      </c>
      <c r="T29" s="11">
        <v>3070.59</v>
      </c>
      <c r="U29" s="11">
        <v>2796.18</v>
      </c>
      <c r="V29" s="11">
        <v>2552.9499999999998</v>
      </c>
      <c r="W29" s="11">
        <v>2547.36</v>
      </c>
      <c r="X29" s="11">
        <v>2546.1999999999998</v>
      </c>
      <c r="Y29" s="11">
        <v>2541.4299999999998</v>
      </c>
    </row>
    <row r="30" spans="1:25" x14ac:dyDescent="0.25">
      <c r="A30" s="43">
        <f t="shared" si="0"/>
        <v>20</v>
      </c>
      <c r="B30" s="11">
        <v>2952.86</v>
      </c>
      <c r="C30" s="11">
        <v>2811.65</v>
      </c>
      <c r="D30" s="11">
        <v>2591.9899999999998</v>
      </c>
      <c r="E30" s="11">
        <v>2767.6</v>
      </c>
      <c r="F30" s="11">
        <v>2799.9</v>
      </c>
      <c r="G30" s="11">
        <v>2755.88</v>
      </c>
      <c r="H30" s="11">
        <v>2959.0099999999998</v>
      </c>
      <c r="I30" s="11">
        <v>2973.7</v>
      </c>
      <c r="J30" s="11">
        <v>2949.25</v>
      </c>
      <c r="K30" s="11">
        <v>2955.0099999999998</v>
      </c>
      <c r="L30" s="11">
        <v>2955.43</v>
      </c>
      <c r="M30" s="11">
        <v>2943.77</v>
      </c>
      <c r="N30" s="11">
        <v>2944.2599999999998</v>
      </c>
      <c r="O30" s="11">
        <v>2963.22</v>
      </c>
      <c r="P30" s="11">
        <v>2980.38</v>
      </c>
      <c r="Q30" s="11">
        <v>2979.72</v>
      </c>
      <c r="R30" s="11">
        <v>3050.36</v>
      </c>
      <c r="S30" s="11">
        <v>3054.79</v>
      </c>
      <c r="T30" s="11">
        <v>3006.62</v>
      </c>
      <c r="U30" s="11">
        <v>3024.67</v>
      </c>
      <c r="V30" s="11">
        <v>2951.32</v>
      </c>
      <c r="W30" s="11">
        <v>2945.27</v>
      </c>
      <c r="X30" s="11">
        <v>2955.67</v>
      </c>
      <c r="Y30" s="11">
        <v>2953.9</v>
      </c>
    </row>
    <row r="31" spans="1:25" x14ac:dyDescent="0.25">
      <c r="A31" s="43">
        <f t="shared" si="0"/>
        <v>21</v>
      </c>
      <c r="B31" s="11">
        <v>2653.21</v>
      </c>
      <c r="C31" s="11">
        <v>2658.25</v>
      </c>
      <c r="D31" s="11">
        <v>2641.03</v>
      </c>
      <c r="E31" s="11">
        <v>2597.46</v>
      </c>
      <c r="F31" s="11">
        <v>2690.86</v>
      </c>
      <c r="G31" s="11">
        <v>2686.06</v>
      </c>
      <c r="H31" s="11">
        <v>2845.72</v>
      </c>
      <c r="I31" s="11">
        <v>2870.4</v>
      </c>
      <c r="J31" s="11">
        <v>2866.56</v>
      </c>
      <c r="K31" s="11">
        <v>2866.48</v>
      </c>
      <c r="L31" s="11">
        <v>2868.12</v>
      </c>
      <c r="M31" s="11">
        <v>2859.98</v>
      </c>
      <c r="N31" s="11">
        <v>2864.73</v>
      </c>
      <c r="O31" s="11">
        <v>2869.29</v>
      </c>
      <c r="P31" s="11">
        <v>2869.81</v>
      </c>
      <c r="Q31" s="11">
        <v>2874.7</v>
      </c>
      <c r="R31" s="11">
        <v>2937.64</v>
      </c>
      <c r="S31" s="11">
        <v>2947.21</v>
      </c>
      <c r="T31" s="11">
        <v>2934.56</v>
      </c>
      <c r="U31" s="11">
        <v>2923.11</v>
      </c>
      <c r="V31" s="11">
        <v>2859.2</v>
      </c>
      <c r="W31" s="11">
        <v>2848.24</v>
      </c>
      <c r="X31" s="11">
        <v>2582.7399999999998</v>
      </c>
      <c r="Y31" s="11">
        <v>2589.25</v>
      </c>
    </row>
    <row r="32" spans="1:25" x14ac:dyDescent="0.25">
      <c r="A32" s="43">
        <f t="shared" si="0"/>
        <v>22</v>
      </c>
      <c r="B32" s="11">
        <v>2904.42</v>
      </c>
      <c r="C32" s="11">
        <v>2617.62</v>
      </c>
      <c r="D32" s="11">
        <v>2901.05</v>
      </c>
      <c r="E32" s="11">
        <v>2909.35</v>
      </c>
      <c r="F32" s="11">
        <v>2934.23</v>
      </c>
      <c r="G32" s="11">
        <v>2887.87</v>
      </c>
      <c r="H32" s="11">
        <v>2939.93</v>
      </c>
      <c r="I32" s="11">
        <v>2938.2</v>
      </c>
      <c r="J32" s="11">
        <v>2938.96</v>
      </c>
      <c r="K32" s="11">
        <v>2933.47</v>
      </c>
      <c r="L32" s="11">
        <v>2935.0099999999998</v>
      </c>
      <c r="M32" s="11">
        <v>2935.91</v>
      </c>
      <c r="N32" s="11">
        <v>2933.7599999999998</v>
      </c>
      <c r="O32" s="11">
        <v>2936.28</v>
      </c>
      <c r="P32" s="11">
        <v>2937.11</v>
      </c>
      <c r="Q32" s="11">
        <v>2938.5099999999998</v>
      </c>
      <c r="R32" s="11">
        <v>2940.03</v>
      </c>
      <c r="S32" s="11">
        <v>2946.52</v>
      </c>
      <c r="T32" s="11">
        <v>3000.67</v>
      </c>
      <c r="U32" s="11">
        <v>2990.77</v>
      </c>
      <c r="V32" s="11">
        <v>2933.13</v>
      </c>
      <c r="W32" s="11">
        <v>2931.17</v>
      </c>
      <c r="X32" s="11">
        <v>2931.11</v>
      </c>
      <c r="Y32" s="11">
        <v>2929.63</v>
      </c>
    </row>
    <row r="33" spans="1:25" x14ac:dyDescent="0.25">
      <c r="A33" s="43">
        <f t="shared" si="0"/>
        <v>23</v>
      </c>
      <c r="B33" s="11">
        <v>2721.95</v>
      </c>
      <c r="C33" s="11">
        <v>2640.18</v>
      </c>
      <c r="D33" s="11">
        <v>2937.81</v>
      </c>
      <c r="E33" s="11">
        <v>2934.43</v>
      </c>
      <c r="F33" s="11">
        <v>2946.2599999999998</v>
      </c>
      <c r="G33" s="11">
        <v>2954.19</v>
      </c>
      <c r="H33" s="11">
        <v>2953.39</v>
      </c>
      <c r="I33" s="11">
        <v>2952</v>
      </c>
      <c r="J33" s="11">
        <v>2949.57</v>
      </c>
      <c r="K33" s="11">
        <v>2950.52</v>
      </c>
      <c r="L33" s="11">
        <v>2949.48</v>
      </c>
      <c r="M33" s="11">
        <v>2950.11</v>
      </c>
      <c r="N33" s="11">
        <v>2949.05</v>
      </c>
      <c r="O33" s="11">
        <v>2950.65</v>
      </c>
      <c r="P33" s="11">
        <v>2952.5</v>
      </c>
      <c r="Q33" s="11">
        <v>2951.25</v>
      </c>
      <c r="R33" s="11">
        <v>2946.36</v>
      </c>
      <c r="S33" s="11">
        <v>2950.5</v>
      </c>
      <c r="T33" s="11">
        <v>3006.77</v>
      </c>
      <c r="U33" s="11">
        <v>3000.17</v>
      </c>
      <c r="V33" s="11">
        <v>2900.5099999999998</v>
      </c>
      <c r="W33" s="11">
        <v>2856.02</v>
      </c>
      <c r="X33" s="11">
        <v>2919.61</v>
      </c>
      <c r="Y33" s="11">
        <v>2930.97</v>
      </c>
    </row>
    <row r="34" spans="1:25" x14ac:dyDescent="0.25">
      <c r="A34" s="43">
        <f t="shared" si="0"/>
        <v>24</v>
      </c>
      <c r="B34" s="11">
        <v>3034.03</v>
      </c>
      <c r="C34" s="11">
        <v>3039.2599999999998</v>
      </c>
      <c r="D34" s="11">
        <v>3044.44</v>
      </c>
      <c r="E34" s="11">
        <v>3018.53</v>
      </c>
      <c r="F34" s="11">
        <v>3042.48</v>
      </c>
      <c r="G34" s="11">
        <v>3047</v>
      </c>
      <c r="H34" s="11">
        <v>3028.86</v>
      </c>
      <c r="I34" s="11">
        <v>3030</v>
      </c>
      <c r="J34" s="11">
        <v>3026.97</v>
      </c>
      <c r="K34" s="11">
        <v>3014.4</v>
      </c>
      <c r="L34" s="11">
        <v>3015.67</v>
      </c>
      <c r="M34" s="11">
        <v>3017.11</v>
      </c>
      <c r="N34" s="11">
        <v>3019.03</v>
      </c>
      <c r="O34" s="11">
        <v>3096.95</v>
      </c>
      <c r="P34" s="11">
        <v>3028.06</v>
      </c>
      <c r="Q34" s="11">
        <v>3027.39</v>
      </c>
      <c r="R34" s="11">
        <v>3040.55</v>
      </c>
      <c r="S34" s="11">
        <v>3032.2</v>
      </c>
      <c r="T34" s="11">
        <v>3086.81</v>
      </c>
      <c r="U34" s="11">
        <v>3073.05</v>
      </c>
      <c r="V34" s="11">
        <v>3015.9</v>
      </c>
      <c r="W34" s="11">
        <v>3017.31</v>
      </c>
      <c r="X34" s="11">
        <v>3019.43</v>
      </c>
      <c r="Y34" s="11">
        <v>3019.98</v>
      </c>
    </row>
    <row r="35" spans="1:25" x14ac:dyDescent="0.25">
      <c r="A35" s="43">
        <f t="shared" si="0"/>
        <v>25</v>
      </c>
      <c r="B35" s="11">
        <v>2698.86</v>
      </c>
      <c r="C35" s="11">
        <v>2702.39</v>
      </c>
      <c r="D35" s="11">
        <v>2705.2</v>
      </c>
      <c r="E35" s="11">
        <v>2710</v>
      </c>
      <c r="F35" s="11">
        <v>2713.99</v>
      </c>
      <c r="G35" s="11">
        <v>2711.2</v>
      </c>
      <c r="H35" s="11">
        <v>2718.09</v>
      </c>
      <c r="I35" s="11">
        <v>2712.23</v>
      </c>
      <c r="J35" s="11">
        <v>2706.75</v>
      </c>
      <c r="K35" s="11">
        <v>2709.38</v>
      </c>
      <c r="L35" s="11">
        <v>2705.13</v>
      </c>
      <c r="M35" s="11">
        <v>2703.16</v>
      </c>
      <c r="N35" s="11">
        <v>2705.21</v>
      </c>
      <c r="O35" s="11">
        <v>2710.67</v>
      </c>
      <c r="P35" s="11">
        <v>2705.8</v>
      </c>
      <c r="Q35" s="11">
        <v>2704.28</v>
      </c>
      <c r="R35" s="11">
        <v>2762.95</v>
      </c>
      <c r="S35" s="11">
        <v>2762.11</v>
      </c>
      <c r="T35" s="11">
        <v>2745.96</v>
      </c>
      <c r="U35" s="11">
        <v>2740.14</v>
      </c>
      <c r="V35" s="11">
        <v>2694.57</v>
      </c>
      <c r="W35" s="11">
        <v>2693.24</v>
      </c>
      <c r="X35" s="11">
        <v>2692.5099999999998</v>
      </c>
      <c r="Y35" s="11">
        <v>2695.22</v>
      </c>
    </row>
    <row r="36" spans="1:25" x14ac:dyDescent="0.25">
      <c r="A36" s="43">
        <f t="shared" si="0"/>
        <v>26</v>
      </c>
      <c r="B36" s="11">
        <v>2961.29</v>
      </c>
      <c r="C36" s="11">
        <v>2953.49</v>
      </c>
      <c r="D36" s="11">
        <v>2965.83</v>
      </c>
      <c r="E36" s="11">
        <v>2976.7</v>
      </c>
      <c r="F36" s="11">
        <v>2980.08</v>
      </c>
      <c r="G36" s="11">
        <v>2987.61</v>
      </c>
      <c r="H36" s="11">
        <v>2989.87</v>
      </c>
      <c r="I36" s="11">
        <v>2985.8</v>
      </c>
      <c r="J36" s="11">
        <v>2983.29</v>
      </c>
      <c r="K36" s="11">
        <v>2991.83</v>
      </c>
      <c r="L36" s="11">
        <v>2984.19</v>
      </c>
      <c r="M36" s="11">
        <v>2986.43</v>
      </c>
      <c r="N36" s="11">
        <v>2989.98</v>
      </c>
      <c r="O36" s="11">
        <v>2992.03</v>
      </c>
      <c r="P36" s="11">
        <v>2994.54</v>
      </c>
      <c r="Q36" s="11">
        <v>2989.02</v>
      </c>
      <c r="R36" s="11">
        <v>2993.44</v>
      </c>
      <c r="S36" s="11">
        <v>2991.02</v>
      </c>
      <c r="T36" s="11">
        <v>3040.97</v>
      </c>
      <c r="U36" s="11">
        <v>3031.16</v>
      </c>
      <c r="V36" s="11">
        <v>2967.47</v>
      </c>
      <c r="W36" s="11">
        <v>2971.57</v>
      </c>
      <c r="X36" s="11">
        <v>2966.05</v>
      </c>
      <c r="Y36" s="11">
        <v>2967.87</v>
      </c>
    </row>
    <row r="37" spans="1:25" x14ac:dyDescent="0.25">
      <c r="A37" s="43">
        <f t="shared" si="0"/>
        <v>27</v>
      </c>
      <c r="B37" s="11">
        <v>3064.89</v>
      </c>
      <c r="C37" s="11">
        <v>3066.28</v>
      </c>
      <c r="D37" s="11">
        <v>3064.37</v>
      </c>
      <c r="E37" s="11">
        <v>3065.73</v>
      </c>
      <c r="F37" s="11">
        <v>3072.16</v>
      </c>
      <c r="G37" s="11">
        <v>3079.22</v>
      </c>
      <c r="H37" s="11">
        <v>3082.74</v>
      </c>
      <c r="I37" s="11">
        <v>3081.46</v>
      </c>
      <c r="J37" s="11">
        <v>3080.92</v>
      </c>
      <c r="K37" s="11">
        <v>3077</v>
      </c>
      <c r="L37" s="11">
        <v>3078.11</v>
      </c>
      <c r="M37" s="11">
        <v>3077.31</v>
      </c>
      <c r="N37" s="11">
        <v>3079.59</v>
      </c>
      <c r="O37" s="11">
        <v>3082.99</v>
      </c>
      <c r="P37" s="11">
        <v>3085.43</v>
      </c>
      <c r="Q37" s="11">
        <v>3090.74</v>
      </c>
      <c r="R37" s="11">
        <v>3100.05</v>
      </c>
      <c r="S37" s="11">
        <v>3088.09</v>
      </c>
      <c r="T37" s="11">
        <v>3069.64</v>
      </c>
      <c r="U37" s="11">
        <v>3124.75</v>
      </c>
      <c r="V37" s="11">
        <v>3061.34</v>
      </c>
      <c r="W37" s="11">
        <v>3049.64</v>
      </c>
      <c r="X37" s="11">
        <v>3037.57</v>
      </c>
      <c r="Y37" s="11">
        <v>3056.77</v>
      </c>
    </row>
    <row r="38" spans="1:25" x14ac:dyDescent="0.25">
      <c r="A38" s="43">
        <f t="shared" si="0"/>
        <v>28</v>
      </c>
      <c r="B38" s="11">
        <v>3047.56</v>
      </c>
      <c r="C38" s="11">
        <v>3040.11</v>
      </c>
      <c r="D38" s="11">
        <v>3047.62</v>
      </c>
      <c r="E38" s="11">
        <v>3048.41</v>
      </c>
      <c r="F38" s="11">
        <v>3065.74</v>
      </c>
      <c r="G38" s="11">
        <v>3063.52</v>
      </c>
      <c r="H38" s="11">
        <v>3071.6</v>
      </c>
      <c r="I38" s="11">
        <v>3062.56</v>
      </c>
      <c r="J38" s="11">
        <v>3066.61</v>
      </c>
      <c r="K38" s="11">
        <v>3070</v>
      </c>
      <c r="L38" s="11">
        <v>3067</v>
      </c>
      <c r="M38" s="11">
        <v>3059.14</v>
      </c>
      <c r="N38" s="11">
        <v>3059.83</v>
      </c>
      <c r="O38" s="11">
        <v>3067.73</v>
      </c>
      <c r="P38" s="11">
        <v>3069.87</v>
      </c>
      <c r="Q38" s="11">
        <v>3066.52</v>
      </c>
      <c r="R38" s="11">
        <v>3069.19</v>
      </c>
      <c r="S38" s="11">
        <v>3076.94</v>
      </c>
      <c r="T38" s="11">
        <v>3071.55</v>
      </c>
      <c r="U38" s="11">
        <v>3107.4</v>
      </c>
      <c r="V38" s="11">
        <v>3037.83</v>
      </c>
      <c r="W38" s="11">
        <v>3032.47</v>
      </c>
      <c r="X38" s="11">
        <v>3035.87</v>
      </c>
      <c r="Y38" s="11">
        <v>3028.8</v>
      </c>
    </row>
    <row r="39" spans="1:25" x14ac:dyDescent="0.25">
      <c r="A39" s="43">
        <f t="shared" si="0"/>
        <v>29</v>
      </c>
      <c r="B39" s="11">
        <v>3006</v>
      </c>
      <c r="C39" s="11">
        <v>3006.91</v>
      </c>
      <c r="D39" s="11">
        <v>3017.5</v>
      </c>
      <c r="E39" s="11">
        <v>3019.63</v>
      </c>
      <c r="F39" s="11">
        <v>3025.86</v>
      </c>
      <c r="G39" s="11">
        <v>3029.84</v>
      </c>
      <c r="H39" s="11">
        <v>3032.5</v>
      </c>
      <c r="I39" s="11">
        <v>3024.87</v>
      </c>
      <c r="J39" s="11">
        <v>3029.56</v>
      </c>
      <c r="K39" s="11">
        <v>3023.99</v>
      </c>
      <c r="L39" s="11">
        <v>3022.83</v>
      </c>
      <c r="M39" s="11">
        <v>3019.49</v>
      </c>
      <c r="N39" s="11">
        <v>3020.81</v>
      </c>
      <c r="O39" s="11">
        <v>3028.8</v>
      </c>
      <c r="P39" s="11">
        <v>3028.11</v>
      </c>
      <c r="Q39" s="11">
        <v>3035.49</v>
      </c>
      <c r="R39" s="11">
        <v>3031.7</v>
      </c>
      <c r="S39" s="11">
        <v>3030.88</v>
      </c>
      <c r="T39" s="11">
        <v>3019.15</v>
      </c>
      <c r="U39" s="11">
        <v>3072.4</v>
      </c>
      <c r="V39" s="11">
        <v>3010.34</v>
      </c>
      <c r="W39" s="11">
        <v>3010.15</v>
      </c>
      <c r="X39" s="11">
        <v>3008.32</v>
      </c>
      <c r="Y39" s="11">
        <v>3005.99</v>
      </c>
    </row>
    <row r="40" spans="1:25" x14ac:dyDescent="0.25">
      <c r="A40" s="43">
        <f t="shared" si="0"/>
        <v>30</v>
      </c>
      <c r="B40" s="11">
        <v>3153.71</v>
      </c>
      <c r="C40" s="11">
        <v>3154.7</v>
      </c>
      <c r="D40" s="11">
        <v>3152.19</v>
      </c>
      <c r="E40" s="11">
        <v>3152.92</v>
      </c>
      <c r="F40" s="11">
        <v>3169.05</v>
      </c>
      <c r="G40" s="11">
        <v>3178.11</v>
      </c>
      <c r="H40" s="11">
        <v>3191.69</v>
      </c>
      <c r="I40" s="11">
        <v>3191.11</v>
      </c>
      <c r="J40" s="11">
        <v>3186.77</v>
      </c>
      <c r="K40" s="11">
        <v>3189.0099999999998</v>
      </c>
      <c r="L40" s="11">
        <v>3185.58</v>
      </c>
      <c r="M40" s="11">
        <v>3184.27</v>
      </c>
      <c r="N40" s="11">
        <v>3182.73</v>
      </c>
      <c r="O40" s="11">
        <v>3186.63</v>
      </c>
      <c r="P40" s="11">
        <v>3204.21</v>
      </c>
      <c r="Q40" s="11">
        <v>3200.55</v>
      </c>
      <c r="R40" s="11">
        <v>3196.79</v>
      </c>
      <c r="S40" s="11">
        <v>3197.17</v>
      </c>
      <c r="T40" s="11">
        <v>3244.9</v>
      </c>
      <c r="U40" s="11">
        <v>3238.56</v>
      </c>
      <c r="V40" s="11">
        <v>3162.73</v>
      </c>
      <c r="W40" s="11">
        <v>3126.79</v>
      </c>
      <c r="X40" s="11">
        <v>3147.63</v>
      </c>
      <c r="Y40" s="11">
        <v>3164.14</v>
      </c>
    </row>
    <row r="41" spans="1:25" x14ac:dyDescent="0.25">
      <c r="A41" s="43">
        <f t="shared" si="0"/>
        <v>31</v>
      </c>
      <c r="B41" s="11">
        <v>2967.9</v>
      </c>
      <c r="C41" s="11">
        <v>2967.71</v>
      </c>
      <c r="D41" s="11">
        <v>2975.35</v>
      </c>
      <c r="E41" s="11">
        <v>2984.57</v>
      </c>
      <c r="F41" s="11">
        <v>2988.77</v>
      </c>
      <c r="G41" s="11">
        <v>2991.18</v>
      </c>
      <c r="H41" s="11">
        <v>2983.36</v>
      </c>
      <c r="I41" s="11">
        <v>2993.69</v>
      </c>
      <c r="J41" s="11">
        <v>2989.81</v>
      </c>
      <c r="K41" s="11">
        <v>2987.46</v>
      </c>
      <c r="L41" s="11">
        <v>2987.97</v>
      </c>
      <c r="M41" s="11">
        <v>2985.89</v>
      </c>
      <c r="N41" s="11">
        <v>2987.96</v>
      </c>
      <c r="O41" s="11">
        <v>3000.7599999999998</v>
      </c>
      <c r="P41" s="11">
        <v>3003.08</v>
      </c>
      <c r="Q41" s="11">
        <v>3003.71</v>
      </c>
      <c r="R41" s="11">
        <v>3000.65</v>
      </c>
      <c r="S41" s="11">
        <v>3004.37</v>
      </c>
      <c r="T41" s="11">
        <v>3052.13</v>
      </c>
      <c r="U41" s="11">
        <v>3041.64</v>
      </c>
      <c r="V41" s="11">
        <v>2949.67</v>
      </c>
      <c r="W41" s="11">
        <v>2968.95</v>
      </c>
      <c r="X41" s="11">
        <v>2972.4</v>
      </c>
      <c r="Y41" s="11">
        <v>2969.95</v>
      </c>
    </row>
    <row r="43" spans="1:25" ht="15.75" customHeight="1" x14ac:dyDescent="0.25">
      <c r="A43" s="32" t="s">
        <v>67</v>
      </c>
      <c r="B43" s="40" t="s">
        <v>93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5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5" ht="15" customHeight="1" x14ac:dyDescent="0.25">
      <c r="A45" s="43">
        <v>1</v>
      </c>
      <c r="B45" s="11">
        <v>3899.56</v>
      </c>
      <c r="C45" s="11">
        <v>3901.81</v>
      </c>
      <c r="D45" s="11">
        <v>4396.24</v>
      </c>
      <c r="E45" s="11">
        <v>3958.69</v>
      </c>
      <c r="F45" s="11">
        <v>3965.91</v>
      </c>
      <c r="G45" s="11">
        <v>3978.85</v>
      </c>
      <c r="H45" s="11">
        <v>3999.9</v>
      </c>
      <c r="I45" s="11">
        <v>3984.44</v>
      </c>
      <c r="J45" s="11">
        <v>4378.79</v>
      </c>
      <c r="K45" s="11">
        <v>4349.62</v>
      </c>
      <c r="L45" s="11">
        <v>4343.4699999999993</v>
      </c>
      <c r="M45" s="11">
        <v>4350.4799999999996</v>
      </c>
      <c r="N45" s="11">
        <v>4339.53</v>
      </c>
      <c r="O45" s="11">
        <v>4338.82</v>
      </c>
      <c r="P45" s="11">
        <v>4335</v>
      </c>
      <c r="Q45" s="11">
        <v>4346.87</v>
      </c>
      <c r="R45" s="11">
        <v>4428.59</v>
      </c>
      <c r="S45" s="11">
        <v>4412.03</v>
      </c>
      <c r="T45" s="11">
        <v>4407.0499999999993</v>
      </c>
      <c r="U45" s="11">
        <v>4443.4400000000005</v>
      </c>
      <c r="V45" s="11">
        <v>4374.88</v>
      </c>
      <c r="W45" s="11">
        <v>3902</v>
      </c>
      <c r="X45" s="11">
        <v>3940.5899999999997</v>
      </c>
      <c r="Y45" s="11">
        <v>3915.9599999999996</v>
      </c>
    </row>
    <row r="46" spans="1:25" ht="15" customHeight="1" x14ac:dyDescent="0.25">
      <c r="A46" s="43">
        <v>2</v>
      </c>
      <c r="B46" s="11">
        <v>4142.76</v>
      </c>
      <c r="C46" s="11">
        <v>4152.37</v>
      </c>
      <c r="D46" s="11">
        <v>3972.43</v>
      </c>
      <c r="E46" s="11">
        <v>3966.7599999999998</v>
      </c>
      <c r="F46" s="11">
        <v>4021.2099999999996</v>
      </c>
      <c r="G46" s="11">
        <v>4226.17</v>
      </c>
      <c r="H46" s="11">
        <v>4232.08</v>
      </c>
      <c r="I46" s="11">
        <v>4628.43</v>
      </c>
      <c r="J46" s="11">
        <v>4753.68</v>
      </c>
      <c r="K46" s="11">
        <v>4755.7800000000007</v>
      </c>
      <c r="L46" s="11">
        <v>4745.4500000000007</v>
      </c>
      <c r="M46" s="11">
        <v>4747.93</v>
      </c>
      <c r="N46" s="11">
        <v>4748.58</v>
      </c>
      <c r="O46" s="11">
        <v>4753.9699999999993</v>
      </c>
      <c r="P46" s="11">
        <v>4766.5400000000009</v>
      </c>
      <c r="Q46" s="11">
        <v>4776.93</v>
      </c>
      <c r="R46" s="11">
        <v>4770.4699999999993</v>
      </c>
      <c r="S46" s="11">
        <v>4836.7299999999996</v>
      </c>
      <c r="T46" s="11">
        <v>4826.59</v>
      </c>
      <c r="U46" s="11">
        <v>4821.33</v>
      </c>
      <c r="V46" s="11">
        <v>4599.63</v>
      </c>
      <c r="W46" s="11">
        <v>4468.93</v>
      </c>
      <c r="X46" s="11">
        <v>4351.7700000000004</v>
      </c>
      <c r="Y46" s="11">
        <v>4143.68</v>
      </c>
    </row>
    <row r="47" spans="1:25" x14ac:dyDescent="0.25">
      <c r="A47" s="43">
        <f>A46+1</f>
        <v>3</v>
      </c>
      <c r="B47" s="11">
        <v>4115.8899999999994</v>
      </c>
      <c r="C47" s="11">
        <v>4116.87</v>
      </c>
      <c r="D47" s="11">
        <v>4118.01</v>
      </c>
      <c r="E47" s="11">
        <v>4122.4400000000005</v>
      </c>
      <c r="F47" s="11">
        <v>4133.5</v>
      </c>
      <c r="G47" s="11">
        <v>4319.28</v>
      </c>
      <c r="H47" s="11">
        <v>4188.57</v>
      </c>
      <c r="I47" s="11">
        <v>4241.93</v>
      </c>
      <c r="J47" s="11">
        <v>4137.79</v>
      </c>
      <c r="K47" s="11">
        <v>4108.1499999999996</v>
      </c>
      <c r="L47" s="11">
        <v>4105.09</v>
      </c>
      <c r="M47" s="11">
        <v>4108.3899999999994</v>
      </c>
      <c r="N47" s="11">
        <v>4100.1900000000005</v>
      </c>
      <c r="O47" s="11">
        <v>4396.5599999999995</v>
      </c>
      <c r="P47" s="11">
        <v>4503.5</v>
      </c>
      <c r="Q47" s="11">
        <v>4505.92</v>
      </c>
      <c r="R47" s="11">
        <v>4451.0200000000004</v>
      </c>
      <c r="S47" s="11">
        <v>4403.0599999999995</v>
      </c>
      <c r="T47" s="11">
        <v>4377.12</v>
      </c>
      <c r="U47" s="11">
        <v>4436.78</v>
      </c>
      <c r="V47" s="11">
        <v>4163.2099999999991</v>
      </c>
      <c r="W47" s="11">
        <v>4144.32</v>
      </c>
      <c r="X47" s="11">
        <v>4129.43</v>
      </c>
      <c r="Y47" s="11">
        <v>4088.99</v>
      </c>
    </row>
    <row r="48" spans="1:25" x14ac:dyDescent="0.25">
      <c r="A48" s="43">
        <f t="shared" ref="A48:A75" si="1">A47+1</f>
        <v>4</v>
      </c>
      <c r="B48" s="11">
        <v>4051.65</v>
      </c>
      <c r="C48" s="11">
        <v>4055.32</v>
      </c>
      <c r="D48" s="11">
        <v>4055.53</v>
      </c>
      <c r="E48" s="11">
        <v>4052.1299999999997</v>
      </c>
      <c r="F48" s="11">
        <v>4050.25</v>
      </c>
      <c r="G48" s="11">
        <v>4160.9699999999993</v>
      </c>
      <c r="H48" s="11">
        <v>4163.7299999999996</v>
      </c>
      <c r="I48" s="11">
        <v>4158.0200000000004</v>
      </c>
      <c r="J48" s="11">
        <v>4161.07</v>
      </c>
      <c r="K48" s="11">
        <v>4159.9599999999991</v>
      </c>
      <c r="L48" s="11">
        <v>4159.91</v>
      </c>
      <c r="M48" s="11">
        <v>4157.57</v>
      </c>
      <c r="N48" s="11">
        <v>4153.5599999999995</v>
      </c>
      <c r="O48" s="11">
        <v>4154.17</v>
      </c>
      <c r="P48" s="11">
        <v>4147.0499999999993</v>
      </c>
      <c r="Q48" s="11">
        <v>4149.26</v>
      </c>
      <c r="R48" s="11">
        <v>4232.67</v>
      </c>
      <c r="S48" s="11">
        <v>4235.3099999999995</v>
      </c>
      <c r="T48" s="11">
        <v>4208.67</v>
      </c>
      <c r="U48" s="11">
        <v>4199.1399999999994</v>
      </c>
      <c r="V48" s="11">
        <v>4134.08</v>
      </c>
      <c r="W48" s="11">
        <v>4057.08</v>
      </c>
      <c r="X48" s="11">
        <v>4057.37</v>
      </c>
      <c r="Y48" s="11">
        <v>4053.93</v>
      </c>
    </row>
    <row r="49" spans="1:25" x14ac:dyDescent="0.25">
      <c r="A49" s="43">
        <f t="shared" si="1"/>
        <v>5</v>
      </c>
      <c r="B49" s="11">
        <v>3590.62</v>
      </c>
      <c r="C49" s="11">
        <v>3573.5499999999997</v>
      </c>
      <c r="D49" s="11">
        <v>3564.31</v>
      </c>
      <c r="E49" s="11">
        <v>3879.33</v>
      </c>
      <c r="F49" s="11">
        <v>3892.89</v>
      </c>
      <c r="G49" s="11">
        <v>3896.39</v>
      </c>
      <c r="H49" s="11">
        <v>3895.57</v>
      </c>
      <c r="I49" s="11">
        <v>3896.22</v>
      </c>
      <c r="J49" s="11">
        <v>3900.73</v>
      </c>
      <c r="K49" s="11">
        <v>3899.52</v>
      </c>
      <c r="L49" s="11">
        <v>3898.91</v>
      </c>
      <c r="M49" s="11">
        <v>3900.94</v>
      </c>
      <c r="N49" s="11">
        <v>3903.31</v>
      </c>
      <c r="O49" s="11">
        <v>3900.3399999999997</v>
      </c>
      <c r="P49" s="11">
        <v>3903.81</v>
      </c>
      <c r="Q49" s="11">
        <v>3904.41</v>
      </c>
      <c r="R49" s="11">
        <v>3967.47</v>
      </c>
      <c r="S49" s="11">
        <v>3960.2999999999997</v>
      </c>
      <c r="T49" s="11">
        <v>3951.49</v>
      </c>
      <c r="U49" s="11">
        <v>3945.44</v>
      </c>
      <c r="V49" s="11">
        <v>3881.6699999999996</v>
      </c>
      <c r="W49" s="11">
        <v>3879.53</v>
      </c>
      <c r="X49" s="11">
        <v>3878.9</v>
      </c>
      <c r="Y49" s="11">
        <v>3877.28</v>
      </c>
    </row>
    <row r="50" spans="1:25" x14ac:dyDescent="0.25">
      <c r="A50" s="43">
        <f t="shared" si="1"/>
        <v>6</v>
      </c>
      <c r="B50" s="11">
        <v>3724.91</v>
      </c>
      <c r="C50" s="11">
        <v>3760.53</v>
      </c>
      <c r="D50" s="11">
        <v>3755.64</v>
      </c>
      <c r="E50" s="11">
        <v>3787.36</v>
      </c>
      <c r="F50" s="11">
        <v>3764.93</v>
      </c>
      <c r="G50" s="11">
        <v>3727.58</v>
      </c>
      <c r="H50" s="11">
        <v>3728.68</v>
      </c>
      <c r="I50" s="11">
        <v>3807.52</v>
      </c>
      <c r="J50" s="11">
        <v>3809.7</v>
      </c>
      <c r="K50" s="11">
        <v>3810.58</v>
      </c>
      <c r="L50" s="11">
        <v>3813.22</v>
      </c>
      <c r="M50" s="11">
        <v>3814.79</v>
      </c>
      <c r="N50" s="11">
        <v>3816.75</v>
      </c>
      <c r="O50" s="11">
        <v>3816.93</v>
      </c>
      <c r="P50" s="11">
        <v>3818.11</v>
      </c>
      <c r="Q50" s="11">
        <v>3820.99</v>
      </c>
      <c r="R50" s="11">
        <v>3824.23</v>
      </c>
      <c r="S50" s="11">
        <v>3816.85</v>
      </c>
      <c r="T50" s="11">
        <v>3860.16</v>
      </c>
      <c r="U50" s="11">
        <v>3850.74</v>
      </c>
      <c r="V50" s="11">
        <v>3764.03</v>
      </c>
      <c r="W50" s="11">
        <v>3785.9599999999996</v>
      </c>
      <c r="X50" s="11">
        <v>3766.73</v>
      </c>
      <c r="Y50" s="11">
        <v>3771.11</v>
      </c>
    </row>
    <row r="51" spans="1:25" x14ac:dyDescent="0.25">
      <c r="A51" s="43">
        <f t="shared" si="1"/>
        <v>7</v>
      </c>
      <c r="B51" s="11">
        <v>3484.58</v>
      </c>
      <c r="C51" s="11">
        <v>3293.9599999999996</v>
      </c>
      <c r="D51" s="11">
        <v>3494.83</v>
      </c>
      <c r="E51" s="11">
        <v>3498.25</v>
      </c>
      <c r="F51" s="11">
        <v>3488.25</v>
      </c>
      <c r="G51" s="11">
        <v>3476.98</v>
      </c>
      <c r="H51" s="11">
        <v>3511.73</v>
      </c>
      <c r="I51" s="11">
        <v>3508.95</v>
      </c>
      <c r="J51" s="11">
        <v>3504.6699999999996</v>
      </c>
      <c r="K51" s="11">
        <v>3511.62</v>
      </c>
      <c r="L51" s="11">
        <v>3508.11</v>
      </c>
      <c r="M51" s="11">
        <v>3505.5099999999998</v>
      </c>
      <c r="N51" s="11">
        <v>3499.32</v>
      </c>
      <c r="O51" s="11">
        <v>3501.2099999999996</v>
      </c>
      <c r="P51" s="11">
        <v>3505.94</v>
      </c>
      <c r="Q51" s="11">
        <v>3505.6699999999996</v>
      </c>
      <c r="R51" s="11">
        <v>3552.94</v>
      </c>
      <c r="S51" s="11">
        <v>3555.77</v>
      </c>
      <c r="T51" s="11">
        <v>3546.7599999999998</v>
      </c>
      <c r="U51" s="11">
        <v>3532.3799999999997</v>
      </c>
      <c r="V51" s="11">
        <v>3486.86</v>
      </c>
      <c r="W51" s="11">
        <v>3485</v>
      </c>
      <c r="X51" s="11">
        <v>3483.56</v>
      </c>
      <c r="Y51" s="11">
        <v>3481.37</v>
      </c>
    </row>
    <row r="52" spans="1:25" x14ac:dyDescent="0.25">
      <c r="A52" s="43">
        <f t="shared" si="1"/>
        <v>8</v>
      </c>
      <c r="B52" s="11">
        <v>4005.7099999999996</v>
      </c>
      <c r="C52" s="11">
        <v>3997.7999999999997</v>
      </c>
      <c r="D52" s="11">
        <v>3996.41</v>
      </c>
      <c r="E52" s="11">
        <v>3981.66</v>
      </c>
      <c r="F52" s="11">
        <v>3986.81</v>
      </c>
      <c r="G52" s="11">
        <v>3982.94</v>
      </c>
      <c r="H52" s="11">
        <v>3988.9199999999996</v>
      </c>
      <c r="I52" s="11">
        <v>3998.06</v>
      </c>
      <c r="J52" s="11">
        <v>4058.19</v>
      </c>
      <c r="K52" s="11">
        <v>3979.0099999999998</v>
      </c>
      <c r="L52" s="11">
        <v>3983.98</v>
      </c>
      <c r="M52" s="11">
        <v>3981.3399999999997</v>
      </c>
      <c r="N52" s="11">
        <v>4031.33</v>
      </c>
      <c r="O52" s="11">
        <v>4088.78</v>
      </c>
      <c r="P52" s="11">
        <v>4091.6699999999996</v>
      </c>
      <c r="Q52" s="11">
        <v>4090.4199999999996</v>
      </c>
      <c r="R52" s="11">
        <v>4151.0499999999993</v>
      </c>
      <c r="S52" s="11">
        <v>4149.33</v>
      </c>
      <c r="T52" s="11">
        <v>4151.84</v>
      </c>
      <c r="U52" s="11">
        <v>4039</v>
      </c>
      <c r="V52" s="11">
        <v>4081.02</v>
      </c>
      <c r="W52" s="11">
        <v>3996.48</v>
      </c>
      <c r="X52" s="11">
        <v>4017.98</v>
      </c>
      <c r="Y52" s="11">
        <v>4031.47</v>
      </c>
    </row>
    <row r="53" spans="1:25" x14ac:dyDescent="0.25">
      <c r="A53" s="43">
        <f t="shared" si="1"/>
        <v>9</v>
      </c>
      <c r="B53" s="11">
        <v>3894.5499999999997</v>
      </c>
      <c r="C53" s="11">
        <v>3891.4599999999996</v>
      </c>
      <c r="D53" s="11">
        <v>3871.85</v>
      </c>
      <c r="E53" s="11">
        <v>3910.11</v>
      </c>
      <c r="F53" s="11">
        <v>3916.72</v>
      </c>
      <c r="G53" s="11">
        <v>3909.99</v>
      </c>
      <c r="H53" s="11">
        <v>3899.41</v>
      </c>
      <c r="I53" s="11">
        <v>3916.0099999999998</v>
      </c>
      <c r="J53" s="11">
        <v>3918.4199999999996</v>
      </c>
      <c r="K53" s="11">
        <v>3920.2599999999998</v>
      </c>
      <c r="L53" s="11">
        <v>3914.2599999999998</v>
      </c>
      <c r="M53" s="11">
        <v>3906.86</v>
      </c>
      <c r="N53" s="11">
        <v>3906.0899999999997</v>
      </c>
      <c r="O53" s="11">
        <v>3902.7099999999996</v>
      </c>
      <c r="P53" s="11">
        <v>3908.04</v>
      </c>
      <c r="Q53" s="11">
        <v>3906.8399999999997</v>
      </c>
      <c r="R53" s="11">
        <v>3908.91</v>
      </c>
      <c r="S53" s="11">
        <v>3921.94</v>
      </c>
      <c r="T53" s="11">
        <v>3963.47</v>
      </c>
      <c r="U53" s="11">
        <v>3928.62</v>
      </c>
      <c r="V53" s="11">
        <v>3891.41</v>
      </c>
      <c r="W53" s="11">
        <v>3894.24</v>
      </c>
      <c r="X53" s="11">
        <v>3886.5899999999997</v>
      </c>
      <c r="Y53" s="11">
        <v>3888.4199999999996</v>
      </c>
    </row>
    <row r="54" spans="1:25" x14ac:dyDescent="0.25">
      <c r="A54" s="43">
        <f t="shared" si="1"/>
        <v>10</v>
      </c>
      <c r="B54" s="11">
        <v>3716.9599999999996</v>
      </c>
      <c r="C54" s="11">
        <v>3700.54</v>
      </c>
      <c r="D54" s="11">
        <v>3641.29</v>
      </c>
      <c r="E54" s="11">
        <v>3647.5499999999997</v>
      </c>
      <c r="F54" s="11">
        <v>3616.6</v>
      </c>
      <c r="G54" s="11">
        <v>3831.2599999999998</v>
      </c>
      <c r="H54" s="11">
        <v>3834.15</v>
      </c>
      <c r="I54" s="11">
        <v>3841.9</v>
      </c>
      <c r="J54" s="11">
        <v>3848.37</v>
      </c>
      <c r="K54" s="11">
        <v>3849.32</v>
      </c>
      <c r="L54" s="11">
        <v>3844.23</v>
      </c>
      <c r="M54" s="11">
        <v>3842.44</v>
      </c>
      <c r="N54" s="11">
        <v>3837.0099999999998</v>
      </c>
      <c r="O54" s="11">
        <v>3838.4</v>
      </c>
      <c r="P54" s="11">
        <v>3837.3799999999997</v>
      </c>
      <c r="Q54" s="11">
        <v>3849.23</v>
      </c>
      <c r="R54" s="11">
        <v>3905.75</v>
      </c>
      <c r="S54" s="11">
        <v>3897.82</v>
      </c>
      <c r="T54" s="11">
        <v>3916.43</v>
      </c>
      <c r="U54" s="11">
        <v>3895.22</v>
      </c>
      <c r="V54" s="11">
        <v>3841.65</v>
      </c>
      <c r="W54" s="11">
        <v>3836.18</v>
      </c>
      <c r="X54" s="11">
        <v>3703.6299999999997</v>
      </c>
      <c r="Y54" s="11">
        <v>3683.89</v>
      </c>
    </row>
    <row r="55" spans="1:25" x14ac:dyDescent="0.25">
      <c r="A55" s="43">
        <f t="shared" si="1"/>
        <v>11</v>
      </c>
      <c r="B55" s="11">
        <v>3414.9</v>
      </c>
      <c r="C55" s="11">
        <v>3417.54</v>
      </c>
      <c r="D55" s="11">
        <v>3418.69</v>
      </c>
      <c r="E55" s="11">
        <v>3420.4</v>
      </c>
      <c r="F55" s="11">
        <v>3422.3399999999997</v>
      </c>
      <c r="G55" s="11">
        <v>3421.06</v>
      </c>
      <c r="H55" s="11">
        <v>3421.35</v>
      </c>
      <c r="I55" s="11">
        <v>3419.28</v>
      </c>
      <c r="J55" s="11">
        <v>3419.15</v>
      </c>
      <c r="K55" s="11">
        <v>3419.93</v>
      </c>
      <c r="L55" s="11">
        <v>3419.9199999999996</v>
      </c>
      <c r="M55" s="11">
        <v>3418.69</v>
      </c>
      <c r="N55" s="11">
        <v>3422.94</v>
      </c>
      <c r="O55" s="11">
        <v>3450.08</v>
      </c>
      <c r="P55" s="11">
        <v>3448.39</v>
      </c>
      <c r="Q55" s="11">
        <v>3438.0499999999997</v>
      </c>
      <c r="R55" s="11">
        <v>3485.1699999999996</v>
      </c>
      <c r="S55" s="11">
        <v>3483.6299999999997</v>
      </c>
      <c r="T55" s="11">
        <v>3463.57</v>
      </c>
      <c r="U55" s="11">
        <v>3459.94</v>
      </c>
      <c r="V55" s="11">
        <v>3416.4199999999996</v>
      </c>
      <c r="W55" s="11">
        <v>3414.4199999999996</v>
      </c>
      <c r="X55" s="11">
        <v>3413.53</v>
      </c>
      <c r="Y55" s="11">
        <v>3412.89</v>
      </c>
    </row>
    <row r="56" spans="1:25" x14ac:dyDescent="0.25">
      <c r="A56" s="43">
        <f t="shared" si="1"/>
        <v>12</v>
      </c>
      <c r="B56" s="11">
        <v>3732.73</v>
      </c>
      <c r="C56" s="11">
        <v>3733.23</v>
      </c>
      <c r="D56" s="11">
        <v>3733.5099999999998</v>
      </c>
      <c r="E56" s="11">
        <v>3733.75</v>
      </c>
      <c r="F56" s="11">
        <v>3739.81</v>
      </c>
      <c r="G56" s="11">
        <v>3739.98</v>
      </c>
      <c r="H56" s="11">
        <v>3738.72</v>
      </c>
      <c r="I56" s="11">
        <v>3740.53</v>
      </c>
      <c r="J56" s="11">
        <v>3742.35</v>
      </c>
      <c r="K56" s="11">
        <v>3739.25</v>
      </c>
      <c r="L56" s="11">
        <v>3737.28</v>
      </c>
      <c r="M56" s="11">
        <v>3736.2</v>
      </c>
      <c r="N56" s="11">
        <v>3746.8399999999997</v>
      </c>
      <c r="O56" s="11">
        <v>3764.08</v>
      </c>
      <c r="P56" s="11">
        <v>3763.19</v>
      </c>
      <c r="Q56" s="11">
        <v>3762.44</v>
      </c>
      <c r="R56" s="11">
        <v>3811.24</v>
      </c>
      <c r="S56" s="11">
        <v>3811.1699999999996</v>
      </c>
      <c r="T56" s="11">
        <v>3800.4</v>
      </c>
      <c r="U56" s="11">
        <v>3787.79</v>
      </c>
      <c r="V56" s="11">
        <v>3725.6</v>
      </c>
      <c r="W56" s="11">
        <v>3726.28</v>
      </c>
      <c r="X56" s="11">
        <v>3726.62</v>
      </c>
      <c r="Y56" s="11">
        <v>3727.25</v>
      </c>
    </row>
    <row r="57" spans="1:25" x14ac:dyDescent="0.25">
      <c r="A57" s="43">
        <f t="shared" si="1"/>
        <v>13</v>
      </c>
      <c r="B57" s="11">
        <v>3899.62</v>
      </c>
      <c r="C57" s="11">
        <v>3902.86</v>
      </c>
      <c r="D57" s="11">
        <v>3902.18</v>
      </c>
      <c r="E57" s="11">
        <v>3888.5499999999997</v>
      </c>
      <c r="F57" s="11">
        <v>3900.22</v>
      </c>
      <c r="G57" s="11">
        <v>3921.8799999999997</v>
      </c>
      <c r="H57" s="11">
        <v>3926.4199999999996</v>
      </c>
      <c r="I57" s="11">
        <v>3927.15</v>
      </c>
      <c r="J57" s="11">
        <v>3937.82</v>
      </c>
      <c r="K57" s="11">
        <v>3932.8799999999997</v>
      </c>
      <c r="L57" s="11">
        <v>3933.22</v>
      </c>
      <c r="M57" s="11">
        <v>3933.0499999999997</v>
      </c>
      <c r="N57" s="11">
        <v>3928.0899999999997</v>
      </c>
      <c r="O57" s="11">
        <v>3944.6699999999996</v>
      </c>
      <c r="P57" s="11">
        <v>3936.47</v>
      </c>
      <c r="Q57" s="11">
        <v>3945.2099999999996</v>
      </c>
      <c r="R57" s="11">
        <v>3946.6</v>
      </c>
      <c r="S57" s="11">
        <v>3935.27</v>
      </c>
      <c r="T57" s="11">
        <v>3990.69</v>
      </c>
      <c r="U57" s="11">
        <v>3980.19</v>
      </c>
      <c r="V57" s="11">
        <v>3917.33</v>
      </c>
      <c r="W57" s="11">
        <v>3911.8799999999997</v>
      </c>
      <c r="X57" s="11">
        <v>3910.89</v>
      </c>
      <c r="Y57" s="11">
        <v>3901.28</v>
      </c>
    </row>
    <row r="58" spans="1:25" x14ac:dyDescent="0.25">
      <c r="A58" s="43">
        <f t="shared" si="1"/>
        <v>14</v>
      </c>
      <c r="B58" s="11">
        <v>3182.56</v>
      </c>
      <c r="C58" s="11">
        <v>3184.81</v>
      </c>
      <c r="D58" s="11">
        <v>3191.18</v>
      </c>
      <c r="E58" s="11">
        <v>3194.0299999999997</v>
      </c>
      <c r="F58" s="11">
        <v>3196.35</v>
      </c>
      <c r="G58" s="11">
        <v>3197.44</v>
      </c>
      <c r="H58" s="11">
        <v>3195.2599999999998</v>
      </c>
      <c r="I58" s="11">
        <v>3198.7799999999997</v>
      </c>
      <c r="J58" s="11">
        <v>3200.33</v>
      </c>
      <c r="K58" s="11">
        <v>3208.32</v>
      </c>
      <c r="L58" s="11">
        <v>3201.2599999999998</v>
      </c>
      <c r="M58" s="11">
        <v>3199.8799999999997</v>
      </c>
      <c r="N58" s="11">
        <v>3198.66</v>
      </c>
      <c r="O58" s="11">
        <v>3219.35</v>
      </c>
      <c r="P58" s="11">
        <v>3220.11</v>
      </c>
      <c r="Q58" s="11">
        <v>3217.91</v>
      </c>
      <c r="R58" s="11">
        <v>3253.2</v>
      </c>
      <c r="S58" s="11">
        <v>3206.18</v>
      </c>
      <c r="T58" s="11">
        <v>3228.1</v>
      </c>
      <c r="U58" s="11">
        <v>3218.61</v>
      </c>
      <c r="V58" s="11">
        <v>3176.77</v>
      </c>
      <c r="W58" s="11">
        <v>3176.62</v>
      </c>
      <c r="X58" s="11">
        <v>3173.5099999999998</v>
      </c>
      <c r="Y58" s="11">
        <v>3173.2599999999998</v>
      </c>
    </row>
    <row r="59" spans="1:25" x14ac:dyDescent="0.25">
      <c r="A59" s="43">
        <f t="shared" si="1"/>
        <v>15</v>
      </c>
      <c r="B59" s="11">
        <v>3425.7099999999996</v>
      </c>
      <c r="C59" s="11">
        <v>3427.72</v>
      </c>
      <c r="D59" s="11">
        <v>3430.3799999999997</v>
      </c>
      <c r="E59" s="11">
        <v>3433.6299999999997</v>
      </c>
      <c r="F59" s="11">
        <v>3438.47</v>
      </c>
      <c r="G59" s="11">
        <v>3417.64</v>
      </c>
      <c r="H59" s="11">
        <v>3436.9199999999996</v>
      </c>
      <c r="I59" s="11">
        <v>3433.37</v>
      </c>
      <c r="J59" s="11">
        <v>3433.0099999999998</v>
      </c>
      <c r="K59" s="11">
        <v>3431.2099999999996</v>
      </c>
      <c r="L59" s="11">
        <v>3432.68</v>
      </c>
      <c r="M59" s="11">
        <v>3436.95</v>
      </c>
      <c r="N59" s="11">
        <v>3435.48</v>
      </c>
      <c r="O59" s="11">
        <v>3461.53</v>
      </c>
      <c r="P59" s="11">
        <v>3462.28</v>
      </c>
      <c r="Q59" s="11">
        <v>3463.9199999999996</v>
      </c>
      <c r="R59" s="11">
        <v>3495.93</v>
      </c>
      <c r="S59" s="11">
        <v>3483.7599999999998</v>
      </c>
      <c r="T59" s="11">
        <v>3475.2599999999998</v>
      </c>
      <c r="U59" s="11">
        <v>3467.7599999999998</v>
      </c>
      <c r="V59" s="11">
        <v>3425.6</v>
      </c>
      <c r="W59" s="11">
        <v>3428.81</v>
      </c>
      <c r="X59" s="11">
        <v>3427.4</v>
      </c>
      <c r="Y59" s="11">
        <v>3428.73</v>
      </c>
    </row>
    <row r="60" spans="1:25" x14ac:dyDescent="0.25">
      <c r="A60" s="43">
        <f t="shared" si="1"/>
        <v>16</v>
      </c>
      <c r="B60" s="11">
        <v>3152.08</v>
      </c>
      <c r="C60" s="11">
        <v>3154.9</v>
      </c>
      <c r="D60" s="11">
        <v>3153.61</v>
      </c>
      <c r="E60" s="11">
        <v>3233.36</v>
      </c>
      <c r="F60" s="11">
        <v>3248.44</v>
      </c>
      <c r="G60" s="11">
        <v>3273.07</v>
      </c>
      <c r="H60" s="11">
        <v>3271.23</v>
      </c>
      <c r="I60" s="11">
        <v>3257.0899999999997</v>
      </c>
      <c r="J60" s="11">
        <v>3270.56</v>
      </c>
      <c r="K60" s="11">
        <v>3273.6299999999997</v>
      </c>
      <c r="L60" s="11">
        <v>3273.69</v>
      </c>
      <c r="M60" s="11">
        <v>3275.87</v>
      </c>
      <c r="N60" s="11">
        <v>3277.18</v>
      </c>
      <c r="O60" s="11">
        <v>3272.56</v>
      </c>
      <c r="P60" s="11">
        <v>3272.43</v>
      </c>
      <c r="Q60" s="11">
        <v>3273.29</v>
      </c>
      <c r="R60" s="11">
        <v>3270.7599999999998</v>
      </c>
      <c r="S60" s="11">
        <v>3253.15</v>
      </c>
      <c r="T60" s="11">
        <v>3273.79</v>
      </c>
      <c r="U60" s="11">
        <v>3259.65</v>
      </c>
      <c r="V60" s="11">
        <v>3219.6699999999996</v>
      </c>
      <c r="W60" s="11">
        <v>3221.04</v>
      </c>
      <c r="X60" s="11">
        <v>3218.6299999999997</v>
      </c>
      <c r="Y60" s="11">
        <v>3218.66</v>
      </c>
    </row>
    <row r="61" spans="1:25" x14ac:dyDescent="0.25">
      <c r="A61" s="43">
        <f t="shared" si="1"/>
        <v>17</v>
      </c>
      <c r="B61" s="11">
        <v>3127.86</v>
      </c>
      <c r="C61" s="11">
        <v>3127.66</v>
      </c>
      <c r="D61" s="11">
        <v>3129.2799999999997</v>
      </c>
      <c r="E61" s="11">
        <v>3083.02</v>
      </c>
      <c r="F61" s="11">
        <v>3140.7599999999998</v>
      </c>
      <c r="G61" s="11">
        <v>3142.1</v>
      </c>
      <c r="H61" s="11">
        <v>3151.18</v>
      </c>
      <c r="I61" s="11">
        <v>3144.0499999999997</v>
      </c>
      <c r="J61" s="11">
        <v>3148.5299999999997</v>
      </c>
      <c r="K61" s="11">
        <v>3157.8799999999997</v>
      </c>
      <c r="L61" s="11">
        <v>3155.72</v>
      </c>
      <c r="M61" s="11">
        <v>3151.93</v>
      </c>
      <c r="N61" s="11">
        <v>3160.19</v>
      </c>
      <c r="O61" s="11">
        <v>3185.37</v>
      </c>
      <c r="P61" s="11">
        <v>3186.41</v>
      </c>
      <c r="Q61" s="11">
        <v>3187.5499999999997</v>
      </c>
      <c r="R61" s="11">
        <v>3224.45</v>
      </c>
      <c r="S61" s="11">
        <v>3200.45</v>
      </c>
      <c r="T61" s="11">
        <v>3188.5</v>
      </c>
      <c r="U61" s="11">
        <v>3163.73</v>
      </c>
      <c r="V61" s="11">
        <v>3130.68</v>
      </c>
      <c r="W61" s="11">
        <v>3127.4</v>
      </c>
      <c r="X61" s="11">
        <v>3129.3399999999997</v>
      </c>
      <c r="Y61" s="11">
        <v>3127.71</v>
      </c>
    </row>
    <row r="62" spans="1:25" x14ac:dyDescent="0.25">
      <c r="A62" s="43">
        <f t="shared" si="1"/>
        <v>18</v>
      </c>
      <c r="B62" s="11">
        <v>3341.45</v>
      </c>
      <c r="C62" s="11">
        <v>3268.66</v>
      </c>
      <c r="D62" s="11">
        <v>3271.24</v>
      </c>
      <c r="E62" s="11">
        <v>3274.79</v>
      </c>
      <c r="F62" s="11">
        <v>3272.79</v>
      </c>
      <c r="G62" s="11">
        <v>3357.3399999999997</v>
      </c>
      <c r="H62" s="11">
        <v>3357.5</v>
      </c>
      <c r="I62" s="11">
        <v>3357.48</v>
      </c>
      <c r="J62" s="11">
        <v>3355.2999999999997</v>
      </c>
      <c r="K62" s="11">
        <v>3355.69</v>
      </c>
      <c r="L62" s="11">
        <v>3354.33</v>
      </c>
      <c r="M62" s="11">
        <v>3353.52</v>
      </c>
      <c r="N62" s="11">
        <v>3356.73</v>
      </c>
      <c r="O62" s="11">
        <v>3371.66</v>
      </c>
      <c r="P62" s="11">
        <v>3396.5899999999997</v>
      </c>
      <c r="Q62" s="11">
        <v>3393.3399999999997</v>
      </c>
      <c r="R62" s="11">
        <v>3444.2599999999998</v>
      </c>
      <c r="S62" s="11">
        <v>3412.2599999999998</v>
      </c>
      <c r="T62" s="11">
        <v>3393.64</v>
      </c>
      <c r="U62" s="11">
        <v>3389.7599999999998</v>
      </c>
      <c r="V62" s="11">
        <v>3355.95</v>
      </c>
      <c r="W62" s="11">
        <v>3352.0899999999997</v>
      </c>
      <c r="X62" s="11">
        <v>3350.47</v>
      </c>
      <c r="Y62" s="11">
        <v>3351.61</v>
      </c>
    </row>
    <row r="63" spans="1:25" x14ac:dyDescent="0.25">
      <c r="A63" s="43">
        <f t="shared" si="1"/>
        <v>19</v>
      </c>
      <c r="B63" s="11">
        <v>3493.41</v>
      </c>
      <c r="C63" s="11">
        <v>3494.24</v>
      </c>
      <c r="D63" s="11">
        <v>3495.87</v>
      </c>
      <c r="E63" s="11">
        <v>3495.24</v>
      </c>
      <c r="F63" s="11">
        <v>3498.95</v>
      </c>
      <c r="G63" s="11">
        <v>3521.75</v>
      </c>
      <c r="H63" s="11">
        <v>3540.53</v>
      </c>
      <c r="I63" s="11">
        <v>3917.2</v>
      </c>
      <c r="J63" s="11">
        <v>4114.3099999999995</v>
      </c>
      <c r="K63" s="11">
        <v>4202.41</v>
      </c>
      <c r="L63" s="11">
        <v>4204.25</v>
      </c>
      <c r="M63" s="11">
        <v>4201.8500000000004</v>
      </c>
      <c r="N63" s="11">
        <v>4197.0599999999995</v>
      </c>
      <c r="O63" s="11">
        <v>4355.2299999999996</v>
      </c>
      <c r="P63" s="11">
        <v>4364.46</v>
      </c>
      <c r="Q63" s="11">
        <v>3993.08</v>
      </c>
      <c r="R63" s="11">
        <v>4270.26</v>
      </c>
      <c r="S63" s="11">
        <v>4268.1900000000005</v>
      </c>
      <c r="T63" s="11">
        <v>4021.56</v>
      </c>
      <c r="U63" s="11">
        <v>3747.15</v>
      </c>
      <c r="V63" s="11">
        <v>3503.9199999999996</v>
      </c>
      <c r="W63" s="11">
        <v>3498.33</v>
      </c>
      <c r="X63" s="11">
        <v>3497.1699999999996</v>
      </c>
      <c r="Y63" s="11">
        <v>3492.4</v>
      </c>
    </row>
    <row r="64" spans="1:25" x14ac:dyDescent="0.25">
      <c r="A64" s="43">
        <f t="shared" si="1"/>
        <v>20</v>
      </c>
      <c r="B64" s="11">
        <v>3903.83</v>
      </c>
      <c r="C64" s="11">
        <v>3762.62</v>
      </c>
      <c r="D64" s="11">
        <v>3542.9599999999996</v>
      </c>
      <c r="E64" s="11">
        <v>3718.57</v>
      </c>
      <c r="F64" s="11">
        <v>3750.87</v>
      </c>
      <c r="G64" s="11">
        <v>3706.85</v>
      </c>
      <c r="H64" s="11">
        <v>3909.98</v>
      </c>
      <c r="I64" s="11">
        <v>3924.6699999999996</v>
      </c>
      <c r="J64" s="11">
        <v>3900.22</v>
      </c>
      <c r="K64" s="11">
        <v>3905.98</v>
      </c>
      <c r="L64" s="11">
        <v>3906.4</v>
      </c>
      <c r="M64" s="11">
        <v>3894.74</v>
      </c>
      <c r="N64" s="11">
        <v>3895.23</v>
      </c>
      <c r="O64" s="11">
        <v>3914.19</v>
      </c>
      <c r="P64" s="11">
        <v>3931.35</v>
      </c>
      <c r="Q64" s="11">
        <v>3930.69</v>
      </c>
      <c r="R64" s="11">
        <v>4001.33</v>
      </c>
      <c r="S64" s="11">
        <v>4005.7599999999998</v>
      </c>
      <c r="T64" s="11">
        <v>3957.5899999999997</v>
      </c>
      <c r="U64" s="11">
        <v>3975.64</v>
      </c>
      <c r="V64" s="11">
        <v>3902.29</v>
      </c>
      <c r="W64" s="11">
        <v>3896.24</v>
      </c>
      <c r="X64" s="11">
        <v>3906.64</v>
      </c>
      <c r="Y64" s="11">
        <v>3904.87</v>
      </c>
    </row>
    <row r="65" spans="1:25" x14ac:dyDescent="0.25">
      <c r="A65" s="43">
        <f t="shared" si="1"/>
        <v>21</v>
      </c>
      <c r="B65" s="11">
        <v>3604.18</v>
      </c>
      <c r="C65" s="11">
        <v>3609.22</v>
      </c>
      <c r="D65" s="11">
        <v>3592</v>
      </c>
      <c r="E65" s="11">
        <v>3548.43</v>
      </c>
      <c r="F65" s="11">
        <v>3641.83</v>
      </c>
      <c r="G65" s="11">
        <v>3637.03</v>
      </c>
      <c r="H65" s="11">
        <v>3796.69</v>
      </c>
      <c r="I65" s="11">
        <v>3821.37</v>
      </c>
      <c r="J65" s="11">
        <v>3817.53</v>
      </c>
      <c r="K65" s="11">
        <v>3817.45</v>
      </c>
      <c r="L65" s="11">
        <v>3819.0899999999997</v>
      </c>
      <c r="M65" s="11">
        <v>3810.95</v>
      </c>
      <c r="N65" s="11">
        <v>3815.7</v>
      </c>
      <c r="O65" s="11">
        <v>3820.2599999999998</v>
      </c>
      <c r="P65" s="11">
        <v>3820.78</v>
      </c>
      <c r="Q65" s="11">
        <v>3825.6699999999996</v>
      </c>
      <c r="R65" s="11">
        <v>3888.61</v>
      </c>
      <c r="S65" s="11">
        <v>3898.18</v>
      </c>
      <c r="T65" s="11">
        <v>3885.53</v>
      </c>
      <c r="U65" s="11">
        <v>3874.08</v>
      </c>
      <c r="V65" s="11">
        <v>3810.1699999999996</v>
      </c>
      <c r="W65" s="11">
        <v>3799.2099999999996</v>
      </c>
      <c r="X65" s="11">
        <v>3533.7099999999996</v>
      </c>
      <c r="Y65" s="11">
        <v>3540.22</v>
      </c>
    </row>
    <row r="66" spans="1:25" x14ac:dyDescent="0.25">
      <c r="A66" s="43">
        <f t="shared" si="1"/>
        <v>22</v>
      </c>
      <c r="B66" s="11">
        <v>3855.39</v>
      </c>
      <c r="C66" s="11">
        <v>3568.5899999999997</v>
      </c>
      <c r="D66" s="11">
        <v>3852.02</v>
      </c>
      <c r="E66" s="11">
        <v>3860.32</v>
      </c>
      <c r="F66" s="11">
        <v>3885.2</v>
      </c>
      <c r="G66" s="11">
        <v>3838.8399999999997</v>
      </c>
      <c r="H66" s="11">
        <v>3890.9</v>
      </c>
      <c r="I66" s="11">
        <v>3889.1699999999996</v>
      </c>
      <c r="J66" s="11">
        <v>3889.93</v>
      </c>
      <c r="K66" s="11">
        <v>3884.44</v>
      </c>
      <c r="L66" s="11">
        <v>3885.98</v>
      </c>
      <c r="M66" s="11">
        <v>3886.8799999999997</v>
      </c>
      <c r="N66" s="11">
        <v>3884.73</v>
      </c>
      <c r="O66" s="11">
        <v>3887.25</v>
      </c>
      <c r="P66" s="11">
        <v>3888.08</v>
      </c>
      <c r="Q66" s="11">
        <v>3889.48</v>
      </c>
      <c r="R66" s="11">
        <v>3891</v>
      </c>
      <c r="S66" s="11">
        <v>3897.49</v>
      </c>
      <c r="T66" s="11">
        <v>3951.64</v>
      </c>
      <c r="U66" s="11">
        <v>3941.74</v>
      </c>
      <c r="V66" s="11">
        <v>3884.1</v>
      </c>
      <c r="W66" s="11">
        <v>3882.14</v>
      </c>
      <c r="X66" s="11">
        <v>3882.08</v>
      </c>
      <c r="Y66" s="11">
        <v>3880.6</v>
      </c>
    </row>
    <row r="67" spans="1:25" x14ac:dyDescent="0.25">
      <c r="A67" s="43">
        <f t="shared" si="1"/>
        <v>23</v>
      </c>
      <c r="B67" s="11">
        <v>3672.9199999999996</v>
      </c>
      <c r="C67" s="11">
        <v>3591.15</v>
      </c>
      <c r="D67" s="11">
        <v>3888.78</v>
      </c>
      <c r="E67" s="11">
        <v>3885.4</v>
      </c>
      <c r="F67" s="11">
        <v>3897.23</v>
      </c>
      <c r="G67" s="11">
        <v>3905.16</v>
      </c>
      <c r="H67" s="11">
        <v>3904.36</v>
      </c>
      <c r="I67" s="11">
        <v>3902.97</v>
      </c>
      <c r="J67" s="11">
        <v>3900.54</v>
      </c>
      <c r="K67" s="11">
        <v>3901.49</v>
      </c>
      <c r="L67" s="11">
        <v>3900.45</v>
      </c>
      <c r="M67" s="11">
        <v>3901.08</v>
      </c>
      <c r="N67" s="11">
        <v>3900.02</v>
      </c>
      <c r="O67" s="11">
        <v>3901.62</v>
      </c>
      <c r="P67" s="11">
        <v>3903.47</v>
      </c>
      <c r="Q67" s="11">
        <v>3902.22</v>
      </c>
      <c r="R67" s="11">
        <v>3897.33</v>
      </c>
      <c r="S67" s="11">
        <v>3901.47</v>
      </c>
      <c r="T67" s="11">
        <v>3957.74</v>
      </c>
      <c r="U67" s="11">
        <v>3951.14</v>
      </c>
      <c r="V67" s="11">
        <v>3851.48</v>
      </c>
      <c r="W67" s="11">
        <v>3806.99</v>
      </c>
      <c r="X67" s="11">
        <v>3870.58</v>
      </c>
      <c r="Y67" s="11">
        <v>3881.94</v>
      </c>
    </row>
    <row r="68" spans="1:25" x14ac:dyDescent="0.25">
      <c r="A68" s="43">
        <f t="shared" si="1"/>
        <v>24</v>
      </c>
      <c r="B68" s="11">
        <v>3985</v>
      </c>
      <c r="C68" s="11">
        <v>3990.23</v>
      </c>
      <c r="D68" s="11">
        <v>3995.41</v>
      </c>
      <c r="E68" s="11">
        <v>3969.5</v>
      </c>
      <c r="F68" s="11">
        <v>3993.45</v>
      </c>
      <c r="G68" s="11">
        <v>3997.97</v>
      </c>
      <c r="H68" s="11">
        <v>3979.83</v>
      </c>
      <c r="I68" s="11">
        <v>3980.97</v>
      </c>
      <c r="J68" s="11">
        <v>3977.94</v>
      </c>
      <c r="K68" s="11">
        <v>3965.37</v>
      </c>
      <c r="L68" s="11">
        <v>3966.64</v>
      </c>
      <c r="M68" s="11">
        <v>3968.08</v>
      </c>
      <c r="N68" s="11">
        <v>3970</v>
      </c>
      <c r="O68" s="11">
        <v>4047.9199999999996</v>
      </c>
      <c r="P68" s="11">
        <v>3979.03</v>
      </c>
      <c r="Q68" s="11">
        <v>3978.36</v>
      </c>
      <c r="R68" s="11">
        <v>3991.52</v>
      </c>
      <c r="S68" s="11">
        <v>3983.1699999999996</v>
      </c>
      <c r="T68" s="11">
        <v>4037.78</v>
      </c>
      <c r="U68" s="11">
        <v>4024.02</v>
      </c>
      <c r="V68" s="11">
        <v>3966.87</v>
      </c>
      <c r="W68" s="11">
        <v>3968.28</v>
      </c>
      <c r="X68" s="11">
        <v>3970.4</v>
      </c>
      <c r="Y68" s="11">
        <v>3970.95</v>
      </c>
    </row>
    <row r="69" spans="1:25" x14ac:dyDescent="0.25">
      <c r="A69" s="43">
        <f t="shared" si="1"/>
        <v>25</v>
      </c>
      <c r="B69" s="11">
        <v>3649.83</v>
      </c>
      <c r="C69" s="11">
        <v>3653.36</v>
      </c>
      <c r="D69" s="11">
        <v>3656.1699999999996</v>
      </c>
      <c r="E69" s="11">
        <v>3660.97</v>
      </c>
      <c r="F69" s="11">
        <v>3664.9599999999996</v>
      </c>
      <c r="G69" s="11">
        <v>3662.1699999999996</v>
      </c>
      <c r="H69" s="11">
        <v>3669.06</v>
      </c>
      <c r="I69" s="11">
        <v>3663.2</v>
      </c>
      <c r="J69" s="11">
        <v>3657.72</v>
      </c>
      <c r="K69" s="11">
        <v>3660.35</v>
      </c>
      <c r="L69" s="11">
        <v>3656.1</v>
      </c>
      <c r="M69" s="11">
        <v>3654.1299999999997</v>
      </c>
      <c r="N69" s="11">
        <v>3656.18</v>
      </c>
      <c r="O69" s="11">
        <v>3661.64</v>
      </c>
      <c r="P69" s="11">
        <v>3656.77</v>
      </c>
      <c r="Q69" s="11">
        <v>3655.25</v>
      </c>
      <c r="R69" s="11">
        <v>3713.9199999999996</v>
      </c>
      <c r="S69" s="11">
        <v>3713.08</v>
      </c>
      <c r="T69" s="11">
        <v>3696.93</v>
      </c>
      <c r="U69" s="11">
        <v>3691.11</v>
      </c>
      <c r="V69" s="11">
        <v>3645.54</v>
      </c>
      <c r="W69" s="11">
        <v>3644.2099999999996</v>
      </c>
      <c r="X69" s="11">
        <v>3643.48</v>
      </c>
      <c r="Y69" s="11">
        <v>3646.19</v>
      </c>
    </row>
    <row r="70" spans="1:25" x14ac:dyDescent="0.25">
      <c r="A70" s="43">
        <f t="shared" si="1"/>
        <v>26</v>
      </c>
      <c r="B70" s="11">
        <v>3912.2599999999998</v>
      </c>
      <c r="C70" s="11">
        <v>3904.4599999999996</v>
      </c>
      <c r="D70" s="11">
        <v>3916.7999999999997</v>
      </c>
      <c r="E70" s="11">
        <v>3927.6699999999996</v>
      </c>
      <c r="F70" s="11">
        <v>3931.0499999999997</v>
      </c>
      <c r="G70" s="11">
        <v>3938.58</v>
      </c>
      <c r="H70" s="11">
        <v>3940.8399999999997</v>
      </c>
      <c r="I70" s="11">
        <v>3936.77</v>
      </c>
      <c r="J70" s="11">
        <v>3934.2599999999998</v>
      </c>
      <c r="K70" s="11">
        <v>3942.7999999999997</v>
      </c>
      <c r="L70" s="11">
        <v>3935.16</v>
      </c>
      <c r="M70" s="11">
        <v>3937.4</v>
      </c>
      <c r="N70" s="11">
        <v>3940.95</v>
      </c>
      <c r="O70" s="11">
        <v>3943</v>
      </c>
      <c r="P70" s="11">
        <v>3945.5099999999998</v>
      </c>
      <c r="Q70" s="11">
        <v>3939.99</v>
      </c>
      <c r="R70" s="11">
        <v>3944.41</v>
      </c>
      <c r="S70" s="11">
        <v>3941.99</v>
      </c>
      <c r="T70" s="11">
        <v>3991.94</v>
      </c>
      <c r="U70" s="11">
        <v>3982.1299999999997</v>
      </c>
      <c r="V70" s="11">
        <v>3918.44</v>
      </c>
      <c r="W70" s="11">
        <v>3922.54</v>
      </c>
      <c r="X70" s="11">
        <v>3917.02</v>
      </c>
      <c r="Y70" s="11">
        <v>3918.8399999999997</v>
      </c>
    </row>
    <row r="71" spans="1:25" x14ac:dyDescent="0.25">
      <c r="A71" s="43">
        <f t="shared" si="1"/>
        <v>27</v>
      </c>
      <c r="B71" s="11">
        <v>4015.86</v>
      </c>
      <c r="C71" s="11">
        <v>4017.25</v>
      </c>
      <c r="D71" s="11">
        <v>4015.3399999999997</v>
      </c>
      <c r="E71" s="11">
        <v>4016.7</v>
      </c>
      <c r="F71" s="11">
        <v>4023.1299999999997</v>
      </c>
      <c r="G71" s="11">
        <v>4030.19</v>
      </c>
      <c r="H71" s="11">
        <v>4033.7099999999996</v>
      </c>
      <c r="I71" s="11">
        <v>4032.43</v>
      </c>
      <c r="J71" s="11">
        <v>4031.89</v>
      </c>
      <c r="K71" s="11">
        <v>4027.97</v>
      </c>
      <c r="L71" s="11">
        <v>4029.08</v>
      </c>
      <c r="M71" s="11">
        <v>4028.28</v>
      </c>
      <c r="N71" s="11">
        <v>4030.56</v>
      </c>
      <c r="O71" s="11">
        <v>4033.9599999999996</v>
      </c>
      <c r="P71" s="11">
        <v>4036.4</v>
      </c>
      <c r="Q71" s="11">
        <v>4041.7099999999996</v>
      </c>
      <c r="R71" s="11">
        <v>4051.02</v>
      </c>
      <c r="S71" s="11">
        <v>4039.06</v>
      </c>
      <c r="T71" s="11">
        <v>4020.61</v>
      </c>
      <c r="U71" s="11">
        <v>4075.72</v>
      </c>
      <c r="V71" s="11">
        <v>4012.31</v>
      </c>
      <c r="W71" s="11">
        <v>4000.61</v>
      </c>
      <c r="X71" s="11">
        <v>3988.54</v>
      </c>
      <c r="Y71" s="11">
        <v>4007.74</v>
      </c>
    </row>
    <row r="72" spans="1:25" x14ac:dyDescent="0.25">
      <c r="A72" s="43">
        <f t="shared" si="1"/>
        <v>28</v>
      </c>
      <c r="B72" s="11">
        <v>3998.53</v>
      </c>
      <c r="C72" s="11">
        <v>3991.08</v>
      </c>
      <c r="D72" s="11">
        <v>3998.5899999999997</v>
      </c>
      <c r="E72" s="11">
        <v>3999.3799999999997</v>
      </c>
      <c r="F72" s="11">
        <v>4016.7099999999996</v>
      </c>
      <c r="G72" s="11">
        <v>4014.49</v>
      </c>
      <c r="H72" s="11">
        <v>4022.57</v>
      </c>
      <c r="I72" s="11">
        <v>4013.53</v>
      </c>
      <c r="J72" s="11">
        <v>4017.58</v>
      </c>
      <c r="K72" s="11">
        <v>4020.97</v>
      </c>
      <c r="L72" s="11">
        <v>4017.97</v>
      </c>
      <c r="M72" s="11">
        <v>4010.11</v>
      </c>
      <c r="N72" s="11">
        <v>4010.7999999999997</v>
      </c>
      <c r="O72" s="11">
        <v>4018.7</v>
      </c>
      <c r="P72" s="11">
        <v>4020.8399999999997</v>
      </c>
      <c r="Q72" s="11">
        <v>4017.49</v>
      </c>
      <c r="R72" s="11">
        <v>4020.16</v>
      </c>
      <c r="S72" s="11">
        <v>4027.91</v>
      </c>
      <c r="T72" s="11">
        <v>4022.52</v>
      </c>
      <c r="U72" s="11">
        <v>4058.37</v>
      </c>
      <c r="V72" s="11">
        <v>3988.7999999999997</v>
      </c>
      <c r="W72" s="11">
        <v>3983.44</v>
      </c>
      <c r="X72" s="11">
        <v>3986.8399999999997</v>
      </c>
      <c r="Y72" s="11">
        <v>3979.77</v>
      </c>
    </row>
    <row r="73" spans="1:25" x14ac:dyDescent="0.25">
      <c r="A73" s="43">
        <f t="shared" si="1"/>
        <v>29</v>
      </c>
      <c r="B73" s="11">
        <v>3956.97</v>
      </c>
      <c r="C73" s="11">
        <v>3957.8799999999997</v>
      </c>
      <c r="D73" s="11">
        <v>3968.47</v>
      </c>
      <c r="E73" s="11">
        <v>3970.6</v>
      </c>
      <c r="F73" s="11">
        <v>3976.83</v>
      </c>
      <c r="G73" s="11">
        <v>3980.81</v>
      </c>
      <c r="H73" s="11">
        <v>3983.47</v>
      </c>
      <c r="I73" s="11">
        <v>3975.8399999999997</v>
      </c>
      <c r="J73" s="11">
        <v>3980.53</v>
      </c>
      <c r="K73" s="11">
        <v>3974.9599999999996</v>
      </c>
      <c r="L73" s="11">
        <v>3973.7999999999997</v>
      </c>
      <c r="M73" s="11">
        <v>3970.4599999999996</v>
      </c>
      <c r="N73" s="11">
        <v>3971.78</v>
      </c>
      <c r="O73" s="11">
        <v>3979.77</v>
      </c>
      <c r="P73" s="11">
        <v>3979.08</v>
      </c>
      <c r="Q73" s="11">
        <v>3986.4599999999996</v>
      </c>
      <c r="R73" s="11">
        <v>3982.6699999999996</v>
      </c>
      <c r="S73" s="11">
        <v>3981.85</v>
      </c>
      <c r="T73" s="11">
        <v>3970.12</v>
      </c>
      <c r="U73" s="11">
        <v>4023.37</v>
      </c>
      <c r="V73" s="11">
        <v>3961.31</v>
      </c>
      <c r="W73" s="11">
        <v>3961.12</v>
      </c>
      <c r="X73" s="11">
        <v>3959.29</v>
      </c>
      <c r="Y73" s="11">
        <v>3956.9599999999996</v>
      </c>
    </row>
    <row r="74" spans="1:25" x14ac:dyDescent="0.25">
      <c r="A74" s="43">
        <f t="shared" si="1"/>
        <v>30</v>
      </c>
      <c r="B74" s="11">
        <v>4104.68</v>
      </c>
      <c r="C74" s="11">
        <v>4105.67</v>
      </c>
      <c r="D74" s="11">
        <v>4103.16</v>
      </c>
      <c r="E74" s="11">
        <v>4103.8899999999994</v>
      </c>
      <c r="F74" s="11">
        <v>4120.0200000000004</v>
      </c>
      <c r="G74" s="11">
        <v>4129.08</v>
      </c>
      <c r="H74" s="11">
        <v>4142.66</v>
      </c>
      <c r="I74" s="11">
        <v>4142.08</v>
      </c>
      <c r="J74" s="11">
        <v>4137.74</v>
      </c>
      <c r="K74" s="11">
        <v>4139.9799999999996</v>
      </c>
      <c r="L74" s="11">
        <v>4136.5499999999993</v>
      </c>
      <c r="M74" s="11">
        <v>4135.24</v>
      </c>
      <c r="N74" s="11">
        <v>4133.7</v>
      </c>
      <c r="O74" s="11">
        <v>4137.6000000000004</v>
      </c>
      <c r="P74" s="11">
        <v>4155.18</v>
      </c>
      <c r="Q74" s="11">
        <v>4151.5200000000004</v>
      </c>
      <c r="R74" s="11">
        <v>4147.76</v>
      </c>
      <c r="S74" s="11">
        <v>4148.1399999999994</v>
      </c>
      <c r="T74" s="11">
        <v>4195.87</v>
      </c>
      <c r="U74" s="11">
        <v>4189.5300000000007</v>
      </c>
      <c r="V74" s="11">
        <v>4113.7</v>
      </c>
      <c r="W74" s="11">
        <v>4077.7599999999998</v>
      </c>
      <c r="X74" s="11">
        <v>4098.6000000000004</v>
      </c>
      <c r="Y74" s="11">
        <v>4115.1100000000006</v>
      </c>
    </row>
    <row r="75" spans="1:25" x14ac:dyDescent="0.25">
      <c r="A75" s="43">
        <f t="shared" si="1"/>
        <v>31</v>
      </c>
      <c r="B75" s="11">
        <v>3918.87</v>
      </c>
      <c r="C75" s="11">
        <v>3918.68</v>
      </c>
      <c r="D75" s="11">
        <v>3926.32</v>
      </c>
      <c r="E75" s="11">
        <v>3935.54</v>
      </c>
      <c r="F75" s="11">
        <v>3939.74</v>
      </c>
      <c r="G75" s="11">
        <v>3942.15</v>
      </c>
      <c r="H75" s="11">
        <v>3934.33</v>
      </c>
      <c r="I75" s="11">
        <v>3944.66</v>
      </c>
      <c r="J75" s="11">
        <v>3940.78</v>
      </c>
      <c r="K75" s="11">
        <v>3938.43</v>
      </c>
      <c r="L75" s="11">
        <v>3938.94</v>
      </c>
      <c r="M75" s="11">
        <v>3936.86</v>
      </c>
      <c r="N75" s="11">
        <v>3938.93</v>
      </c>
      <c r="O75" s="11">
        <v>3951.73</v>
      </c>
      <c r="P75" s="11">
        <v>3954.0499999999997</v>
      </c>
      <c r="Q75" s="11">
        <v>3954.68</v>
      </c>
      <c r="R75" s="11">
        <v>3951.62</v>
      </c>
      <c r="S75" s="11">
        <v>3955.3399999999997</v>
      </c>
      <c r="T75" s="11">
        <v>4003.1</v>
      </c>
      <c r="U75" s="11">
        <v>3992.61</v>
      </c>
      <c r="V75" s="11">
        <v>3900.64</v>
      </c>
      <c r="W75" s="11">
        <v>3919.9199999999996</v>
      </c>
      <c r="X75" s="11">
        <v>3923.37</v>
      </c>
      <c r="Y75" s="11">
        <v>3920.9199999999996</v>
      </c>
    </row>
    <row r="77" spans="1:25" ht="15.75" customHeight="1" x14ac:dyDescent="0.25">
      <c r="A77" s="32" t="s">
        <v>67</v>
      </c>
      <c r="B77" s="40" t="s">
        <v>94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4329.7299999999996</v>
      </c>
      <c r="C79" s="11">
        <v>4331.9799999999996</v>
      </c>
      <c r="D79" s="11">
        <v>4826.41</v>
      </c>
      <c r="E79" s="11">
        <v>4388.8600000000006</v>
      </c>
      <c r="F79" s="11">
        <v>4396.08</v>
      </c>
      <c r="G79" s="11">
        <v>4409.0200000000004</v>
      </c>
      <c r="H79" s="11">
        <v>4430.07</v>
      </c>
      <c r="I79" s="11">
        <v>4414.6100000000006</v>
      </c>
      <c r="J79" s="11">
        <v>4808.9600000000009</v>
      </c>
      <c r="K79" s="11">
        <v>4779.7900000000009</v>
      </c>
      <c r="L79" s="11">
        <v>4773.6399999999994</v>
      </c>
      <c r="M79" s="11">
        <v>4780.6499999999996</v>
      </c>
      <c r="N79" s="11">
        <v>4769.7000000000007</v>
      </c>
      <c r="O79" s="11">
        <v>4768.99</v>
      </c>
      <c r="P79" s="11">
        <v>4765.17</v>
      </c>
      <c r="Q79" s="11">
        <v>4777.0400000000009</v>
      </c>
      <c r="R79" s="11">
        <v>4858.76</v>
      </c>
      <c r="S79" s="11">
        <v>4842.2000000000007</v>
      </c>
      <c r="T79" s="11">
        <v>4837.2199999999993</v>
      </c>
      <c r="U79" s="11">
        <v>4873.6100000000006</v>
      </c>
      <c r="V79" s="11">
        <v>4805.0500000000011</v>
      </c>
      <c r="W79" s="11">
        <v>4332.17</v>
      </c>
      <c r="X79" s="11">
        <v>4370.76</v>
      </c>
      <c r="Y79" s="11">
        <v>4346.1299999999992</v>
      </c>
    </row>
    <row r="80" spans="1:25" ht="15" customHeight="1" x14ac:dyDescent="0.25">
      <c r="A80" s="43">
        <v>2</v>
      </c>
      <c r="B80" s="11">
        <v>4572.93</v>
      </c>
      <c r="C80" s="11">
        <v>4582.54</v>
      </c>
      <c r="D80" s="11">
        <v>4402.6000000000004</v>
      </c>
      <c r="E80" s="11">
        <v>4396.93</v>
      </c>
      <c r="F80" s="11">
        <v>4451.3799999999992</v>
      </c>
      <c r="G80" s="11">
        <v>4656.34</v>
      </c>
      <c r="H80" s="11">
        <v>4662.25</v>
      </c>
      <c r="I80" s="11">
        <v>5058.6000000000004</v>
      </c>
      <c r="J80" s="11">
        <v>5183.8500000000004</v>
      </c>
      <c r="K80" s="11">
        <v>5185.9500000000007</v>
      </c>
      <c r="L80" s="11">
        <v>5175.6200000000008</v>
      </c>
      <c r="M80" s="11">
        <v>5178.1000000000004</v>
      </c>
      <c r="N80" s="11">
        <v>5178.75</v>
      </c>
      <c r="O80" s="11">
        <v>5184.1399999999994</v>
      </c>
      <c r="P80" s="11">
        <v>5196.7100000000009</v>
      </c>
      <c r="Q80" s="11">
        <v>5207.1000000000004</v>
      </c>
      <c r="R80" s="11">
        <v>5200.6399999999994</v>
      </c>
      <c r="S80" s="11">
        <v>5266.9</v>
      </c>
      <c r="T80" s="11">
        <v>5256.76</v>
      </c>
      <c r="U80" s="11">
        <v>5251.5</v>
      </c>
      <c r="V80" s="11">
        <v>5029.8000000000011</v>
      </c>
      <c r="W80" s="11">
        <v>4899.1000000000004</v>
      </c>
      <c r="X80" s="11">
        <v>4781.9400000000005</v>
      </c>
      <c r="Y80" s="11">
        <v>4573.8500000000004</v>
      </c>
    </row>
    <row r="81" spans="1:25" x14ac:dyDescent="0.25">
      <c r="A81" s="43">
        <f>A80+1</f>
        <v>3</v>
      </c>
      <c r="B81" s="11">
        <v>4546.0599999999995</v>
      </c>
      <c r="C81" s="11">
        <v>4547.04</v>
      </c>
      <c r="D81" s="11">
        <v>4548.18</v>
      </c>
      <c r="E81" s="11">
        <v>4552.6100000000006</v>
      </c>
      <c r="F81" s="11">
        <v>4563.67</v>
      </c>
      <c r="G81" s="11">
        <v>4749.4500000000007</v>
      </c>
      <c r="H81" s="11">
        <v>4618.74</v>
      </c>
      <c r="I81" s="11">
        <v>4672.1000000000004</v>
      </c>
      <c r="J81" s="11">
        <v>4567.96</v>
      </c>
      <c r="K81" s="11">
        <v>4538.32</v>
      </c>
      <c r="L81" s="11">
        <v>4535.26</v>
      </c>
      <c r="M81" s="11">
        <v>4538.5599999999995</v>
      </c>
      <c r="N81" s="11">
        <v>4530.3600000000006</v>
      </c>
      <c r="O81" s="11">
        <v>4826.7299999999996</v>
      </c>
      <c r="P81" s="11">
        <v>4933.67</v>
      </c>
      <c r="Q81" s="11">
        <v>4936.09</v>
      </c>
      <c r="R81" s="11">
        <v>4881.1900000000005</v>
      </c>
      <c r="S81" s="11">
        <v>4833.2299999999996</v>
      </c>
      <c r="T81" s="11">
        <v>4807.2900000000009</v>
      </c>
      <c r="U81" s="11">
        <v>4866.9500000000007</v>
      </c>
      <c r="V81" s="11">
        <v>4593.3799999999992</v>
      </c>
      <c r="W81" s="11">
        <v>4574.49</v>
      </c>
      <c r="X81" s="11">
        <v>4559.6000000000004</v>
      </c>
      <c r="Y81" s="11">
        <v>4519.16</v>
      </c>
    </row>
    <row r="82" spans="1:25" x14ac:dyDescent="0.25">
      <c r="A82" s="43">
        <f t="shared" ref="A82:A109" si="2">A81+1</f>
        <v>4</v>
      </c>
      <c r="B82" s="11">
        <v>4481.82</v>
      </c>
      <c r="C82" s="11">
        <v>4485.49</v>
      </c>
      <c r="D82" s="11">
        <v>4485.7000000000007</v>
      </c>
      <c r="E82" s="11">
        <v>4482.2999999999993</v>
      </c>
      <c r="F82" s="11">
        <v>4480.42</v>
      </c>
      <c r="G82" s="11">
        <v>4591.1399999999994</v>
      </c>
      <c r="H82" s="11">
        <v>4593.8999999999996</v>
      </c>
      <c r="I82" s="11">
        <v>4588.1900000000005</v>
      </c>
      <c r="J82" s="11">
        <v>4591.24</v>
      </c>
      <c r="K82" s="11">
        <v>4590.1299999999992</v>
      </c>
      <c r="L82" s="11">
        <v>4590.08</v>
      </c>
      <c r="M82" s="11">
        <v>4587.74</v>
      </c>
      <c r="N82" s="11">
        <v>4583.7299999999996</v>
      </c>
      <c r="O82" s="11">
        <v>4584.34</v>
      </c>
      <c r="P82" s="11">
        <v>4577.2199999999993</v>
      </c>
      <c r="Q82" s="11">
        <v>4579.43</v>
      </c>
      <c r="R82" s="11">
        <v>4662.84</v>
      </c>
      <c r="S82" s="11">
        <v>4665.4799999999996</v>
      </c>
      <c r="T82" s="11">
        <v>4638.84</v>
      </c>
      <c r="U82" s="11">
        <v>4629.3099999999995</v>
      </c>
      <c r="V82" s="11">
        <v>4564.25</v>
      </c>
      <c r="W82" s="11">
        <v>4487.25</v>
      </c>
      <c r="X82" s="11">
        <v>4487.54</v>
      </c>
      <c r="Y82" s="11">
        <v>4484.1000000000004</v>
      </c>
    </row>
    <row r="83" spans="1:25" x14ac:dyDescent="0.25">
      <c r="A83" s="43">
        <f t="shared" si="2"/>
        <v>5</v>
      </c>
      <c r="B83" s="11">
        <v>4020.79</v>
      </c>
      <c r="C83" s="11">
        <v>4003.72</v>
      </c>
      <c r="D83" s="11">
        <v>3994.48</v>
      </c>
      <c r="E83" s="11">
        <v>4309.5</v>
      </c>
      <c r="F83" s="11">
        <v>4323.0599999999995</v>
      </c>
      <c r="G83" s="11">
        <v>4326.5599999999995</v>
      </c>
      <c r="H83" s="11">
        <v>4325.74</v>
      </c>
      <c r="I83" s="11">
        <v>4326.3899999999994</v>
      </c>
      <c r="J83" s="11">
        <v>4330.8999999999996</v>
      </c>
      <c r="K83" s="11">
        <v>4329.6900000000005</v>
      </c>
      <c r="L83" s="11">
        <v>4329.08</v>
      </c>
      <c r="M83" s="11">
        <v>4331.1100000000006</v>
      </c>
      <c r="N83" s="11">
        <v>4333.4799999999996</v>
      </c>
      <c r="O83" s="11">
        <v>4330.51</v>
      </c>
      <c r="P83" s="11">
        <v>4333.9799999999996</v>
      </c>
      <c r="Q83" s="11">
        <v>4334.58</v>
      </c>
      <c r="R83" s="11">
        <v>4397.6399999999994</v>
      </c>
      <c r="S83" s="11">
        <v>4390.4699999999993</v>
      </c>
      <c r="T83" s="11">
        <v>4381.66</v>
      </c>
      <c r="U83" s="11">
        <v>4375.6100000000006</v>
      </c>
      <c r="V83" s="11">
        <v>4311.84</v>
      </c>
      <c r="W83" s="11">
        <v>4309.7000000000007</v>
      </c>
      <c r="X83" s="11">
        <v>4309.07</v>
      </c>
      <c r="Y83" s="11">
        <v>4307.4500000000007</v>
      </c>
    </row>
    <row r="84" spans="1:25" x14ac:dyDescent="0.25">
      <c r="A84" s="43">
        <f t="shared" si="2"/>
        <v>6</v>
      </c>
      <c r="B84" s="11">
        <v>4155.08</v>
      </c>
      <c r="C84" s="11">
        <v>4190.7000000000007</v>
      </c>
      <c r="D84" s="11">
        <v>4185.8099999999995</v>
      </c>
      <c r="E84" s="11">
        <v>4217.5300000000007</v>
      </c>
      <c r="F84" s="11">
        <v>4195.1000000000004</v>
      </c>
      <c r="G84" s="11">
        <v>4157.75</v>
      </c>
      <c r="H84" s="11">
        <v>4158.8500000000004</v>
      </c>
      <c r="I84" s="11">
        <v>4237.6900000000005</v>
      </c>
      <c r="J84" s="11">
        <v>4239.87</v>
      </c>
      <c r="K84" s="11">
        <v>4240.75</v>
      </c>
      <c r="L84" s="11">
        <v>4243.3899999999994</v>
      </c>
      <c r="M84" s="11">
        <v>4244.96</v>
      </c>
      <c r="N84" s="11">
        <v>4246.92</v>
      </c>
      <c r="O84" s="11">
        <v>4247.1000000000004</v>
      </c>
      <c r="P84" s="11">
        <v>4248.2800000000007</v>
      </c>
      <c r="Q84" s="11">
        <v>4251.16</v>
      </c>
      <c r="R84" s="11">
        <v>4254.3999999999996</v>
      </c>
      <c r="S84" s="11">
        <v>4247.0200000000004</v>
      </c>
      <c r="T84" s="11">
        <v>4290.33</v>
      </c>
      <c r="U84" s="11">
        <v>4280.91</v>
      </c>
      <c r="V84" s="11">
        <v>4194.2000000000007</v>
      </c>
      <c r="W84" s="11">
        <v>4216.1299999999992</v>
      </c>
      <c r="X84" s="11">
        <v>4196.8999999999996</v>
      </c>
      <c r="Y84" s="11">
        <v>4201.2800000000007</v>
      </c>
    </row>
    <row r="85" spans="1:25" x14ac:dyDescent="0.25">
      <c r="A85" s="43">
        <f t="shared" si="2"/>
        <v>7</v>
      </c>
      <c r="B85" s="11">
        <v>3914.75</v>
      </c>
      <c r="C85" s="11">
        <v>3724.1299999999997</v>
      </c>
      <c r="D85" s="11">
        <v>3925</v>
      </c>
      <c r="E85" s="11">
        <v>3928.42</v>
      </c>
      <c r="F85" s="11">
        <v>3918.42</v>
      </c>
      <c r="G85" s="11">
        <v>3907.15</v>
      </c>
      <c r="H85" s="11">
        <v>3941.9</v>
      </c>
      <c r="I85" s="11">
        <v>3939.12</v>
      </c>
      <c r="J85" s="11">
        <v>3934.8399999999997</v>
      </c>
      <c r="K85" s="11">
        <v>3941.79</v>
      </c>
      <c r="L85" s="11">
        <v>3938.28</v>
      </c>
      <c r="M85" s="11">
        <v>3935.68</v>
      </c>
      <c r="N85" s="11">
        <v>3929.4900000000002</v>
      </c>
      <c r="O85" s="11">
        <v>3931.3799999999997</v>
      </c>
      <c r="P85" s="11">
        <v>3936.11</v>
      </c>
      <c r="Q85" s="11">
        <v>3935.8399999999997</v>
      </c>
      <c r="R85" s="11">
        <v>3983.11</v>
      </c>
      <c r="S85" s="11">
        <v>3985.94</v>
      </c>
      <c r="T85" s="11">
        <v>3976.93</v>
      </c>
      <c r="U85" s="11">
        <v>3962.5499999999997</v>
      </c>
      <c r="V85" s="11">
        <v>3917.03</v>
      </c>
      <c r="W85" s="11">
        <v>3915.17</v>
      </c>
      <c r="X85" s="11">
        <v>3913.73</v>
      </c>
      <c r="Y85" s="11">
        <v>3911.54</v>
      </c>
    </row>
    <row r="86" spans="1:25" x14ac:dyDescent="0.25">
      <c r="A86" s="43">
        <f t="shared" si="2"/>
        <v>8</v>
      </c>
      <c r="B86" s="11">
        <v>4435.8799999999992</v>
      </c>
      <c r="C86" s="11">
        <v>4427.9699999999993</v>
      </c>
      <c r="D86" s="11">
        <v>4426.58</v>
      </c>
      <c r="E86" s="11">
        <v>4411.83</v>
      </c>
      <c r="F86" s="11">
        <v>4416.9799999999996</v>
      </c>
      <c r="G86" s="11">
        <v>4413.1100000000006</v>
      </c>
      <c r="H86" s="11">
        <v>4419.09</v>
      </c>
      <c r="I86" s="11">
        <v>4428.2299999999996</v>
      </c>
      <c r="J86" s="11">
        <v>4488.3600000000006</v>
      </c>
      <c r="K86" s="11">
        <v>4409.18</v>
      </c>
      <c r="L86" s="11">
        <v>4414.1499999999996</v>
      </c>
      <c r="M86" s="11">
        <v>4411.51</v>
      </c>
      <c r="N86" s="11">
        <v>4461.5</v>
      </c>
      <c r="O86" s="11">
        <v>4518.9500000000007</v>
      </c>
      <c r="P86" s="11">
        <v>4521.84</v>
      </c>
      <c r="Q86" s="11">
        <v>4520.59</v>
      </c>
      <c r="R86" s="11">
        <v>4581.2199999999993</v>
      </c>
      <c r="S86" s="11">
        <v>4579.5</v>
      </c>
      <c r="T86" s="11">
        <v>4582.01</v>
      </c>
      <c r="U86" s="11">
        <v>4469.17</v>
      </c>
      <c r="V86" s="11">
        <v>4511.1900000000005</v>
      </c>
      <c r="W86" s="11">
        <v>4426.6499999999996</v>
      </c>
      <c r="X86" s="11">
        <v>4448.1499999999996</v>
      </c>
      <c r="Y86" s="11">
        <v>4461.6399999999994</v>
      </c>
    </row>
    <row r="87" spans="1:25" x14ac:dyDescent="0.25">
      <c r="A87" s="43">
        <f t="shared" si="2"/>
        <v>9</v>
      </c>
      <c r="B87" s="11">
        <v>4324.7199999999993</v>
      </c>
      <c r="C87" s="11">
        <v>4321.6299999999992</v>
      </c>
      <c r="D87" s="11">
        <v>4302.0200000000004</v>
      </c>
      <c r="E87" s="11">
        <v>4340.2800000000007</v>
      </c>
      <c r="F87" s="11">
        <v>4346.8899999999994</v>
      </c>
      <c r="G87" s="11">
        <v>4340.16</v>
      </c>
      <c r="H87" s="11">
        <v>4329.58</v>
      </c>
      <c r="I87" s="11">
        <v>4346.18</v>
      </c>
      <c r="J87" s="11">
        <v>4348.59</v>
      </c>
      <c r="K87" s="11">
        <v>4350.43</v>
      </c>
      <c r="L87" s="11">
        <v>4344.43</v>
      </c>
      <c r="M87" s="11">
        <v>4337.0300000000007</v>
      </c>
      <c r="N87" s="11">
        <v>4336.26</v>
      </c>
      <c r="O87" s="11">
        <v>4332.8799999999992</v>
      </c>
      <c r="P87" s="11">
        <v>4338.21</v>
      </c>
      <c r="Q87" s="11">
        <v>4337.01</v>
      </c>
      <c r="R87" s="11">
        <v>4339.08</v>
      </c>
      <c r="S87" s="11">
        <v>4352.1100000000006</v>
      </c>
      <c r="T87" s="11">
        <v>4393.6399999999994</v>
      </c>
      <c r="U87" s="11">
        <v>4358.79</v>
      </c>
      <c r="V87" s="11">
        <v>4321.58</v>
      </c>
      <c r="W87" s="11">
        <v>4324.41</v>
      </c>
      <c r="X87" s="11">
        <v>4316.76</v>
      </c>
      <c r="Y87" s="11">
        <v>4318.59</v>
      </c>
    </row>
    <row r="88" spans="1:25" x14ac:dyDescent="0.25">
      <c r="A88" s="43">
        <f t="shared" si="2"/>
        <v>10</v>
      </c>
      <c r="B88" s="11">
        <v>4147.1299999999992</v>
      </c>
      <c r="C88" s="11">
        <v>4130.71</v>
      </c>
      <c r="D88" s="11">
        <v>4071.46</v>
      </c>
      <c r="E88" s="11">
        <v>4077.72</v>
      </c>
      <c r="F88" s="11">
        <v>4046.77</v>
      </c>
      <c r="G88" s="11">
        <v>4261.43</v>
      </c>
      <c r="H88" s="11">
        <v>4264.32</v>
      </c>
      <c r="I88" s="11">
        <v>4272.07</v>
      </c>
      <c r="J88" s="11">
        <v>4278.54</v>
      </c>
      <c r="K88" s="11">
        <v>4279.49</v>
      </c>
      <c r="L88" s="11">
        <v>4274.3999999999996</v>
      </c>
      <c r="M88" s="11">
        <v>4272.6100000000006</v>
      </c>
      <c r="N88" s="11">
        <v>4267.18</v>
      </c>
      <c r="O88" s="11">
        <v>4268.57</v>
      </c>
      <c r="P88" s="11">
        <v>4267.5499999999993</v>
      </c>
      <c r="Q88" s="11">
        <v>4279.3999999999996</v>
      </c>
      <c r="R88" s="11">
        <v>4335.92</v>
      </c>
      <c r="S88" s="11">
        <v>4327.99</v>
      </c>
      <c r="T88" s="11">
        <v>4346.6000000000004</v>
      </c>
      <c r="U88" s="11">
        <v>4325.3899999999994</v>
      </c>
      <c r="V88" s="11">
        <v>4271.82</v>
      </c>
      <c r="W88" s="11">
        <v>4266.3500000000004</v>
      </c>
      <c r="X88" s="11">
        <v>4133.7999999999993</v>
      </c>
      <c r="Y88" s="11">
        <v>4114.0599999999995</v>
      </c>
    </row>
    <row r="89" spans="1:25" x14ac:dyDescent="0.25">
      <c r="A89" s="43">
        <f t="shared" si="2"/>
        <v>11</v>
      </c>
      <c r="B89" s="11">
        <v>3845.07</v>
      </c>
      <c r="C89" s="11">
        <v>3847.71</v>
      </c>
      <c r="D89" s="11">
        <v>3848.86</v>
      </c>
      <c r="E89" s="11">
        <v>3850.57</v>
      </c>
      <c r="F89" s="11">
        <v>3852.5099999999998</v>
      </c>
      <c r="G89" s="11">
        <v>3851.23</v>
      </c>
      <c r="H89" s="11">
        <v>3851.52</v>
      </c>
      <c r="I89" s="11">
        <v>3849.4500000000003</v>
      </c>
      <c r="J89" s="11">
        <v>3849.32</v>
      </c>
      <c r="K89" s="11">
        <v>3850.1</v>
      </c>
      <c r="L89" s="11">
        <v>3850.0899999999997</v>
      </c>
      <c r="M89" s="11">
        <v>3848.86</v>
      </c>
      <c r="N89" s="11">
        <v>3853.11</v>
      </c>
      <c r="O89" s="11">
        <v>3880.25</v>
      </c>
      <c r="P89" s="11">
        <v>3878.56</v>
      </c>
      <c r="Q89" s="11">
        <v>3868.22</v>
      </c>
      <c r="R89" s="11">
        <v>3915.3399999999997</v>
      </c>
      <c r="S89" s="11">
        <v>3913.7999999999997</v>
      </c>
      <c r="T89" s="11">
        <v>3893.7400000000002</v>
      </c>
      <c r="U89" s="11">
        <v>3890.11</v>
      </c>
      <c r="V89" s="11">
        <v>3846.5899999999997</v>
      </c>
      <c r="W89" s="11">
        <v>3844.5899999999997</v>
      </c>
      <c r="X89" s="11">
        <v>3843.7000000000003</v>
      </c>
      <c r="Y89" s="11">
        <v>3843.06</v>
      </c>
    </row>
    <row r="90" spans="1:25" x14ac:dyDescent="0.25">
      <c r="A90" s="43">
        <f t="shared" si="2"/>
        <v>12</v>
      </c>
      <c r="B90" s="11">
        <v>4162.8999999999996</v>
      </c>
      <c r="C90" s="11">
        <v>4163.3999999999996</v>
      </c>
      <c r="D90" s="11">
        <v>4163.68</v>
      </c>
      <c r="E90" s="11">
        <v>4163.92</v>
      </c>
      <c r="F90" s="11">
        <v>4169.9799999999996</v>
      </c>
      <c r="G90" s="11">
        <v>4170.1499999999996</v>
      </c>
      <c r="H90" s="11">
        <v>4168.8899999999994</v>
      </c>
      <c r="I90" s="11">
        <v>4170.7000000000007</v>
      </c>
      <c r="J90" s="11">
        <v>4172.5200000000004</v>
      </c>
      <c r="K90" s="11">
        <v>4169.42</v>
      </c>
      <c r="L90" s="11">
        <v>4167.4500000000007</v>
      </c>
      <c r="M90" s="11">
        <v>4166.37</v>
      </c>
      <c r="N90" s="11">
        <v>4177.01</v>
      </c>
      <c r="O90" s="11">
        <v>4194.25</v>
      </c>
      <c r="P90" s="11">
        <v>4193.3600000000006</v>
      </c>
      <c r="Q90" s="11">
        <v>4192.6100000000006</v>
      </c>
      <c r="R90" s="11">
        <v>4241.41</v>
      </c>
      <c r="S90" s="11">
        <v>4241.34</v>
      </c>
      <c r="T90" s="11">
        <v>4230.57</v>
      </c>
      <c r="U90" s="11">
        <v>4217.96</v>
      </c>
      <c r="V90" s="11">
        <v>4155.7700000000004</v>
      </c>
      <c r="W90" s="11">
        <v>4156.4500000000007</v>
      </c>
      <c r="X90" s="11">
        <v>4156.79</v>
      </c>
      <c r="Y90" s="11">
        <v>4157.42</v>
      </c>
    </row>
    <row r="91" spans="1:25" x14ac:dyDescent="0.25">
      <c r="A91" s="43">
        <f t="shared" si="2"/>
        <v>13</v>
      </c>
      <c r="B91" s="11">
        <v>4329.79</v>
      </c>
      <c r="C91" s="11">
        <v>4333.0300000000007</v>
      </c>
      <c r="D91" s="11">
        <v>4332.3500000000004</v>
      </c>
      <c r="E91" s="11">
        <v>4318.7199999999993</v>
      </c>
      <c r="F91" s="11">
        <v>4330.3899999999994</v>
      </c>
      <c r="G91" s="11">
        <v>4352.0499999999993</v>
      </c>
      <c r="H91" s="11">
        <v>4356.59</v>
      </c>
      <c r="I91" s="11">
        <v>4357.32</v>
      </c>
      <c r="J91" s="11">
        <v>4367.99</v>
      </c>
      <c r="K91" s="11">
        <v>4363.0499999999993</v>
      </c>
      <c r="L91" s="11">
        <v>4363.3899999999994</v>
      </c>
      <c r="M91" s="11">
        <v>4363.2199999999993</v>
      </c>
      <c r="N91" s="11">
        <v>4358.26</v>
      </c>
      <c r="O91" s="11">
        <v>4374.84</v>
      </c>
      <c r="P91" s="11">
        <v>4366.6399999999994</v>
      </c>
      <c r="Q91" s="11">
        <v>4375.3799999999992</v>
      </c>
      <c r="R91" s="11">
        <v>4376.7700000000004</v>
      </c>
      <c r="S91" s="11">
        <v>4365.4400000000005</v>
      </c>
      <c r="T91" s="11">
        <v>4420.8600000000006</v>
      </c>
      <c r="U91" s="11">
        <v>4410.3600000000006</v>
      </c>
      <c r="V91" s="11">
        <v>4347.5</v>
      </c>
      <c r="W91" s="11">
        <v>4342.0499999999993</v>
      </c>
      <c r="X91" s="11">
        <v>4341.0599999999995</v>
      </c>
      <c r="Y91" s="11">
        <v>4331.4500000000007</v>
      </c>
    </row>
    <row r="92" spans="1:25" x14ac:dyDescent="0.25">
      <c r="A92" s="43">
        <f t="shared" si="2"/>
        <v>14</v>
      </c>
      <c r="B92" s="11">
        <v>3612.73</v>
      </c>
      <c r="C92" s="11">
        <v>3614.98</v>
      </c>
      <c r="D92" s="11">
        <v>3621.35</v>
      </c>
      <c r="E92" s="11">
        <v>3624.2</v>
      </c>
      <c r="F92" s="11">
        <v>3626.52</v>
      </c>
      <c r="G92" s="11">
        <v>3627.61</v>
      </c>
      <c r="H92" s="11">
        <v>3625.43</v>
      </c>
      <c r="I92" s="11">
        <v>3628.95</v>
      </c>
      <c r="J92" s="11">
        <v>3630.5</v>
      </c>
      <c r="K92" s="11">
        <v>3638.4900000000002</v>
      </c>
      <c r="L92" s="11">
        <v>3631.43</v>
      </c>
      <c r="M92" s="11">
        <v>3630.0499999999997</v>
      </c>
      <c r="N92" s="11">
        <v>3628.83</v>
      </c>
      <c r="O92" s="11">
        <v>3649.52</v>
      </c>
      <c r="P92" s="11">
        <v>3650.28</v>
      </c>
      <c r="Q92" s="11">
        <v>3648.08</v>
      </c>
      <c r="R92" s="11">
        <v>3683.37</v>
      </c>
      <c r="S92" s="11">
        <v>3636.35</v>
      </c>
      <c r="T92" s="11">
        <v>3658.27</v>
      </c>
      <c r="U92" s="11">
        <v>3648.78</v>
      </c>
      <c r="V92" s="11">
        <v>3606.94</v>
      </c>
      <c r="W92" s="11">
        <v>3606.79</v>
      </c>
      <c r="X92" s="11">
        <v>3603.68</v>
      </c>
      <c r="Y92" s="11">
        <v>3603.43</v>
      </c>
    </row>
    <row r="93" spans="1:25" x14ac:dyDescent="0.25">
      <c r="A93" s="43">
        <f t="shared" si="2"/>
        <v>15</v>
      </c>
      <c r="B93" s="11">
        <v>3855.8799999999997</v>
      </c>
      <c r="C93" s="11">
        <v>3857.89</v>
      </c>
      <c r="D93" s="11">
        <v>3860.5499999999997</v>
      </c>
      <c r="E93" s="11">
        <v>3863.7999999999997</v>
      </c>
      <c r="F93" s="11">
        <v>3868.64</v>
      </c>
      <c r="G93" s="11">
        <v>3847.81</v>
      </c>
      <c r="H93" s="11">
        <v>3867.0899999999997</v>
      </c>
      <c r="I93" s="11">
        <v>3863.54</v>
      </c>
      <c r="J93" s="11">
        <v>3863.18</v>
      </c>
      <c r="K93" s="11">
        <v>3861.3799999999997</v>
      </c>
      <c r="L93" s="11">
        <v>3862.85</v>
      </c>
      <c r="M93" s="11">
        <v>3867.12</v>
      </c>
      <c r="N93" s="11">
        <v>3865.65</v>
      </c>
      <c r="O93" s="11">
        <v>3891.7000000000003</v>
      </c>
      <c r="P93" s="11">
        <v>3892.4500000000003</v>
      </c>
      <c r="Q93" s="11">
        <v>3894.0899999999997</v>
      </c>
      <c r="R93" s="11">
        <v>3926.1</v>
      </c>
      <c r="S93" s="11">
        <v>3913.93</v>
      </c>
      <c r="T93" s="11">
        <v>3905.43</v>
      </c>
      <c r="U93" s="11">
        <v>3897.93</v>
      </c>
      <c r="V93" s="11">
        <v>3855.77</v>
      </c>
      <c r="W93" s="11">
        <v>3858.98</v>
      </c>
      <c r="X93" s="11">
        <v>3857.57</v>
      </c>
      <c r="Y93" s="11">
        <v>3858.9</v>
      </c>
    </row>
    <row r="94" spans="1:25" x14ac:dyDescent="0.25">
      <c r="A94" s="43">
        <f t="shared" si="2"/>
        <v>16</v>
      </c>
      <c r="B94" s="11">
        <v>3582.25</v>
      </c>
      <c r="C94" s="11">
        <v>3585.07</v>
      </c>
      <c r="D94" s="11">
        <v>3583.78</v>
      </c>
      <c r="E94" s="11">
        <v>3663.53</v>
      </c>
      <c r="F94" s="11">
        <v>3678.61</v>
      </c>
      <c r="G94" s="11">
        <v>3703.2400000000002</v>
      </c>
      <c r="H94" s="11">
        <v>3701.4</v>
      </c>
      <c r="I94" s="11">
        <v>3687.2599999999998</v>
      </c>
      <c r="J94" s="11">
        <v>3700.73</v>
      </c>
      <c r="K94" s="11">
        <v>3703.7999999999997</v>
      </c>
      <c r="L94" s="11">
        <v>3703.86</v>
      </c>
      <c r="M94" s="11">
        <v>3706.04</v>
      </c>
      <c r="N94" s="11">
        <v>3707.35</v>
      </c>
      <c r="O94" s="11">
        <v>3702.73</v>
      </c>
      <c r="P94" s="11">
        <v>3702.6</v>
      </c>
      <c r="Q94" s="11">
        <v>3703.46</v>
      </c>
      <c r="R94" s="11">
        <v>3700.93</v>
      </c>
      <c r="S94" s="11">
        <v>3683.32</v>
      </c>
      <c r="T94" s="11">
        <v>3703.96</v>
      </c>
      <c r="U94" s="11">
        <v>3689.82</v>
      </c>
      <c r="V94" s="11">
        <v>3649.8399999999997</v>
      </c>
      <c r="W94" s="11">
        <v>3651.21</v>
      </c>
      <c r="X94" s="11">
        <v>3648.7999999999997</v>
      </c>
      <c r="Y94" s="11">
        <v>3648.83</v>
      </c>
    </row>
    <row r="95" spans="1:25" x14ac:dyDescent="0.25">
      <c r="A95" s="43">
        <f t="shared" si="2"/>
        <v>17</v>
      </c>
      <c r="B95" s="11">
        <v>3558.03</v>
      </c>
      <c r="C95" s="11">
        <v>3557.83</v>
      </c>
      <c r="D95" s="11">
        <v>3559.45</v>
      </c>
      <c r="E95" s="11">
        <v>3513.19</v>
      </c>
      <c r="F95" s="11">
        <v>3570.93</v>
      </c>
      <c r="G95" s="11">
        <v>3572.27</v>
      </c>
      <c r="H95" s="11">
        <v>3581.35</v>
      </c>
      <c r="I95" s="11">
        <v>3574.22</v>
      </c>
      <c r="J95" s="11">
        <v>3578.7</v>
      </c>
      <c r="K95" s="11">
        <v>3588.0499999999997</v>
      </c>
      <c r="L95" s="11">
        <v>3585.89</v>
      </c>
      <c r="M95" s="11">
        <v>3582.1</v>
      </c>
      <c r="N95" s="11">
        <v>3590.36</v>
      </c>
      <c r="O95" s="11">
        <v>3615.54</v>
      </c>
      <c r="P95" s="11">
        <v>3616.58</v>
      </c>
      <c r="Q95" s="11">
        <v>3617.72</v>
      </c>
      <c r="R95" s="11">
        <v>3654.62</v>
      </c>
      <c r="S95" s="11">
        <v>3630.62</v>
      </c>
      <c r="T95" s="11">
        <v>3618.67</v>
      </c>
      <c r="U95" s="11">
        <v>3593.9</v>
      </c>
      <c r="V95" s="11">
        <v>3560.85</v>
      </c>
      <c r="W95" s="11">
        <v>3557.57</v>
      </c>
      <c r="X95" s="11">
        <v>3559.5099999999998</v>
      </c>
      <c r="Y95" s="11">
        <v>3557.88</v>
      </c>
    </row>
    <row r="96" spans="1:25" x14ac:dyDescent="0.25">
      <c r="A96" s="43">
        <f t="shared" si="2"/>
        <v>18</v>
      </c>
      <c r="B96" s="11">
        <v>3771.62</v>
      </c>
      <c r="C96" s="11">
        <v>3698.83</v>
      </c>
      <c r="D96" s="11">
        <v>3701.41</v>
      </c>
      <c r="E96" s="11">
        <v>3704.96</v>
      </c>
      <c r="F96" s="11">
        <v>3702.96</v>
      </c>
      <c r="G96" s="11">
        <v>3787.5099999999998</v>
      </c>
      <c r="H96" s="11">
        <v>3787.67</v>
      </c>
      <c r="I96" s="11">
        <v>3787.65</v>
      </c>
      <c r="J96" s="11">
        <v>3785.47</v>
      </c>
      <c r="K96" s="11">
        <v>3785.86</v>
      </c>
      <c r="L96" s="11">
        <v>3784.5</v>
      </c>
      <c r="M96" s="11">
        <v>3783.69</v>
      </c>
      <c r="N96" s="11">
        <v>3786.9</v>
      </c>
      <c r="O96" s="11">
        <v>3801.83</v>
      </c>
      <c r="P96" s="11">
        <v>3826.7599999999998</v>
      </c>
      <c r="Q96" s="11">
        <v>3823.5099999999998</v>
      </c>
      <c r="R96" s="11">
        <v>3874.43</v>
      </c>
      <c r="S96" s="11">
        <v>3842.43</v>
      </c>
      <c r="T96" s="11">
        <v>3823.81</v>
      </c>
      <c r="U96" s="11">
        <v>3819.93</v>
      </c>
      <c r="V96" s="11">
        <v>3786.12</v>
      </c>
      <c r="W96" s="11">
        <v>3782.2599999999998</v>
      </c>
      <c r="X96" s="11">
        <v>3780.64</v>
      </c>
      <c r="Y96" s="11">
        <v>3781.78</v>
      </c>
    </row>
    <row r="97" spans="1:25" x14ac:dyDescent="0.25">
      <c r="A97" s="43">
        <f t="shared" si="2"/>
        <v>19</v>
      </c>
      <c r="B97" s="11">
        <v>3923.58</v>
      </c>
      <c r="C97" s="11">
        <v>3924.41</v>
      </c>
      <c r="D97" s="11">
        <v>3926.04</v>
      </c>
      <c r="E97" s="11">
        <v>3925.41</v>
      </c>
      <c r="F97" s="11">
        <v>3929.12</v>
      </c>
      <c r="G97" s="11">
        <v>3951.92</v>
      </c>
      <c r="H97" s="11">
        <v>3970.7000000000003</v>
      </c>
      <c r="I97" s="11">
        <v>4347.37</v>
      </c>
      <c r="J97" s="11">
        <v>4544.4799999999996</v>
      </c>
      <c r="K97" s="11">
        <v>4632.58</v>
      </c>
      <c r="L97" s="11">
        <v>4634.42</v>
      </c>
      <c r="M97" s="11">
        <v>4632.0200000000004</v>
      </c>
      <c r="N97" s="11">
        <v>4627.2299999999996</v>
      </c>
      <c r="O97" s="11">
        <v>4785.3999999999996</v>
      </c>
      <c r="P97" s="11">
        <v>4794.630000000001</v>
      </c>
      <c r="Q97" s="11">
        <v>4423.25</v>
      </c>
      <c r="R97" s="11">
        <v>4700.43</v>
      </c>
      <c r="S97" s="11">
        <v>4698.3600000000006</v>
      </c>
      <c r="T97" s="11">
        <v>4451.7299999999996</v>
      </c>
      <c r="U97" s="11">
        <v>4177.32</v>
      </c>
      <c r="V97" s="11">
        <v>3934.0899999999997</v>
      </c>
      <c r="W97" s="11">
        <v>3928.5</v>
      </c>
      <c r="X97" s="11">
        <v>3927.3399999999997</v>
      </c>
      <c r="Y97" s="11">
        <v>3922.57</v>
      </c>
    </row>
    <row r="98" spans="1:25" x14ac:dyDescent="0.25">
      <c r="A98" s="43">
        <f t="shared" si="2"/>
        <v>20</v>
      </c>
      <c r="B98" s="11">
        <v>4334</v>
      </c>
      <c r="C98" s="11">
        <v>4192.79</v>
      </c>
      <c r="D98" s="11">
        <v>3973.1299999999997</v>
      </c>
      <c r="E98" s="11">
        <v>4148.74</v>
      </c>
      <c r="F98" s="11">
        <v>4181.04</v>
      </c>
      <c r="G98" s="11">
        <v>4137.0200000000004</v>
      </c>
      <c r="H98" s="11">
        <v>4340.1499999999996</v>
      </c>
      <c r="I98" s="11">
        <v>4354.84</v>
      </c>
      <c r="J98" s="11">
        <v>4330.3899999999994</v>
      </c>
      <c r="K98" s="11">
        <v>4336.1499999999996</v>
      </c>
      <c r="L98" s="11">
        <v>4336.57</v>
      </c>
      <c r="M98" s="11">
        <v>4324.91</v>
      </c>
      <c r="N98" s="11">
        <v>4325.3999999999996</v>
      </c>
      <c r="O98" s="11">
        <v>4344.3600000000006</v>
      </c>
      <c r="P98" s="11">
        <v>4361.5200000000004</v>
      </c>
      <c r="Q98" s="11">
        <v>4360.8600000000006</v>
      </c>
      <c r="R98" s="11">
        <v>4431.5</v>
      </c>
      <c r="S98" s="11">
        <v>4435.93</v>
      </c>
      <c r="T98" s="11">
        <v>4387.76</v>
      </c>
      <c r="U98" s="11">
        <v>4405.8099999999995</v>
      </c>
      <c r="V98" s="11">
        <v>4332.46</v>
      </c>
      <c r="W98" s="11">
        <v>4326.41</v>
      </c>
      <c r="X98" s="11">
        <v>4336.8099999999995</v>
      </c>
      <c r="Y98" s="11">
        <v>4335.04</v>
      </c>
    </row>
    <row r="99" spans="1:25" x14ac:dyDescent="0.25">
      <c r="A99" s="43">
        <f t="shared" si="2"/>
        <v>21</v>
      </c>
      <c r="B99" s="11">
        <v>4034.35</v>
      </c>
      <c r="C99" s="11">
        <v>4039.39</v>
      </c>
      <c r="D99" s="11">
        <v>4022.17</v>
      </c>
      <c r="E99" s="11">
        <v>3978.6</v>
      </c>
      <c r="F99" s="11">
        <v>4072</v>
      </c>
      <c r="G99" s="11">
        <v>4067.2000000000003</v>
      </c>
      <c r="H99" s="11">
        <v>4226.8600000000006</v>
      </c>
      <c r="I99" s="11">
        <v>4251.54</v>
      </c>
      <c r="J99" s="11">
        <v>4247.7000000000007</v>
      </c>
      <c r="K99" s="11">
        <v>4247.62</v>
      </c>
      <c r="L99" s="11">
        <v>4249.26</v>
      </c>
      <c r="M99" s="11">
        <v>4241.12</v>
      </c>
      <c r="N99" s="11">
        <v>4245.87</v>
      </c>
      <c r="O99" s="11">
        <v>4250.43</v>
      </c>
      <c r="P99" s="11">
        <v>4250.9500000000007</v>
      </c>
      <c r="Q99" s="11">
        <v>4255.84</v>
      </c>
      <c r="R99" s="11">
        <v>4318.7800000000007</v>
      </c>
      <c r="S99" s="11">
        <v>4328.3500000000004</v>
      </c>
      <c r="T99" s="11">
        <v>4315.7000000000007</v>
      </c>
      <c r="U99" s="11">
        <v>4304.25</v>
      </c>
      <c r="V99" s="11">
        <v>4240.34</v>
      </c>
      <c r="W99" s="11">
        <v>4229.3799999999992</v>
      </c>
      <c r="X99" s="11">
        <v>3963.8799999999997</v>
      </c>
      <c r="Y99" s="11">
        <v>3970.39</v>
      </c>
    </row>
    <row r="100" spans="1:25" x14ac:dyDescent="0.25">
      <c r="A100" s="43">
        <f t="shared" si="2"/>
        <v>22</v>
      </c>
      <c r="B100" s="11">
        <v>4285.5599999999995</v>
      </c>
      <c r="C100" s="11">
        <v>3998.7599999999998</v>
      </c>
      <c r="D100" s="11">
        <v>4282.1900000000005</v>
      </c>
      <c r="E100" s="11">
        <v>4290.49</v>
      </c>
      <c r="F100" s="11">
        <v>4315.37</v>
      </c>
      <c r="G100" s="11">
        <v>4269.01</v>
      </c>
      <c r="H100" s="11">
        <v>4321.07</v>
      </c>
      <c r="I100" s="11">
        <v>4319.34</v>
      </c>
      <c r="J100" s="11">
        <v>4320.1000000000004</v>
      </c>
      <c r="K100" s="11">
        <v>4314.6100000000006</v>
      </c>
      <c r="L100" s="11">
        <v>4316.1499999999996</v>
      </c>
      <c r="M100" s="11">
        <v>4317.0499999999993</v>
      </c>
      <c r="N100" s="11">
        <v>4314.8999999999996</v>
      </c>
      <c r="O100" s="11">
        <v>4317.42</v>
      </c>
      <c r="P100" s="11">
        <v>4318.25</v>
      </c>
      <c r="Q100" s="11">
        <v>4319.6499999999996</v>
      </c>
      <c r="R100" s="11">
        <v>4321.17</v>
      </c>
      <c r="S100" s="11">
        <v>4327.66</v>
      </c>
      <c r="T100" s="11">
        <v>4381.8099999999995</v>
      </c>
      <c r="U100" s="11">
        <v>4371.91</v>
      </c>
      <c r="V100" s="11">
        <v>4314.2700000000004</v>
      </c>
      <c r="W100" s="11">
        <v>4312.3099999999995</v>
      </c>
      <c r="X100" s="11">
        <v>4312.25</v>
      </c>
      <c r="Y100" s="11">
        <v>4310.7700000000004</v>
      </c>
    </row>
    <row r="101" spans="1:25" x14ac:dyDescent="0.25">
      <c r="A101" s="43">
        <f t="shared" si="2"/>
        <v>23</v>
      </c>
      <c r="B101" s="11">
        <v>4103.09</v>
      </c>
      <c r="C101" s="11">
        <v>4021.32</v>
      </c>
      <c r="D101" s="11">
        <v>4318.9500000000007</v>
      </c>
      <c r="E101" s="11">
        <v>4315.57</v>
      </c>
      <c r="F101" s="11">
        <v>4327.3999999999996</v>
      </c>
      <c r="G101" s="11">
        <v>4335.33</v>
      </c>
      <c r="H101" s="11">
        <v>4334.5300000000007</v>
      </c>
      <c r="I101" s="11">
        <v>4333.1399999999994</v>
      </c>
      <c r="J101" s="11">
        <v>4330.71</v>
      </c>
      <c r="K101" s="11">
        <v>4331.66</v>
      </c>
      <c r="L101" s="11">
        <v>4330.62</v>
      </c>
      <c r="M101" s="11">
        <v>4331.25</v>
      </c>
      <c r="N101" s="11">
        <v>4330.1900000000005</v>
      </c>
      <c r="O101" s="11">
        <v>4331.79</v>
      </c>
      <c r="P101" s="11">
        <v>4333.6399999999994</v>
      </c>
      <c r="Q101" s="11">
        <v>4332.3899999999994</v>
      </c>
      <c r="R101" s="11">
        <v>4327.5</v>
      </c>
      <c r="S101" s="11">
        <v>4331.6399999999994</v>
      </c>
      <c r="T101" s="11">
        <v>4387.91</v>
      </c>
      <c r="U101" s="11">
        <v>4381.3099999999995</v>
      </c>
      <c r="V101" s="11">
        <v>4281.6499999999996</v>
      </c>
      <c r="W101" s="11">
        <v>4237.16</v>
      </c>
      <c r="X101" s="11">
        <v>4300.75</v>
      </c>
      <c r="Y101" s="11">
        <v>4312.1100000000006</v>
      </c>
    </row>
    <row r="102" spans="1:25" x14ac:dyDescent="0.25">
      <c r="A102" s="43">
        <f t="shared" si="2"/>
        <v>24</v>
      </c>
      <c r="B102" s="11">
        <v>4415.17</v>
      </c>
      <c r="C102" s="11">
        <v>4420.3999999999996</v>
      </c>
      <c r="D102" s="11">
        <v>4425.58</v>
      </c>
      <c r="E102" s="11">
        <v>4399.67</v>
      </c>
      <c r="F102" s="11">
        <v>4423.62</v>
      </c>
      <c r="G102" s="11">
        <v>4428.1399999999994</v>
      </c>
      <c r="H102" s="11">
        <v>4410</v>
      </c>
      <c r="I102" s="11">
        <v>4411.1399999999994</v>
      </c>
      <c r="J102" s="11">
        <v>4408.1100000000006</v>
      </c>
      <c r="K102" s="11">
        <v>4395.54</v>
      </c>
      <c r="L102" s="11">
        <v>4396.8099999999995</v>
      </c>
      <c r="M102" s="11">
        <v>4398.25</v>
      </c>
      <c r="N102" s="11">
        <v>4400.17</v>
      </c>
      <c r="O102" s="11">
        <v>4478.09</v>
      </c>
      <c r="P102" s="11">
        <v>4409.2000000000007</v>
      </c>
      <c r="Q102" s="11">
        <v>4408.5300000000007</v>
      </c>
      <c r="R102" s="11">
        <v>4421.6900000000005</v>
      </c>
      <c r="S102" s="11">
        <v>4413.34</v>
      </c>
      <c r="T102" s="11">
        <v>4467.9500000000007</v>
      </c>
      <c r="U102" s="11">
        <v>4454.1900000000005</v>
      </c>
      <c r="V102" s="11">
        <v>4397.04</v>
      </c>
      <c r="W102" s="11">
        <v>4398.4500000000007</v>
      </c>
      <c r="X102" s="11">
        <v>4400.57</v>
      </c>
      <c r="Y102" s="11">
        <v>4401.12</v>
      </c>
    </row>
    <row r="103" spans="1:25" x14ac:dyDescent="0.25">
      <c r="A103" s="43">
        <f t="shared" si="2"/>
        <v>25</v>
      </c>
      <c r="B103" s="11">
        <v>4080</v>
      </c>
      <c r="C103" s="11">
        <v>4083.53</v>
      </c>
      <c r="D103" s="11">
        <v>4086.3399999999997</v>
      </c>
      <c r="E103" s="11">
        <v>4091.14</v>
      </c>
      <c r="F103" s="11">
        <v>4095.1299999999997</v>
      </c>
      <c r="G103" s="11">
        <v>4092.3399999999997</v>
      </c>
      <c r="H103" s="11">
        <v>4099.2299999999996</v>
      </c>
      <c r="I103" s="11">
        <v>4093.37</v>
      </c>
      <c r="J103" s="11">
        <v>4087.89</v>
      </c>
      <c r="K103" s="11">
        <v>4090.52</v>
      </c>
      <c r="L103" s="11">
        <v>4086.27</v>
      </c>
      <c r="M103" s="11">
        <v>4084.2999999999997</v>
      </c>
      <c r="N103" s="11">
        <v>4086.35</v>
      </c>
      <c r="O103" s="11">
        <v>4091.81</v>
      </c>
      <c r="P103" s="11">
        <v>4086.94</v>
      </c>
      <c r="Q103" s="11">
        <v>4085.42</v>
      </c>
      <c r="R103" s="11">
        <v>4144.09</v>
      </c>
      <c r="S103" s="11">
        <v>4143.25</v>
      </c>
      <c r="T103" s="11">
        <v>4127.1000000000004</v>
      </c>
      <c r="U103" s="11">
        <v>4121.2800000000007</v>
      </c>
      <c r="V103" s="11">
        <v>4075.71</v>
      </c>
      <c r="W103" s="11">
        <v>4074.3799999999997</v>
      </c>
      <c r="X103" s="11">
        <v>4073.65</v>
      </c>
      <c r="Y103" s="11">
        <v>4076.36</v>
      </c>
    </row>
    <row r="104" spans="1:25" x14ac:dyDescent="0.25">
      <c r="A104" s="43">
        <f t="shared" si="2"/>
        <v>26</v>
      </c>
      <c r="B104" s="11">
        <v>4342.43</v>
      </c>
      <c r="C104" s="11">
        <v>4334.6299999999992</v>
      </c>
      <c r="D104" s="11">
        <v>4346.9699999999993</v>
      </c>
      <c r="E104" s="11">
        <v>4357.84</v>
      </c>
      <c r="F104" s="11">
        <v>4361.2199999999993</v>
      </c>
      <c r="G104" s="11">
        <v>4368.75</v>
      </c>
      <c r="H104" s="11">
        <v>4371.01</v>
      </c>
      <c r="I104" s="11">
        <v>4366.9400000000005</v>
      </c>
      <c r="J104" s="11">
        <v>4364.43</v>
      </c>
      <c r="K104" s="11">
        <v>4372.9699999999993</v>
      </c>
      <c r="L104" s="11">
        <v>4365.33</v>
      </c>
      <c r="M104" s="11">
        <v>4367.57</v>
      </c>
      <c r="N104" s="11">
        <v>4371.12</v>
      </c>
      <c r="O104" s="11">
        <v>4373.17</v>
      </c>
      <c r="P104" s="11">
        <v>4375.68</v>
      </c>
      <c r="Q104" s="11">
        <v>4370.16</v>
      </c>
      <c r="R104" s="11">
        <v>4374.58</v>
      </c>
      <c r="S104" s="11">
        <v>4372.16</v>
      </c>
      <c r="T104" s="11">
        <v>4422.1100000000006</v>
      </c>
      <c r="U104" s="11">
        <v>4412.2999999999993</v>
      </c>
      <c r="V104" s="11">
        <v>4348.6100000000006</v>
      </c>
      <c r="W104" s="11">
        <v>4352.71</v>
      </c>
      <c r="X104" s="11">
        <v>4347.1900000000005</v>
      </c>
      <c r="Y104" s="11">
        <v>4349.01</v>
      </c>
    </row>
    <row r="105" spans="1:25" x14ac:dyDescent="0.25">
      <c r="A105" s="43">
        <f t="shared" si="2"/>
        <v>27</v>
      </c>
      <c r="B105" s="11">
        <v>4446.0300000000007</v>
      </c>
      <c r="C105" s="11">
        <v>4447.42</v>
      </c>
      <c r="D105" s="11">
        <v>4445.51</v>
      </c>
      <c r="E105" s="11">
        <v>4446.87</v>
      </c>
      <c r="F105" s="11">
        <v>4453.2999999999993</v>
      </c>
      <c r="G105" s="11">
        <v>4460.3600000000006</v>
      </c>
      <c r="H105" s="11">
        <v>4463.8799999999992</v>
      </c>
      <c r="I105" s="11">
        <v>4462.6000000000004</v>
      </c>
      <c r="J105" s="11">
        <v>4462.0599999999995</v>
      </c>
      <c r="K105" s="11">
        <v>4458.1399999999994</v>
      </c>
      <c r="L105" s="11">
        <v>4459.25</v>
      </c>
      <c r="M105" s="11">
        <v>4458.4500000000007</v>
      </c>
      <c r="N105" s="11">
        <v>4460.7299999999996</v>
      </c>
      <c r="O105" s="11">
        <v>4464.1299999999992</v>
      </c>
      <c r="P105" s="11">
        <v>4466.57</v>
      </c>
      <c r="Q105" s="11">
        <v>4471.8799999999992</v>
      </c>
      <c r="R105" s="11">
        <v>4481.1900000000005</v>
      </c>
      <c r="S105" s="11">
        <v>4469.2299999999996</v>
      </c>
      <c r="T105" s="11">
        <v>4450.7800000000007</v>
      </c>
      <c r="U105" s="11">
        <v>4505.8899999999994</v>
      </c>
      <c r="V105" s="11">
        <v>4442.4799999999996</v>
      </c>
      <c r="W105" s="11">
        <v>4430.7800000000007</v>
      </c>
      <c r="X105" s="11">
        <v>4418.71</v>
      </c>
      <c r="Y105" s="11">
        <v>4437.91</v>
      </c>
    </row>
    <row r="106" spans="1:25" x14ac:dyDescent="0.25">
      <c r="A106" s="43">
        <f t="shared" si="2"/>
        <v>28</v>
      </c>
      <c r="B106" s="11">
        <v>4428.7000000000007</v>
      </c>
      <c r="C106" s="11">
        <v>4421.25</v>
      </c>
      <c r="D106" s="11">
        <v>4428.76</v>
      </c>
      <c r="E106" s="11">
        <v>4429.5499999999993</v>
      </c>
      <c r="F106" s="11">
        <v>4446.8799999999992</v>
      </c>
      <c r="G106" s="11">
        <v>4444.66</v>
      </c>
      <c r="H106" s="11">
        <v>4452.74</v>
      </c>
      <c r="I106" s="11">
        <v>4443.7000000000007</v>
      </c>
      <c r="J106" s="11">
        <v>4447.75</v>
      </c>
      <c r="K106" s="11">
        <v>4451.1399999999994</v>
      </c>
      <c r="L106" s="11">
        <v>4448.1399999999994</v>
      </c>
      <c r="M106" s="11">
        <v>4440.2800000000007</v>
      </c>
      <c r="N106" s="11">
        <v>4440.9699999999993</v>
      </c>
      <c r="O106" s="11">
        <v>4448.87</v>
      </c>
      <c r="P106" s="11">
        <v>4451.01</v>
      </c>
      <c r="Q106" s="11">
        <v>4447.66</v>
      </c>
      <c r="R106" s="11">
        <v>4450.33</v>
      </c>
      <c r="S106" s="11">
        <v>4458.08</v>
      </c>
      <c r="T106" s="11">
        <v>4452.6900000000005</v>
      </c>
      <c r="U106" s="11">
        <v>4488.54</v>
      </c>
      <c r="V106" s="11">
        <v>4418.9699999999993</v>
      </c>
      <c r="W106" s="11">
        <v>4413.6100000000006</v>
      </c>
      <c r="X106" s="11">
        <v>4417.01</v>
      </c>
      <c r="Y106" s="11">
        <v>4409.9400000000005</v>
      </c>
    </row>
    <row r="107" spans="1:25" x14ac:dyDescent="0.25">
      <c r="A107" s="43">
        <f t="shared" si="2"/>
        <v>29</v>
      </c>
      <c r="B107" s="11">
        <v>4387.1399999999994</v>
      </c>
      <c r="C107" s="11">
        <v>4388.0499999999993</v>
      </c>
      <c r="D107" s="11">
        <v>4398.6399999999994</v>
      </c>
      <c r="E107" s="11">
        <v>4400.7700000000004</v>
      </c>
      <c r="F107" s="11">
        <v>4407</v>
      </c>
      <c r="G107" s="11">
        <v>4410.9799999999996</v>
      </c>
      <c r="H107" s="11">
        <v>4413.6399999999994</v>
      </c>
      <c r="I107" s="11">
        <v>4406.01</v>
      </c>
      <c r="J107" s="11">
        <v>4410.7000000000007</v>
      </c>
      <c r="K107" s="11">
        <v>4405.1299999999992</v>
      </c>
      <c r="L107" s="11">
        <v>4403.9699999999993</v>
      </c>
      <c r="M107" s="11">
        <v>4400.6299999999992</v>
      </c>
      <c r="N107" s="11">
        <v>4401.9500000000007</v>
      </c>
      <c r="O107" s="11">
        <v>4409.9400000000005</v>
      </c>
      <c r="P107" s="11">
        <v>4409.25</v>
      </c>
      <c r="Q107" s="11">
        <v>4416.6299999999992</v>
      </c>
      <c r="R107" s="11">
        <v>4412.84</v>
      </c>
      <c r="S107" s="11">
        <v>4412.0200000000004</v>
      </c>
      <c r="T107" s="11">
        <v>4400.29</v>
      </c>
      <c r="U107" s="11">
        <v>4453.54</v>
      </c>
      <c r="V107" s="11">
        <v>4391.4799999999996</v>
      </c>
      <c r="W107" s="11">
        <v>4391.29</v>
      </c>
      <c r="X107" s="11">
        <v>4389.46</v>
      </c>
      <c r="Y107" s="11">
        <v>4387.1299999999992</v>
      </c>
    </row>
    <row r="108" spans="1:25" x14ac:dyDescent="0.25">
      <c r="A108" s="43">
        <f t="shared" si="2"/>
        <v>30</v>
      </c>
      <c r="B108" s="11">
        <v>4534.8500000000004</v>
      </c>
      <c r="C108" s="11">
        <v>4535.84</v>
      </c>
      <c r="D108" s="11">
        <v>4533.33</v>
      </c>
      <c r="E108" s="11">
        <v>4534.0599999999995</v>
      </c>
      <c r="F108" s="11">
        <v>4550.1900000000005</v>
      </c>
      <c r="G108" s="11">
        <v>4559.25</v>
      </c>
      <c r="H108" s="11">
        <v>4572.83</v>
      </c>
      <c r="I108" s="11">
        <v>4572.25</v>
      </c>
      <c r="J108" s="11">
        <v>4567.91</v>
      </c>
      <c r="K108" s="11">
        <v>4570.1499999999996</v>
      </c>
      <c r="L108" s="11">
        <v>4566.7199999999993</v>
      </c>
      <c r="M108" s="11">
        <v>4565.41</v>
      </c>
      <c r="N108" s="11">
        <v>4563.87</v>
      </c>
      <c r="O108" s="11">
        <v>4567.7700000000004</v>
      </c>
      <c r="P108" s="11">
        <v>4585.3500000000004</v>
      </c>
      <c r="Q108" s="11">
        <v>4581.6900000000005</v>
      </c>
      <c r="R108" s="11">
        <v>4577.93</v>
      </c>
      <c r="S108" s="11">
        <v>4578.3099999999995</v>
      </c>
      <c r="T108" s="11">
        <v>4626.0400000000009</v>
      </c>
      <c r="U108" s="11">
        <v>4619.7000000000007</v>
      </c>
      <c r="V108" s="11">
        <v>4543.87</v>
      </c>
      <c r="W108" s="11">
        <v>4507.93</v>
      </c>
      <c r="X108" s="11">
        <v>4528.7700000000004</v>
      </c>
      <c r="Y108" s="11">
        <v>4545.2800000000007</v>
      </c>
    </row>
    <row r="109" spans="1:25" x14ac:dyDescent="0.25">
      <c r="A109" s="43">
        <f t="shared" si="2"/>
        <v>31</v>
      </c>
      <c r="B109" s="11">
        <v>4349.04</v>
      </c>
      <c r="C109" s="11">
        <v>4348.8500000000004</v>
      </c>
      <c r="D109" s="11">
        <v>4356.49</v>
      </c>
      <c r="E109" s="11">
        <v>4365.71</v>
      </c>
      <c r="F109" s="11">
        <v>4369.91</v>
      </c>
      <c r="G109" s="11">
        <v>4372.32</v>
      </c>
      <c r="H109" s="11">
        <v>4364.5</v>
      </c>
      <c r="I109" s="11">
        <v>4374.83</v>
      </c>
      <c r="J109" s="11">
        <v>4370.9500000000007</v>
      </c>
      <c r="K109" s="11">
        <v>4368.6000000000004</v>
      </c>
      <c r="L109" s="11">
        <v>4369.1100000000006</v>
      </c>
      <c r="M109" s="11">
        <v>4367.0300000000007</v>
      </c>
      <c r="N109" s="11">
        <v>4369.1000000000004</v>
      </c>
      <c r="O109" s="11">
        <v>4381.8999999999996</v>
      </c>
      <c r="P109" s="11">
        <v>4384.2199999999993</v>
      </c>
      <c r="Q109" s="11">
        <v>4384.8500000000004</v>
      </c>
      <c r="R109" s="11">
        <v>4381.79</v>
      </c>
      <c r="S109" s="11">
        <v>4385.51</v>
      </c>
      <c r="T109" s="11">
        <v>4433.2700000000004</v>
      </c>
      <c r="U109" s="11">
        <v>4422.7800000000007</v>
      </c>
      <c r="V109" s="11">
        <v>4330.8099999999995</v>
      </c>
      <c r="W109" s="11">
        <v>4350.09</v>
      </c>
      <c r="X109" s="11">
        <v>4353.54</v>
      </c>
      <c r="Y109" s="11">
        <v>4351.09</v>
      </c>
    </row>
    <row r="111" spans="1:25" ht="15.75" customHeight="1" x14ac:dyDescent="0.25">
      <c r="A111" s="32" t="s">
        <v>67</v>
      </c>
      <c r="B111" s="40" t="s">
        <v>95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5021.6100000000006</v>
      </c>
      <c r="C113" s="11">
        <v>5023.8600000000006</v>
      </c>
      <c r="D113" s="11">
        <v>5518.2899999999991</v>
      </c>
      <c r="E113" s="11">
        <v>5080.74</v>
      </c>
      <c r="F113" s="11">
        <v>5087.9599999999991</v>
      </c>
      <c r="G113" s="11">
        <v>5100.8999999999996</v>
      </c>
      <c r="H113" s="11">
        <v>5121.9499999999989</v>
      </c>
      <c r="I113" s="11">
        <v>5106.49</v>
      </c>
      <c r="J113" s="11">
        <v>5500.84</v>
      </c>
      <c r="K113" s="11">
        <v>5471.67</v>
      </c>
      <c r="L113" s="11">
        <v>5465.52</v>
      </c>
      <c r="M113" s="11">
        <v>5472.5300000000007</v>
      </c>
      <c r="N113" s="11">
        <v>5461.58</v>
      </c>
      <c r="O113" s="11">
        <v>5460.869999999999</v>
      </c>
      <c r="P113" s="11">
        <v>5457.0499999999993</v>
      </c>
      <c r="Q113" s="11">
        <v>5468.92</v>
      </c>
      <c r="R113" s="11">
        <v>5550.6399999999994</v>
      </c>
      <c r="S113" s="11">
        <v>5534.08</v>
      </c>
      <c r="T113" s="11">
        <v>5529.1</v>
      </c>
      <c r="U113" s="11">
        <v>5565.49</v>
      </c>
      <c r="V113" s="11">
        <v>5496.93</v>
      </c>
      <c r="W113" s="11">
        <v>5024.0499999999993</v>
      </c>
      <c r="X113" s="11">
        <v>5062.6399999999994</v>
      </c>
      <c r="Y113" s="11">
        <v>5038.01</v>
      </c>
    </row>
    <row r="114" spans="1:25" ht="15" customHeight="1" x14ac:dyDescent="0.25">
      <c r="A114" s="43">
        <v>2</v>
      </c>
      <c r="B114" s="11">
        <v>5264.8099999999995</v>
      </c>
      <c r="C114" s="11">
        <v>5274.42</v>
      </c>
      <c r="D114" s="11">
        <v>5094.4799999999996</v>
      </c>
      <c r="E114" s="11">
        <v>5088.8099999999995</v>
      </c>
      <c r="F114" s="11">
        <v>5143.26</v>
      </c>
      <c r="G114" s="11">
        <v>5348.2199999999993</v>
      </c>
      <c r="H114" s="11">
        <v>5354.1299999999992</v>
      </c>
      <c r="I114" s="11">
        <v>5750.48</v>
      </c>
      <c r="J114" s="11">
        <v>5875.73</v>
      </c>
      <c r="K114" s="11">
        <v>5877.83</v>
      </c>
      <c r="L114" s="11">
        <v>5867.5</v>
      </c>
      <c r="M114" s="11">
        <v>5869.98</v>
      </c>
      <c r="N114" s="11">
        <v>5870.6299999999992</v>
      </c>
      <c r="O114" s="11">
        <v>5876.02</v>
      </c>
      <c r="P114" s="11">
        <v>5888.59</v>
      </c>
      <c r="Q114" s="11">
        <v>5898.98</v>
      </c>
      <c r="R114" s="11">
        <v>5892.52</v>
      </c>
      <c r="S114" s="11">
        <v>5958.7800000000007</v>
      </c>
      <c r="T114" s="11">
        <v>5948.6399999999994</v>
      </c>
      <c r="U114" s="11">
        <v>5943.3799999999992</v>
      </c>
      <c r="V114" s="11">
        <v>5721.68</v>
      </c>
      <c r="W114" s="11">
        <v>5590.98</v>
      </c>
      <c r="X114" s="11">
        <v>5473.82</v>
      </c>
      <c r="Y114" s="11">
        <v>5265.73</v>
      </c>
    </row>
    <row r="115" spans="1:25" x14ac:dyDescent="0.25">
      <c r="A115" s="43">
        <f>A114+1</f>
        <v>3</v>
      </c>
      <c r="B115" s="11">
        <v>5237.9400000000005</v>
      </c>
      <c r="C115" s="11">
        <v>5238.92</v>
      </c>
      <c r="D115" s="11">
        <v>5240.0599999999995</v>
      </c>
      <c r="E115" s="11">
        <v>5244.49</v>
      </c>
      <c r="F115" s="11">
        <v>5255.5499999999993</v>
      </c>
      <c r="G115" s="11">
        <v>5441.33</v>
      </c>
      <c r="H115" s="11">
        <v>5310.619999999999</v>
      </c>
      <c r="I115" s="11">
        <v>5363.98</v>
      </c>
      <c r="J115" s="11">
        <v>5259.84</v>
      </c>
      <c r="K115" s="11">
        <v>5230.1999999999989</v>
      </c>
      <c r="L115" s="11">
        <v>5227.1399999999994</v>
      </c>
      <c r="M115" s="11">
        <v>5230.4400000000005</v>
      </c>
      <c r="N115" s="11">
        <v>5222.24</v>
      </c>
      <c r="O115" s="11">
        <v>5518.6100000000006</v>
      </c>
      <c r="P115" s="11">
        <v>5625.5499999999993</v>
      </c>
      <c r="Q115" s="11">
        <v>5627.9699999999993</v>
      </c>
      <c r="R115" s="11">
        <v>5573.07</v>
      </c>
      <c r="S115" s="11">
        <v>5525.1100000000006</v>
      </c>
      <c r="T115" s="11">
        <v>5499.17</v>
      </c>
      <c r="U115" s="11">
        <v>5558.83</v>
      </c>
      <c r="V115" s="11">
        <v>5285.26</v>
      </c>
      <c r="W115" s="11">
        <v>5266.369999999999</v>
      </c>
      <c r="X115" s="11">
        <v>5251.48</v>
      </c>
      <c r="Y115" s="11">
        <v>5211.0399999999991</v>
      </c>
    </row>
    <row r="116" spans="1:25" x14ac:dyDescent="0.25">
      <c r="A116" s="43">
        <f t="shared" ref="A116:A143" si="3">A115+1</f>
        <v>4</v>
      </c>
      <c r="B116" s="11">
        <v>5173.6999999999989</v>
      </c>
      <c r="C116" s="11">
        <v>5177.369999999999</v>
      </c>
      <c r="D116" s="11">
        <v>5177.58</v>
      </c>
      <c r="E116" s="11">
        <v>5174.18</v>
      </c>
      <c r="F116" s="11">
        <v>5172.2999999999993</v>
      </c>
      <c r="G116" s="11">
        <v>5283.02</v>
      </c>
      <c r="H116" s="11">
        <v>5285.7799999999988</v>
      </c>
      <c r="I116" s="11">
        <v>5280.07</v>
      </c>
      <c r="J116" s="11">
        <v>5283.119999999999</v>
      </c>
      <c r="K116" s="11">
        <v>5282.01</v>
      </c>
      <c r="L116" s="11">
        <v>5281.9599999999991</v>
      </c>
      <c r="M116" s="11">
        <v>5279.619999999999</v>
      </c>
      <c r="N116" s="11">
        <v>5275.6100000000006</v>
      </c>
      <c r="O116" s="11">
        <v>5276.2199999999993</v>
      </c>
      <c r="P116" s="11">
        <v>5269.1</v>
      </c>
      <c r="Q116" s="11">
        <v>5271.3099999999995</v>
      </c>
      <c r="R116" s="11">
        <v>5354.7199999999993</v>
      </c>
      <c r="S116" s="11">
        <v>5357.3600000000006</v>
      </c>
      <c r="T116" s="11">
        <v>5330.7199999999993</v>
      </c>
      <c r="U116" s="11">
        <v>5321.1900000000005</v>
      </c>
      <c r="V116" s="11">
        <v>5256.1299999999992</v>
      </c>
      <c r="W116" s="11">
        <v>5179.1299999999992</v>
      </c>
      <c r="X116" s="11">
        <v>5179.42</v>
      </c>
      <c r="Y116" s="11">
        <v>5175.9799999999996</v>
      </c>
    </row>
    <row r="117" spans="1:25" x14ac:dyDescent="0.25">
      <c r="A117" s="43">
        <f t="shared" si="3"/>
        <v>5</v>
      </c>
      <c r="B117" s="11">
        <v>4712.67</v>
      </c>
      <c r="C117" s="11">
        <v>4695.6000000000004</v>
      </c>
      <c r="D117" s="11">
        <v>4686.3600000000006</v>
      </c>
      <c r="E117" s="11">
        <v>5001.3799999999992</v>
      </c>
      <c r="F117" s="11">
        <v>5014.9400000000005</v>
      </c>
      <c r="G117" s="11">
        <v>5018.4400000000005</v>
      </c>
      <c r="H117" s="11">
        <v>5017.619999999999</v>
      </c>
      <c r="I117" s="11">
        <v>5018.2700000000004</v>
      </c>
      <c r="J117" s="11">
        <v>5022.7799999999988</v>
      </c>
      <c r="K117" s="11">
        <v>5021.57</v>
      </c>
      <c r="L117" s="11">
        <v>5020.9599999999991</v>
      </c>
      <c r="M117" s="11">
        <v>5022.99</v>
      </c>
      <c r="N117" s="11">
        <v>5025.3600000000006</v>
      </c>
      <c r="O117" s="11">
        <v>5022.3899999999994</v>
      </c>
      <c r="P117" s="11">
        <v>5025.8600000000006</v>
      </c>
      <c r="Q117" s="11">
        <v>5026.4599999999991</v>
      </c>
      <c r="R117" s="11">
        <v>5089.5200000000004</v>
      </c>
      <c r="S117" s="11">
        <v>5082.3500000000004</v>
      </c>
      <c r="T117" s="11">
        <v>5073.5399999999991</v>
      </c>
      <c r="U117" s="11">
        <v>5067.49</v>
      </c>
      <c r="V117" s="11">
        <v>5003.7199999999993</v>
      </c>
      <c r="W117" s="11">
        <v>5001.58</v>
      </c>
      <c r="X117" s="11">
        <v>5000.9499999999989</v>
      </c>
      <c r="Y117" s="11">
        <v>4999.33</v>
      </c>
    </row>
    <row r="118" spans="1:25" x14ac:dyDescent="0.25">
      <c r="A118" s="43">
        <f t="shared" si="3"/>
        <v>6</v>
      </c>
      <c r="B118" s="11">
        <v>4846.9599999999991</v>
      </c>
      <c r="C118" s="11">
        <v>4882.58</v>
      </c>
      <c r="D118" s="11">
        <v>4877.6900000000005</v>
      </c>
      <c r="E118" s="11">
        <v>4909.41</v>
      </c>
      <c r="F118" s="11">
        <v>4886.9799999999996</v>
      </c>
      <c r="G118" s="11">
        <v>4849.6299999999992</v>
      </c>
      <c r="H118" s="11">
        <v>4850.7299999999996</v>
      </c>
      <c r="I118" s="11">
        <v>4929.57</v>
      </c>
      <c r="J118" s="11">
        <v>4931.75</v>
      </c>
      <c r="K118" s="11">
        <v>4932.6299999999992</v>
      </c>
      <c r="L118" s="11">
        <v>4935.2700000000004</v>
      </c>
      <c r="M118" s="11">
        <v>4936.84</v>
      </c>
      <c r="N118" s="11">
        <v>4938.7999999999993</v>
      </c>
      <c r="O118" s="11">
        <v>4938.9799999999996</v>
      </c>
      <c r="P118" s="11">
        <v>4940.16</v>
      </c>
      <c r="Q118" s="11">
        <v>4943.0399999999991</v>
      </c>
      <c r="R118" s="11">
        <v>4946.2799999999988</v>
      </c>
      <c r="S118" s="11">
        <v>4938.8999999999996</v>
      </c>
      <c r="T118" s="11">
        <v>4982.2099999999991</v>
      </c>
      <c r="U118" s="11">
        <v>4972.7899999999991</v>
      </c>
      <c r="V118" s="11">
        <v>4886.08</v>
      </c>
      <c r="W118" s="11">
        <v>4908.01</v>
      </c>
      <c r="X118" s="11">
        <v>4888.7799999999988</v>
      </c>
      <c r="Y118" s="11">
        <v>4893.16</v>
      </c>
    </row>
    <row r="119" spans="1:25" x14ac:dyDescent="0.25">
      <c r="A119" s="43">
        <f t="shared" si="3"/>
        <v>7</v>
      </c>
      <c r="B119" s="11">
        <v>4606.6299999999992</v>
      </c>
      <c r="C119" s="11">
        <v>4416.01</v>
      </c>
      <c r="D119" s="11">
        <v>4616.8799999999992</v>
      </c>
      <c r="E119" s="11">
        <v>4620.2999999999993</v>
      </c>
      <c r="F119" s="11">
        <v>4610.2999999999993</v>
      </c>
      <c r="G119" s="11">
        <v>4599.0299999999988</v>
      </c>
      <c r="H119" s="11">
        <v>4633.7799999999988</v>
      </c>
      <c r="I119" s="11">
        <v>4631</v>
      </c>
      <c r="J119" s="11">
        <v>4626.7199999999993</v>
      </c>
      <c r="K119" s="11">
        <v>4633.67</v>
      </c>
      <c r="L119" s="11">
        <v>4630.16</v>
      </c>
      <c r="M119" s="11">
        <v>4627.5599999999995</v>
      </c>
      <c r="N119" s="11">
        <v>4621.369999999999</v>
      </c>
      <c r="O119" s="11">
        <v>4623.26</v>
      </c>
      <c r="P119" s="11">
        <v>4627.99</v>
      </c>
      <c r="Q119" s="11">
        <v>4627.7199999999993</v>
      </c>
      <c r="R119" s="11">
        <v>4674.99</v>
      </c>
      <c r="S119" s="11">
        <v>4677.82</v>
      </c>
      <c r="T119" s="11">
        <v>4668.8099999999995</v>
      </c>
      <c r="U119" s="11">
        <v>4654.43</v>
      </c>
      <c r="V119" s="11">
        <v>4608.91</v>
      </c>
      <c r="W119" s="11">
        <v>4607.0499999999993</v>
      </c>
      <c r="X119" s="11">
        <v>4605.6099999999997</v>
      </c>
      <c r="Y119" s="11">
        <v>4603.42</v>
      </c>
    </row>
    <row r="120" spans="1:25" x14ac:dyDescent="0.25">
      <c r="A120" s="43">
        <f t="shared" si="3"/>
        <v>8</v>
      </c>
      <c r="B120" s="11">
        <v>5127.76</v>
      </c>
      <c r="C120" s="11">
        <v>5119.8500000000004</v>
      </c>
      <c r="D120" s="11">
        <v>5118.4599999999991</v>
      </c>
      <c r="E120" s="11">
        <v>5103.7099999999991</v>
      </c>
      <c r="F120" s="11">
        <v>5108.8600000000006</v>
      </c>
      <c r="G120" s="11">
        <v>5104.99</v>
      </c>
      <c r="H120" s="11">
        <v>5110.9699999999993</v>
      </c>
      <c r="I120" s="11">
        <v>5120.1100000000006</v>
      </c>
      <c r="J120" s="11">
        <v>5180.24</v>
      </c>
      <c r="K120" s="11">
        <v>5101.0599999999995</v>
      </c>
      <c r="L120" s="11">
        <v>5106.0299999999988</v>
      </c>
      <c r="M120" s="11">
        <v>5103.3899999999994</v>
      </c>
      <c r="N120" s="11">
        <v>5153.3799999999992</v>
      </c>
      <c r="O120" s="11">
        <v>5210.83</v>
      </c>
      <c r="P120" s="11">
        <v>5213.7199999999993</v>
      </c>
      <c r="Q120" s="11">
        <v>5212.4699999999993</v>
      </c>
      <c r="R120" s="11">
        <v>5273.1</v>
      </c>
      <c r="S120" s="11">
        <v>5271.3799999999992</v>
      </c>
      <c r="T120" s="11">
        <v>5273.8899999999994</v>
      </c>
      <c r="U120" s="11">
        <v>5161.0499999999993</v>
      </c>
      <c r="V120" s="11">
        <v>5203.07</v>
      </c>
      <c r="W120" s="11">
        <v>5118.5299999999988</v>
      </c>
      <c r="X120" s="11">
        <v>5140.0299999999988</v>
      </c>
      <c r="Y120" s="11">
        <v>5153.5200000000004</v>
      </c>
    </row>
    <row r="121" spans="1:25" x14ac:dyDescent="0.25">
      <c r="A121" s="43">
        <f t="shared" si="3"/>
        <v>9</v>
      </c>
      <c r="B121" s="11">
        <v>5016.6000000000004</v>
      </c>
      <c r="C121" s="11">
        <v>5013.51</v>
      </c>
      <c r="D121" s="11">
        <v>4993.8999999999996</v>
      </c>
      <c r="E121" s="11">
        <v>5032.16</v>
      </c>
      <c r="F121" s="11">
        <v>5038.7700000000004</v>
      </c>
      <c r="G121" s="11">
        <v>5032.0399999999991</v>
      </c>
      <c r="H121" s="11">
        <v>5021.4599999999991</v>
      </c>
      <c r="I121" s="11">
        <v>5038.0599999999995</v>
      </c>
      <c r="J121" s="11">
        <v>5040.4699999999993</v>
      </c>
      <c r="K121" s="11">
        <v>5042.3099999999995</v>
      </c>
      <c r="L121" s="11">
        <v>5036.3099999999995</v>
      </c>
      <c r="M121" s="11">
        <v>5028.91</v>
      </c>
      <c r="N121" s="11">
        <v>5028.1399999999994</v>
      </c>
      <c r="O121" s="11">
        <v>5024.76</v>
      </c>
      <c r="P121" s="11">
        <v>5030.09</v>
      </c>
      <c r="Q121" s="11">
        <v>5028.8899999999994</v>
      </c>
      <c r="R121" s="11">
        <v>5030.9599999999991</v>
      </c>
      <c r="S121" s="11">
        <v>5043.99</v>
      </c>
      <c r="T121" s="11">
        <v>5085.5200000000004</v>
      </c>
      <c r="U121" s="11">
        <v>5050.67</v>
      </c>
      <c r="V121" s="11">
        <v>5013.4599999999991</v>
      </c>
      <c r="W121" s="11">
        <v>5016.2899999999991</v>
      </c>
      <c r="X121" s="11">
        <v>5008.6399999999994</v>
      </c>
      <c r="Y121" s="11">
        <v>5010.4699999999993</v>
      </c>
    </row>
    <row r="122" spans="1:25" x14ac:dyDescent="0.25">
      <c r="A122" s="43">
        <f t="shared" si="3"/>
        <v>10</v>
      </c>
      <c r="B122" s="11">
        <v>4839.01</v>
      </c>
      <c r="C122" s="11">
        <v>4822.59</v>
      </c>
      <c r="D122" s="11">
        <v>4763.34</v>
      </c>
      <c r="E122" s="11">
        <v>4769.6000000000004</v>
      </c>
      <c r="F122" s="11">
        <v>4738.6499999999996</v>
      </c>
      <c r="G122" s="11">
        <v>4953.3099999999995</v>
      </c>
      <c r="H122" s="11">
        <v>4956.1999999999989</v>
      </c>
      <c r="I122" s="11">
        <v>4963.9499999999989</v>
      </c>
      <c r="J122" s="11">
        <v>4970.42</v>
      </c>
      <c r="K122" s="11">
        <v>4971.369999999999</v>
      </c>
      <c r="L122" s="11">
        <v>4966.2799999999988</v>
      </c>
      <c r="M122" s="11">
        <v>4964.49</v>
      </c>
      <c r="N122" s="11">
        <v>4959.0599999999995</v>
      </c>
      <c r="O122" s="11">
        <v>4960.4499999999989</v>
      </c>
      <c r="P122" s="11">
        <v>4959.43</v>
      </c>
      <c r="Q122" s="11">
        <v>4971.2799999999988</v>
      </c>
      <c r="R122" s="11">
        <v>5027.7999999999993</v>
      </c>
      <c r="S122" s="11">
        <v>5019.869999999999</v>
      </c>
      <c r="T122" s="11">
        <v>5038.4799999999996</v>
      </c>
      <c r="U122" s="11">
        <v>5017.2700000000004</v>
      </c>
      <c r="V122" s="11">
        <v>4963.6999999999989</v>
      </c>
      <c r="W122" s="11">
        <v>4958.2299999999996</v>
      </c>
      <c r="X122" s="11">
        <v>4825.68</v>
      </c>
      <c r="Y122" s="11">
        <v>4805.9400000000005</v>
      </c>
    </row>
    <row r="123" spans="1:25" x14ac:dyDescent="0.25">
      <c r="A123" s="43">
        <f t="shared" si="3"/>
        <v>11</v>
      </c>
      <c r="B123" s="11">
        <v>4536.9499999999989</v>
      </c>
      <c r="C123" s="11">
        <v>4539.59</v>
      </c>
      <c r="D123" s="11">
        <v>4540.74</v>
      </c>
      <c r="E123" s="11">
        <v>4542.4499999999989</v>
      </c>
      <c r="F123" s="11">
        <v>4544.3899999999994</v>
      </c>
      <c r="G123" s="11">
        <v>4543.1099999999997</v>
      </c>
      <c r="H123" s="11">
        <v>4543.3999999999996</v>
      </c>
      <c r="I123" s="11">
        <v>4541.33</v>
      </c>
      <c r="J123" s="11">
        <v>4541.1999999999989</v>
      </c>
      <c r="K123" s="11">
        <v>4541.9799999999996</v>
      </c>
      <c r="L123" s="11">
        <v>4541.9699999999993</v>
      </c>
      <c r="M123" s="11">
        <v>4540.74</v>
      </c>
      <c r="N123" s="11">
        <v>4544.99</v>
      </c>
      <c r="O123" s="11">
        <v>4572.1299999999992</v>
      </c>
      <c r="P123" s="11">
        <v>4570.4399999999996</v>
      </c>
      <c r="Q123" s="11">
        <v>4560.1000000000004</v>
      </c>
      <c r="R123" s="11">
        <v>4607.2199999999993</v>
      </c>
      <c r="S123" s="11">
        <v>4605.68</v>
      </c>
      <c r="T123" s="11">
        <v>4585.619999999999</v>
      </c>
      <c r="U123" s="11">
        <v>4581.99</v>
      </c>
      <c r="V123" s="11">
        <v>4538.4699999999993</v>
      </c>
      <c r="W123" s="11">
        <v>4536.4699999999993</v>
      </c>
      <c r="X123" s="11">
        <v>4535.58</v>
      </c>
      <c r="Y123" s="11">
        <v>4534.9399999999996</v>
      </c>
    </row>
    <row r="124" spans="1:25" x14ac:dyDescent="0.25">
      <c r="A124" s="43">
        <f t="shared" si="3"/>
        <v>12</v>
      </c>
      <c r="B124" s="11">
        <v>4854.7799999999988</v>
      </c>
      <c r="C124" s="11">
        <v>4855.2799999999988</v>
      </c>
      <c r="D124" s="11">
        <v>4855.5599999999995</v>
      </c>
      <c r="E124" s="11">
        <v>4855.7999999999993</v>
      </c>
      <c r="F124" s="11">
        <v>4861.8600000000006</v>
      </c>
      <c r="G124" s="11">
        <v>4862.0299999999988</v>
      </c>
      <c r="H124" s="11">
        <v>4860.7700000000004</v>
      </c>
      <c r="I124" s="11">
        <v>4862.58</v>
      </c>
      <c r="J124" s="11">
        <v>4864.3999999999996</v>
      </c>
      <c r="K124" s="11">
        <v>4861.2999999999993</v>
      </c>
      <c r="L124" s="11">
        <v>4859.33</v>
      </c>
      <c r="M124" s="11">
        <v>4858.25</v>
      </c>
      <c r="N124" s="11">
        <v>4868.8899999999994</v>
      </c>
      <c r="O124" s="11">
        <v>4886.1299999999992</v>
      </c>
      <c r="P124" s="11">
        <v>4885.24</v>
      </c>
      <c r="Q124" s="11">
        <v>4884.49</v>
      </c>
      <c r="R124" s="11">
        <v>4933.2899999999991</v>
      </c>
      <c r="S124" s="11">
        <v>4933.2199999999993</v>
      </c>
      <c r="T124" s="11">
        <v>4922.4499999999989</v>
      </c>
      <c r="U124" s="11">
        <v>4909.84</v>
      </c>
      <c r="V124" s="11">
        <v>4847.6499999999996</v>
      </c>
      <c r="W124" s="11">
        <v>4848.33</v>
      </c>
      <c r="X124" s="11">
        <v>4848.67</v>
      </c>
      <c r="Y124" s="11">
        <v>4849.2999999999993</v>
      </c>
    </row>
    <row r="125" spans="1:25" x14ac:dyDescent="0.25">
      <c r="A125" s="43">
        <f t="shared" si="3"/>
        <v>13</v>
      </c>
      <c r="B125" s="11">
        <v>5021.67</v>
      </c>
      <c r="C125" s="11">
        <v>5024.91</v>
      </c>
      <c r="D125" s="11">
        <v>5024.2299999999996</v>
      </c>
      <c r="E125" s="11">
        <v>5010.6000000000004</v>
      </c>
      <c r="F125" s="11">
        <v>5022.2700000000004</v>
      </c>
      <c r="G125" s="11">
        <v>5043.93</v>
      </c>
      <c r="H125" s="11">
        <v>5048.4699999999993</v>
      </c>
      <c r="I125" s="11">
        <v>5049.1999999999989</v>
      </c>
      <c r="J125" s="11">
        <v>5059.869999999999</v>
      </c>
      <c r="K125" s="11">
        <v>5054.93</v>
      </c>
      <c r="L125" s="11">
        <v>5055.2700000000004</v>
      </c>
      <c r="M125" s="11">
        <v>5055.1000000000004</v>
      </c>
      <c r="N125" s="11">
        <v>5050.1399999999994</v>
      </c>
      <c r="O125" s="11">
        <v>5066.7199999999993</v>
      </c>
      <c r="P125" s="11">
        <v>5058.5200000000004</v>
      </c>
      <c r="Q125" s="11">
        <v>5067.26</v>
      </c>
      <c r="R125" s="11">
        <v>5068.6499999999996</v>
      </c>
      <c r="S125" s="11">
        <v>5057.32</v>
      </c>
      <c r="T125" s="11">
        <v>5112.74</v>
      </c>
      <c r="U125" s="11">
        <v>5102.24</v>
      </c>
      <c r="V125" s="11">
        <v>5039.3799999999992</v>
      </c>
      <c r="W125" s="11">
        <v>5033.93</v>
      </c>
      <c r="X125" s="11">
        <v>5032.9400000000005</v>
      </c>
      <c r="Y125" s="11">
        <v>5023.33</v>
      </c>
    </row>
    <row r="126" spans="1:25" x14ac:dyDescent="0.25">
      <c r="A126" s="43">
        <f t="shared" si="3"/>
        <v>14</v>
      </c>
      <c r="B126" s="11">
        <v>4304.6099999999997</v>
      </c>
      <c r="C126" s="11">
        <v>4306.8599999999997</v>
      </c>
      <c r="D126" s="11">
        <v>4313.2299999999996</v>
      </c>
      <c r="E126" s="11">
        <v>4316.08</v>
      </c>
      <c r="F126" s="11">
        <v>4318.3999999999996</v>
      </c>
      <c r="G126" s="11">
        <v>4319.49</v>
      </c>
      <c r="H126" s="11">
        <v>4317.3099999999995</v>
      </c>
      <c r="I126" s="11">
        <v>4320.83</v>
      </c>
      <c r="J126" s="11">
        <v>4322.3799999999992</v>
      </c>
      <c r="K126" s="11">
        <v>4330.369999999999</v>
      </c>
      <c r="L126" s="11">
        <v>4323.3099999999995</v>
      </c>
      <c r="M126" s="11">
        <v>4321.93</v>
      </c>
      <c r="N126" s="11">
        <v>4320.7099999999991</v>
      </c>
      <c r="O126" s="11">
        <v>4341.3999999999996</v>
      </c>
      <c r="P126" s="11">
        <v>4342.16</v>
      </c>
      <c r="Q126" s="11">
        <v>4339.9599999999991</v>
      </c>
      <c r="R126" s="11">
        <v>4375.25</v>
      </c>
      <c r="S126" s="11">
        <v>4328.2299999999996</v>
      </c>
      <c r="T126" s="11">
        <v>4350.1499999999996</v>
      </c>
      <c r="U126" s="11">
        <v>4340.66</v>
      </c>
      <c r="V126" s="11">
        <v>4298.82</v>
      </c>
      <c r="W126" s="11">
        <v>4298.67</v>
      </c>
      <c r="X126" s="11">
        <v>4295.5599999999995</v>
      </c>
      <c r="Y126" s="11">
        <v>4295.3099999999995</v>
      </c>
    </row>
    <row r="127" spans="1:25" x14ac:dyDescent="0.25">
      <c r="A127" s="43">
        <f t="shared" si="3"/>
        <v>15</v>
      </c>
      <c r="B127" s="11">
        <v>4547.76</v>
      </c>
      <c r="C127" s="11">
        <v>4549.7699999999995</v>
      </c>
      <c r="D127" s="11">
        <v>4552.43</v>
      </c>
      <c r="E127" s="11">
        <v>4555.68</v>
      </c>
      <c r="F127" s="11">
        <v>4560.5199999999995</v>
      </c>
      <c r="G127" s="11">
        <v>4539.6899999999996</v>
      </c>
      <c r="H127" s="11">
        <v>4558.9699999999993</v>
      </c>
      <c r="I127" s="11">
        <v>4555.42</v>
      </c>
      <c r="J127" s="11">
        <v>4555.0599999999995</v>
      </c>
      <c r="K127" s="11">
        <v>4553.26</v>
      </c>
      <c r="L127" s="11">
        <v>4554.7299999999996</v>
      </c>
      <c r="M127" s="11">
        <v>4559</v>
      </c>
      <c r="N127" s="11">
        <v>4557.5299999999988</v>
      </c>
      <c r="O127" s="11">
        <v>4583.58</v>
      </c>
      <c r="P127" s="11">
        <v>4584.33</v>
      </c>
      <c r="Q127" s="11">
        <v>4585.9699999999993</v>
      </c>
      <c r="R127" s="11">
        <v>4617.9799999999996</v>
      </c>
      <c r="S127" s="11">
        <v>4605.8099999999995</v>
      </c>
      <c r="T127" s="11">
        <v>4597.3099999999995</v>
      </c>
      <c r="U127" s="11">
        <v>4589.8099999999995</v>
      </c>
      <c r="V127" s="11">
        <v>4547.6499999999996</v>
      </c>
      <c r="W127" s="11">
        <v>4550.8599999999997</v>
      </c>
      <c r="X127" s="11">
        <v>4549.4499999999989</v>
      </c>
      <c r="Y127" s="11">
        <v>4550.7799999999988</v>
      </c>
    </row>
    <row r="128" spans="1:25" x14ac:dyDescent="0.25">
      <c r="A128" s="43">
        <f t="shared" si="3"/>
        <v>16</v>
      </c>
      <c r="B128" s="11">
        <v>4274.1299999999992</v>
      </c>
      <c r="C128" s="11">
        <v>4276.9499999999989</v>
      </c>
      <c r="D128" s="11">
        <v>4275.66</v>
      </c>
      <c r="E128" s="11">
        <v>4355.41</v>
      </c>
      <c r="F128" s="11">
        <v>4370.49</v>
      </c>
      <c r="G128" s="11">
        <v>4395.119999999999</v>
      </c>
      <c r="H128" s="11">
        <v>4393.2799999999988</v>
      </c>
      <c r="I128" s="11">
        <v>4379.1399999999994</v>
      </c>
      <c r="J128" s="11">
        <v>4392.6099999999997</v>
      </c>
      <c r="K128" s="11">
        <v>4395.68</v>
      </c>
      <c r="L128" s="11">
        <v>4395.74</v>
      </c>
      <c r="M128" s="11">
        <v>4397.92</v>
      </c>
      <c r="N128" s="11">
        <v>4399.2299999999996</v>
      </c>
      <c r="O128" s="11">
        <v>4394.6099999999997</v>
      </c>
      <c r="P128" s="11">
        <v>4394.4799999999996</v>
      </c>
      <c r="Q128" s="11">
        <v>4395.34</v>
      </c>
      <c r="R128" s="11">
        <v>4392.8099999999995</v>
      </c>
      <c r="S128" s="11">
        <v>4375.1999999999989</v>
      </c>
      <c r="T128" s="11">
        <v>4395.84</v>
      </c>
      <c r="U128" s="11">
        <v>4381.6999999999989</v>
      </c>
      <c r="V128" s="11">
        <v>4341.7199999999993</v>
      </c>
      <c r="W128" s="11">
        <v>4343.09</v>
      </c>
      <c r="X128" s="11">
        <v>4340.68</v>
      </c>
      <c r="Y128" s="11">
        <v>4340.7099999999991</v>
      </c>
    </row>
    <row r="129" spans="1:25" x14ac:dyDescent="0.25">
      <c r="A129" s="43">
        <f t="shared" si="3"/>
        <v>17</v>
      </c>
      <c r="B129" s="11">
        <v>4249.91</v>
      </c>
      <c r="C129" s="11">
        <v>4249.7099999999991</v>
      </c>
      <c r="D129" s="11">
        <v>4251.33</v>
      </c>
      <c r="E129" s="11">
        <v>4205.07</v>
      </c>
      <c r="F129" s="11">
        <v>4262.8099999999995</v>
      </c>
      <c r="G129" s="11">
        <v>4264.1499999999996</v>
      </c>
      <c r="H129" s="11">
        <v>4273.2299999999996</v>
      </c>
      <c r="I129" s="11">
        <v>4266.0999999999995</v>
      </c>
      <c r="J129" s="11">
        <v>4270.58</v>
      </c>
      <c r="K129" s="11">
        <v>4279.93</v>
      </c>
      <c r="L129" s="11">
        <v>4277.7699999999995</v>
      </c>
      <c r="M129" s="11">
        <v>4273.9799999999996</v>
      </c>
      <c r="N129" s="11">
        <v>4282.24</v>
      </c>
      <c r="O129" s="11">
        <v>4307.42</v>
      </c>
      <c r="P129" s="11">
        <v>4308.4599999999991</v>
      </c>
      <c r="Q129" s="11">
        <v>4309.5999999999995</v>
      </c>
      <c r="R129" s="11">
        <v>4346.5</v>
      </c>
      <c r="S129" s="11">
        <v>4322.5</v>
      </c>
      <c r="T129" s="11">
        <v>4310.5499999999993</v>
      </c>
      <c r="U129" s="11">
        <v>4285.78</v>
      </c>
      <c r="V129" s="11">
        <v>4252.7299999999996</v>
      </c>
      <c r="W129" s="11">
        <v>4249.4499999999989</v>
      </c>
      <c r="X129" s="11">
        <v>4251.3899999999994</v>
      </c>
      <c r="Y129" s="11">
        <v>4249.76</v>
      </c>
    </row>
    <row r="130" spans="1:25" x14ac:dyDescent="0.25">
      <c r="A130" s="43">
        <f t="shared" si="3"/>
        <v>18</v>
      </c>
      <c r="B130" s="11">
        <v>4463.5</v>
      </c>
      <c r="C130" s="11">
        <v>4390.7099999999991</v>
      </c>
      <c r="D130" s="11">
        <v>4393.2899999999991</v>
      </c>
      <c r="E130" s="11">
        <v>4396.84</v>
      </c>
      <c r="F130" s="11">
        <v>4394.84</v>
      </c>
      <c r="G130" s="11">
        <v>4479.3899999999994</v>
      </c>
      <c r="H130" s="11">
        <v>4479.5499999999993</v>
      </c>
      <c r="I130" s="11">
        <v>4479.5299999999988</v>
      </c>
      <c r="J130" s="11">
        <v>4477.3500000000004</v>
      </c>
      <c r="K130" s="11">
        <v>4477.74</v>
      </c>
      <c r="L130" s="11">
        <v>4476.3799999999992</v>
      </c>
      <c r="M130" s="11">
        <v>4475.57</v>
      </c>
      <c r="N130" s="11">
        <v>4478.7799999999988</v>
      </c>
      <c r="O130" s="11">
        <v>4493.7099999999991</v>
      </c>
      <c r="P130" s="11">
        <v>4518.6399999999994</v>
      </c>
      <c r="Q130" s="11">
        <v>4515.3899999999994</v>
      </c>
      <c r="R130" s="11">
        <v>4566.3099999999995</v>
      </c>
      <c r="S130" s="11">
        <v>4534.3099999999995</v>
      </c>
      <c r="T130" s="11">
        <v>4515.6899999999996</v>
      </c>
      <c r="U130" s="11">
        <v>4511.8099999999995</v>
      </c>
      <c r="V130" s="11">
        <v>4478</v>
      </c>
      <c r="W130" s="11">
        <v>4474.1399999999994</v>
      </c>
      <c r="X130" s="11">
        <v>4472.5199999999995</v>
      </c>
      <c r="Y130" s="11">
        <v>4473.66</v>
      </c>
    </row>
    <row r="131" spans="1:25" x14ac:dyDescent="0.25">
      <c r="A131" s="43">
        <f t="shared" si="3"/>
        <v>19</v>
      </c>
      <c r="B131" s="11">
        <v>4615.4599999999991</v>
      </c>
      <c r="C131" s="11">
        <v>4616.2899999999991</v>
      </c>
      <c r="D131" s="11">
        <v>4617.92</v>
      </c>
      <c r="E131" s="11">
        <v>4617.2899999999991</v>
      </c>
      <c r="F131" s="11">
        <v>4621</v>
      </c>
      <c r="G131" s="11">
        <v>4643.7999999999993</v>
      </c>
      <c r="H131" s="11">
        <v>4662.58</v>
      </c>
      <c r="I131" s="11">
        <v>5039.25</v>
      </c>
      <c r="J131" s="11">
        <v>5236.3600000000006</v>
      </c>
      <c r="K131" s="11">
        <v>5324.4599999999991</v>
      </c>
      <c r="L131" s="11">
        <v>5326.2999999999993</v>
      </c>
      <c r="M131" s="11">
        <v>5323.9</v>
      </c>
      <c r="N131" s="11">
        <v>5319.1100000000006</v>
      </c>
      <c r="O131" s="11">
        <v>5477.2800000000007</v>
      </c>
      <c r="P131" s="11">
        <v>5486.51</v>
      </c>
      <c r="Q131" s="11">
        <v>5115.1299999999992</v>
      </c>
      <c r="R131" s="11">
        <v>5392.3099999999995</v>
      </c>
      <c r="S131" s="11">
        <v>5390.24</v>
      </c>
      <c r="T131" s="11">
        <v>5143.6100000000006</v>
      </c>
      <c r="U131" s="11">
        <v>4869.1999999999989</v>
      </c>
      <c r="V131" s="11">
        <v>4625.9699999999993</v>
      </c>
      <c r="W131" s="11">
        <v>4620.3799999999992</v>
      </c>
      <c r="X131" s="11">
        <v>4619.2199999999993</v>
      </c>
      <c r="Y131" s="11">
        <v>4614.4499999999989</v>
      </c>
    </row>
    <row r="132" spans="1:25" x14ac:dyDescent="0.25">
      <c r="A132" s="43">
        <f t="shared" si="3"/>
        <v>20</v>
      </c>
      <c r="B132" s="11">
        <v>5025.8799999999992</v>
      </c>
      <c r="C132" s="11">
        <v>4884.67</v>
      </c>
      <c r="D132" s="11">
        <v>4665.01</v>
      </c>
      <c r="E132" s="11">
        <v>4840.619999999999</v>
      </c>
      <c r="F132" s="11">
        <v>4872.92</v>
      </c>
      <c r="G132" s="11">
        <v>4828.8999999999996</v>
      </c>
      <c r="H132" s="11">
        <v>5032.0299999999988</v>
      </c>
      <c r="I132" s="11">
        <v>5046.7199999999993</v>
      </c>
      <c r="J132" s="11">
        <v>5022.2700000000004</v>
      </c>
      <c r="K132" s="11">
        <v>5028.0299999999988</v>
      </c>
      <c r="L132" s="11">
        <v>5028.4499999999989</v>
      </c>
      <c r="M132" s="11">
        <v>5016.7899999999991</v>
      </c>
      <c r="N132" s="11">
        <v>5017.2799999999988</v>
      </c>
      <c r="O132" s="11">
        <v>5036.24</v>
      </c>
      <c r="P132" s="11">
        <v>5053.3999999999996</v>
      </c>
      <c r="Q132" s="11">
        <v>5052.74</v>
      </c>
      <c r="R132" s="11">
        <v>5123.3799999999992</v>
      </c>
      <c r="S132" s="11">
        <v>5127.8099999999995</v>
      </c>
      <c r="T132" s="11">
        <v>5079.6399999999994</v>
      </c>
      <c r="U132" s="11">
        <v>5097.6900000000005</v>
      </c>
      <c r="V132" s="11">
        <v>5024.34</v>
      </c>
      <c r="W132" s="11">
        <v>5018.2899999999991</v>
      </c>
      <c r="X132" s="11">
        <v>5028.6900000000005</v>
      </c>
      <c r="Y132" s="11">
        <v>5026.92</v>
      </c>
    </row>
    <row r="133" spans="1:25" x14ac:dyDescent="0.25">
      <c r="A133" s="43">
        <f t="shared" si="3"/>
        <v>21</v>
      </c>
      <c r="B133" s="11">
        <v>4726.2299999999996</v>
      </c>
      <c r="C133" s="11">
        <v>4731.2700000000004</v>
      </c>
      <c r="D133" s="11">
        <v>4714.0499999999993</v>
      </c>
      <c r="E133" s="11">
        <v>4670.4799999999996</v>
      </c>
      <c r="F133" s="11">
        <v>4763.8799999999992</v>
      </c>
      <c r="G133" s="11">
        <v>4759.08</v>
      </c>
      <c r="H133" s="11">
        <v>4918.74</v>
      </c>
      <c r="I133" s="11">
        <v>4943.42</v>
      </c>
      <c r="J133" s="11">
        <v>4939.58</v>
      </c>
      <c r="K133" s="11">
        <v>4939.5</v>
      </c>
      <c r="L133" s="11">
        <v>4941.1399999999994</v>
      </c>
      <c r="M133" s="11">
        <v>4933</v>
      </c>
      <c r="N133" s="11">
        <v>4937.75</v>
      </c>
      <c r="O133" s="11">
        <v>4942.3099999999995</v>
      </c>
      <c r="P133" s="11">
        <v>4942.83</v>
      </c>
      <c r="Q133" s="11">
        <v>4947.7199999999993</v>
      </c>
      <c r="R133" s="11">
        <v>5010.66</v>
      </c>
      <c r="S133" s="11">
        <v>5020.2299999999996</v>
      </c>
      <c r="T133" s="11">
        <v>5007.58</v>
      </c>
      <c r="U133" s="11">
        <v>4996.1299999999992</v>
      </c>
      <c r="V133" s="11">
        <v>4932.2199999999993</v>
      </c>
      <c r="W133" s="11">
        <v>4921.26</v>
      </c>
      <c r="X133" s="11">
        <v>4655.76</v>
      </c>
      <c r="Y133" s="11">
        <v>4662.2700000000004</v>
      </c>
    </row>
    <row r="134" spans="1:25" x14ac:dyDescent="0.25">
      <c r="A134" s="43">
        <f t="shared" si="3"/>
        <v>22</v>
      </c>
      <c r="B134" s="11">
        <v>4977.4400000000005</v>
      </c>
      <c r="C134" s="11">
        <v>4690.6399999999994</v>
      </c>
      <c r="D134" s="11">
        <v>4974.07</v>
      </c>
      <c r="E134" s="11">
        <v>4982.369999999999</v>
      </c>
      <c r="F134" s="11">
        <v>5007.25</v>
      </c>
      <c r="G134" s="11">
        <v>4960.8899999999994</v>
      </c>
      <c r="H134" s="11">
        <v>5012.9499999999989</v>
      </c>
      <c r="I134" s="11">
        <v>5011.2199999999993</v>
      </c>
      <c r="J134" s="11">
        <v>5011.9799999999996</v>
      </c>
      <c r="K134" s="11">
        <v>5006.49</v>
      </c>
      <c r="L134" s="11">
        <v>5008.0299999999988</v>
      </c>
      <c r="M134" s="11">
        <v>5008.93</v>
      </c>
      <c r="N134" s="11">
        <v>5006.7799999999988</v>
      </c>
      <c r="O134" s="11">
        <v>5009.2999999999993</v>
      </c>
      <c r="P134" s="11">
        <v>5010.1299999999992</v>
      </c>
      <c r="Q134" s="11">
        <v>5011.5299999999988</v>
      </c>
      <c r="R134" s="11">
        <v>5013.0499999999993</v>
      </c>
      <c r="S134" s="11">
        <v>5019.5399999999991</v>
      </c>
      <c r="T134" s="11">
        <v>5073.6900000000005</v>
      </c>
      <c r="U134" s="11">
        <v>5063.7899999999991</v>
      </c>
      <c r="V134" s="11">
        <v>5006.1499999999996</v>
      </c>
      <c r="W134" s="11">
        <v>5004.1900000000005</v>
      </c>
      <c r="X134" s="11">
        <v>5004.1299999999992</v>
      </c>
      <c r="Y134" s="11">
        <v>5002.6499999999996</v>
      </c>
    </row>
    <row r="135" spans="1:25" x14ac:dyDescent="0.25">
      <c r="A135" s="43">
        <f t="shared" si="3"/>
        <v>23</v>
      </c>
      <c r="B135" s="11">
        <v>4794.9699999999993</v>
      </c>
      <c r="C135" s="11">
        <v>4713.1999999999989</v>
      </c>
      <c r="D135" s="11">
        <v>5010.83</v>
      </c>
      <c r="E135" s="11">
        <v>5007.4499999999989</v>
      </c>
      <c r="F135" s="11">
        <v>5019.2799999999988</v>
      </c>
      <c r="G135" s="11">
        <v>5027.2099999999991</v>
      </c>
      <c r="H135" s="11">
        <v>5026.41</v>
      </c>
      <c r="I135" s="11">
        <v>5025.0200000000004</v>
      </c>
      <c r="J135" s="11">
        <v>5022.59</v>
      </c>
      <c r="K135" s="11">
        <v>5023.5399999999991</v>
      </c>
      <c r="L135" s="11">
        <v>5022.5</v>
      </c>
      <c r="M135" s="11">
        <v>5023.1299999999992</v>
      </c>
      <c r="N135" s="11">
        <v>5022.07</v>
      </c>
      <c r="O135" s="11">
        <v>5023.67</v>
      </c>
      <c r="P135" s="11">
        <v>5025.5200000000004</v>
      </c>
      <c r="Q135" s="11">
        <v>5024.2700000000004</v>
      </c>
      <c r="R135" s="11">
        <v>5019.3799999999992</v>
      </c>
      <c r="S135" s="11">
        <v>5023.5200000000004</v>
      </c>
      <c r="T135" s="11">
        <v>5079.7899999999991</v>
      </c>
      <c r="U135" s="11">
        <v>5073.1900000000005</v>
      </c>
      <c r="V135" s="11">
        <v>4973.5299999999988</v>
      </c>
      <c r="W135" s="11">
        <v>4929.0399999999991</v>
      </c>
      <c r="X135" s="11">
        <v>4992.6299999999992</v>
      </c>
      <c r="Y135" s="11">
        <v>5003.99</v>
      </c>
    </row>
    <row r="136" spans="1:25" x14ac:dyDescent="0.25">
      <c r="A136" s="43">
        <f t="shared" si="3"/>
        <v>24</v>
      </c>
      <c r="B136" s="11">
        <v>5107.0499999999993</v>
      </c>
      <c r="C136" s="11">
        <v>5112.2799999999988</v>
      </c>
      <c r="D136" s="11">
        <v>5117.4599999999991</v>
      </c>
      <c r="E136" s="11">
        <v>5091.5499999999993</v>
      </c>
      <c r="F136" s="11">
        <v>5115.5</v>
      </c>
      <c r="G136" s="11">
        <v>5120.0200000000004</v>
      </c>
      <c r="H136" s="11">
        <v>5101.8799999999992</v>
      </c>
      <c r="I136" s="11">
        <v>5103.0200000000004</v>
      </c>
      <c r="J136" s="11">
        <v>5099.99</v>
      </c>
      <c r="K136" s="11">
        <v>5087.42</v>
      </c>
      <c r="L136" s="11">
        <v>5088.6900000000005</v>
      </c>
      <c r="M136" s="11">
        <v>5090.1299999999992</v>
      </c>
      <c r="N136" s="11">
        <v>5092.0499999999993</v>
      </c>
      <c r="O136" s="11">
        <v>5169.9699999999993</v>
      </c>
      <c r="P136" s="11">
        <v>5101.08</v>
      </c>
      <c r="Q136" s="11">
        <v>5100.41</v>
      </c>
      <c r="R136" s="11">
        <v>5113.57</v>
      </c>
      <c r="S136" s="11">
        <v>5105.2199999999993</v>
      </c>
      <c r="T136" s="11">
        <v>5159.83</v>
      </c>
      <c r="U136" s="11">
        <v>5146.07</v>
      </c>
      <c r="V136" s="11">
        <v>5088.92</v>
      </c>
      <c r="W136" s="11">
        <v>5090.33</v>
      </c>
      <c r="X136" s="11">
        <v>5092.4499999999989</v>
      </c>
      <c r="Y136" s="11">
        <v>5093</v>
      </c>
    </row>
    <row r="137" spans="1:25" x14ac:dyDescent="0.25">
      <c r="A137" s="43">
        <f t="shared" si="3"/>
        <v>25</v>
      </c>
      <c r="B137" s="11">
        <v>4771.8799999999992</v>
      </c>
      <c r="C137" s="11">
        <v>4775.41</v>
      </c>
      <c r="D137" s="11">
        <v>4778.2199999999993</v>
      </c>
      <c r="E137" s="11">
        <v>4783.0200000000004</v>
      </c>
      <c r="F137" s="11">
        <v>4787.01</v>
      </c>
      <c r="G137" s="11">
        <v>4784.2199999999993</v>
      </c>
      <c r="H137" s="11">
        <v>4791.1100000000006</v>
      </c>
      <c r="I137" s="11">
        <v>4785.25</v>
      </c>
      <c r="J137" s="11">
        <v>4779.7700000000004</v>
      </c>
      <c r="K137" s="11">
        <v>4782.3999999999996</v>
      </c>
      <c r="L137" s="11">
        <v>4778.1499999999996</v>
      </c>
      <c r="M137" s="11">
        <v>4776.18</v>
      </c>
      <c r="N137" s="11">
        <v>4778.2299999999996</v>
      </c>
      <c r="O137" s="11">
        <v>4783.6900000000005</v>
      </c>
      <c r="P137" s="11">
        <v>4778.82</v>
      </c>
      <c r="Q137" s="11">
        <v>4777.2999999999993</v>
      </c>
      <c r="R137" s="11">
        <v>4835.9699999999993</v>
      </c>
      <c r="S137" s="11">
        <v>4835.1299999999992</v>
      </c>
      <c r="T137" s="11">
        <v>4818.9799999999996</v>
      </c>
      <c r="U137" s="11">
        <v>4813.16</v>
      </c>
      <c r="V137" s="11">
        <v>4767.59</v>
      </c>
      <c r="W137" s="11">
        <v>4766.26</v>
      </c>
      <c r="X137" s="11">
        <v>4765.5299999999988</v>
      </c>
      <c r="Y137" s="11">
        <v>4768.24</v>
      </c>
    </row>
    <row r="138" spans="1:25" x14ac:dyDescent="0.25">
      <c r="A138" s="43">
        <f t="shared" si="3"/>
        <v>26</v>
      </c>
      <c r="B138" s="11">
        <v>5034.3099999999995</v>
      </c>
      <c r="C138" s="11">
        <v>5026.51</v>
      </c>
      <c r="D138" s="11">
        <v>5038.8500000000004</v>
      </c>
      <c r="E138" s="11">
        <v>5049.7199999999993</v>
      </c>
      <c r="F138" s="11">
        <v>5053.1000000000004</v>
      </c>
      <c r="G138" s="11">
        <v>5060.6299999999992</v>
      </c>
      <c r="H138" s="11">
        <v>5062.8899999999994</v>
      </c>
      <c r="I138" s="11">
        <v>5058.82</v>
      </c>
      <c r="J138" s="11">
        <v>5056.3099999999995</v>
      </c>
      <c r="K138" s="11">
        <v>5064.8500000000004</v>
      </c>
      <c r="L138" s="11">
        <v>5057.2099999999991</v>
      </c>
      <c r="M138" s="11">
        <v>5059.4499999999989</v>
      </c>
      <c r="N138" s="11">
        <v>5063</v>
      </c>
      <c r="O138" s="11">
        <v>5065.0499999999993</v>
      </c>
      <c r="P138" s="11">
        <v>5067.5599999999995</v>
      </c>
      <c r="Q138" s="11">
        <v>5062.0399999999991</v>
      </c>
      <c r="R138" s="11">
        <v>5066.4599999999991</v>
      </c>
      <c r="S138" s="11">
        <v>5064.0399999999991</v>
      </c>
      <c r="T138" s="11">
        <v>5113.99</v>
      </c>
      <c r="U138" s="11">
        <v>5104.18</v>
      </c>
      <c r="V138" s="11">
        <v>5040.49</v>
      </c>
      <c r="W138" s="11">
        <v>5044.59</v>
      </c>
      <c r="X138" s="11">
        <v>5039.07</v>
      </c>
      <c r="Y138" s="11">
        <v>5040.8899999999994</v>
      </c>
    </row>
    <row r="139" spans="1:25" x14ac:dyDescent="0.25">
      <c r="A139" s="43">
        <f t="shared" si="3"/>
        <v>27</v>
      </c>
      <c r="B139" s="11">
        <v>5137.91</v>
      </c>
      <c r="C139" s="11">
        <v>5139.2999999999993</v>
      </c>
      <c r="D139" s="11">
        <v>5137.3899999999994</v>
      </c>
      <c r="E139" s="11">
        <v>5138.75</v>
      </c>
      <c r="F139" s="11">
        <v>5145.18</v>
      </c>
      <c r="G139" s="11">
        <v>5152.24</v>
      </c>
      <c r="H139" s="11">
        <v>5155.76</v>
      </c>
      <c r="I139" s="11">
        <v>5154.4799999999996</v>
      </c>
      <c r="J139" s="11">
        <v>5153.9400000000005</v>
      </c>
      <c r="K139" s="11">
        <v>5150.0200000000004</v>
      </c>
      <c r="L139" s="11">
        <v>5151.1299999999992</v>
      </c>
      <c r="M139" s="11">
        <v>5150.33</v>
      </c>
      <c r="N139" s="11">
        <v>5152.6100000000006</v>
      </c>
      <c r="O139" s="11">
        <v>5156.01</v>
      </c>
      <c r="P139" s="11">
        <v>5158.4499999999989</v>
      </c>
      <c r="Q139" s="11">
        <v>5163.76</v>
      </c>
      <c r="R139" s="11">
        <v>5173.07</v>
      </c>
      <c r="S139" s="11">
        <v>5161.1100000000006</v>
      </c>
      <c r="T139" s="11">
        <v>5142.66</v>
      </c>
      <c r="U139" s="11">
        <v>5197.7700000000004</v>
      </c>
      <c r="V139" s="11">
        <v>5134.3600000000006</v>
      </c>
      <c r="W139" s="11">
        <v>5122.66</v>
      </c>
      <c r="X139" s="11">
        <v>5110.59</v>
      </c>
      <c r="Y139" s="11">
        <v>5129.7899999999991</v>
      </c>
    </row>
    <row r="140" spans="1:25" x14ac:dyDescent="0.25">
      <c r="A140" s="43">
        <f t="shared" si="3"/>
        <v>28</v>
      </c>
      <c r="B140" s="11">
        <v>5120.58</v>
      </c>
      <c r="C140" s="11">
        <v>5113.1299999999992</v>
      </c>
      <c r="D140" s="11">
        <v>5120.6399999999994</v>
      </c>
      <c r="E140" s="11">
        <v>5121.43</v>
      </c>
      <c r="F140" s="11">
        <v>5138.76</v>
      </c>
      <c r="G140" s="11">
        <v>5136.5399999999991</v>
      </c>
      <c r="H140" s="11">
        <v>5144.619999999999</v>
      </c>
      <c r="I140" s="11">
        <v>5135.58</v>
      </c>
      <c r="J140" s="11">
        <v>5139.6299999999992</v>
      </c>
      <c r="K140" s="11">
        <v>5143.0200000000004</v>
      </c>
      <c r="L140" s="11">
        <v>5140.0200000000004</v>
      </c>
      <c r="M140" s="11">
        <v>5132.16</v>
      </c>
      <c r="N140" s="11">
        <v>5132.8500000000004</v>
      </c>
      <c r="O140" s="11">
        <v>5140.75</v>
      </c>
      <c r="P140" s="11">
        <v>5142.8899999999994</v>
      </c>
      <c r="Q140" s="11">
        <v>5139.5399999999991</v>
      </c>
      <c r="R140" s="11">
        <v>5142.2099999999991</v>
      </c>
      <c r="S140" s="11">
        <v>5149.9599999999991</v>
      </c>
      <c r="T140" s="11">
        <v>5144.57</v>
      </c>
      <c r="U140" s="11">
        <v>5180.42</v>
      </c>
      <c r="V140" s="11">
        <v>5110.8500000000004</v>
      </c>
      <c r="W140" s="11">
        <v>5105.49</v>
      </c>
      <c r="X140" s="11">
        <v>5108.8899999999994</v>
      </c>
      <c r="Y140" s="11">
        <v>5101.82</v>
      </c>
    </row>
    <row r="141" spans="1:25" x14ac:dyDescent="0.25">
      <c r="A141" s="43">
        <f t="shared" si="3"/>
        <v>29</v>
      </c>
      <c r="B141" s="11">
        <v>5079.0200000000004</v>
      </c>
      <c r="C141" s="11">
        <v>5079.93</v>
      </c>
      <c r="D141" s="11">
        <v>5090.5200000000004</v>
      </c>
      <c r="E141" s="11">
        <v>5092.6499999999996</v>
      </c>
      <c r="F141" s="11">
        <v>5098.8799999999992</v>
      </c>
      <c r="G141" s="11">
        <v>5102.8600000000006</v>
      </c>
      <c r="H141" s="11">
        <v>5105.5200000000004</v>
      </c>
      <c r="I141" s="11">
        <v>5097.8899999999994</v>
      </c>
      <c r="J141" s="11">
        <v>5102.58</v>
      </c>
      <c r="K141" s="11">
        <v>5097.01</v>
      </c>
      <c r="L141" s="11">
        <v>5095.8500000000004</v>
      </c>
      <c r="M141" s="11">
        <v>5092.51</v>
      </c>
      <c r="N141" s="11">
        <v>5093.83</v>
      </c>
      <c r="O141" s="11">
        <v>5101.82</v>
      </c>
      <c r="P141" s="11">
        <v>5101.1299999999992</v>
      </c>
      <c r="Q141" s="11">
        <v>5108.51</v>
      </c>
      <c r="R141" s="11">
        <v>5104.7199999999993</v>
      </c>
      <c r="S141" s="11">
        <v>5103.8999999999996</v>
      </c>
      <c r="T141" s="11">
        <v>5092.17</v>
      </c>
      <c r="U141" s="11">
        <v>5145.42</v>
      </c>
      <c r="V141" s="11">
        <v>5083.3600000000006</v>
      </c>
      <c r="W141" s="11">
        <v>5083.17</v>
      </c>
      <c r="X141" s="11">
        <v>5081.34</v>
      </c>
      <c r="Y141" s="11">
        <v>5079.01</v>
      </c>
    </row>
    <row r="142" spans="1:25" x14ac:dyDescent="0.25">
      <c r="A142" s="43">
        <f t="shared" si="3"/>
        <v>30</v>
      </c>
      <c r="B142" s="11">
        <v>5226.7299999999996</v>
      </c>
      <c r="C142" s="11">
        <v>5227.7199999999993</v>
      </c>
      <c r="D142" s="11">
        <v>5225.2099999999991</v>
      </c>
      <c r="E142" s="11">
        <v>5225.9400000000005</v>
      </c>
      <c r="F142" s="11">
        <v>5242.07</v>
      </c>
      <c r="G142" s="11">
        <v>5251.1299999999992</v>
      </c>
      <c r="H142" s="11">
        <v>5264.7099999999991</v>
      </c>
      <c r="I142" s="11">
        <v>5264.1299999999992</v>
      </c>
      <c r="J142" s="11">
        <v>5259.7899999999991</v>
      </c>
      <c r="K142" s="11">
        <v>5262.0299999999988</v>
      </c>
      <c r="L142" s="11">
        <v>5258.6</v>
      </c>
      <c r="M142" s="11">
        <v>5257.2899999999991</v>
      </c>
      <c r="N142" s="11">
        <v>5255.75</v>
      </c>
      <c r="O142" s="11">
        <v>5259.65</v>
      </c>
      <c r="P142" s="11">
        <v>5277.23</v>
      </c>
      <c r="Q142" s="11">
        <v>5273.57</v>
      </c>
      <c r="R142" s="11">
        <v>5269.8099999999995</v>
      </c>
      <c r="S142" s="11">
        <v>5270.1900000000005</v>
      </c>
      <c r="T142" s="11">
        <v>5317.92</v>
      </c>
      <c r="U142" s="11">
        <v>5311.58</v>
      </c>
      <c r="V142" s="11">
        <v>5235.75</v>
      </c>
      <c r="W142" s="11">
        <v>5199.8099999999995</v>
      </c>
      <c r="X142" s="11">
        <v>5220.6499999999996</v>
      </c>
      <c r="Y142" s="11">
        <v>5237.16</v>
      </c>
    </row>
    <row r="143" spans="1:25" x14ac:dyDescent="0.25">
      <c r="A143" s="43">
        <f t="shared" si="3"/>
        <v>31</v>
      </c>
      <c r="B143" s="11">
        <v>5040.92</v>
      </c>
      <c r="C143" s="11">
        <v>5040.7299999999996</v>
      </c>
      <c r="D143" s="11">
        <v>5048.369999999999</v>
      </c>
      <c r="E143" s="11">
        <v>5057.59</v>
      </c>
      <c r="F143" s="11">
        <v>5061.7899999999991</v>
      </c>
      <c r="G143" s="11">
        <v>5064.1999999999989</v>
      </c>
      <c r="H143" s="11">
        <v>5056.3799999999992</v>
      </c>
      <c r="I143" s="11">
        <v>5066.7099999999991</v>
      </c>
      <c r="J143" s="11">
        <v>5062.83</v>
      </c>
      <c r="K143" s="11">
        <v>5060.4799999999996</v>
      </c>
      <c r="L143" s="11">
        <v>5060.99</v>
      </c>
      <c r="M143" s="11">
        <v>5058.91</v>
      </c>
      <c r="N143" s="11">
        <v>5060.9799999999996</v>
      </c>
      <c r="O143" s="11">
        <v>5073.7799999999988</v>
      </c>
      <c r="P143" s="11">
        <v>5076.1000000000004</v>
      </c>
      <c r="Q143" s="11">
        <v>5076.7299999999996</v>
      </c>
      <c r="R143" s="11">
        <v>5073.67</v>
      </c>
      <c r="S143" s="11">
        <v>5077.3899999999994</v>
      </c>
      <c r="T143" s="11">
        <v>5125.1499999999996</v>
      </c>
      <c r="U143" s="11">
        <v>5114.66</v>
      </c>
      <c r="V143" s="11">
        <v>5022.6900000000005</v>
      </c>
      <c r="W143" s="11">
        <v>5041.9699999999993</v>
      </c>
      <c r="X143" s="11">
        <v>5045.42</v>
      </c>
      <c r="Y143" s="11">
        <v>5042.9699999999993</v>
      </c>
    </row>
    <row r="145" spans="1:25" x14ac:dyDescent="0.25">
      <c r="A145" s="44" t="s">
        <v>96</v>
      </c>
      <c r="B145" s="44"/>
      <c r="C145" s="44"/>
      <c r="D145" s="44"/>
      <c r="E145" s="44"/>
      <c r="F145" s="44"/>
      <c r="G145" s="44"/>
      <c r="H145" s="44"/>
      <c r="I145" s="30">
        <v>843851.08</v>
      </c>
      <c r="J145" s="30"/>
      <c r="K145" s="45" t="s">
        <v>97</v>
      </c>
      <c r="L145" s="46"/>
      <c r="M145" s="46"/>
      <c r="N145" s="47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</row>
    <row r="147" spans="1:25" x14ac:dyDescent="0.25">
      <c r="A147" s="39" t="s">
        <v>98</v>
      </c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ht="15.75" customHeight="1" x14ac:dyDescent="0.25">
      <c r="A148" s="32" t="s">
        <v>67</v>
      </c>
      <c r="B148" s="40" t="s">
        <v>68</v>
      </c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2"/>
    </row>
    <row r="149" spans="1:25" ht="30" customHeight="1" x14ac:dyDescent="0.25">
      <c r="A149" s="36"/>
      <c r="B149" s="31" t="s">
        <v>69</v>
      </c>
      <c r="C149" s="31" t="s">
        <v>70</v>
      </c>
      <c r="D149" s="31" t="s">
        <v>71</v>
      </c>
      <c r="E149" s="31" t="s">
        <v>72</v>
      </c>
      <c r="F149" s="31" t="s">
        <v>73</v>
      </c>
      <c r="G149" s="31" t="s">
        <v>74</v>
      </c>
      <c r="H149" s="31" t="s">
        <v>75</v>
      </c>
      <c r="I149" s="31" t="s">
        <v>76</v>
      </c>
      <c r="J149" s="31" t="s">
        <v>77</v>
      </c>
      <c r="K149" s="31" t="s">
        <v>78</v>
      </c>
      <c r="L149" s="31" t="s">
        <v>79</v>
      </c>
      <c r="M149" s="31" t="s">
        <v>80</v>
      </c>
      <c r="N149" s="31" t="s">
        <v>81</v>
      </c>
      <c r="O149" s="31" t="s">
        <v>82</v>
      </c>
      <c r="P149" s="31" t="s">
        <v>83</v>
      </c>
      <c r="Q149" s="31" t="s">
        <v>84</v>
      </c>
      <c r="R149" s="31" t="s">
        <v>85</v>
      </c>
      <c r="S149" s="31" t="s">
        <v>86</v>
      </c>
      <c r="T149" s="31" t="s">
        <v>87</v>
      </c>
      <c r="U149" s="31" t="s">
        <v>88</v>
      </c>
      <c r="V149" s="31" t="s">
        <v>89</v>
      </c>
      <c r="W149" s="31" t="s">
        <v>90</v>
      </c>
      <c r="X149" s="31" t="s">
        <v>91</v>
      </c>
      <c r="Y149" s="31" t="s">
        <v>92</v>
      </c>
    </row>
    <row r="150" spans="1:25" ht="15" customHeight="1" x14ac:dyDescent="0.25">
      <c r="A150" s="43">
        <v>1</v>
      </c>
      <c r="B150" s="11">
        <v>2610.7600000000002</v>
      </c>
      <c r="C150" s="11">
        <v>2613.0100000000002</v>
      </c>
      <c r="D150" s="11">
        <v>3107.44</v>
      </c>
      <c r="E150" s="11">
        <v>2669.89</v>
      </c>
      <c r="F150" s="11">
        <v>2677.11</v>
      </c>
      <c r="G150" s="11">
        <v>2690.05</v>
      </c>
      <c r="H150" s="11">
        <v>2711.1</v>
      </c>
      <c r="I150" s="11">
        <v>2695.64</v>
      </c>
      <c r="J150" s="11">
        <v>3089.9900000000002</v>
      </c>
      <c r="K150" s="11">
        <v>3060.82</v>
      </c>
      <c r="L150" s="11">
        <v>3054.67</v>
      </c>
      <c r="M150" s="11">
        <v>3061.6800000000003</v>
      </c>
      <c r="N150" s="11">
        <v>3050.73</v>
      </c>
      <c r="O150" s="11">
        <v>3050.02</v>
      </c>
      <c r="P150" s="11">
        <v>3046.2000000000003</v>
      </c>
      <c r="Q150" s="11">
        <v>3058.07</v>
      </c>
      <c r="R150" s="11">
        <v>3139.79</v>
      </c>
      <c r="S150" s="11">
        <v>3123.23</v>
      </c>
      <c r="T150" s="11">
        <v>3118.25</v>
      </c>
      <c r="U150" s="11">
        <v>3154.6400000000003</v>
      </c>
      <c r="V150" s="11">
        <v>3086.0800000000004</v>
      </c>
      <c r="W150" s="11">
        <v>2613.2000000000003</v>
      </c>
      <c r="X150" s="11">
        <v>2651.79</v>
      </c>
      <c r="Y150" s="11">
        <v>2627.16</v>
      </c>
    </row>
    <row r="151" spans="1:25" ht="15" customHeight="1" x14ac:dyDescent="0.25">
      <c r="A151" s="43">
        <v>2</v>
      </c>
      <c r="B151" s="11">
        <v>2853.96</v>
      </c>
      <c r="C151" s="11">
        <v>2863.57</v>
      </c>
      <c r="D151" s="11">
        <v>2683.63</v>
      </c>
      <c r="E151" s="11">
        <v>2677.96</v>
      </c>
      <c r="F151" s="11">
        <v>2732.41</v>
      </c>
      <c r="G151" s="11">
        <v>2937.37</v>
      </c>
      <c r="H151" s="11">
        <v>2943.28</v>
      </c>
      <c r="I151" s="11">
        <v>3339.63</v>
      </c>
      <c r="J151" s="11">
        <v>3464.88</v>
      </c>
      <c r="K151" s="11">
        <v>3466.98</v>
      </c>
      <c r="L151" s="11">
        <v>3456.65</v>
      </c>
      <c r="M151" s="11">
        <v>3459.13</v>
      </c>
      <c r="N151" s="11">
        <v>3459.78</v>
      </c>
      <c r="O151" s="11">
        <v>3465.17</v>
      </c>
      <c r="P151" s="11">
        <v>3477.7400000000002</v>
      </c>
      <c r="Q151" s="11">
        <v>3488.13</v>
      </c>
      <c r="R151" s="11">
        <v>3481.67</v>
      </c>
      <c r="S151" s="11">
        <v>3547.9300000000003</v>
      </c>
      <c r="T151" s="11">
        <v>3537.79</v>
      </c>
      <c r="U151" s="11">
        <v>3532.53</v>
      </c>
      <c r="V151" s="11">
        <v>3310.8300000000004</v>
      </c>
      <c r="W151" s="11">
        <v>3180.13</v>
      </c>
      <c r="X151" s="11">
        <v>3062.9700000000003</v>
      </c>
      <c r="Y151" s="11">
        <v>2854.88</v>
      </c>
    </row>
    <row r="152" spans="1:25" x14ac:dyDescent="0.25">
      <c r="A152" s="43">
        <f>A151+1</f>
        <v>3</v>
      </c>
      <c r="B152" s="11">
        <v>2827.09</v>
      </c>
      <c r="C152" s="11">
        <v>2828.07</v>
      </c>
      <c r="D152" s="11">
        <v>2829.21</v>
      </c>
      <c r="E152" s="11">
        <v>2833.64</v>
      </c>
      <c r="F152" s="11">
        <v>2844.7000000000003</v>
      </c>
      <c r="G152" s="11">
        <v>3030.48</v>
      </c>
      <c r="H152" s="11">
        <v>2899.77</v>
      </c>
      <c r="I152" s="11">
        <v>2953.13</v>
      </c>
      <c r="J152" s="11">
        <v>2848.9900000000002</v>
      </c>
      <c r="K152" s="11">
        <v>2819.35</v>
      </c>
      <c r="L152" s="11">
        <v>2816.29</v>
      </c>
      <c r="M152" s="11">
        <v>2819.59</v>
      </c>
      <c r="N152" s="11">
        <v>2811.39</v>
      </c>
      <c r="O152" s="11">
        <v>3107.76</v>
      </c>
      <c r="P152" s="11">
        <v>3214.7000000000003</v>
      </c>
      <c r="Q152" s="11">
        <v>3217.1200000000003</v>
      </c>
      <c r="R152" s="11">
        <v>3162.2200000000003</v>
      </c>
      <c r="S152" s="11">
        <v>3114.26</v>
      </c>
      <c r="T152" s="11">
        <v>3088.32</v>
      </c>
      <c r="U152" s="11">
        <v>3147.98</v>
      </c>
      <c r="V152" s="11">
        <v>2874.41</v>
      </c>
      <c r="W152" s="11">
        <v>2855.52</v>
      </c>
      <c r="X152" s="11">
        <v>2840.63</v>
      </c>
      <c r="Y152" s="11">
        <v>2800.19</v>
      </c>
    </row>
    <row r="153" spans="1:25" x14ac:dyDescent="0.25">
      <c r="A153" s="43">
        <f t="shared" ref="A153:A180" si="4">A152+1</f>
        <v>4</v>
      </c>
      <c r="B153" s="11">
        <v>2762.85</v>
      </c>
      <c r="C153" s="11">
        <v>2766.52</v>
      </c>
      <c r="D153" s="11">
        <v>2766.73</v>
      </c>
      <c r="E153" s="11">
        <v>2763.33</v>
      </c>
      <c r="F153" s="11">
        <v>2761.4500000000003</v>
      </c>
      <c r="G153" s="11">
        <v>2872.17</v>
      </c>
      <c r="H153" s="11">
        <v>2874.93</v>
      </c>
      <c r="I153" s="11">
        <v>2869.2200000000003</v>
      </c>
      <c r="J153" s="11">
        <v>2872.27</v>
      </c>
      <c r="K153" s="11">
        <v>2871.16</v>
      </c>
      <c r="L153" s="11">
        <v>2871.11</v>
      </c>
      <c r="M153" s="11">
        <v>2868.77</v>
      </c>
      <c r="N153" s="11">
        <v>2864.76</v>
      </c>
      <c r="O153" s="11">
        <v>2865.37</v>
      </c>
      <c r="P153" s="11">
        <v>2858.25</v>
      </c>
      <c r="Q153" s="11">
        <v>2860.46</v>
      </c>
      <c r="R153" s="11">
        <v>2943.87</v>
      </c>
      <c r="S153" s="11">
        <v>2946.51</v>
      </c>
      <c r="T153" s="11">
        <v>2919.87</v>
      </c>
      <c r="U153" s="11">
        <v>2910.34</v>
      </c>
      <c r="V153" s="11">
        <v>2845.28</v>
      </c>
      <c r="W153" s="11">
        <v>2768.28</v>
      </c>
      <c r="X153" s="11">
        <v>2768.57</v>
      </c>
      <c r="Y153" s="11">
        <v>2765.13</v>
      </c>
    </row>
    <row r="154" spans="1:25" x14ac:dyDescent="0.25">
      <c r="A154" s="43">
        <f t="shared" si="4"/>
        <v>5</v>
      </c>
      <c r="B154" s="11">
        <v>2301.8200000000002</v>
      </c>
      <c r="C154" s="11">
        <v>2284.75</v>
      </c>
      <c r="D154" s="11">
        <v>2275.5100000000002</v>
      </c>
      <c r="E154" s="11">
        <v>2590.5300000000002</v>
      </c>
      <c r="F154" s="11">
        <v>2604.09</v>
      </c>
      <c r="G154" s="11">
        <v>2607.59</v>
      </c>
      <c r="H154" s="11">
        <v>2606.77</v>
      </c>
      <c r="I154" s="11">
        <v>2607.42</v>
      </c>
      <c r="J154" s="11">
        <v>2611.9299999999998</v>
      </c>
      <c r="K154" s="11">
        <v>2610.7200000000003</v>
      </c>
      <c r="L154" s="11">
        <v>2610.11</v>
      </c>
      <c r="M154" s="11">
        <v>2612.14</v>
      </c>
      <c r="N154" s="11">
        <v>2614.5100000000002</v>
      </c>
      <c r="O154" s="11">
        <v>2611.54</v>
      </c>
      <c r="P154" s="11">
        <v>2615.0100000000002</v>
      </c>
      <c r="Q154" s="11">
        <v>2615.61</v>
      </c>
      <c r="R154" s="11">
        <v>2678.67</v>
      </c>
      <c r="S154" s="11">
        <v>2671.5</v>
      </c>
      <c r="T154" s="11">
        <v>2662.69</v>
      </c>
      <c r="U154" s="11">
        <v>2656.64</v>
      </c>
      <c r="V154" s="11">
        <v>2592.87</v>
      </c>
      <c r="W154" s="11">
        <v>2590.73</v>
      </c>
      <c r="X154" s="11">
        <v>2590.1</v>
      </c>
      <c r="Y154" s="11">
        <v>2588.48</v>
      </c>
    </row>
    <row r="155" spans="1:25" x14ac:dyDescent="0.25">
      <c r="A155" s="43">
        <f t="shared" si="4"/>
        <v>6</v>
      </c>
      <c r="B155" s="11">
        <v>2436.11</v>
      </c>
      <c r="C155" s="11">
        <v>2471.73</v>
      </c>
      <c r="D155" s="11">
        <v>2466.84</v>
      </c>
      <c r="E155" s="11">
        <v>2498.56</v>
      </c>
      <c r="F155" s="11">
        <v>2476.13</v>
      </c>
      <c r="G155" s="11">
        <v>2438.7800000000002</v>
      </c>
      <c r="H155" s="11">
        <v>2439.88</v>
      </c>
      <c r="I155" s="11">
        <v>2518.7200000000003</v>
      </c>
      <c r="J155" s="11">
        <v>2520.9</v>
      </c>
      <c r="K155" s="11">
        <v>2521.7800000000002</v>
      </c>
      <c r="L155" s="11">
        <v>2524.42</v>
      </c>
      <c r="M155" s="11">
        <v>2525.9900000000002</v>
      </c>
      <c r="N155" s="11">
        <v>2527.9500000000003</v>
      </c>
      <c r="O155" s="11">
        <v>2528.13</v>
      </c>
      <c r="P155" s="11">
        <v>2529.31</v>
      </c>
      <c r="Q155" s="11">
        <v>2532.19</v>
      </c>
      <c r="R155" s="11">
        <v>2535.4299999999998</v>
      </c>
      <c r="S155" s="11">
        <v>2528.0500000000002</v>
      </c>
      <c r="T155" s="11">
        <v>2571.36</v>
      </c>
      <c r="U155" s="11">
        <v>2561.94</v>
      </c>
      <c r="V155" s="11">
        <v>2475.23</v>
      </c>
      <c r="W155" s="11">
        <v>2497.16</v>
      </c>
      <c r="X155" s="11">
        <v>2477.9299999999998</v>
      </c>
      <c r="Y155" s="11">
        <v>2482.31</v>
      </c>
    </row>
    <row r="156" spans="1:25" x14ac:dyDescent="0.25">
      <c r="A156" s="43">
        <f t="shared" si="4"/>
        <v>7</v>
      </c>
      <c r="B156" s="11">
        <v>2195.7800000000002</v>
      </c>
      <c r="C156" s="11">
        <v>2005.1599999999999</v>
      </c>
      <c r="D156" s="11">
        <v>2206.0300000000002</v>
      </c>
      <c r="E156" s="11">
        <v>2209.4500000000003</v>
      </c>
      <c r="F156" s="11">
        <v>2199.4500000000003</v>
      </c>
      <c r="G156" s="11">
        <v>2188.1799999999998</v>
      </c>
      <c r="H156" s="11">
        <v>2222.9299999999998</v>
      </c>
      <c r="I156" s="11">
        <v>2220.15</v>
      </c>
      <c r="J156" s="11">
        <v>2215.87</v>
      </c>
      <c r="K156" s="11">
        <v>2222.8200000000002</v>
      </c>
      <c r="L156" s="11">
        <v>2219.31</v>
      </c>
      <c r="M156" s="11">
        <v>2216.71</v>
      </c>
      <c r="N156" s="11">
        <v>2210.52</v>
      </c>
      <c r="O156" s="11">
        <v>2212.41</v>
      </c>
      <c r="P156" s="11">
        <v>2217.14</v>
      </c>
      <c r="Q156" s="11">
        <v>2216.87</v>
      </c>
      <c r="R156" s="11">
        <v>2264.14</v>
      </c>
      <c r="S156" s="11">
        <v>2266.9700000000003</v>
      </c>
      <c r="T156" s="11">
        <v>2257.96</v>
      </c>
      <c r="U156" s="11">
        <v>2243.58</v>
      </c>
      <c r="V156" s="11">
        <v>2198.06</v>
      </c>
      <c r="W156" s="11">
        <v>2196.2000000000003</v>
      </c>
      <c r="X156" s="11">
        <v>2194.7600000000002</v>
      </c>
      <c r="Y156" s="11">
        <v>2192.5700000000002</v>
      </c>
    </row>
    <row r="157" spans="1:25" x14ac:dyDescent="0.25">
      <c r="A157" s="43">
        <f t="shared" si="4"/>
        <v>8</v>
      </c>
      <c r="B157" s="11">
        <v>2716.91</v>
      </c>
      <c r="C157" s="11">
        <v>2709</v>
      </c>
      <c r="D157" s="11">
        <v>2707.61</v>
      </c>
      <c r="E157" s="11">
        <v>2692.86</v>
      </c>
      <c r="F157" s="11">
        <v>2698.01</v>
      </c>
      <c r="G157" s="11">
        <v>2694.14</v>
      </c>
      <c r="H157" s="11">
        <v>2700.12</v>
      </c>
      <c r="I157" s="11">
        <v>2709.26</v>
      </c>
      <c r="J157" s="11">
        <v>2769.39</v>
      </c>
      <c r="K157" s="11">
        <v>2690.21</v>
      </c>
      <c r="L157" s="11">
        <v>2695.18</v>
      </c>
      <c r="M157" s="11">
        <v>2692.54</v>
      </c>
      <c r="N157" s="11">
        <v>2742.53</v>
      </c>
      <c r="O157" s="11">
        <v>2799.98</v>
      </c>
      <c r="P157" s="11">
        <v>2802.87</v>
      </c>
      <c r="Q157" s="11">
        <v>2801.62</v>
      </c>
      <c r="R157" s="11">
        <v>2862.25</v>
      </c>
      <c r="S157" s="11">
        <v>2860.53</v>
      </c>
      <c r="T157" s="11">
        <v>2863.04</v>
      </c>
      <c r="U157" s="11">
        <v>2750.2000000000003</v>
      </c>
      <c r="V157" s="11">
        <v>2792.2200000000003</v>
      </c>
      <c r="W157" s="11">
        <v>2707.68</v>
      </c>
      <c r="X157" s="11">
        <v>2729.18</v>
      </c>
      <c r="Y157" s="11">
        <v>2742.67</v>
      </c>
    </row>
    <row r="158" spans="1:25" x14ac:dyDescent="0.25">
      <c r="A158" s="43">
        <f t="shared" si="4"/>
        <v>9</v>
      </c>
      <c r="B158" s="11">
        <v>2605.75</v>
      </c>
      <c r="C158" s="11">
        <v>2602.66</v>
      </c>
      <c r="D158" s="11">
        <v>2583.0500000000002</v>
      </c>
      <c r="E158" s="11">
        <v>2621.31</v>
      </c>
      <c r="F158" s="11">
        <v>2627.92</v>
      </c>
      <c r="G158" s="11">
        <v>2621.19</v>
      </c>
      <c r="H158" s="11">
        <v>2610.61</v>
      </c>
      <c r="I158" s="11">
        <v>2627.21</v>
      </c>
      <c r="J158" s="11">
        <v>2629.62</v>
      </c>
      <c r="K158" s="11">
        <v>2631.46</v>
      </c>
      <c r="L158" s="11">
        <v>2625.46</v>
      </c>
      <c r="M158" s="11">
        <v>2618.06</v>
      </c>
      <c r="N158" s="11">
        <v>2617.29</v>
      </c>
      <c r="O158" s="11">
        <v>2613.91</v>
      </c>
      <c r="P158" s="11">
        <v>2619.2400000000002</v>
      </c>
      <c r="Q158" s="11">
        <v>2618.04</v>
      </c>
      <c r="R158" s="11">
        <v>2620.11</v>
      </c>
      <c r="S158" s="11">
        <v>2633.14</v>
      </c>
      <c r="T158" s="11">
        <v>2674.67</v>
      </c>
      <c r="U158" s="11">
        <v>2639.82</v>
      </c>
      <c r="V158" s="11">
        <v>2602.61</v>
      </c>
      <c r="W158" s="11">
        <v>2605.44</v>
      </c>
      <c r="X158" s="11">
        <v>2597.79</v>
      </c>
      <c r="Y158" s="11">
        <v>2599.62</v>
      </c>
    </row>
    <row r="159" spans="1:25" x14ac:dyDescent="0.25">
      <c r="A159" s="43">
        <f t="shared" si="4"/>
        <v>10</v>
      </c>
      <c r="B159" s="11">
        <v>2428.16</v>
      </c>
      <c r="C159" s="11">
        <v>2411.7400000000002</v>
      </c>
      <c r="D159" s="11">
        <v>2352.4900000000002</v>
      </c>
      <c r="E159" s="11">
        <v>2358.75</v>
      </c>
      <c r="F159" s="11">
        <v>2327.8000000000002</v>
      </c>
      <c r="G159" s="11">
        <v>2542.46</v>
      </c>
      <c r="H159" s="11">
        <v>2545.35</v>
      </c>
      <c r="I159" s="11">
        <v>2553.1</v>
      </c>
      <c r="J159" s="11">
        <v>2559.5700000000002</v>
      </c>
      <c r="K159" s="11">
        <v>2560.52</v>
      </c>
      <c r="L159" s="11">
        <v>2555.4299999999998</v>
      </c>
      <c r="M159" s="11">
        <v>2553.64</v>
      </c>
      <c r="N159" s="11">
        <v>2548.21</v>
      </c>
      <c r="O159" s="11">
        <v>2549.6</v>
      </c>
      <c r="P159" s="11">
        <v>2548.58</v>
      </c>
      <c r="Q159" s="11">
        <v>2560.4299999999998</v>
      </c>
      <c r="R159" s="11">
        <v>2616.9500000000003</v>
      </c>
      <c r="S159" s="11">
        <v>2609.02</v>
      </c>
      <c r="T159" s="11">
        <v>2627.63</v>
      </c>
      <c r="U159" s="11">
        <v>2606.42</v>
      </c>
      <c r="V159" s="11">
        <v>2552.85</v>
      </c>
      <c r="W159" s="11">
        <v>2547.38</v>
      </c>
      <c r="X159" s="11">
        <v>2414.83</v>
      </c>
      <c r="Y159" s="11">
        <v>2395.09</v>
      </c>
    </row>
    <row r="160" spans="1:25" x14ac:dyDescent="0.25">
      <c r="A160" s="43">
        <f t="shared" si="4"/>
        <v>11</v>
      </c>
      <c r="B160" s="11">
        <v>2126.1</v>
      </c>
      <c r="C160" s="11">
        <v>2128.7400000000002</v>
      </c>
      <c r="D160" s="11">
        <v>2129.89</v>
      </c>
      <c r="E160" s="11">
        <v>2131.6</v>
      </c>
      <c r="F160" s="11">
        <v>2133.54</v>
      </c>
      <c r="G160" s="11">
        <v>2132.2600000000002</v>
      </c>
      <c r="H160" s="11">
        <v>2132.5500000000002</v>
      </c>
      <c r="I160" s="11">
        <v>2130.48</v>
      </c>
      <c r="J160" s="11">
        <v>2130.35</v>
      </c>
      <c r="K160" s="11">
        <v>2131.13</v>
      </c>
      <c r="L160" s="11">
        <v>2131.12</v>
      </c>
      <c r="M160" s="11">
        <v>2129.89</v>
      </c>
      <c r="N160" s="11">
        <v>2134.14</v>
      </c>
      <c r="O160" s="11">
        <v>2161.2800000000002</v>
      </c>
      <c r="P160" s="11">
        <v>2159.59</v>
      </c>
      <c r="Q160" s="11">
        <v>2149.25</v>
      </c>
      <c r="R160" s="11">
        <v>2196.37</v>
      </c>
      <c r="S160" s="11">
        <v>2194.83</v>
      </c>
      <c r="T160" s="11">
        <v>2174.77</v>
      </c>
      <c r="U160" s="11">
        <v>2171.14</v>
      </c>
      <c r="V160" s="11">
        <v>2127.62</v>
      </c>
      <c r="W160" s="11">
        <v>2125.62</v>
      </c>
      <c r="X160" s="11">
        <v>2124.73</v>
      </c>
      <c r="Y160" s="11">
        <v>2124.09</v>
      </c>
    </row>
    <row r="161" spans="1:25" x14ac:dyDescent="0.25">
      <c r="A161" s="43">
        <f t="shared" si="4"/>
        <v>12</v>
      </c>
      <c r="B161" s="11">
        <v>2443.9299999999998</v>
      </c>
      <c r="C161" s="11">
        <v>2444.4299999999998</v>
      </c>
      <c r="D161" s="11">
        <v>2444.71</v>
      </c>
      <c r="E161" s="11">
        <v>2444.9500000000003</v>
      </c>
      <c r="F161" s="11">
        <v>2451.0100000000002</v>
      </c>
      <c r="G161" s="11">
        <v>2451.1799999999998</v>
      </c>
      <c r="H161" s="11">
        <v>2449.92</v>
      </c>
      <c r="I161" s="11">
        <v>2451.73</v>
      </c>
      <c r="J161" s="11">
        <v>2453.5500000000002</v>
      </c>
      <c r="K161" s="11">
        <v>2450.4500000000003</v>
      </c>
      <c r="L161" s="11">
        <v>2448.48</v>
      </c>
      <c r="M161" s="11">
        <v>2447.4</v>
      </c>
      <c r="N161" s="11">
        <v>2458.04</v>
      </c>
      <c r="O161" s="11">
        <v>2475.2800000000002</v>
      </c>
      <c r="P161" s="11">
        <v>2474.39</v>
      </c>
      <c r="Q161" s="11">
        <v>2473.64</v>
      </c>
      <c r="R161" s="11">
        <v>2522.44</v>
      </c>
      <c r="S161" s="11">
        <v>2522.37</v>
      </c>
      <c r="T161" s="11">
        <v>2511.6</v>
      </c>
      <c r="U161" s="11">
        <v>2498.9900000000002</v>
      </c>
      <c r="V161" s="11">
        <v>2436.8000000000002</v>
      </c>
      <c r="W161" s="11">
        <v>2437.48</v>
      </c>
      <c r="X161" s="11">
        <v>2437.8200000000002</v>
      </c>
      <c r="Y161" s="11">
        <v>2438.4500000000003</v>
      </c>
    </row>
    <row r="162" spans="1:25" x14ac:dyDescent="0.25">
      <c r="A162" s="43">
        <f t="shared" si="4"/>
        <v>13</v>
      </c>
      <c r="B162" s="11">
        <v>2610.8200000000002</v>
      </c>
      <c r="C162" s="11">
        <v>2614.06</v>
      </c>
      <c r="D162" s="11">
        <v>2613.38</v>
      </c>
      <c r="E162" s="11">
        <v>2599.75</v>
      </c>
      <c r="F162" s="11">
        <v>2611.42</v>
      </c>
      <c r="G162" s="11">
        <v>2633.08</v>
      </c>
      <c r="H162" s="11">
        <v>2637.62</v>
      </c>
      <c r="I162" s="11">
        <v>2638.35</v>
      </c>
      <c r="J162" s="11">
        <v>2649.02</v>
      </c>
      <c r="K162" s="11">
        <v>2644.08</v>
      </c>
      <c r="L162" s="11">
        <v>2644.42</v>
      </c>
      <c r="M162" s="11">
        <v>2644.25</v>
      </c>
      <c r="N162" s="11">
        <v>2639.29</v>
      </c>
      <c r="O162" s="11">
        <v>2655.87</v>
      </c>
      <c r="P162" s="11">
        <v>2647.67</v>
      </c>
      <c r="Q162" s="11">
        <v>2656.41</v>
      </c>
      <c r="R162" s="11">
        <v>2657.8</v>
      </c>
      <c r="S162" s="11">
        <v>2646.4700000000003</v>
      </c>
      <c r="T162" s="11">
        <v>2701.89</v>
      </c>
      <c r="U162" s="11">
        <v>2691.39</v>
      </c>
      <c r="V162" s="11">
        <v>2628.53</v>
      </c>
      <c r="W162" s="11">
        <v>2623.08</v>
      </c>
      <c r="X162" s="11">
        <v>2622.09</v>
      </c>
      <c r="Y162" s="11">
        <v>2612.48</v>
      </c>
    </row>
    <row r="163" spans="1:25" x14ac:dyDescent="0.25">
      <c r="A163" s="43">
        <f t="shared" si="4"/>
        <v>14</v>
      </c>
      <c r="B163" s="11">
        <v>1893.7600000000002</v>
      </c>
      <c r="C163" s="11">
        <v>1896.0100000000002</v>
      </c>
      <c r="D163" s="11">
        <v>1902.38</v>
      </c>
      <c r="E163" s="11">
        <v>1905.23</v>
      </c>
      <c r="F163" s="11">
        <v>1907.5500000000002</v>
      </c>
      <c r="G163" s="11">
        <v>1908.64</v>
      </c>
      <c r="H163" s="11">
        <v>1906.46</v>
      </c>
      <c r="I163" s="11">
        <v>1909.98</v>
      </c>
      <c r="J163" s="11">
        <v>1911.5300000000002</v>
      </c>
      <c r="K163" s="11">
        <v>1919.52</v>
      </c>
      <c r="L163" s="11">
        <v>1912.46</v>
      </c>
      <c r="M163" s="11">
        <v>1911.08</v>
      </c>
      <c r="N163" s="11">
        <v>1909.8600000000001</v>
      </c>
      <c r="O163" s="11">
        <v>1930.5500000000002</v>
      </c>
      <c r="P163" s="11">
        <v>1931.31</v>
      </c>
      <c r="Q163" s="11">
        <v>1929.1100000000001</v>
      </c>
      <c r="R163" s="11">
        <v>1964.4</v>
      </c>
      <c r="S163" s="11">
        <v>1917.38</v>
      </c>
      <c r="T163" s="11">
        <v>1939.3000000000002</v>
      </c>
      <c r="U163" s="11">
        <v>1929.81</v>
      </c>
      <c r="V163" s="11">
        <v>1887.97</v>
      </c>
      <c r="W163" s="11">
        <v>1887.8200000000002</v>
      </c>
      <c r="X163" s="11">
        <v>1884.71</v>
      </c>
      <c r="Y163" s="11">
        <v>1884.46</v>
      </c>
    </row>
    <row r="164" spans="1:25" x14ac:dyDescent="0.25">
      <c r="A164" s="43">
        <f t="shared" si="4"/>
        <v>15</v>
      </c>
      <c r="B164" s="11">
        <v>2136.91</v>
      </c>
      <c r="C164" s="11">
        <v>2138.92</v>
      </c>
      <c r="D164" s="11">
        <v>2141.58</v>
      </c>
      <c r="E164" s="11">
        <v>2144.83</v>
      </c>
      <c r="F164" s="11">
        <v>2149.67</v>
      </c>
      <c r="G164" s="11">
        <v>2128.84</v>
      </c>
      <c r="H164" s="11">
        <v>2148.12</v>
      </c>
      <c r="I164" s="11">
        <v>2144.5700000000002</v>
      </c>
      <c r="J164" s="11">
        <v>2144.21</v>
      </c>
      <c r="K164" s="11">
        <v>2142.41</v>
      </c>
      <c r="L164" s="11">
        <v>2143.88</v>
      </c>
      <c r="M164" s="11">
        <v>2148.15</v>
      </c>
      <c r="N164" s="11">
        <v>2146.6799999999998</v>
      </c>
      <c r="O164" s="11">
        <v>2172.73</v>
      </c>
      <c r="P164" s="11">
        <v>2173.48</v>
      </c>
      <c r="Q164" s="11">
        <v>2175.12</v>
      </c>
      <c r="R164" s="11">
        <v>2207.13</v>
      </c>
      <c r="S164" s="11">
        <v>2194.96</v>
      </c>
      <c r="T164" s="11">
        <v>2186.46</v>
      </c>
      <c r="U164" s="11">
        <v>2178.96</v>
      </c>
      <c r="V164" s="11">
        <v>2136.8000000000002</v>
      </c>
      <c r="W164" s="11">
        <v>2140.0100000000002</v>
      </c>
      <c r="X164" s="11">
        <v>2138.6</v>
      </c>
      <c r="Y164" s="11">
        <v>2139.9299999999998</v>
      </c>
    </row>
    <row r="165" spans="1:25" x14ac:dyDescent="0.25">
      <c r="A165" s="43">
        <f t="shared" si="4"/>
        <v>16</v>
      </c>
      <c r="B165" s="11">
        <v>1863.2800000000002</v>
      </c>
      <c r="C165" s="11">
        <v>1866.1</v>
      </c>
      <c r="D165" s="11">
        <v>1864.81</v>
      </c>
      <c r="E165" s="11">
        <v>1944.56</v>
      </c>
      <c r="F165" s="11">
        <v>1959.6399999999999</v>
      </c>
      <c r="G165" s="11">
        <v>1984.27</v>
      </c>
      <c r="H165" s="11">
        <v>1982.4299999999998</v>
      </c>
      <c r="I165" s="11">
        <v>1968.29</v>
      </c>
      <c r="J165" s="11">
        <v>1981.7600000000002</v>
      </c>
      <c r="K165" s="11">
        <v>1984.83</v>
      </c>
      <c r="L165" s="11">
        <v>1984.8899999999999</v>
      </c>
      <c r="M165" s="11">
        <v>1987.0700000000002</v>
      </c>
      <c r="N165" s="11">
        <v>1988.38</v>
      </c>
      <c r="O165" s="11">
        <v>1983.7600000000002</v>
      </c>
      <c r="P165" s="11">
        <v>1983.63</v>
      </c>
      <c r="Q165" s="11">
        <v>1984.4900000000002</v>
      </c>
      <c r="R165" s="11">
        <v>1981.96</v>
      </c>
      <c r="S165" s="11">
        <v>1964.35</v>
      </c>
      <c r="T165" s="11">
        <v>1984.9900000000002</v>
      </c>
      <c r="U165" s="11">
        <v>1970.85</v>
      </c>
      <c r="V165" s="11">
        <v>1930.87</v>
      </c>
      <c r="W165" s="11">
        <v>1932.24</v>
      </c>
      <c r="X165" s="11">
        <v>1929.83</v>
      </c>
      <c r="Y165" s="11">
        <v>1929.8600000000001</v>
      </c>
    </row>
    <row r="166" spans="1:25" x14ac:dyDescent="0.25">
      <c r="A166" s="43">
        <f t="shared" si="4"/>
        <v>17</v>
      </c>
      <c r="B166" s="11">
        <v>1839.06</v>
      </c>
      <c r="C166" s="11">
        <v>1838.8600000000001</v>
      </c>
      <c r="D166" s="11">
        <v>1840.48</v>
      </c>
      <c r="E166" s="11">
        <v>1794.22</v>
      </c>
      <c r="F166" s="11">
        <v>1851.96</v>
      </c>
      <c r="G166" s="11">
        <v>1853.3000000000002</v>
      </c>
      <c r="H166" s="11">
        <v>1862.38</v>
      </c>
      <c r="I166" s="11">
        <v>1855.25</v>
      </c>
      <c r="J166" s="11">
        <v>1859.73</v>
      </c>
      <c r="K166" s="11">
        <v>1869.08</v>
      </c>
      <c r="L166" s="11">
        <v>1866.92</v>
      </c>
      <c r="M166" s="11">
        <v>1863.13</v>
      </c>
      <c r="N166" s="11">
        <v>1871.39</v>
      </c>
      <c r="O166" s="11">
        <v>1896.5700000000002</v>
      </c>
      <c r="P166" s="11">
        <v>1897.6100000000001</v>
      </c>
      <c r="Q166" s="11">
        <v>1898.75</v>
      </c>
      <c r="R166" s="11">
        <v>1935.65</v>
      </c>
      <c r="S166" s="11">
        <v>1911.65</v>
      </c>
      <c r="T166" s="11">
        <v>1899.7</v>
      </c>
      <c r="U166" s="11">
        <v>1874.93</v>
      </c>
      <c r="V166" s="11">
        <v>1841.88</v>
      </c>
      <c r="W166" s="11">
        <v>1838.6</v>
      </c>
      <c r="X166" s="11">
        <v>1840.54</v>
      </c>
      <c r="Y166" s="11">
        <v>1838.91</v>
      </c>
    </row>
    <row r="167" spans="1:25" x14ac:dyDescent="0.25">
      <c r="A167" s="43">
        <f t="shared" si="4"/>
        <v>18</v>
      </c>
      <c r="B167" s="11">
        <v>2052.65</v>
      </c>
      <c r="C167" s="11">
        <v>1979.8600000000001</v>
      </c>
      <c r="D167" s="11">
        <v>1982.44</v>
      </c>
      <c r="E167" s="11">
        <v>1985.9900000000002</v>
      </c>
      <c r="F167" s="11">
        <v>1983.9900000000002</v>
      </c>
      <c r="G167" s="11">
        <v>2068.54</v>
      </c>
      <c r="H167" s="11">
        <v>2068.7000000000003</v>
      </c>
      <c r="I167" s="11">
        <v>2068.6799999999998</v>
      </c>
      <c r="J167" s="11">
        <v>2066.5</v>
      </c>
      <c r="K167" s="11">
        <v>2066.89</v>
      </c>
      <c r="L167" s="11">
        <v>2065.5300000000002</v>
      </c>
      <c r="M167" s="11">
        <v>2064.7200000000003</v>
      </c>
      <c r="N167" s="11">
        <v>2067.9299999999998</v>
      </c>
      <c r="O167" s="11">
        <v>2082.86</v>
      </c>
      <c r="P167" s="11">
        <v>2107.79</v>
      </c>
      <c r="Q167" s="11">
        <v>2104.54</v>
      </c>
      <c r="R167" s="11">
        <v>2155.46</v>
      </c>
      <c r="S167" s="11">
        <v>2123.46</v>
      </c>
      <c r="T167" s="11">
        <v>2104.84</v>
      </c>
      <c r="U167" s="11">
        <v>2100.96</v>
      </c>
      <c r="V167" s="11">
        <v>2067.15</v>
      </c>
      <c r="W167" s="11">
        <v>2063.29</v>
      </c>
      <c r="X167" s="11">
        <v>2061.67</v>
      </c>
      <c r="Y167" s="11">
        <v>2062.81</v>
      </c>
    </row>
    <row r="168" spans="1:25" x14ac:dyDescent="0.25">
      <c r="A168" s="43">
        <f t="shared" si="4"/>
        <v>19</v>
      </c>
      <c r="B168" s="11">
        <v>2204.61</v>
      </c>
      <c r="C168" s="11">
        <v>2205.44</v>
      </c>
      <c r="D168" s="11">
        <v>2207.0700000000002</v>
      </c>
      <c r="E168" s="11">
        <v>2206.44</v>
      </c>
      <c r="F168" s="11">
        <v>2210.15</v>
      </c>
      <c r="G168" s="11">
        <v>2232.9500000000003</v>
      </c>
      <c r="H168" s="11">
        <v>2251.73</v>
      </c>
      <c r="I168" s="11">
        <v>2628.4</v>
      </c>
      <c r="J168" s="11">
        <v>2825.51</v>
      </c>
      <c r="K168" s="11">
        <v>2913.61</v>
      </c>
      <c r="L168" s="11">
        <v>2915.4500000000003</v>
      </c>
      <c r="M168" s="11">
        <v>2913.05</v>
      </c>
      <c r="N168" s="11">
        <v>2908.26</v>
      </c>
      <c r="O168" s="11">
        <v>3066.4300000000003</v>
      </c>
      <c r="P168" s="11">
        <v>3075.6600000000003</v>
      </c>
      <c r="Q168" s="11">
        <v>2704.28</v>
      </c>
      <c r="R168" s="11">
        <v>2981.46</v>
      </c>
      <c r="S168" s="11">
        <v>2979.3900000000003</v>
      </c>
      <c r="T168" s="11">
        <v>2732.76</v>
      </c>
      <c r="U168" s="11">
        <v>2458.35</v>
      </c>
      <c r="V168" s="11">
        <v>2215.12</v>
      </c>
      <c r="W168" s="11">
        <v>2209.5300000000002</v>
      </c>
      <c r="X168" s="11">
        <v>2208.37</v>
      </c>
      <c r="Y168" s="11">
        <v>2203.6</v>
      </c>
    </row>
    <row r="169" spans="1:25" x14ac:dyDescent="0.25">
      <c r="A169" s="43">
        <f t="shared" si="4"/>
        <v>20</v>
      </c>
      <c r="B169" s="11">
        <v>2615.0300000000002</v>
      </c>
      <c r="C169" s="11">
        <v>2473.8200000000002</v>
      </c>
      <c r="D169" s="11">
        <v>2254.16</v>
      </c>
      <c r="E169" s="11">
        <v>2429.77</v>
      </c>
      <c r="F169" s="11">
        <v>2462.0700000000002</v>
      </c>
      <c r="G169" s="11">
        <v>2418.0500000000002</v>
      </c>
      <c r="H169" s="11">
        <v>2621.1799999999998</v>
      </c>
      <c r="I169" s="11">
        <v>2635.87</v>
      </c>
      <c r="J169" s="11">
        <v>2611.42</v>
      </c>
      <c r="K169" s="11">
        <v>2617.1799999999998</v>
      </c>
      <c r="L169" s="11">
        <v>2617.6</v>
      </c>
      <c r="M169" s="11">
        <v>2605.94</v>
      </c>
      <c r="N169" s="11">
        <v>2606.4299999999998</v>
      </c>
      <c r="O169" s="11">
        <v>2625.39</v>
      </c>
      <c r="P169" s="11">
        <v>2642.55</v>
      </c>
      <c r="Q169" s="11">
        <v>2641.89</v>
      </c>
      <c r="R169" s="11">
        <v>2712.53</v>
      </c>
      <c r="S169" s="11">
        <v>2716.96</v>
      </c>
      <c r="T169" s="11">
        <v>2668.79</v>
      </c>
      <c r="U169" s="11">
        <v>2686.84</v>
      </c>
      <c r="V169" s="11">
        <v>2613.4900000000002</v>
      </c>
      <c r="W169" s="11">
        <v>2607.44</v>
      </c>
      <c r="X169" s="11">
        <v>2617.84</v>
      </c>
      <c r="Y169" s="11">
        <v>2616.0700000000002</v>
      </c>
    </row>
    <row r="170" spans="1:25" x14ac:dyDescent="0.25">
      <c r="A170" s="43">
        <f t="shared" si="4"/>
        <v>21</v>
      </c>
      <c r="B170" s="11">
        <v>2315.38</v>
      </c>
      <c r="C170" s="11">
        <v>2320.42</v>
      </c>
      <c r="D170" s="11">
        <v>2303.2000000000003</v>
      </c>
      <c r="E170" s="11">
        <v>2259.63</v>
      </c>
      <c r="F170" s="11">
        <v>2353.0300000000002</v>
      </c>
      <c r="G170" s="11">
        <v>2348.23</v>
      </c>
      <c r="H170" s="11">
        <v>2507.89</v>
      </c>
      <c r="I170" s="11">
        <v>2532.5700000000002</v>
      </c>
      <c r="J170" s="11">
        <v>2528.73</v>
      </c>
      <c r="K170" s="11">
        <v>2528.65</v>
      </c>
      <c r="L170" s="11">
        <v>2530.29</v>
      </c>
      <c r="M170" s="11">
        <v>2522.15</v>
      </c>
      <c r="N170" s="11">
        <v>2526.9</v>
      </c>
      <c r="O170" s="11">
        <v>2531.46</v>
      </c>
      <c r="P170" s="11">
        <v>2531.98</v>
      </c>
      <c r="Q170" s="11">
        <v>2536.87</v>
      </c>
      <c r="R170" s="11">
        <v>2599.81</v>
      </c>
      <c r="S170" s="11">
        <v>2609.38</v>
      </c>
      <c r="T170" s="11">
        <v>2596.73</v>
      </c>
      <c r="U170" s="11">
        <v>2585.2800000000002</v>
      </c>
      <c r="V170" s="11">
        <v>2521.37</v>
      </c>
      <c r="W170" s="11">
        <v>2510.41</v>
      </c>
      <c r="X170" s="11">
        <v>2244.91</v>
      </c>
      <c r="Y170" s="11">
        <v>2251.42</v>
      </c>
    </row>
    <row r="171" spans="1:25" x14ac:dyDescent="0.25">
      <c r="A171" s="43">
        <f t="shared" si="4"/>
        <v>22</v>
      </c>
      <c r="B171" s="11">
        <v>2566.59</v>
      </c>
      <c r="C171" s="11">
        <v>2279.79</v>
      </c>
      <c r="D171" s="11">
        <v>2563.2200000000003</v>
      </c>
      <c r="E171" s="11">
        <v>2571.52</v>
      </c>
      <c r="F171" s="11">
        <v>2596.4</v>
      </c>
      <c r="G171" s="11">
        <v>2550.04</v>
      </c>
      <c r="H171" s="11">
        <v>2602.1</v>
      </c>
      <c r="I171" s="11">
        <v>2600.37</v>
      </c>
      <c r="J171" s="11">
        <v>2601.13</v>
      </c>
      <c r="K171" s="11">
        <v>2595.64</v>
      </c>
      <c r="L171" s="11">
        <v>2597.1799999999998</v>
      </c>
      <c r="M171" s="11">
        <v>2598.08</v>
      </c>
      <c r="N171" s="11">
        <v>2595.9299999999998</v>
      </c>
      <c r="O171" s="11">
        <v>2598.4500000000003</v>
      </c>
      <c r="P171" s="11">
        <v>2599.2800000000002</v>
      </c>
      <c r="Q171" s="11">
        <v>2600.6799999999998</v>
      </c>
      <c r="R171" s="11">
        <v>2602.2000000000003</v>
      </c>
      <c r="S171" s="11">
        <v>2608.69</v>
      </c>
      <c r="T171" s="11">
        <v>2662.84</v>
      </c>
      <c r="U171" s="11">
        <v>2652.94</v>
      </c>
      <c r="V171" s="11">
        <v>2595.3000000000002</v>
      </c>
      <c r="W171" s="11">
        <v>2593.34</v>
      </c>
      <c r="X171" s="11">
        <v>2593.2800000000002</v>
      </c>
      <c r="Y171" s="11">
        <v>2591.8000000000002</v>
      </c>
    </row>
    <row r="172" spans="1:25" x14ac:dyDescent="0.25">
      <c r="A172" s="43">
        <f t="shared" si="4"/>
        <v>23</v>
      </c>
      <c r="B172" s="11">
        <v>2384.12</v>
      </c>
      <c r="C172" s="11">
        <v>2302.35</v>
      </c>
      <c r="D172" s="11">
        <v>2599.98</v>
      </c>
      <c r="E172" s="11">
        <v>2596.6</v>
      </c>
      <c r="F172" s="11">
        <v>2608.4299999999998</v>
      </c>
      <c r="G172" s="11">
        <v>2616.36</v>
      </c>
      <c r="H172" s="11">
        <v>2615.56</v>
      </c>
      <c r="I172" s="11">
        <v>2614.17</v>
      </c>
      <c r="J172" s="11">
        <v>2611.7400000000002</v>
      </c>
      <c r="K172" s="11">
        <v>2612.69</v>
      </c>
      <c r="L172" s="11">
        <v>2611.65</v>
      </c>
      <c r="M172" s="11">
        <v>2612.2800000000002</v>
      </c>
      <c r="N172" s="11">
        <v>2611.2200000000003</v>
      </c>
      <c r="O172" s="11">
        <v>2612.8200000000002</v>
      </c>
      <c r="P172" s="11">
        <v>2614.67</v>
      </c>
      <c r="Q172" s="11">
        <v>2613.42</v>
      </c>
      <c r="R172" s="11">
        <v>2608.5300000000002</v>
      </c>
      <c r="S172" s="11">
        <v>2612.67</v>
      </c>
      <c r="T172" s="11">
        <v>2668.94</v>
      </c>
      <c r="U172" s="11">
        <v>2662.34</v>
      </c>
      <c r="V172" s="11">
        <v>2562.6799999999998</v>
      </c>
      <c r="W172" s="11">
        <v>2518.19</v>
      </c>
      <c r="X172" s="11">
        <v>2581.7800000000002</v>
      </c>
      <c r="Y172" s="11">
        <v>2593.14</v>
      </c>
    </row>
    <row r="173" spans="1:25" x14ac:dyDescent="0.25">
      <c r="A173" s="43">
        <f t="shared" si="4"/>
        <v>24</v>
      </c>
      <c r="B173" s="11">
        <v>2696.2000000000003</v>
      </c>
      <c r="C173" s="11">
        <v>2701.43</v>
      </c>
      <c r="D173" s="11">
        <v>2706.61</v>
      </c>
      <c r="E173" s="11">
        <v>2680.7000000000003</v>
      </c>
      <c r="F173" s="11">
        <v>2704.65</v>
      </c>
      <c r="G173" s="11">
        <v>2709.17</v>
      </c>
      <c r="H173" s="11">
        <v>2691.03</v>
      </c>
      <c r="I173" s="11">
        <v>2692.17</v>
      </c>
      <c r="J173" s="11">
        <v>2689.14</v>
      </c>
      <c r="K173" s="11">
        <v>2676.57</v>
      </c>
      <c r="L173" s="11">
        <v>2677.84</v>
      </c>
      <c r="M173" s="11">
        <v>2679.28</v>
      </c>
      <c r="N173" s="11">
        <v>2681.2000000000003</v>
      </c>
      <c r="O173" s="11">
        <v>2759.12</v>
      </c>
      <c r="P173" s="11">
        <v>2690.23</v>
      </c>
      <c r="Q173" s="11">
        <v>2689.56</v>
      </c>
      <c r="R173" s="11">
        <v>2702.7200000000003</v>
      </c>
      <c r="S173" s="11">
        <v>2694.37</v>
      </c>
      <c r="T173" s="11">
        <v>2748.98</v>
      </c>
      <c r="U173" s="11">
        <v>2735.2200000000003</v>
      </c>
      <c r="V173" s="11">
        <v>2678.07</v>
      </c>
      <c r="W173" s="11">
        <v>2679.48</v>
      </c>
      <c r="X173" s="11">
        <v>2681.6</v>
      </c>
      <c r="Y173" s="11">
        <v>2682.15</v>
      </c>
    </row>
    <row r="174" spans="1:25" x14ac:dyDescent="0.25">
      <c r="A174" s="43">
        <f t="shared" si="4"/>
        <v>25</v>
      </c>
      <c r="B174" s="11">
        <v>2361.0300000000002</v>
      </c>
      <c r="C174" s="11">
        <v>2364.56</v>
      </c>
      <c r="D174" s="11">
        <v>2367.37</v>
      </c>
      <c r="E174" s="11">
        <v>2372.17</v>
      </c>
      <c r="F174" s="11">
        <v>2376.16</v>
      </c>
      <c r="G174" s="11">
        <v>2373.37</v>
      </c>
      <c r="H174" s="11">
        <v>2380.2600000000002</v>
      </c>
      <c r="I174" s="11">
        <v>2374.4</v>
      </c>
      <c r="J174" s="11">
        <v>2368.92</v>
      </c>
      <c r="K174" s="11">
        <v>2371.5500000000002</v>
      </c>
      <c r="L174" s="11">
        <v>2367.3000000000002</v>
      </c>
      <c r="M174" s="11">
        <v>2365.33</v>
      </c>
      <c r="N174" s="11">
        <v>2367.38</v>
      </c>
      <c r="O174" s="11">
        <v>2372.84</v>
      </c>
      <c r="P174" s="11">
        <v>2367.9700000000003</v>
      </c>
      <c r="Q174" s="11">
        <v>2366.4500000000003</v>
      </c>
      <c r="R174" s="11">
        <v>2425.12</v>
      </c>
      <c r="S174" s="11">
        <v>2424.2800000000002</v>
      </c>
      <c r="T174" s="11">
        <v>2408.13</v>
      </c>
      <c r="U174" s="11">
        <v>2402.31</v>
      </c>
      <c r="V174" s="11">
        <v>2356.7400000000002</v>
      </c>
      <c r="W174" s="11">
        <v>2355.41</v>
      </c>
      <c r="X174" s="11">
        <v>2354.6799999999998</v>
      </c>
      <c r="Y174" s="11">
        <v>2357.39</v>
      </c>
    </row>
    <row r="175" spans="1:25" x14ac:dyDescent="0.25">
      <c r="A175" s="43">
        <f t="shared" si="4"/>
        <v>26</v>
      </c>
      <c r="B175" s="11">
        <v>2623.46</v>
      </c>
      <c r="C175" s="11">
        <v>2615.66</v>
      </c>
      <c r="D175" s="11">
        <v>2628</v>
      </c>
      <c r="E175" s="11">
        <v>2638.87</v>
      </c>
      <c r="F175" s="11">
        <v>2642.25</v>
      </c>
      <c r="G175" s="11">
        <v>2649.78</v>
      </c>
      <c r="H175" s="11">
        <v>2652.04</v>
      </c>
      <c r="I175" s="11">
        <v>2647.9700000000003</v>
      </c>
      <c r="J175" s="11">
        <v>2645.46</v>
      </c>
      <c r="K175" s="11">
        <v>2654</v>
      </c>
      <c r="L175" s="11">
        <v>2646.36</v>
      </c>
      <c r="M175" s="11">
        <v>2648.6</v>
      </c>
      <c r="N175" s="11">
        <v>2652.15</v>
      </c>
      <c r="O175" s="11">
        <v>2654.2000000000003</v>
      </c>
      <c r="P175" s="11">
        <v>2656.71</v>
      </c>
      <c r="Q175" s="11">
        <v>2651.19</v>
      </c>
      <c r="R175" s="11">
        <v>2655.61</v>
      </c>
      <c r="S175" s="11">
        <v>2653.19</v>
      </c>
      <c r="T175" s="11">
        <v>2703.14</v>
      </c>
      <c r="U175" s="11">
        <v>2693.33</v>
      </c>
      <c r="V175" s="11">
        <v>2629.64</v>
      </c>
      <c r="W175" s="11">
        <v>2633.7400000000002</v>
      </c>
      <c r="X175" s="11">
        <v>2628.2200000000003</v>
      </c>
      <c r="Y175" s="11">
        <v>2630.04</v>
      </c>
    </row>
    <row r="176" spans="1:25" x14ac:dyDescent="0.25">
      <c r="A176" s="43">
        <f t="shared" si="4"/>
        <v>27</v>
      </c>
      <c r="B176" s="11">
        <v>2727.06</v>
      </c>
      <c r="C176" s="11">
        <v>2728.4500000000003</v>
      </c>
      <c r="D176" s="11">
        <v>2726.54</v>
      </c>
      <c r="E176" s="11">
        <v>2727.9</v>
      </c>
      <c r="F176" s="11">
        <v>2734.33</v>
      </c>
      <c r="G176" s="11">
        <v>2741.39</v>
      </c>
      <c r="H176" s="11">
        <v>2744.91</v>
      </c>
      <c r="I176" s="11">
        <v>2743.63</v>
      </c>
      <c r="J176" s="11">
        <v>2743.09</v>
      </c>
      <c r="K176" s="11">
        <v>2739.17</v>
      </c>
      <c r="L176" s="11">
        <v>2740.28</v>
      </c>
      <c r="M176" s="11">
        <v>2739.48</v>
      </c>
      <c r="N176" s="11">
        <v>2741.76</v>
      </c>
      <c r="O176" s="11">
        <v>2745.16</v>
      </c>
      <c r="P176" s="11">
        <v>2747.6</v>
      </c>
      <c r="Q176" s="11">
        <v>2752.91</v>
      </c>
      <c r="R176" s="11">
        <v>2762.2200000000003</v>
      </c>
      <c r="S176" s="11">
        <v>2750.26</v>
      </c>
      <c r="T176" s="11">
        <v>2731.81</v>
      </c>
      <c r="U176" s="11">
        <v>2786.92</v>
      </c>
      <c r="V176" s="11">
        <v>2723.51</v>
      </c>
      <c r="W176" s="11">
        <v>2711.81</v>
      </c>
      <c r="X176" s="11">
        <v>2699.7400000000002</v>
      </c>
      <c r="Y176" s="11">
        <v>2718.94</v>
      </c>
    </row>
    <row r="177" spans="1:25" x14ac:dyDescent="0.25">
      <c r="A177" s="43">
        <f t="shared" si="4"/>
        <v>28</v>
      </c>
      <c r="B177" s="11">
        <v>2709.73</v>
      </c>
      <c r="C177" s="11">
        <v>2702.28</v>
      </c>
      <c r="D177" s="11">
        <v>2709.79</v>
      </c>
      <c r="E177" s="11">
        <v>2710.58</v>
      </c>
      <c r="F177" s="11">
        <v>2727.91</v>
      </c>
      <c r="G177" s="11">
        <v>2725.69</v>
      </c>
      <c r="H177" s="11">
        <v>2733.77</v>
      </c>
      <c r="I177" s="11">
        <v>2724.73</v>
      </c>
      <c r="J177" s="11">
        <v>2728.78</v>
      </c>
      <c r="K177" s="11">
        <v>2732.17</v>
      </c>
      <c r="L177" s="11">
        <v>2729.17</v>
      </c>
      <c r="M177" s="11">
        <v>2721.31</v>
      </c>
      <c r="N177" s="11">
        <v>2722</v>
      </c>
      <c r="O177" s="11">
        <v>2729.9</v>
      </c>
      <c r="P177" s="11">
        <v>2732.04</v>
      </c>
      <c r="Q177" s="11">
        <v>2728.69</v>
      </c>
      <c r="R177" s="11">
        <v>2731.36</v>
      </c>
      <c r="S177" s="11">
        <v>2739.11</v>
      </c>
      <c r="T177" s="11">
        <v>2733.7200000000003</v>
      </c>
      <c r="U177" s="11">
        <v>2769.57</v>
      </c>
      <c r="V177" s="11">
        <v>2700</v>
      </c>
      <c r="W177" s="11">
        <v>2694.64</v>
      </c>
      <c r="X177" s="11">
        <v>2698.04</v>
      </c>
      <c r="Y177" s="11">
        <v>2690.9700000000003</v>
      </c>
    </row>
    <row r="178" spans="1:25" x14ac:dyDescent="0.25">
      <c r="A178" s="43">
        <f t="shared" si="4"/>
        <v>29</v>
      </c>
      <c r="B178" s="11">
        <v>2668.17</v>
      </c>
      <c r="C178" s="11">
        <v>2669.08</v>
      </c>
      <c r="D178" s="11">
        <v>2679.67</v>
      </c>
      <c r="E178" s="11">
        <v>2681.8</v>
      </c>
      <c r="F178" s="11">
        <v>2688.03</v>
      </c>
      <c r="G178" s="11">
        <v>2692.01</v>
      </c>
      <c r="H178" s="11">
        <v>2694.67</v>
      </c>
      <c r="I178" s="11">
        <v>2687.04</v>
      </c>
      <c r="J178" s="11">
        <v>2691.73</v>
      </c>
      <c r="K178" s="11">
        <v>2686.16</v>
      </c>
      <c r="L178" s="11">
        <v>2685</v>
      </c>
      <c r="M178" s="11">
        <v>2681.66</v>
      </c>
      <c r="N178" s="11">
        <v>2682.98</v>
      </c>
      <c r="O178" s="11">
        <v>2690.9700000000003</v>
      </c>
      <c r="P178" s="11">
        <v>2690.28</v>
      </c>
      <c r="Q178" s="11">
        <v>2697.66</v>
      </c>
      <c r="R178" s="11">
        <v>2693.87</v>
      </c>
      <c r="S178" s="11">
        <v>2693.05</v>
      </c>
      <c r="T178" s="11">
        <v>2681.32</v>
      </c>
      <c r="U178" s="11">
        <v>2734.57</v>
      </c>
      <c r="V178" s="11">
        <v>2672.51</v>
      </c>
      <c r="W178" s="11">
        <v>2672.32</v>
      </c>
      <c r="X178" s="11">
        <v>2670.4900000000002</v>
      </c>
      <c r="Y178" s="11">
        <v>2668.16</v>
      </c>
    </row>
    <row r="179" spans="1:25" x14ac:dyDescent="0.25">
      <c r="A179" s="43">
        <f t="shared" si="4"/>
        <v>30</v>
      </c>
      <c r="B179" s="11">
        <v>2815.88</v>
      </c>
      <c r="C179" s="11">
        <v>2816.87</v>
      </c>
      <c r="D179" s="11">
        <v>2814.36</v>
      </c>
      <c r="E179" s="11">
        <v>2815.09</v>
      </c>
      <c r="F179" s="11">
        <v>2831.2200000000003</v>
      </c>
      <c r="G179" s="11">
        <v>2840.28</v>
      </c>
      <c r="H179" s="11">
        <v>2853.86</v>
      </c>
      <c r="I179" s="11">
        <v>2853.28</v>
      </c>
      <c r="J179" s="11">
        <v>2848.94</v>
      </c>
      <c r="K179" s="11">
        <v>2851.18</v>
      </c>
      <c r="L179" s="11">
        <v>2847.75</v>
      </c>
      <c r="M179" s="11">
        <v>2846.44</v>
      </c>
      <c r="N179" s="11">
        <v>2844.9</v>
      </c>
      <c r="O179" s="11">
        <v>2848.8</v>
      </c>
      <c r="P179" s="11">
        <v>2866.38</v>
      </c>
      <c r="Q179" s="11">
        <v>2862.7200000000003</v>
      </c>
      <c r="R179" s="11">
        <v>2858.96</v>
      </c>
      <c r="S179" s="11">
        <v>2859.34</v>
      </c>
      <c r="T179" s="11">
        <v>2907.07</v>
      </c>
      <c r="U179" s="11">
        <v>2900.73</v>
      </c>
      <c r="V179" s="11">
        <v>2824.9</v>
      </c>
      <c r="W179" s="11">
        <v>2788.96</v>
      </c>
      <c r="X179" s="11">
        <v>2809.8</v>
      </c>
      <c r="Y179" s="11">
        <v>2826.31</v>
      </c>
    </row>
    <row r="180" spans="1:25" x14ac:dyDescent="0.25">
      <c r="A180" s="43">
        <f t="shared" si="4"/>
        <v>31</v>
      </c>
      <c r="B180" s="11">
        <v>2630.07</v>
      </c>
      <c r="C180" s="11">
        <v>2629.88</v>
      </c>
      <c r="D180" s="11">
        <v>2637.52</v>
      </c>
      <c r="E180" s="11">
        <v>2646.7400000000002</v>
      </c>
      <c r="F180" s="11">
        <v>2650.94</v>
      </c>
      <c r="G180" s="11">
        <v>2653.35</v>
      </c>
      <c r="H180" s="11">
        <v>2645.53</v>
      </c>
      <c r="I180" s="11">
        <v>2655.86</v>
      </c>
      <c r="J180" s="11">
        <v>2651.98</v>
      </c>
      <c r="K180" s="11">
        <v>2649.63</v>
      </c>
      <c r="L180" s="11">
        <v>2650.14</v>
      </c>
      <c r="M180" s="11">
        <v>2648.06</v>
      </c>
      <c r="N180" s="11">
        <v>2650.13</v>
      </c>
      <c r="O180" s="11">
        <v>2662.93</v>
      </c>
      <c r="P180" s="11">
        <v>2665.25</v>
      </c>
      <c r="Q180" s="11">
        <v>2665.88</v>
      </c>
      <c r="R180" s="11">
        <v>2662.82</v>
      </c>
      <c r="S180" s="11">
        <v>2666.54</v>
      </c>
      <c r="T180" s="11">
        <v>2714.3</v>
      </c>
      <c r="U180" s="11">
        <v>2703.81</v>
      </c>
      <c r="V180" s="11">
        <v>2611.84</v>
      </c>
      <c r="W180" s="11">
        <v>2631.12</v>
      </c>
      <c r="X180" s="11">
        <v>2634.57</v>
      </c>
      <c r="Y180" s="11">
        <v>2632.12</v>
      </c>
    </row>
    <row r="182" spans="1:25" ht="15.75" customHeight="1" x14ac:dyDescent="0.25">
      <c r="A182" s="32" t="s">
        <v>67</v>
      </c>
      <c r="B182" s="40" t="s">
        <v>93</v>
      </c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2"/>
    </row>
    <row r="183" spans="1:25" ht="30" customHeight="1" x14ac:dyDescent="0.25">
      <c r="A183" s="36"/>
      <c r="B183" s="31" t="s">
        <v>69</v>
      </c>
      <c r="C183" s="31" t="s">
        <v>70</v>
      </c>
      <c r="D183" s="31" t="s">
        <v>71</v>
      </c>
      <c r="E183" s="31" t="s">
        <v>72</v>
      </c>
      <c r="F183" s="31" t="s">
        <v>73</v>
      </c>
      <c r="G183" s="31" t="s">
        <v>74</v>
      </c>
      <c r="H183" s="31" t="s">
        <v>75</v>
      </c>
      <c r="I183" s="31" t="s">
        <v>76</v>
      </c>
      <c r="J183" s="31" t="s">
        <v>77</v>
      </c>
      <c r="K183" s="31" t="s">
        <v>78</v>
      </c>
      <c r="L183" s="31" t="s">
        <v>79</v>
      </c>
      <c r="M183" s="31" t="s">
        <v>80</v>
      </c>
      <c r="N183" s="31" t="s">
        <v>81</v>
      </c>
      <c r="O183" s="31" t="s">
        <v>82</v>
      </c>
      <c r="P183" s="31" t="s">
        <v>83</v>
      </c>
      <c r="Q183" s="31" t="s">
        <v>84</v>
      </c>
      <c r="R183" s="31" t="s">
        <v>85</v>
      </c>
      <c r="S183" s="31" t="s">
        <v>86</v>
      </c>
      <c r="T183" s="31" t="s">
        <v>87</v>
      </c>
      <c r="U183" s="31" t="s">
        <v>88</v>
      </c>
      <c r="V183" s="31" t="s">
        <v>89</v>
      </c>
      <c r="W183" s="31" t="s">
        <v>90</v>
      </c>
      <c r="X183" s="31" t="s">
        <v>91</v>
      </c>
      <c r="Y183" s="31" t="s">
        <v>92</v>
      </c>
    </row>
    <row r="184" spans="1:25" ht="15" customHeight="1" x14ac:dyDescent="0.25">
      <c r="A184" s="43">
        <v>1</v>
      </c>
      <c r="B184" s="11">
        <v>3561.73</v>
      </c>
      <c r="C184" s="11">
        <v>3563.98</v>
      </c>
      <c r="D184" s="11">
        <v>4058.41</v>
      </c>
      <c r="E184" s="11">
        <v>3620.86</v>
      </c>
      <c r="F184" s="11">
        <v>3628.08</v>
      </c>
      <c r="G184" s="11">
        <v>3641.02</v>
      </c>
      <c r="H184" s="11">
        <v>3662.07</v>
      </c>
      <c r="I184" s="11">
        <v>3646.61</v>
      </c>
      <c r="J184" s="11">
        <v>4040.96</v>
      </c>
      <c r="K184" s="11">
        <v>4011.79</v>
      </c>
      <c r="L184" s="11">
        <v>4005.64</v>
      </c>
      <c r="M184" s="11">
        <v>4012.65</v>
      </c>
      <c r="N184" s="11">
        <v>4001.7</v>
      </c>
      <c r="O184" s="11">
        <v>4000.99</v>
      </c>
      <c r="P184" s="11">
        <v>3997.17</v>
      </c>
      <c r="Q184" s="11">
        <v>4009.04</v>
      </c>
      <c r="R184" s="11">
        <v>4090.7599999999998</v>
      </c>
      <c r="S184" s="11">
        <v>4074.2</v>
      </c>
      <c r="T184" s="11">
        <v>4069.22</v>
      </c>
      <c r="U184" s="11">
        <v>4105.6099999999997</v>
      </c>
      <c r="V184" s="11">
        <v>4037.05</v>
      </c>
      <c r="W184" s="11">
        <v>3564.17</v>
      </c>
      <c r="X184" s="11">
        <v>3602.7599999999998</v>
      </c>
      <c r="Y184" s="11">
        <v>3578.1299999999997</v>
      </c>
    </row>
    <row r="185" spans="1:25" ht="15" customHeight="1" x14ac:dyDescent="0.25">
      <c r="A185" s="43">
        <v>2</v>
      </c>
      <c r="B185" s="11">
        <v>3804.93</v>
      </c>
      <c r="C185" s="11">
        <v>3814.54</v>
      </c>
      <c r="D185" s="11">
        <v>3634.6</v>
      </c>
      <c r="E185" s="11">
        <v>3628.93</v>
      </c>
      <c r="F185" s="11">
        <v>3683.3799999999997</v>
      </c>
      <c r="G185" s="11">
        <v>3888.3399999999997</v>
      </c>
      <c r="H185" s="11">
        <v>3894.25</v>
      </c>
      <c r="I185" s="11">
        <v>4290.5999999999995</v>
      </c>
      <c r="J185" s="11">
        <v>4415.8499999999995</v>
      </c>
      <c r="K185" s="11">
        <v>4417.95</v>
      </c>
      <c r="L185" s="11">
        <v>4407.62</v>
      </c>
      <c r="M185" s="11">
        <v>4410.0999999999995</v>
      </c>
      <c r="N185" s="11">
        <v>4410.7499999999991</v>
      </c>
      <c r="O185" s="11">
        <v>4416.1399999999994</v>
      </c>
      <c r="P185" s="11">
        <v>4428.71</v>
      </c>
      <c r="Q185" s="11">
        <v>4439.0999999999995</v>
      </c>
      <c r="R185" s="11">
        <v>4432.6399999999994</v>
      </c>
      <c r="S185" s="11">
        <v>4498.8999999999996</v>
      </c>
      <c r="T185" s="11">
        <v>4488.7599999999993</v>
      </c>
      <c r="U185" s="11">
        <v>4483.4999999999991</v>
      </c>
      <c r="V185" s="11">
        <v>4261.8</v>
      </c>
      <c r="W185" s="11">
        <v>4131.0999999999995</v>
      </c>
      <c r="X185" s="11">
        <v>4013.94</v>
      </c>
      <c r="Y185" s="11">
        <v>3805.85</v>
      </c>
    </row>
    <row r="186" spans="1:25" x14ac:dyDescent="0.25">
      <c r="A186" s="43">
        <f>A185+1</f>
        <v>3</v>
      </c>
      <c r="B186" s="11">
        <v>3778.06</v>
      </c>
      <c r="C186" s="11">
        <v>3779.04</v>
      </c>
      <c r="D186" s="11">
        <v>3780.18</v>
      </c>
      <c r="E186" s="11">
        <v>3784.61</v>
      </c>
      <c r="F186" s="11">
        <v>3795.67</v>
      </c>
      <c r="G186" s="11">
        <v>3981.45</v>
      </c>
      <c r="H186" s="11">
        <v>3850.7400000000002</v>
      </c>
      <c r="I186" s="11">
        <v>3904.1</v>
      </c>
      <c r="J186" s="11">
        <v>3799.96</v>
      </c>
      <c r="K186" s="11">
        <v>3770.32</v>
      </c>
      <c r="L186" s="11">
        <v>3767.2599999999998</v>
      </c>
      <c r="M186" s="11">
        <v>3770.56</v>
      </c>
      <c r="N186" s="11">
        <v>3762.36</v>
      </c>
      <c r="O186" s="11">
        <v>4058.73</v>
      </c>
      <c r="P186" s="11">
        <v>4165.67</v>
      </c>
      <c r="Q186" s="11">
        <v>4168.09</v>
      </c>
      <c r="R186" s="11">
        <v>4113.1899999999996</v>
      </c>
      <c r="S186" s="11">
        <v>4065.23</v>
      </c>
      <c r="T186" s="11">
        <v>4039.29</v>
      </c>
      <c r="U186" s="11">
        <v>4098.95</v>
      </c>
      <c r="V186" s="11">
        <v>3825.3799999999997</v>
      </c>
      <c r="W186" s="11">
        <v>3806.4900000000002</v>
      </c>
      <c r="X186" s="11">
        <v>3791.6</v>
      </c>
      <c r="Y186" s="11">
        <v>3751.16</v>
      </c>
    </row>
    <row r="187" spans="1:25" x14ac:dyDescent="0.25">
      <c r="A187" s="43">
        <f t="shared" ref="A187:A214" si="5">A186+1</f>
        <v>4</v>
      </c>
      <c r="B187" s="11">
        <v>3713.82</v>
      </c>
      <c r="C187" s="11">
        <v>3717.4900000000002</v>
      </c>
      <c r="D187" s="11">
        <v>3717.7000000000003</v>
      </c>
      <c r="E187" s="11">
        <v>3714.2999999999997</v>
      </c>
      <c r="F187" s="11">
        <v>3712.42</v>
      </c>
      <c r="G187" s="11">
        <v>3823.14</v>
      </c>
      <c r="H187" s="11">
        <v>3825.9</v>
      </c>
      <c r="I187" s="11">
        <v>3820.19</v>
      </c>
      <c r="J187" s="11">
        <v>3823.2400000000002</v>
      </c>
      <c r="K187" s="11">
        <v>3822.1299999999997</v>
      </c>
      <c r="L187" s="11">
        <v>3822.08</v>
      </c>
      <c r="M187" s="11">
        <v>3819.7400000000002</v>
      </c>
      <c r="N187" s="11">
        <v>3815.73</v>
      </c>
      <c r="O187" s="11">
        <v>3816.3399999999997</v>
      </c>
      <c r="P187" s="11">
        <v>3809.22</v>
      </c>
      <c r="Q187" s="11">
        <v>3811.43</v>
      </c>
      <c r="R187" s="11">
        <v>3894.8399999999997</v>
      </c>
      <c r="S187" s="11">
        <v>3897.48</v>
      </c>
      <c r="T187" s="11">
        <v>3870.8399999999997</v>
      </c>
      <c r="U187" s="11">
        <v>3861.31</v>
      </c>
      <c r="V187" s="11">
        <v>3796.25</v>
      </c>
      <c r="W187" s="11">
        <v>3719.25</v>
      </c>
      <c r="X187" s="11">
        <v>3719.54</v>
      </c>
      <c r="Y187" s="11">
        <v>3716.1</v>
      </c>
    </row>
    <row r="188" spans="1:25" x14ac:dyDescent="0.25">
      <c r="A188" s="43">
        <f t="shared" si="5"/>
        <v>5</v>
      </c>
      <c r="B188" s="11">
        <v>3252.79</v>
      </c>
      <c r="C188" s="11">
        <v>3235.72</v>
      </c>
      <c r="D188" s="11">
        <v>3226.48</v>
      </c>
      <c r="E188" s="11">
        <v>3541.5</v>
      </c>
      <c r="F188" s="11">
        <v>3555.06</v>
      </c>
      <c r="G188" s="11">
        <v>3558.56</v>
      </c>
      <c r="H188" s="11">
        <v>3557.7400000000002</v>
      </c>
      <c r="I188" s="11">
        <v>3558.39</v>
      </c>
      <c r="J188" s="11">
        <v>3562.9</v>
      </c>
      <c r="K188" s="11">
        <v>3561.69</v>
      </c>
      <c r="L188" s="11">
        <v>3561.08</v>
      </c>
      <c r="M188" s="11">
        <v>3563.11</v>
      </c>
      <c r="N188" s="11">
        <v>3565.48</v>
      </c>
      <c r="O188" s="11">
        <v>3562.5099999999998</v>
      </c>
      <c r="P188" s="11">
        <v>3565.98</v>
      </c>
      <c r="Q188" s="11">
        <v>3566.58</v>
      </c>
      <c r="R188" s="11">
        <v>3629.64</v>
      </c>
      <c r="S188" s="11">
        <v>3622.47</v>
      </c>
      <c r="T188" s="11">
        <v>3613.66</v>
      </c>
      <c r="U188" s="11">
        <v>3607.61</v>
      </c>
      <c r="V188" s="11">
        <v>3543.8399999999997</v>
      </c>
      <c r="W188" s="11">
        <v>3541.7000000000003</v>
      </c>
      <c r="X188" s="11">
        <v>3541.07</v>
      </c>
      <c r="Y188" s="11">
        <v>3539.4500000000003</v>
      </c>
    </row>
    <row r="189" spans="1:25" x14ac:dyDescent="0.25">
      <c r="A189" s="43">
        <f t="shared" si="5"/>
        <v>6</v>
      </c>
      <c r="B189" s="11">
        <v>3387.08</v>
      </c>
      <c r="C189" s="11">
        <v>3422.7000000000003</v>
      </c>
      <c r="D189" s="11">
        <v>3417.81</v>
      </c>
      <c r="E189" s="11">
        <v>3449.53</v>
      </c>
      <c r="F189" s="11">
        <v>3427.1</v>
      </c>
      <c r="G189" s="11">
        <v>3389.75</v>
      </c>
      <c r="H189" s="11">
        <v>3390.85</v>
      </c>
      <c r="I189" s="11">
        <v>3469.69</v>
      </c>
      <c r="J189" s="11">
        <v>3471.87</v>
      </c>
      <c r="K189" s="11">
        <v>3472.75</v>
      </c>
      <c r="L189" s="11">
        <v>3475.39</v>
      </c>
      <c r="M189" s="11">
        <v>3476.96</v>
      </c>
      <c r="N189" s="11">
        <v>3478.92</v>
      </c>
      <c r="O189" s="11">
        <v>3479.1</v>
      </c>
      <c r="P189" s="11">
        <v>3480.28</v>
      </c>
      <c r="Q189" s="11">
        <v>3483.16</v>
      </c>
      <c r="R189" s="11">
        <v>3486.4</v>
      </c>
      <c r="S189" s="11">
        <v>3479.02</v>
      </c>
      <c r="T189" s="11">
        <v>3522.33</v>
      </c>
      <c r="U189" s="11">
        <v>3512.91</v>
      </c>
      <c r="V189" s="11">
        <v>3426.2000000000003</v>
      </c>
      <c r="W189" s="11">
        <v>3448.1299999999997</v>
      </c>
      <c r="X189" s="11">
        <v>3428.9</v>
      </c>
      <c r="Y189" s="11">
        <v>3433.28</v>
      </c>
    </row>
    <row r="190" spans="1:25" x14ac:dyDescent="0.25">
      <c r="A190" s="43">
        <f t="shared" si="5"/>
        <v>7</v>
      </c>
      <c r="B190" s="11">
        <v>3146.75</v>
      </c>
      <c r="C190" s="11">
        <v>2956.1299999999997</v>
      </c>
      <c r="D190" s="11">
        <v>3157</v>
      </c>
      <c r="E190" s="11">
        <v>3160.42</v>
      </c>
      <c r="F190" s="11">
        <v>3150.42</v>
      </c>
      <c r="G190" s="11">
        <v>3139.15</v>
      </c>
      <c r="H190" s="11">
        <v>3173.9</v>
      </c>
      <c r="I190" s="11">
        <v>3171.12</v>
      </c>
      <c r="J190" s="11">
        <v>3166.8399999999997</v>
      </c>
      <c r="K190" s="11">
        <v>3173.79</v>
      </c>
      <c r="L190" s="11">
        <v>3170.28</v>
      </c>
      <c r="M190" s="11">
        <v>3167.68</v>
      </c>
      <c r="N190" s="11">
        <v>3161.4900000000002</v>
      </c>
      <c r="O190" s="11">
        <v>3163.3799999999997</v>
      </c>
      <c r="P190" s="11">
        <v>3168.11</v>
      </c>
      <c r="Q190" s="11">
        <v>3167.8399999999997</v>
      </c>
      <c r="R190" s="11">
        <v>3215.11</v>
      </c>
      <c r="S190" s="11">
        <v>3217.94</v>
      </c>
      <c r="T190" s="11">
        <v>3208.93</v>
      </c>
      <c r="U190" s="11">
        <v>3194.5499999999997</v>
      </c>
      <c r="V190" s="11">
        <v>3149.03</v>
      </c>
      <c r="W190" s="11">
        <v>3147.17</v>
      </c>
      <c r="X190" s="11">
        <v>3145.73</v>
      </c>
      <c r="Y190" s="11">
        <v>3143.54</v>
      </c>
    </row>
    <row r="191" spans="1:25" x14ac:dyDescent="0.25">
      <c r="A191" s="43">
        <f t="shared" si="5"/>
        <v>8</v>
      </c>
      <c r="B191" s="11">
        <v>3667.8799999999997</v>
      </c>
      <c r="C191" s="11">
        <v>3659.97</v>
      </c>
      <c r="D191" s="11">
        <v>3658.58</v>
      </c>
      <c r="E191" s="11">
        <v>3643.83</v>
      </c>
      <c r="F191" s="11">
        <v>3648.98</v>
      </c>
      <c r="G191" s="11">
        <v>3645.11</v>
      </c>
      <c r="H191" s="11">
        <v>3651.0899999999997</v>
      </c>
      <c r="I191" s="11">
        <v>3660.23</v>
      </c>
      <c r="J191" s="11">
        <v>3720.36</v>
      </c>
      <c r="K191" s="11">
        <v>3641.18</v>
      </c>
      <c r="L191" s="11">
        <v>3646.15</v>
      </c>
      <c r="M191" s="11">
        <v>3643.5099999999998</v>
      </c>
      <c r="N191" s="11">
        <v>3693.5</v>
      </c>
      <c r="O191" s="11">
        <v>3750.9500000000003</v>
      </c>
      <c r="P191" s="11">
        <v>3753.8399999999997</v>
      </c>
      <c r="Q191" s="11">
        <v>3752.5899999999997</v>
      </c>
      <c r="R191" s="11">
        <v>3813.22</v>
      </c>
      <c r="S191" s="11">
        <v>3811.5</v>
      </c>
      <c r="T191" s="11">
        <v>3814.0099999999998</v>
      </c>
      <c r="U191" s="11">
        <v>3701.17</v>
      </c>
      <c r="V191" s="11">
        <v>3743.19</v>
      </c>
      <c r="W191" s="11">
        <v>3658.65</v>
      </c>
      <c r="X191" s="11">
        <v>3680.15</v>
      </c>
      <c r="Y191" s="11">
        <v>3693.64</v>
      </c>
    </row>
    <row r="192" spans="1:25" x14ac:dyDescent="0.25">
      <c r="A192" s="43">
        <f t="shared" si="5"/>
        <v>9</v>
      </c>
      <c r="B192" s="11">
        <v>3556.72</v>
      </c>
      <c r="C192" s="11">
        <v>3553.6299999999997</v>
      </c>
      <c r="D192" s="11">
        <v>3534.02</v>
      </c>
      <c r="E192" s="11">
        <v>3572.28</v>
      </c>
      <c r="F192" s="11">
        <v>3578.89</v>
      </c>
      <c r="G192" s="11">
        <v>3572.16</v>
      </c>
      <c r="H192" s="11">
        <v>3561.58</v>
      </c>
      <c r="I192" s="11">
        <v>3578.18</v>
      </c>
      <c r="J192" s="11">
        <v>3580.5899999999997</v>
      </c>
      <c r="K192" s="11">
        <v>3582.43</v>
      </c>
      <c r="L192" s="11">
        <v>3576.43</v>
      </c>
      <c r="M192" s="11">
        <v>3569.03</v>
      </c>
      <c r="N192" s="11">
        <v>3568.2599999999998</v>
      </c>
      <c r="O192" s="11">
        <v>3564.8799999999997</v>
      </c>
      <c r="P192" s="11">
        <v>3570.21</v>
      </c>
      <c r="Q192" s="11">
        <v>3569.0099999999998</v>
      </c>
      <c r="R192" s="11">
        <v>3571.08</v>
      </c>
      <c r="S192" s="11">
        <v>3584.11</v>
      </c>
      <c r="T192" s="11">
        <v>3625.64</v>
      </c>
      <c r="U192" s="11">
        <v>3590.79</v>
      </c>
      <c r="V192" s="11">
        <v>3553.58</v>
      </c>
      <c r="W192" s="11">
        <v>3556.41</v>
      </c>
      <c r="X192" s="11">
        <v>3548.7599999999998</v>
      </c>
      <c r="Y192" s="11">
        <v>3550.5899999999997</v>
      </c>
    </row>
    <row r="193" spans="1:25" x14ac:dyDescent="0.25">
      <c r="A193" s="43">
        <f t="shared" si="5"/>
        <v>10</v>
      </c>
      <c r="B193" s="11">
        <v>3379.1299999999997</v>
      </c>
      <c r="C193" s="11">
        <v>3362.71</v>
      </c>
      <c r="D193" s="11">
        <v>3303.46</v>
      </c>
      <c r="E193" s="11">
        <v>3309.72</v>
      </c>
      <c r="F193" s="11">
        <v>3278.77</v>
      </c>
      <c r="G193" s="11">
        <v>3493.43</v>
      </c>
      <c r="H193" s="11">
        <v>3496.32</v>
      </c>
      <c r="I193" s="11">
        <v>3504.07</v>
      </c>
      <c r="J193" s="11">
        <v>3510.54</v>
      </c>
      <c r="K193" s="11">
        <v>3511.4900000000002</v>
      </c>
      <c r="L193" s="11">
        <v>3506.4</v>
      </c>
      <c r="M193" s="11">
        <v>3504.61</v>
      </c>
      <c r="N193" s="11">
        <v>3499.18</v>
      </c>
      <c r="O193" s="11">
        <v>3500.57</v>
      </c>
      <c r="P193" s="11">
        <v>3499.5499999999997</v>
      </c>
      <c r="Q193" s="11">
        <v>3511.4</v>
      </c>
      <c r="R193" s="11">
        <v>3567.92</v>
      </c>
      <c r="S193" s="11">
        <v>3559.9900000000002</v>
      </c>
      <c r="T193" s="11">
        <v>3578.6</v>
      </c>
      <c r="U193" s="11">
        <v>3557.39</v>
      </c>
      <c r="V193" s="11">
        <v>3503.82</v>
      </c>
      <c r="W193" s="11">
        <v>3498.35</v>
      </c>
      <c r="X193" s="11">
        <v>3365.7999999999997</v>
      </c>
      <c r="Y193" s="11">
        <v>3346.06</v>
      </c>
    </row>
    <row r="194" spans="1:25" x14ac:dyDescent="0.25">
      <c r="A194" s="43">
        <f t="shared" si="5"/>
        <v>11</v>
      </c>
      <c r="B194" s="11">
        <v>3077.07</v>
      </c>
      <c r="C194" s="11">
        <v>3079.71</v>
      </c>
      <c r="D194" s="11">
        <v>3080.86</v>
      </c>
      <c r="E194" s="11">
        <v>3082.57</v>
      </c>
      <c r="F194" s="11">
        <v>3084.5099999999998</v>
      </c>
      <c r="G194" s="11">
        <v>3083.23</v>
      </c>
      <c r="H194" s="11">
        <v>3083.52</v>
      </c>
      <c r="I194" s="11">
        <v>3081.4500000000003</v>
      </c>
      <c r="J194" s="11">
        <v>3081.32</v>
      </c>
      <c r="K194" s="11">
        <v>3082.1</v>
      </c>
      <c r="L194" s="11">
        <v>3082.0899999999997</v>
      </c>
      <c r="M194" s="11">
        <v>3080.86</v>
      </c>
      <c r="N194" s="11">
        <v>3085.11</v>
      </c>
      <c r="O194" s="11">
        <v>3112.25</v>
      </c>
      <c r="P194" s="11">
        <v>3110.56</v>
      </c>
      <c r="Q194" s="11">
        <v>3100.22</v>
      </c>
      <c r="R194" s="11">
        <v>3147.3399999999997</v>
      </c>
      <c r="S194" s="11">
        <v>3145.7999999999997</v>
      </c>
      <c r="T194" s="11">
        <v>3125.7400000000002</v>
      </c>
      <c r="U194" s="11">
        <v>3122.11</v>
      </c>
      <c r="V194" s="11">
        <v>3078.5899999999997</v>
      </c>
      <c r="W194" s="11">
        <v>3076.5899999999997</v>
      </c>
      <c r="X194" s="11">
        <v>3075.7000000000003</v>
      </c>
      <c r="Y194" s="11">
        <v>3075.06</v>
      </c>
    </row>
    <row r="195" spans="1:25" x14ac:dyDescent="0.25">
      <c r="A195" s="43">
        <f t="shared" si="5"/>
        <v>12</v>
      </c>
      <c r="B195" s="11">
        <v>3394.9</v>
      </c>
      <c r="C195" s="11">
        <v>3395.4</v>
      </c>
      <c r="D195" s="11">
        <v>3395.68</v>
      </c>
      <c r="E195" s="11">
        <v>3395.92</v>
      </c>
      <c r="F195" s="11">
        <v>3401.98</v>
      </c>
      <c r="G195" s="11">
        <v>3402.15</v>
      </c>
      <c r="H195" s="11">
        <v>3400.89</v>
      </c>
      <c r="I195" s="11">
        <v>3402.7000000000003</v>
      </c>
      <c r="J195" s="11">
        <v>3404.52</v>
      </c>
      <c r="K195" s="11">
        <v>3401.42</v>
      </c>
      <c r="L195" s="11">
        <v>3399.4500000000003</v>
      </c>
      <c r="M195" s="11">
        <v>3398.37</v>
      </c>
      <c r="N195" s="11">
        <v>3409.0099999999998</v>
      </c>
      <c r="O195" s="11">
        <v>3426.25</v>
      </c>
      <c r="P195" s="11">
        <v>3425.36</v>
      </c>
      <c r="Q195" s="11">
        <v>3424.61</v>
      </c>
      <c r="R195" s="11">
        <v>3473.41</v>
      </c>
      <c r="S195" s="11">
        <v>3473.3399999999997</v>
      </c>
      <c r="T195" s="11">
        <v>3462.57</v>
      </c>
      <c r="U195" s="11">
        <v>3449.96</v>
      </c>
      <c r="V195" s="11">
        <v>3387.77</v>
      </c>
      <c r="W195" s="11">
        <v>3388.4500000000003</v>
      </c>
      <c r="X195" s="11">
        <v>3388.79</v>
      </c>
      <c r="Y195" s="11">
        <v>3389.42</v>
      </c>
    </row>
    <row r="196" spans="1:25" x14ac:dyDescent="0.25">
      <c r="A196" s="43">
        <f t="shared" si="5"/>
        <v>13</v>
      </c>
      <c r="B196" s="11">
        <v>3561.79</v>
      </c>
      <c r="C196" s="11">
        <v>3565.03</v>
      </c>
      <c r="D196" s="11">
        <v>3564.35</v>
      </c>
      <c r="E196" s="11">
        <v>3550.72</v>
      </c>
      <c r="F196" s="11">
        <v>3562.39</v>
      </c>
      <c r="G196" s="11">
        <v>3584.0499999999997</v>
      </c>
      <c r="H196" s="11">
        <v>3588.5899999999997</v>
      </c>
      <c r="I196" s="11">
        <v>3589.32</v>
      </c>
      <c r="J196" s="11">
        <v>3599.9900000000002</v>
      </c>
      <c r="K196" s="11">
        <v>3595.0499999999997</v>
      </c>
      <c r="L196" s="11">
        <v>3595.39</v>
      </c>
      <c r="M196" s="11">
        <v>3595.22</v>
      </c>
      <c r="N196" s="11">
        <v>3590.2599999999998</v>
      </c>
      <c r="O196" s="11">
        <v>3606.8399999999997</v>
      </c>
      <c r="P196" s="11">
        <v>3598.64</v>
      </c>
      <c r="Q196" s="11">
        <v>3607.3799999999997</v>
      </c>
      <c r="R196" s="11">
        <v>3608.77</v>
      </c>
      <c r="S196" s="11">
        <v>3597.44</v>
      </c>
      <c r="T196" s="11">
        <v>3652.86</v>
      </c>
      <c r="U196" s="11">
        <v>3642.36</v>
      </c>
      <c r="V196" s="11">
        <v>3579.5</v>
      </c>
      <c r="W196" s="11">
        <v>3574.0499999999997</v>
      </c>
      <c r="X196" s="11">
        <v>3573.06</v>
      </c>
      <c r="Y196" s="11">
        <v>3563.4500000000003</v>
      </c>
    </row>
    <row r="197" spans="1:25" x14ac:dyDescent="0.25">
      <c r="A197" s="43">
        <f t="shared" si="5"/>
        <v>14</v>
      </c>
      <c r="B197" s="11">
        <v>2844.73</v>
      </c>
      <c r="C197" s="11">
        <v>2846.98</v>
      </c>
      <c r="D197" s="11">
        <v>2853.35</v>
      </c>
      <c r="E197" s="11">
        <v>2856.2</v>
      </c>
      <c r="F197" s="11">
        <v>2858.52</v>
      </c>
      <c r="G197" s="11">
        <v>2859.61</v>
      </c>
      <c r="H197" s="11">
        <v>2857.43</v>
      </c>
      <c r="I197" s="11">
        <v>2860.95</v>
      </c>
      <c r="J197" s="11">
        <v>2862.5</v>
      </c>
      <c r="K197" s="11">
        <v>2870.4900000000002</v>
      </c>
      <c r="L197" s="11">
        <v>2863.43</v>
      </c>
      <c r="M197" s="11">
        <v>2862.0499999999997</v>
      </c>
      <c r="N197" s="11">
        <v>2860.83</v>
      </c>
      <c r="O197" s="11">
        <v>2881.52</v>
      </c>
      <c r="P197" s="11">
        <v>2882.28</v>
      </c>
      <c r="Q197" s="11">
        <v>2880.08</v>
      </c>
      <c r="R197" s="11">
        <v>2915.37</v>
      </c>
      <c r="S197" s="11">
        <v>2868.35</v>
      </c>
      <c r="T197" s="11">
        <v>2890.27</v>
      </c>
      <c r="U197" s="11">
        <v>2880.78</v>
      </c>
      <c r="V197" s="11">
        <v>2838.94</v>
      </c>
      <c r="W197" s="11">
        <v>2838.79</v>
      </c>
      <c r="X197" s="11">
        <v>2835.68</v>
      </c>
      <c r="Y197" s="11">
        <v>2835.43</v>
      </c>
    </row>
    <row r="198" spans="1:25" x14ac:dyDescent="0.25">
      <c r="A198" s="43">
        <f t="shared" si="5"/>
        <v>15</v>
      </c>
      <c r="B198" s="11">
        <v>3087.8799999999997</v>
      </c>
      <c r="C198" s="11">
        <v>3089.89</v>
      </c>
      <c r="D198" s="11">
        <v>3092.5499999999997</v>
      </c>
      <c r="E198" s="11">
        <v>3095.7999999999997</v>
      </c>
      <c r="F198" s="11">
        <v>3100.64</v>
      </c>
      <c r="G198" s="11">
        <v>3079.81</v>
      </c>
      <c r="H198" s="11">
        <v>3099.0899999999997</v>
      </c>
      <c r="I198" s="11">
        <v>3095.54</v>
      </c>
      <c r="J198" s="11">
        <v>3095.18</v>
      </c>
      <c r="K198" s="11">
        <v>3093.3799999999997</v>
      </c>
      <c r="L198" s="11">
        <v>3094.85</v>
      </c>
      <c r="M198" s="11">
        <v>3099.12</v>
      </c>
      <c r="N198" s="11">
        <v>3097.65</v>
      </c>
      <c r="O198" s="11">
        <v>3123.7000000000003</v>
      </c>
      <c r="P198" s="11">
        <v>3124.4500000000003</v>
      </c>
      <c r="Q198" s="11">
        <v>3126.0899999999997</v>
      </c>
      <c r="R198" s="11">
        <v>3158.1</v>
      </c>
      <c r="S198" s="11">
        <v>3145.93</v>
      </c>
      <c r="T198" s="11">
        <v>3137.43</v>
      </c>
      <c r="U198" s="11">
        <v>3129.93</v>
      </c>
      <c r="V198" s="11">
        <v>3087.77</v>
      </c>
      <c r="W198" s="11">
        <v>3090.98</v>
      </c>
      <c r="X198" s="11">
        <v>3089.57</v>
      </c>
      <c r="Y198" s="11">
        <v>3090.9</v>
      </c>
    </row>
    <row r="199" spans="1:25" x14ac:dyDescent="0.25">
      <c r="A199" s="43">
        <f t="shared" si="5"/>
        <v>16</v>
      </c>
      <c r="B199" s="11">
        <v>2814.25</v>
      </c>
      <c r="C199" s="11">
        <v>2817.07</v>
      </c>
      <c r="D199" s="11">
        <v>2815.78</v>
      </c>
      <c r="E199" s="11">
        <v>2895.53</v>
      </c>
      <c r="F199" s="11">
        <v>2910.61</v>
      </c>
      <c r="G199" s="11">
        <v>2935.2400000000002</v>
      </c>
      <c r="H199" s="11">
        <v>2933.4</v>
      </c>
      <c r="I199" s="11">
        <v>2919.2599999999998</v>
      </c>
      <c r="J199" s="11">
        <v>2932.73</v>
      </c>
      <c r="K199" s="11">
        <v>2935.7999999999997</v>
      </c>
      <c r="L199" s="11">
        <v>2935.86</v>
      </c>
      <c r="M199" s="11">
        <v>2938.04</v>
      </c>
      <c r="N199" s="11">
        <v>2939.35</v>
      </c>
      <c r="O199" s="11">
        <v>2934.73</v>
      </c>
      <c r="P199" s="11">
        <v>2934.6</v>
      </c>
      <c r="Q199" s="11">
        <v>2935.46</v>
      </c>
      <c r="R199" s="11">
        <v>2932.93</v>
      </c>
      <c r="S199" s="11">
        <v>2915.32</v>
      </c>
      <c r="T199" s="11">
        <v>2935.96</v>
      </c>
      <c r="U199" s="11">
        <v>2921.82</v>
      </c>
      <c r="V199" s="11">
        <v>2881.8399999999997</v>
      </c>
      <c r="W199" s="11">
        <v>2883.21</v>
      </c>
      <c r="X199" s="11">
        <v>2880.7999999999997</v>
      </c>
      <c r="Y199" s="11">
        <v>2880.83</v>
      </c>
    </row>
    <row r="200" spans="1:25" x14ac:dyDescent="0.25">
      <c r="A200" s="43">
        <f t="shared" si="5"/>
        <v>17</v>
      </c>
      <c r="B200" s="11">
        <v>2790.03</v>
      </c>
      <c r="C200" s="11">
        <v>2789.83</v>
      </c>
      <c r="D200" s="11">
        <v>2791.45</v>
      </c>
      <c r="E200" s="11">
        <v>2745.19</v>
      </c>
      <c r="F200" s="11">
        <v>2802.93</v>
      </c>
      <c r="G200" s="11">
        <v>2804.27</v>
      </c>
      <c r="H200" s="11">
        <v>2813.35</v>
      </c>
      <c r="I200" s="11">
        <v>2806.22</v>
      </c>
      <c r="J200" s="11">
        <v>2810.7</v>
      </c>
      <c r="K200" s="11">
        <v>2820.0499999999997</v>
      </c>
      <c r="L200" s="11">
        <v>2817.89</v>
      </c>
      <c r="M200" s="11">
        <v>2814.1</v>
      </c>
      <c r="N200" s="11">
        <v>2822.36</v>
      </c>
      <c r="O200" s="11">
        <v>2847.54</v>
      </c>
      <c r="P200" s="11">
        <v>2848.58</v>
      </c>
      <c r="Q200" s="11">
        <v>2849.72</v>
      </c>
      <c r="R200" s="11">
        <v>2886.62</v>
      </c>
      <c r="S200" s="11">
        <v>2862.62</v>
      </c>
      <c r="T200" s="11">
        <v>2850.67</v>
      </c>
      <c r="U200" s="11">
        <v>2825.9</v>
      </c>
      <c r="V200" s="11">
        <v>2792.85</v>
      </c>
      <c r="W200" s="11">
        <v>2789.57</v>
      </c>
      <c r="X200" s="11">
        <v>2791.5099999999998</v>
      </c>
      <c r="Y200" s="11">
        <v>2789.88</v>
      </c>
    </row>
    <row r="201" spans="1:25" x14ac:dyDescent="0.25">
      <c r="A201" s="43">
        <f t="shared" si="5"/>
        <v>18</v>
      </c>
      <c r="B201" s="11">
        <v>3003.62</v>
      </c>
      <c r="C201" s="11">
        <v>2930.83</v>
      </c>
      <c r="D201" s="11">
        <v>2933.41</v>
      </c>
      <c r="E201" s="11">
        <v>2936.96</v>
      </c>
      <c r="F201" s="11">
        <v>2934.96</v>
      </c>
      <c r="G201" s="11">
        <v>3019.5099999999998</v>
      </c>
      <c r="H201" s="11">
        <v>3019.67</v>
      </c>
      <c r="I201" s="11">
        <v>3019.65</v>
      </c>
      <c r="J201" s="11">
        <v>3017.47</v>
      </c>
      <c r="K201" s="11">
        <v>3017.86</v>
      </c>
      <c r="L201" s="11">
        <v>3016.5</v>
      </c>
      <c r="M201" s="11">
        <v>3015.69</v>
      </c>
      <c r="N201" s="11">
        <v>3018.9</v>
      </c>
      <c r="O201" s="11">
        <v>3033.83</v>
      </c>
      <c r="P201" s="11">
        <v>3058.7599999999998</v>
      </c>
      <c r="Q201" s="11">
        <v>3055.5099999999998</v>
      </c>
      <c r="R201" s="11">
        <v>3106.43</v>
      </c>
      <c r="S201" s="11">
        <v>3074.43</v>
      </c>
      <c r="T201" s="11">
        <v>3055.81</v>
      </c>
      <c r="U201" s="11">
        <v>3051.93</v>
      </c>
      <c r="V201" s="11">
        <v>3018.12</v>
      </c>
      <c r="W201" s="11">
        <v>3014.2599999999998</v>
      </c>
      <c r="X201" s="11">
        <v>3012.64</v>
      </c>
      <c r="Y201" s="11">
        <v>3013.78</v>
      </c>
    </row>
    <row r="202" spans="1:25" x14ac:dyDescent="0.25">
      <c r="A202" s="43">
        <f t="shared" si="5"/>
        <v>19</v>
      </c>
      <c r="B202" s="11">
        <v>3155.58</v>
      </c>
      <c r="C202" s="11">
        <v>3156.41</v>
      </c>
      <c r="D202" s="11">
        <v>3158.04</v>
      </c>
      <c r="E202" s="11">
        <v>3157.41</v>
      </c>
      <c r="F202" s="11">
        <v>3161.12</v>
      </c>
      <c r="G202" s="11">
        <v>3183.92</v>
      </c>
      <c r="H202" s="11">
        <v>3202.7000000000003</v>
      </c>
      <c r="I202" s="11">
        <v>3579.37</v>
      </c>
      <c r="J202" s="11">
        <v>3776.48</v>
      </c>
      <c r="K202" s="11">
        <v>3864.58</v>
      </c>
      <c r="L202" s="11">
        <v>3866.42</v>
      </c>
      <c r="M202" s="11">
        <v>3864.02</v>
      </c>
      <c r="N202" s="11">
        <v>3859.23</v>
      </c>
      <c r="O202" s="11">
        <v>4017.4</v>
      </c>
      <c r="P202" s="11">
        <v>4026.63</v>
      </c>
      <c r="Q202" s="11">
        <v>3655.25</v>
      </c>
      <c r="R202" s="11">
        <v>3932.43</v>
      </c>
      <c r="S202" s="11">
        <v>3930.36</v>
      </c>
      <c r="T202" s="11">
        <v>3683.73</v>
      </c>
      <c r="U202" s="11">
        <v>3409.32</v>
      </c>
      <c r="V202" s="11">
        <v>3166.0899999999997</v>
      </c>
      <c r="W202" s="11">
        <v>3160.5</v>
      </c>
      <c r="X202" s="11">
        <v>3159.3399999999997</v>
      </c>
      <c r="Y202" s="11">
        <v>3154.57</v>
      </c>
    </row>
    <row r="203" spans="1:25" x14ac:dyDescent="0.25">
      <c r="A203" s="43">
        <f t="shared" si="5"/>
        <v>20</v>
      </c>
      <c r="B203" s="11">
        <v>3566</v>
      </c>
      <c r="C203" s="11">
        <v>3424.79</v>
      </c>
      <c r="D203" s="11">
        <v>3205.1299999999997</v>
      </c>
      <c r="E203" s="11">
        <v>3380.7400000000002</v>
      </c>
      <c r="F203" s="11">
        <v>3413.04</v>
      </c>
      <c r="G203" s="11">
        <v>3369.02</v>
      </c>
      <c r="H203" s="11">
        <v>3572.15</v>
      </c>
      <c r="I203" s="11">
        <v>3586.8399999999997</v>
      </c>
      <c r="J203" s="11">
        <v>3562.39</v>
      </c>
      <c r="K203" s="11">
        <v>3568.15</v>
      </c>
      <c r="L203" s="11">
        <v>3568.57</v>
      </c>
      <c r="M203" s="11">
        <v>3556.91</v>
      </c>
      <c r="N203" s="11">
        <v>3557.4</v>
      </c>
      <c r="O203" s="11">
        <v>3576.36</v>
      </c>
      <c r="P203" s="11">
        <v>3593.52</v>
      </c>
      <c r="Q203" s="11">
        <v>3592.86</v>
      </c>
      <c r="R203" s="11">
        <v>3663.5</v>
      </c>
      <c r="S203" s="11">
        <v>3667.93</v>
      </c>
      <c r="T203" s="11">
        <v>3619.7599999999998</v>
      </c>
      <c r="U203" s="11">
        <v>3637.81</v>
      </c>
      <c r="V203" s="11">
        <v>3564.46</v>
      </c>
      <c r="W203" s="11">
        <v>3558.41</v>
      </c>
      <c r="X203" s="11">
        <v>3568.81</v>
      </c>
      <c r="Y203" s="11">
        <v>3567.04</v>
      </c>
    </row>
    <row r="204" spans="1:25" x14ac:dyDescent="0.25">
      <c r="A204" s="43">
        <f t="shared" si="5"/>
        <v>21</v>
      </c>
      <c r="B204" s="11">
        <v>3266.35</v>
      </c>
      <c r="C204" s="11">
        <v>3271.39</v>
      </c>
      <c r="D204" s="11">
        <v>3254.17</v>
      </c>
      <c r="E204" s="11">
        <v>3210.6</v>
      </c>
      <c r="F204" s="11">
        <v>3304</v>
      </c>
      <c r="G204" s="11">
        <v>3299.2000000000003</v>
      </c>
      <c r="H204" s="11">
        <v>3458.86</v>
      </c>
      <c r="I204" s="11">
        <v>3483.54</v>
      </c>
      <c r="J204" s="11">
        <v>3479.7000000000003</v>
      </c>
      <c r="K204" s="11">
        <v>3479.62</v>
      </c>
      <c r="L204" s="11">
        <v>3481.2599999999998</v>
      </c>
      <c r="M204" s="11">
        <v>3473.12</v>
      </c>
      <c r="N204" s="11">
        <v>3477.87</v>
      </c>
      <c r="O204" s="11">
        <v>3482.43</v>
      </c>
      <c r="P204" s="11">
        <v>3482.9500000000003</v>
      </c>
      <c r="Q204" s="11">
        <v>3487.8399999999997</v>
      </c>
      <c r="R204" s="11">
        <v>3550.78</v>
      </c>
      <c r="S204" s="11">
        <v>3560.35</v>
      </c>
      <c r="T204" s="11">
        <v>3547.7000000000003</v>
      </c>
      <c r="U204" s="11">
        <v>3536.25</v>
      </c>
      <c r="V204" s="11">
        <v>3472.3399999999997</v>
      </c>
      <c r="W204" s="11">
        <v>3461.3799999999997</v>
      </c>
      <c r="X204" s="11">
        <v>3195.8799999999997</v>
      </c>
      <c r="Y204" s="11">
        <v>3202.39</v>
      </c>
    </row>
    <row r="205" spans="1:25" x14ac:dyDescent="0.25">
      <c r="A205" s="43">
        <f t="shared" si="5"/>
        <v>22</v>
      </c>
      <c r="B205" s="11">
        <v>3517.56</v>
      </c>
      <c r="C205" s="11">
        <v>3230.7599999999998</v>
      </c>
      <c r="D205" s="11">
        <v>3514.19</v>
      </c>
      <c r="E205" s="11">
        <v>3522.4900000000002</v>
      </c>
      <c r="F205" s="11">
        <v>3547.37</v>
      </c>
      <c r="G205" s="11">
        <v>3501.0099999999998</v>
      </c>
      <c r="H205" s="11">
        <v>3553.07</v>
      </c>
      <c r="I205" s="11">
        <v>3551.3399999999997</v>
      </c>
      <c r="J205" s="11">
        <v>3552.1</v>
      </c>
      <c r="K205" s="11">
        <v>3546.61</v>
      </c>
      <c r="L205" s="11">
        <v>3548.15</v>
      </c>
      <c r="M205" s="11">
        <v>3549.0499999999997</v>
      </c>
      <c r="N205" s="11">
        <v>3546.9</v>
      </c>
      <c r="O205" s="11">
        <v>3549.42</v>
      </c>
      <c r="P205" s="11">
        <v>3550.25</v>
      </c>
      <c r="Q205" s="11">
        <v>3551.65</v>
      </c>
      <c r="R205" s="11">
        <v>3553.17</v>
      </c>
      <c r="S205" s="11">
        <v>3559.66</v>
      </c>
      <c r="T205" s="11">
        <v>3613.81</v>
      </c>
      <c r="U205" s="11">
        <v>3603.91</v>
      </c>
      <c r="V205" s="11">
        <v>3546.27</v>
      </c>
      <c r="W205" s="11">
        <v>3544.31</v>
      </c>
      <c r="X205" s="11">
        <v>3544.25</v>
      </c>
      <c r="Y205" s="11">
        <v>3542.77</v>
      </c>
    </row>
    <row r="206" spans="1:25" x14ac:dyDescent="0.25">
      <c r="A206" s="43">
        <f t="shared" si="5"/>
        <v>23</v>
      </c>
      <c r="B206" s="11">
        <v>3335.0899999999997</v>
      </c>
      <c r="C206" s="11">
        <v>3253.32</v>
      </c>
      <c r="D206" s="11">
        <v>3550.9500000000003</v>
      </c>
      <c r="E206" s="11">
        <v>3547.57</v>
      </c>
      <c r="F206" s="11">
        <v>3559.4</v>
      </c>
      <c r="G206" s="11">
        <v>3567.33</v>
      </c>
      <c r="H206" s="11">
        <v>3566.53</v>
      </c>
      <c r="I206" s="11">
        <v>3565.14</v>
      </c>
      <c r="J206" s="11">
        <v>3562.71</v>
      </c>
      <c r="K206" s="11">
        <v>3563.66</v>
      </c>
      <c r="L206" s="11">
        <v>3562.62</v>
      </c>
      <c r="M206" s="11">
        <v>3563.25</v>
      </c>
      <c r="N206" s="11">
        <v>3562.19</v>
      </c>
      <c r="O206" s="11">
        <v>3563.79</v>
      </c>
      <c r="P206" s="11">
        <v>3565.64</v>
      </c>
      <c r="Q206" s="11">
        <v>3564.39</v>
      </c>
      <c r="R206" s="11">
        <v>3559.5</v>
      </c>
      <c r="S206" s="11">
        <v>3563.64</v>
      </c>
      <c r="T206" s="11">
        <v>3619.91</v>
      </c>
      <c r="U206" s="11">
        <v>3613.31</v>
      </c>
      <c r="V206" s="11">
        <v>3513.65</v>
      </c>
      <c r="W206" s="11">
        <v>3469.16</v>
      </c>
      <c r="X206" s="11">
        <v>3532.75</v>
      </c>
      <c r="Y206" s="11">
        <v>3544.11</v>
      </c>
    </row>
    <row r="207" spans="1:25" x14ac:dyDescent="0.25">
      <c r="A207" s="43">
        <f t="shared" si="5"/>
        <v>24</v>
      </c>
      <c r="B207" s="11">
        <v>3647.17</v>
      </c>
      <c r="C207" s="11">
        <v>3652.4</v>
      </c>
      <c r="D207" s="11">
        <v>3657.58</v>
      </c>
      <c r="E207" s="11">
        <v>3631.67</v>
      </c>
      <c r="F207" s="11">
        <v>3655.62</v>
      </c>
      <c r="G207" s="11">
        <v>3660.14</v>
      </c>
      <c r="H207" s="11">
        <v>3642</v>
      </c>
      <c r="I207" s="11">
        <v>3643.14</v>
      </c>
      <c r="J207" s="11">
        <v>3640.11</v>
      </c>
      <c r="K207" s="11">
        <v>3627.54</v>
      </c>
      <c r="L207" s="11">
        <v>3628.81</v>
      </c>
      <c r="M207" s="11">
        <v>3630.25</v>
      </c>
      <c r="N207" s="11">
        <v>3632.17</v>
      </c>
      <c r="O207" s="11">
        <v>3710.0899999999997</v>
      </c>
      <c r="P207" s="11">
        <v>3641.2000000000003</v>
      </c>
      <c r="Q207" s="11">
        <v>3640.53</v>
      </c>
      <c r="R207" s="11">
        <v>3653.69</v>
      </c>
      <c r="S207" s="11">
        <v>3645.3399999999997</v>
      </c>
      <c r="T207" s="11">
        <v>3699.9500000000003</v>
      </c>
      <c r="U207" s="11">
        <v>3686.19</v>
      </c>
      <c r="V207" s="11">
        <v>3629.04</v>
      </c>
      <c r="W207" s="11">
        <v>3630.4500000000003</v>
      </c>
      <c r="X207" s="11">
        <v>3632.57</v>
      </c>
      <c r="Y207" s="11">
        <v>3633.12</v>
      </c>
    </row>
    <row r="208" spans="1:25" x14ac:dyDescent="0.25">
      <c r="A208" s="43">
        <f t="shared" si="5"/>
        <v>25</v>
      </c>
      <c r="B208" s="11">
        <v>3312</v>
      </c>
      <c r="C208" s="11">
        <v>3315.53</v>
      </c>
      <c r="D208" s="11">
        <v>3318.3399999999997</v>
      </c>
      <c r="E208" s="11">
        <v>3323.14</v>
      </c>
      <c r="F208" s="11">
        <v>3327.1299999999997</v>
      </c>
      <c r="G208" s="11">
        <v>3324.3399999999997</v>
      </c>
      <c r="H208" s="11">
        <v>3331.23</v>
      </c>
      <c r="I208" s="11">
        <v>3325.37</v>
      </c>
      <c r="J208" s="11">
        <v>3319.89</v>
      </c>
      <c r="K208" s="11">
        <v>3322.52</v>
      </c>
      <c r="L208" s="11">
        <v>3318.27</v>
      </c>
      <c r="M208" s="11">
        <v>3316.2999999999997</v>
      </c>
      <c r="N208" s="11">
        <v>3318.35</v>
      </c>
      <c r="O208" s="11">
        <v>3323.81</v>
      </c>
      <c r="P208" s="11">
        <v>3318.94</v>
      </c>
      <c r="Q208" s="11">
        <v>3317.42</v>
      </c>
      <c r="R208" s="11">
        <v>3376.0899999999997</v>
      </c>
      <c r="S208" s="11">
        <v>3375.25</v>
      </c>
      <c r="T208" s="11">
        <v>3359.1</v>
      </c>
      <c r="U208" s="11">
        <v>3353.28</v>
      </c>
      <c r="V208" s="11">
        <v>3307.71</v>
      </c>
      <c r="W208" s="11">
        <v>3306.3799999999997</v>
      </c>
      <c r="X208" s="11">
        <v>3305.65</v>
      </c>
      <c r="Y208" s="11">
        <v>3308.36</v>
      </c>
    </row>
    <row r="209" spans="1:25" x14ac:dyDescent="0.25">
      <c r="A209" s="43">
        <f t="shared" si="5"/>
        <v>26</v>
      </c>
      <c r="B209" s="11">
        <v>3574.43</v>
      </c>
      <c r="C209" s="11">
        <v>3566.6299999999997</v>
      </c>
      <c r="D209" s="11">
        <v>3578.97</v>
      </c>
      <c r="E209" s="11">
        <v>3589.8399999999997</v>
      </c>
      <c r="F209" s="11">
        <v>3593.22</v>
      </c>
      <c r="G209" s="11">
        <v>3600.75</v>
      </c>
      <c r="H209" s="11">
        <v>3603.0099999999998</v>
      </c>
      <c r="I209" s="11">
        <v>3598.94</v>
      </c>
      <c r="J209" s="11">
        <v>3596.43</v>
      </c>
      <c r="K209" s="11">
        <v>3604.97</v>
      </c>
      <c r="L209" s="11">
        <v>3597.33</v>
      </c>
      <c r="M209" s="11">
        <v>3599.57</v>
      </c>
      <c r="N209" s="11">
        <v>3603.12</v>
      </c>
      <c r="O209" s="11">
        <v>3605.17</v>
      </c>
      <c r="P209" s="11">
        <v>3607.68</v>
      </c>
      <c r="Q209" s="11">
        <v>3602.16</v>
      </c>
      <c r="R209" s="11">
        <v>3606.58</v>
      </c>
      <c r="S209" s="11">
        <v>3604.16</v>
      </c>
      <c r="T209" s="11">
        <v>3654.11</v>
      </c>
      <c r="U209" s="11">
        <v>3644.2999999999997</v>
      </c>
      <c r="V209" s="11">
        <v>3580.61</v>
      </c>
      <c r="W209" s="11">
        <v>3584.71</v>
      </c>
      <c r="X209" s="11">
        <v>3579.19</v>
      </c>
      <c r="Y209" s="11">
        <v>3581.0099999999998</v>
      </c>
    </row>
    <row r="210" spans="1:25" x14ac:dyDescent="0.25">
      <c r="A210" s="43">
        <f t="shared" si="5"/>
        <v>27</v>
      </c>
      <c r="B210" s="11">
        <v>3678.03</v>
      </c>
      <c r="C210" s="11">
        <v>3679.42</v>
      </c>
      <c r="D210" s="11">
        <v>3677.5099999999998</v>
      </c>
      <c r="E210" s="11">
        <v>3678.87</v>
      </c>
      <c r="F210" s="11">
        <v>3685.2999999999997</v>
      </c>
      <c r="G210" s="11">
        <v>3692.36</v>
      </c>
      <c r="H210" s="11">
        <v>3695.8799999999997</v>
      </c>
      <c r="I210" s="11">
        <v>3694.6</v>
      </c>
      <c r="J210" s="11">
        <v>3694.06</v>
      </c>
      <c r="K210" s="11">
        <v>3690.14</v>
      </c>
      <c r="L210" s="11">
        <v>3691.25</v>
      </c>
      <c r="M210" s="11">
        <v>3690.4500000000003</v>
      </c>
      <c r="N210" s="11">
        <v>3692.73</v>
      </c>
      <c r="O210" s="11">
        <v>3696.1299999999997</v>
      </c>
      <c r="P210" s="11">
        <v>3698.57</v>
      </c>
      <c r="Q210" s="11">
        <v>3703.8799999999997</v>
      </c>
      <c r="R210" s="11">
        <v>3713.19</v>
      </c>
      <c r="S210" s="11">
        <v>3701.23</v>
      </c>
      <c r="T210" s="11">
        <v>3682.78</v>
      </c>
      <c r="U210" s="11">
        <v>3737.89</v>
      </c>
      <c r="V210" s="11">
        <v>3674.48</v>
      </c>
      <c r="W210" s="11">
        <v>3662.78</v>
      </c>
      <c r="X210" s="11">
        <v>3650.71</v>
      </c>
      <c r="Y210" s="11">
        <v>3669.91</v>
      </c>
    </row>
    <row r="211" spans="1:25" x14ac:dyDescent="0.25">
      <c r="A211" s="43">
        <f t="shared" si="5"/>
        <v>28</v>
      </c>
      <c r="B211" s="11">
        <v>3660.7000000000003</v>
      </c>
      <c r="C211" s="11">
        <v>3653.25</v>
      </c>
      <c r="D211" s="11">
        <v>3660.7599999999998</v>
      </c>
      <c r="E211" s="11">
        <v>3661.5499999999997</v>
      </c>
      <c r="F211" s="11">
        <v>3678.8799999999997</v>
      </c>
      <c r="G211" s="11">
        <v>3676.66</v>
      </c>
      <c r="H211" s="11">
        <v>3684.7400000000002</v>
      </c>
      <c r="I211" s="11">
        <v>3675.7000000000003</v>
      </c>
      <c r="J211" s="11">
        <v>3679.75</v>
      </c>
      <c r="K211" s="11">
        <v>3683.14</v>
      </c>
      <c r="L211" s="11">
        <v>3680.14</v>
      </c>
      <c r="M211" s="11">
        <v>3672.28</v>
      </c>
      <c r="N211" s="11">
        <v>3672.97</v>
      </c>
      <c r="O211" s="11">
        <v>3680.87</v>
      </c>
      <c r="P211" s="11">
        <v>3683.0099999999998</v>
      </c>
      <c r="Q211" s="11">
        <v>3679.66</v>
      </c>
      <c r="R211" s="11">
        <v>3682.33</v>
      </c>
      <c r="S211" s="11">
        <v>3690.08</v>
      </c>
      <c r="T211" s="11">
        <v>3684.69</v>
      </c>
      <c r="U211" s="11">
        <v>3720.54</v>
      </c>
      <c r="V211" s="11">
        <v>3650.97</v>
      </c>
      <c r="W211" s="11">
        <v>3645.61</v>
      </c>
      <c r="X211" s="11">
        <v>3649.0099999999998</v>
      </c>
      <c r="Y211" s="11">
        <v>3641.94</v>
      </c>
    </row>
    <row r="212" spans="1:25" x14ac:dyDescent="0.25">
      <c r="A212" s="43">
        <f t="shared" si="5"/>
        <v>29</v>
      </c>
      <c r="B212" s="11">
        <v>3619.14</v>
      </c>
      <c r="C212" s="11">
        <v>3620.0499999999997</v>
      </c>
      <c r="D212" s="11">
        <v>3630.64</v>
      </c>
      <c r="E212" s="11">
        <v>3632.77</v>
      </c>
      <c r="F212" s="11">
        <v>3639</v>
      </c>
      <c r="G212" s="11">
        <v>3642.98</v>
      </c>
      <c r="H212" s="11">
        <v>3645.64</v>
      </c>
      <c r="I212" s="11">
        <v>3638.0099999999998</v>
      </c>
      <c r="J212" s="11">
        <v>3642.7000000000003</v>
      </c>
      <c r="K212" s="11">
        <v>3637.1299999999997</v>
      </c>
      <c r="L212" s="11">
        <v>3635.97</v>
      </c>
      <c r="M212" s="11">
        <v>3632.6299999999997</v>
      </c>
      <c r="N212" s="11">
        <v>3633.9500000000003</v>
      </c>
      <c r="O212" s="11">
        <v>3641.94</v>
      </c>
      <c r="P212" s="11">
        <v>3641.25</v>
      </c>
      <c r="Q212" s="11">
        <v>3648.6299999999997</v>
      </c>
      <c r="R212" s="11">
        <v>3644.8399999999997</v>
      </c>
      <c r="S212" s="11">
        <v>3644.02</v>
      </c>
      <c r="T212" s="11">
        <v>3632.29</v>
      </c>
      <c r="U212" s="11">
        <v>3685.54</v>
      </c>
      <c r="V212" s="11">
        <v>3623.48</v>
      </c>
      <c r="W212" s="11">
        <v>3623.29</v>
      </c>
      <c r="X212" s="11">
        <v>3621.46</v>
      </c>
      <c r="Y212" s="11">
        <v>3619.1299999999997</v>
      </c>
    </row>
    <row r="213" spans="1:25" x14ac:dyDescent="0.25">
      <c r="A213" s="43">
        <f t="shared" si="5"/>
        <v>30</v>
      </c>
      <c r="B213" s="11">
        <v>3766.85</v>
      </c>
      <c r="C213" s="11">
        <v>3767.8399999999997</v>
      </c>
      <c r="D213" s="11">
        <v>3765.33</v>
      </c>
      <c r="E213" s="11">
        <v>3766.06</v>
      </c>
      <c r="F213" s="11">
        <v>3782.19</v>
      </c>
      <c r="G213" s="11">
        <v>3791.25</v>
      </c>
      <c r="H213" s="11">
        <v>3804.83</v>
      </c>
      <c r="I213" s="11">
        <v>3804.25</v>
      </c>
      <c r="J213" s="11">
        <v>3799.91</v>
      </c>
      <c r="K213" s="11">
        <v>3802.15</v>
      </c>
      <c r="L213" s="11">
        <v>3798.72</v>
      </c>
      <c r="M213" s="11">
        <v>3797.41</v>
      </c>
      <c r="N213" s="11">
        <v>3795.87</v>
      </c>
      <c r="O213" s="11">
        <v>3799.77</v>
      </c>
      <c r="P213" s="11">
        <v>3817.35</v>
      </c>
      <c r="Q213" s="11">
        <v>3813.69</v>
      </c>
      <c r="R213" s="11">
        <v>3809.93</v>
      </c>
      <c r="S213" s="11">
        <v>3810.31</v>
      </c>
      <c r="T213" s="11">
        <v>3858.04</v>
      </c>
      <c r="U213" s="11">
        <v>3851.7000000000003</v>
      </c>
      <c r="V213" s="11">
        <v>3775.87</v>
      </c>
      <c r="W213" s="11">
        <v>3739.93</v>
      </c>
      <c r="X213" s="11">
        <v>3760.77</v>
      </c>
      <c r="Y213" s="11">
        <v>3777.28</v>
      </c>
    </row>
    <row r="214" spans="1:25" x14ac:dyDescent="0.25">
      <c r="A214" s="43">
        <f t="shared" si="5"/>
        <v>31</v>
      </c>
      <c r="B214" s="11">
        <v>3581.04</v>
      </c>
      <c r="C214" s="11">
        <v>3580.85</v>
      </c>
      <c r="D214" s="11">
        <v>3588.4900000000002</v>
      </c>
      <c r="E214" s="11">
        <v>3597.71</v>
      </c>
      <c r="F214" s="11">
        <v>3601.91</v>
      </c>
      <c r="G214" s="11">
        <v>3604.32</v>
      </c>
      <c r="H214" s="11">
        <v>3596.5</v>
      </c>
      <c r="I214" s="11">
        <v>3606.83</v>
      </c>
      <c r="J214" s="11">
        <v>3602.9500000000003</v>
      </c>
      <c r="K214" s="11">
        <v>3600.6</v>
      </c>
      <c r="L214" s="11">
        <v>3601.11</v>
      </c>
      <c r="M214" s="11">
        <v>3599.03</v>
      </c>
      <c r="N214" s="11">
        <v>3601.1</v>
      </c>
      <c r="O214" s="11">
        <v>3613.9</v>
      </c>
      <c r="P214" s="11">
        <v>3616.22</v>
      </c>
      <c r="Q214" s="11">
        <v>3616.85</v>
      </c>
      <c r="R214" s="11">
        <v>3613.79</v>
      </c>
      <c r="S214" s="11">
        <v>3617.5099999999998</v>
      </c>
      <c r="T214" s="11">
        <v>3665.27</v>
      </c>
      <c r="U214" s="11">
        <v>3654.78</v>
      </c>
      <c r="V214" s="11">
        <v>3562.81</v>
      </c>
      <c r="W214" s="11">
        <v>3582.0899999999997</v>
      </c>
      <c r="X214" s="11">
        <v>3585.54</v>
      </c>
      <c r="Y214" s="11">
        <v>3583.0899999999997</v>
      </c>
    </row>
    <row r="216" spans="1:25" ht="15.75" customHeight="1" x14ac:dyDescent="0.25">
      <c r="A216" s="32" t="s">
        <v>67</v>
      </c>
      <c r="B216" s="40" t="s">
        <v>94</v>
      </c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2"/>
    </row>
    <row r="217" spans="1:25" ht="30" customHeight="1" x14ac:dyDescent="0.25">
      <c r="A217" s="36"/>
      <c r="B217" s="31" t="s">
        <v>69</v>
      </c>
      <c r="C217" s="31" t="s">
        <v>70</v>
      </c>
      <c r="D217" s="31" t="s">
        <v>71</v>
      </c>
      <c r="E217" s="31" t="s">
        <v>72</v>
      </c>
      <c r="F217" s="31" t="s">
        <v>73</v>
      </c>
      <c r="G217" s="31" t="s">
        <v>74</v>
      </c>
      <c r="H217" s="31" t="s">
        <v>75</v>
      </c>
      <c r="I217" s="31" t="s">
        <v>76</v>
      </c>
      <c r="J217" s="31" t="s">
        <v>77</v>
      </c>
      <c r="K217" s="31" t="s">
        <v>78</v>
      </c>
      <c r="L217" s="31" t="s">
        <v>79</v>
      </c>
      <c r="M217" s="31" t="s">
        <v>80</v>
      </c>
      <c r="N217" s="31" t="s">
        <v>81</v>
      </c>
      <c r="O217" s="31" t="s">
        <v>82</v>
      </c>
      <c r="P217" s="31" t="s">
        <v>83</v>
      </c>
      <c r="Q217" s="31" t="s">
        <v>84</v>
      </c>
      <c r="R217" s="31" t="s">
        <v>85</v>
      </c>
      <c r="S217" s="31" t="s">
        <v>86</v>
      </c>
      <c r="T217" s="31" t="s">
        <v>87</v>
      </c>
      <c r="U217" s="31" t="s">
        <v>88</v>
      </c>
      <c r="V217" s="31" t="s">
        <v>89</v>
      </c>
      <c r="W217" s="31" t="s">
        <v>90</v>
      </c>
      <c r="X217" s="31" t="s">
        <v>91</v>
      </c>
      <c r="Y217" s="31" t="s">
        <v>92</v>
      </c>
    </row>
    <row r="218" spans="1:25" ht="15" customHeight="1" x14ac:dyDescent="0.25">
      <c r="A218" s="43">
        <v>1</v>
      </c>
      <c r="B218" s="11">
        <v>3991.9</v>
      </c>
      <c r="C218" s="11">
        <v>3994.15</v>
      </c>
      <c r="D218" s="11">
        <v>4488.579999999999</v>
      </c>
      <c r="E218" s="11">
        <v>4051.03</v>
      </c>
      <c r="F218" s="11">
        <v>4058.25</v>
      </c>
      <c r="G218" s="11">
        <v>4071.19</v>
      </c>
      <c r="H218" s="11">
        <v>4092.2400000000002</v>
      </c>
      <c r="I218" s="11">
        <v>4076.78</v>
      </c>
      <c r="J218" s="11">
        <v>4471.13</v>
      </c>
      <c r="K218" s="11">
        <v>4441.96</v>
      </c>
      <c r="L218" s="11">
        <v>4435.8099999999995</v>
      </c>
      <c r="M218" s="11">
        <v>4442.82</v>
      </c>
      <c r="N218" s="11">
        <v>4431.87</v>
      </c>
      <c r="O218" s="11">
        <v>4431.1599999999989</v>
      </c>
      <c r="P218" s="11">
        <v>4427.3399999999992</v>
      </c>
      <c r="Q218" s="11">
        <v>4439.21</v>
      </c>
      <c r="R218" s="11">
        <v>4520.9299999999994</v>
      </c>
      <c r="S218" s="11">
        <v>4504.37</v>
      </c>
      <c r="T218" s="11">
        <v>4499.3899999999994</v>
      </c>
      <c r="U218" s="11">
        <v>4535.78</v>
      </c>
      <c r="V218" s="11">
        <v>4467.22</v>
      </c>
      <c r="W218" s="11">
        <v>3994.34</v>
      </c>
      <c r="X218" s="11">
        <v>4032.93</v>
      </c>
      <c r="Y218" s="11">
        <v>4008.2999999999997</v>
      </c>
    </row>
    <row r="219" spans="1:25" ht="15" customHeight="1" x14ac:dyDescent="0.25">
      <c r="A219" s="43">
        <v>2</v>
      </c>
      <c r="B219" s="11">
        <v>4235.0999999999995</v>
      </c>
      <c r="C219" s="11">
        <v>4244.71</v>
      </c>
      <c r="D219" s="11">
        <v>4064.77</v>
      </c>
      <c r="E219" s="11">
        <v>4059.1</v>
      </c>
      <c r="F219" s="11">
        <v>4113.5499999999993</v>
      </c>
      <c r="G219" s="11">
        <v>4318.5099999999993</v>
      </c>
      <c r="H219" s="11">
        <v>4324.4199999999992</v>
      </c>
      <c r="I219" s="11">
        <v>4720.7699999999995</v>
      </c>
      <c r="J219" s="11">
        <v>4846.0199999999995</v>
      </c>
      <c r="K219" s="11">
        <v>4848.12</v>
      </c>
      <c r="L219" s="11">
        <v>4837.79</v>
      </c>
      <c r="M219" s="11">
        <v>4840.2699999999995</v>
      </c>
      <c r="N219" s="11">
        <v>4840.9199999999992</v>
      </c>
      <c r="O219" s="11">
        <v>4846.3099999999995</v>
      </c>
      <c r="P219" s="11">
        <v>4858.88</v>
      </c>
      <c r="Q219" s="11">
        <v>4869.2699999999995</v>
      </c>
      <c r="R219" s="11">
        <v>4862.8099999999995</v>
      </c>
      <c r="S219" s="11">
        <v>4929.07</v>
      </c>
      <c r="T219" s="11">
        <v>4918.9299999999994</v>
      </c>
      <c r="U219" s="11">
        <v>4913.6699999999992</v>
      </c>
      <c r="V219" s="11">
        <v>4691.97</v>
      </c>
      <c r="W219" s="11">
        <v>4561.2699999999995</v>
      </c>
      <c r="X219" s="11">
        <v>4444.1099999999997</v>
      </c>
      <c r="Y219" s="11">
        <v>4236.0199999999995</v>
      </c>
    </row>
    <row r="220" spans="1:25" x14ac:dyDescent="0.25">
      <c r="A220" s="43">
        <f>A219+1</f>
        <v>3</v>
      </c>
      <c r="B220" s="11">
        <v>4208.2299999999996</v>
      </c>
      <c r="C220" s="11">
        <v>4209.21</v>
      </c>
      <c r="D220" s="11">
        <v>4210.3499999999995</v>
      </c>
      <c r="E220" s="11">
        <v>4214.78</v>
      </c>
      <c r="F220" s="11">
        <v>4225.84</v>
      </c>
      <c r="G220" s="11">
        <v>4411.62</v>
      </c>
      <c r="H220" s="11">
        <v>4280.91</v>
      </c>
      <c r="I220" s="11">
        <v>4334.2699999999995</v>
      </c>
      <c r="J220" s="11">
        <v>4230.13</v>
      </c>
      <c r="K220" s="11">
        <v>4200.49</v>
      </c>
      <c r="L220" s="11">
        <v>4197.4299999999994</v>
      </c>
      <c r="M220" s="11">
        <v>4200.7299999999996</v>
      </c>
      <c r="N220" s="11">
        <v>4192.53</v>
      </c>
      <c r="O220" s="11">
        <v>4488.8999999999996</v>
      </c>
      <c r="P220" s="11">
        <v>4595.8399999999992</v>
      </c>
      <c r="Q220" s="11">
        <v>4598.2599999999993</v>
      </c>
      <c r="R220" s="11">
        <v>4543.3599999999997</v>
      </c>
      <c r="S220" s="11">
        <v>4495.3999999999996</v>
      </c>
      <c r="T220" s="11">
        <v>4469.46</v>
      </c>
      <c r="U220" s="11">
        <v>4529.12</v>
      </c>
      <c r="V220" s="11">
        <v>4255.5499999999993</v>
      </c>
      <c r="W220" s="11">
        <v>4236.66</v>
      </c>
      <c r="X220" s="11">
        <v>4221.7699999999995</v>
      </c>
      <c r="Y220" s="11">
        <v>4181.33</v>
      </c>
    </row>
    <row r="221" spans="1:25" x14ac:dyDescent="0.25">
      <c r="A221" s="43">
        <f t="shared" ref="A221:A248" si="6">A220+1</f>
        <v>4</v>
      </c>
      <c r="B221" s="11">
        <v>4143.99</v>
      </c>
      <c r="C221" s="11">
        <v>4147.66</v>
      </c>
      <c r="D221" s="11">
        <v>4147.87</v>
      </c>
      <c r="E221" s="11">
        <v>4144.4699999999993</v>
      </c>
      <c r="F221" s="11">
        <v>4142.59</v>
      </c>
      <c r="G221" s="11">
        <v>4253.3099999999995</v>
      </c>
      <c r="H221" s="11">
        <v>4256.07</v>
      </c>
      <c r="I221" s="11">
        <v>4250.3599999999997</v>
      </c>
      <c r="J221" s="11">
        <v>4253.41</v>
      </c>
      <c r="K221" s="11">
        <v>4252.2999999999993</v>
      </c>
      <c r="L221" s="11">
        <v>4252.25</v>
      </c>
      <c r="M221" s="11">
        <v>4249.91</v>
      </c>
      <c r="N221" s="11">
        <v>4245.8999999999996</v>
      </c>
      <c r="O221" s="11">
        <v>4246.5099999999993</v>
      </c>
      <c r="P221" s="11">
        <v>4239.3899999999994</v>
      </c>
      <c r="Q221" s="11">
        <v>4241.5999999999995</v>
      </c>
      <c r="R221" s="11">
        <v>4325.0099999999993</v>
      </c>
      <c r="S221" s="11">
        <v>4327.6499999999996</v>
      </c>
      <c r="T221" s="11">
        <v>4301.0099999999993</v>
      </c>
      <c r="U221" s="11">
        <v>4291.4799999999996</v>
      </c>
      <c r="V221" s="11">
        <v>4226.42</v>
      </c>
      <c r="W221" s="11">
        <v>4149.42</v>
      </c>
      <c r="X221" s="11">
        <v>4149.71</v>
      </c>
      <c r="Y221" s="11">
        <v>4146.2699999999995</v>
      </c>
    </row>
    <row r="222" spans="1:25" x14ac:dyDescent="0.25">
      <c r="A222" s="43">
        <f t="shared" si="6"/>
        <v>5</v>
      </c>
      <c r="B222" s="11">
        <v>3682.96</v>
      </c>
      <c r="C222" s="11">
        <v>3665.89</v>
      </c>
      <c r="D222" s="11">
        <v>3656.65</v>
      </c>
      <c r="E222" s="11">
        <v>3971.67</v>
      </c>
      <c r="F222" s="11">
        <v>3985.23</v>
      </c>
      <c r="G222" s="11">
        <v>3988.73</v>
      </c>
      <c r="H222" s="11">
        <v>3987.9100000000003</v>
      </c>
      <c r="I222" s="11">
        <v>3988.56</v>
      </c>
      <c r="J222" s="11">
        <v>3993.07</v>
      </c>
      <c r="K222" s="11">
        <v>3991.86</v>
      </c>
      <c r="L222" s="11">
        <v>3991.25</v>
      </c>
      <c r="M222" s="11">
        <v>3993.28</v>
      </c>
      <c r="N222" s="11">
        <v>3995.65</v>
      </c>
      <c r="O222" s="11">
        <v>3992.68</v>
      </c>
      <c r="P222" s="11">
        <v>3996.15</v>
      </c>
      <c r="Q222" s="11">
        <v>3996.75</v>
      </c>
      <c r="R222" s="11">
        <v>4059.81</v>
      </c>
      <c r="S222" s="11">
        <v>4052.64</v>
      </c>
      <c r="T222" s="11">
        <v>4043.83</v>
      </c>
      <c r="U222" s="11">
        <v>4037.78</v>
      </c>
      <c r="V222" s="11">
        <v>3974.0099999999998</v>
      </c>
      <c r="W222" s="11">
        <v>3971.8700000000003</v>
      </c>
      <c r="X222" s="11">
        <v>3971.2400000000002</v>
      </c>
      <c r="Y222" s="11">
        <v>3969.6200000000003</v>
      </c>
    </row>
    <row r="223" spans="1:25" x14ac:dyDescent="0.25">
      <c r="A223" s="43">
        <f t="shared" si="6"/>
        <v>6</v>
      </c>
      <c r="B223" s="11">
        <v>3817.25</v>
      </c>
      <c r="C223" s="11">
        <v>3852.8700000000003</v>
      </c>
      <c r="D223" s="11">
        <v>3847.98</v>
      </c>
      <c r="E223" s="11">
        <v>3879.7000000000003</v>
      </c>
      <c r="F223" s="11">
        <v>3857.27</v>
      </c>
      <c r="G223" s="11">
        <v>3819.92</v>
      </c>
      <c r="H223" s="11">
        <v>3821.02</v>
      </c>
      <c r="I223" s="11">
        <v>3899.86</v>
      </c>
      <c r="J223" s="11">
        <v>3902.04</v>
      </c>
      <c r="K223" s="11">
        <v>3902.92</v>
      </c>
      <c r="L223" s="11">
        <v>3905.56</v>
      </c>
      <c r="M223" s="11">
        <v>3907.13</v>
      </c>
      <c r="N223" s="11">
        <v>3909.09</v>
      </c>
      <c r="O223" s="11">
        <v>3909.27</v>
      </c>
      <c r="P223" s="11">
        <v>3910.4500000000003</v>
      </c>
      <c r="Q223" s="11">
        <v>3913.33</v>
      </c>
      <c r="R223" s="11">
        <v>3916.57</v>
      </c>
      <c r="S223" s="11">
        <v>3909.19</v>
      </c>
      <c r="T223" s="11">
        <v>3952.5</v>
      </c>
      <c r="U223" s="11">
        <v>3943.08</v>
      </c>
      <c r="V223" s="11">
        <v>3856.3700000000003</v>
      </c>
      <c r="W223" s="11">
        <v>3878.2999999999997</v>
      </c>
      <c r="X223" s="11">
        <v>3859.07</v>
      </c>
      <c r="Y223" s="11">
        <v>3863.4500000000003</v>
      </c>
    </row>
    <row r="224" spans="1:25" x14ac:dyDescent="0.25">
      <c r="A224" s="43">
        <f t="shared" si="6"/>
        <v>7</v>
      </c>
      <c r="B224" s="11">
        <v>3576.92</v>
      </c>
      <c r="C224" s="11">
        <v>3386.2999999999997</v>
      </c>
      <c r="D224" s="11">
        <v>3587.17</v>
      </c>
      <c r="E224" s="11">
        <v>3590.59</v>
      </c>
      <c r="F224" s="11">
        <v>3580.59</v>
      </c>
      <c r="G224" s="11">
        <v>3569.32</v>
      </c>
      <c r="H224" s="11">
        <v>3604.07</v>
      </c>
      <c r="I224" s="11">
        <v>3601.29</v>
      </c>
      <c r="J224" s="11">
        <v>3597.0099999999998</v>
      </c>
      <c r="K224" s="11">
        <v>3603.96</v>
      </c>
      <c r="L224" s="11">
        <v>3600.4500000000003</v>
      </c>
      <c r="M224" s="11">
        <v>3597.85</v>
      </c>
      <c r="N224" s="11">
        <v>3591.6600000000003</v>
      </c>
      <c r="O224" s="11">
        <v>3593.5499999999997</v>
      </c>
      <c r="P224" s="11">
        <v>3598.28</v>
      </c>
      <c r="Q224" s="11">
        <v>3598.0099999999998</v>
      </c>
      <c r="R224" s="11">
        <v>3645.28</v>
      </c>
      <c r="S224" s="11">
        <v>3648.11</v>
      </c>
      <c r="T224" s="11">
        <v>3639.1</v>
      </c>
      <c r="U224" s="11">
        <v>3624.72</v>
      </c>
      <c r="V224" s="11">
        <v>3579.2000000000003</v>
      </c>
      <c r="W224" s="11">
        <v>3577.34</v>
      </c>
      <c r="X224" s="11">
        <v>3575.9</v>
      </c>
      <c r="Y224" s="11">
        <v>3573.71</v>
      </c>
    </row>
    <row r="225" spans="1:25" x14ac:dyDescent="0.25">
      <c r="A225" s="43">
        <f t="shared" si="6"/>
        <v>8</v>
      </c>
      <c r="B225" s="11">
        <v>4098.0499999999993</v>
      </c>
      <c r="C225" s="11">
        <v>4090.14</v>
      </c>
      <c r="D225" s="11">
        <v>4088.75</v>
      </c>
      <c r="E225" s="11">
        <v>4074</v>
      </c>
      <c r="F225" s="11">
        <v>4079.15</v>
      </c>
      <c r="G225" s="11">
        <v>4075.28</v>
      </c>
      <c r="H225" s="11">
        <v>4081.2599999999998</v>
      </c>
      <c r="I225" s="11">
        <v>4090.4</v>
      </c>
      <c r="J225" s="11">
        <v>4150.53</v>
      </c>
      <c r="K225" s="11">
        <v>4071.35</v>
      </c>
      <c r="L225" s="11">
        <v>4076.32</v>
      </c>
      <c r="M225" s="11">
        <v>4073.68</v>
      </c>
      <c r="N225" s="11">
        <v>4123.67</v>
      </c>
      <c r="O225" s="11">
        <v>4181.12</v>
      </c>
      <c r="P225" s="11">
        <v>4184.0099999999993</v>
      </c>
      <c r="Q225" s="11">
        <v>4182.7599999999993</v>
      </c>
      <c r="R225" s="11">
        <v>4243.3899999999994</v>
      </c>
      <c r="S225" s="11">
        <v>4241.67</v>
      </c>
      <c r="T225" s="11">
        <v>4244.1799999999994</v>
      </c>
      <c r="U225" s="11">
        <v>4131.34</v>
      </c>
      <c r="V225" s="11">
        <v>4173.3599999999997</v>
      </c>
      <c r="W225" s="11">
        <v>4088.82</v>
      </c>
      <c r="X225" s="11">
        <v>4110.32</v>
      </c>
      <c r="Y225" s="11">
        <v>4123.8099999999995</v>
      </c>
    </row>
    <row r="226" spans="1:25" x14ac:dyDescent="0.25">
      <c r="A226" s="43">
        <f t="shared" si="6"/>
        <v>9</v>
      </c>
      <c r="B226" s="11">
        <v>3986.89</v>
      </c>
      <c r="C226" s="11">
        <v>3983.7999999999997</v>
      </c>
      <c r="D226" s="11">
        <v>3964.19</v>
      </c>
      <c r="E226" s="11">
        <v>4002.4500000000003</v>
      </c>
      <c r="F226" s="11">
        <v>4009.06</v>
      </c>
      <c r="G226" s="11">
        <v>4002.33</v>
      </c>
      <c r="H226" s="11">
        <v>3991.75</v>
      </c>
      <c r="I226" s="11">
        <v>4008.35</v>
      </c>
      <c r="J226" s="11">
        <v>4010.7599999999998</v>
      </c>
      <c r="K226" s="11">
        <v>4012.6</v>
      </c>
      <c r="L226" s="11">
        <v>4006.6</v>
      </c>
      <c r="M226" s="11">
        <v>3999.2000000000003</v>
      </c>
      <c r="N226" s="11">
        <v>3998.43</v>
      </c>
      <c r="O226" s="11">
        <v>3995.0499999999997</v>
      </c>
      <c r="P226" s="11">
        <v>4000.38</v>
      </c>
      <c r="Q226" s="11">
        <v>3999.18</v>
      </c>
      <c r="R226" s="11">
        <v>4001.25</v>
      </c>
      <c r="S226" s="11">
        <v>4014.28</v>
      </c>
      <c r="T226" s="11">
        <v>4055.81</v>
      </c>
      <c r="U226" s="11">
        <v>4020.96</v>
      </c>
      <c r="V226" s="11">
        <v>3983.75</v>
      </c>
      <c r="W226" s="11">
        <v>3986.58</v>
      </c>
      <c r="X226" s="11">
        <v>3978.93</v>
      </c>
      <c r="Y226" s="11">
        <v>3980.7599999999998</v>
      </c>
    </row>
    <row r="227" spans="1:25" x14ac:dyDescent="0.25">
      <c r="A227" s="43">
        <f t="shared" si="6"/>
        <v>10</v>
      </c>
      <c r="B227" s="11">
        <v>3809.2999999999997</v>
      </c>
      <c r="C227" s="11">
        <v>3792.88</v>
      </c>
      <c r="D227" s="11">
        <v>3733.63</v>
      </c>
      <c r="E227" s="11">
        <v>3739.89</v>
      </c>
      <c r="F227" s="11">
        <v>3708.94</v>
      </c>
      <c r="G227" s="11">
        <v>3923.6</v>
      </c>
      <c r="H227" s="11">
        <v>3926.4900000000002</v>
      </c>
      <c r="I227" s="11">
        <v>3934.2400000000002</v>
      </c>
      <c r="J227" s="11">
        <v>3940.71</v>
      </c>
      <c r="K227" s="11">
        <v>3941.6600000000003</v>
      </c>
      <c r="L227" s="11">
        <v>3936.57</v>
      </c>
      <c r="M227" s="11">
        <v>3934.78</v>
      </c>
      <c r="N227" s="11">
        <v>3929.35</v>
      </c>
      <c r="O227" s="11">
        <v>3930.7400000000002</v>
      </c>
      <c r="P227" s="11">
        <v>3929.72</v>
      </c>
      <c r="Q227" s="11">
        <v>3941.57</v>
      </c>
      <c r="R227" s="11">
        <v>3998.09</v>
      </c>
      <c r="S227" s="11">
        <v>3990.1600000000003</v>
      </c>
      <c r="T227" s="11">
        <v>4008.77</v>
      </c>
      <c r="U227" s="11">
        <v>3987.56</v>
      </c>
      <c r="V227" s="11">
        <v>3933.9900000000002</v>
      </c>
      <c r="W227" s="11">
        <v>3928.52</v>
      </c>
      <c r="X227" s="11">
        <v>3795.97</v>
      </c>
      <c r="Y227" s="11">
        <v>3776.23</v>
      </c>
    </row>
    <row r="228" spans="1:25" x14ac:dyDescent="0.25">
      <c r="A228" s="43">
        <f t="shared" si="6"/>
        <v>11</v>
      </c>
      <c r="B228" s="11">
        <v>3507.2400000000002</v>
      </c>
      <c r="C228" s="11">
        <v>3509.88</v>
      </c>
      <c r="D228" s="11">
        <v>3511.03</v>
      </c>
      <c r="E228" s="11">
        <v>3512.7400000000002</v>
      </c>
      <c r="F228" s="11">
        <v>3514.68</v>
      </c>
      <c r="G228" s="11">
        <v>3513.4</v>
      </c>
      <c r="H228" s="11">
        <v>3513.69</v>
      </c>
      <c r="I228" s="11">
        <v>3511.6200000000003</v>
      </c>
      <c r="J228" s="11">
        <v>3511.4900000000002</v>
      </c>
      <c r="K228" s="11">
        <v>3512.27</v>
      </c>
      <c r="L228" s="11">
        <v>3512.2599999999998</v>
      </c>
      <c r="M228" s="11">
        <v>3511.03</v>
      </c>
      <c r="N228" s="11">
        <v>3515.28</v>
      </c>
      <c r="O228" s="11">
        <v>3542.42</v>
      </c>
      <c r="P228" s="11">
        <v>3540.73</v>
      </c>
      <c r="Q228" s="11">
        <v>3530.39</v>
      </c>
      <c r="R228" s="11">
        <v>3577.5099999999998</v>
      </c>
      <c r="S228" s="11">
        <v>3575.97</v>
      </c>
      <c r="T228" s="11">
        <v>3555.9100000000003</v>
      </c>
      <c r="U228" s="11">
        <v>3552.28</v>
      </c>
      <c r="V228" s="11">
        <v>3508.7599999999998</v>
      </c>
      <c r="W228" s="11">
        <v>3506.7599999999998</v>
      </c>
      <c r="X228" s="11">
        <v>3505.8700000000003</v>
      </c>
      <c r="Y228" s="11">
        <v>3505.23</v>
      </c>
    </row>
    <row r="229" spans="1:25" x14ac:dyDescent="0.25">
      <c r="A229" s="43">
        <f t="shared" si="6"/>
        <v>12</v>
      </c>
      <c r="B229" s="11">
        <v>3825.07</v>
      </c>
      <c r="C229" s="11">
        <v>3825.57</v>
      </c>
      <c r="D229" s="11">
        <v>3825.85</v>
      </c>
      <c r="E229" s="11">
        <v>3826.09</v>
      </c>
      <c r="F229" s="11">
        <v>3832.15</v>
      </c>
      <c r="G229" s="11">
        <v>3832.32</v>
      </c>
      <c r="H229" s="11">
        <v>3831.06</v>
      </c>
      <c r="I229" s="11">
        <v>3832.8700000000003</v>
      </c>
      <c r="J229" s="11">
        <v>3834.69</v>
      </c>
      <c r="K229" s="11">
        <v>3831.59</v>
      </c>
      <c r="L229" s="11">
        <v>3829.6200000000003</v>
      </c>
      <c r="M229" s="11">
        <v>3828.54</v>
      </c>
      <c r="N229" s="11">
        <v>3839.18</v>
      </c>
      <c r="O229" s="11">
        <v>3856.42</v>
      </c>
      <c r="P229" s="11">
        <v>3855.53</v>
      </c>
      <c r="Q229" s="11">
        <v>3854.78</v>
      </c>
      <c r="R229" s="11">
        <v>3903.58</v>
      </c>
      <c r="S229" s="11">
        <v>3903.5099999999998</v>
      </c>
      <c r="T229" s="11">
        <v>3892.7400000000002</v>
      </c>
      <c r="U229" s="11">
        <v>3880.13</v>
      </c>
      <c r="V229" s="11">
        <v>3817.94</v>
      </c>
      <c r="W229" s="11">
        <v>3818.6200000000003</v>
      </c>
      <c r="X229" s="11">
        <v>3818.96</v>
      </c>
      <c r="Y229" s="11">
        <v>3819.59</v>
      </c>
    </row>
    <row r="230" spans="1:25" x14ac:dyDescent="0.25">
      <c r="A230" s="43">
        <f t="shared" si="6"/>
        <v>13</v>
      </c>
      <c r="B230" s="11">
        <v>3991.96</v>
      </c>
      <c r="C230" s="11">
        <v>3995.2000000000003</v>
      </c>
      <c r="D230" s="11">
        <v>3994.52</v>
      </c>
      <c r="E230" s="11">
        <v>3980.89</v>
      </c>
      <c r="F230" s="11">
        <v>3992.56</v>
      </c>
      <c r="G230" s="11">
        <v>4014.22</v>
      </c>
      <c r="H230" s="11">
        <v>4018.7599999999998</v>
      </c>
      <c r="I230" s="11">
        <v>4019.4900000000002</v>
      </c>
      <c r="J230" s="11">
        <v>4030.1600000000003</v>
      </c>
      <c r="K230" s="11">
        <v>4025.22</v>
      </c>
      <c r="L230" s="11">
        <v>4025.56</v>
      </c>
      <c r="M230" s="11">
        <v>4025.39</v>
      </c>
      <c r="N230" s="11">
        <v>4020.43</v>
      </c>
      <c r="O230" s="11">
        <v>4037.0099999999998</v>
      </c>
      <c r="P230" s="11">
        <v>4028.81</v>
      </c>
      <c r="Q230" s="11">
        <v>4037.5499999999997</v>
      </c>
      <c r="R230" s="11">
        <v>4038.94</v>
      </c>
      <c r="S230" s="11">
        <v>4027.61</v>
      </c>
      <c r="T230" s="11">
        <v>4083.03</v>
      </c>
      <c r="U230" s="11">
        <v>4072.53</v>
      </c>
      <c r="V230" s="11">
        <v>4009.67</v>
      </c>
      <c r="W230" s="11">
        <v>4004.22</v>
      </c>
      <c r="X230" s="11">
        <v>4003.23</v>
      </c>
      <c r="Y230" s="11">
        <v>3993.6200000000003</v>
      </c>
    </row>
    <row r="231" spans="1:25" x14ac:dyDescent="0.25">
      <c r="A231" s="43">
        <f t="shared" si="6"/>
        <v>14</v>
      </c>
      <c r="B231" s="11">
        <v>3274.9</v>
      </c>
      <c r="C231" s="11">
        <v>3277.15</v>
      </c>
      <c r="D231" s="11">
        <v>3283.52</v>
      </c>
      <c r="E231" s="11">
        <v>3286.37</v>
      </c>
      <c r="F231" s="11">
        <v>3288.69</v>
      </c>
      <c r="G231" s="11">
        <v>3289.78</v>
      </c>
      <c r="H231" s="11">
        <v>3287.6</v>
      </c>
      <c r="I231" s="11">
        <v>3291.12</v>
      </c>
      <c r="J231" s="11">
        <v>3292.67</v>
      </c>
      <c r="K231" s="11">
        <v>3300.6600000000003</v>
      </c>
      <c r="L231" s="11">
        <v>3293.6</v>
      </c>
      <c r="M231" s="11">
        <v>3292.22</v>
      </c>
      <c r="N231" s="11">
        <v>3291</v>
      </c>
      <c r="O231" s="11">
        <v>3311.69</v>
      </c>
      <c r="P231" s="11">
        <v>3312.4500000000003</v>
      </c>
      <c r="Q231" s="11">
        <v>3310.25</v>
      </c>
      <c r="R231" s="11">
        <v>3345.54</v>
      </c>
      <c r="S231" s="11">
        <v>3298.52</v>
      </c>
      <c r="T231" s="11">
        <v>3320.44</v>
      </c>
      <c r="U231" s="11">
        <v>3310.9500000000003</v>
      </c>
      <c r="V231" s="11">
        <v>3269.11</v>
      </c>
      <c r="W231" s="11">
        <v>3268.96</v>
      </c>
      <c r="X231" s="11">
        <v>3265.85</v>
      </c>
      <c r="Y231" s="11">
        <v>3265.6</v>
      </c>
    </row>
    <row r="232" spans="1:25" x14ac:dyDescent="0.25">
      <c r="A232" s="43">
        <f t="shared" si="6"/>
        <v>15</v>
      </c>
      <c r="B232" s="11">
        <v>3518.0499999999997</v>
      </c>
      <c r="C232" s="11">
        <v>3520.06</v>
      </c>
      <c r="D232" s="11">
        <v>3522.72</v>
      </c>
      <c r="E232" s="11">
        <v>3525.97</v>
      </c>
      <c r="F232" s="11">
        <v>3530.81</v>
      </c>
      <c r="G232" s="11">
        <v>3509.98</v>
      </c>
      <c r="H232" s="11">
        <v>3529.2599999999998</v>
      </c>
      <c r="I232" s="11">
        <v>3525.71</v>
      </c>
      <c r="J232" s="11">
        <v>3525.35</v>
      </c>
      <c r="K232" s="11">
        <v>3523.5499999999997</v>
      </c>
      <c r="L232" s="11">
        <v>3525.02</v>
      </c>
      <c r="M232" s="11">
        <v>3529.29</v>
      </c>
      <c r="N232" s="11">
        <v>3527.82</v>
      </c>
      <c r="O232" s="11">
        <v>3553.8700000000003</v>
      </c>
      <c r="P232" s="11">
        <v>3554.6200000000003</v>
      </c>
      <c r="Q232" s="11">
        <v>3556.2599999999998</v>
      </c>
      <c r="R232" s="11">
        <v>3588.27</v>
      </c>
      <c r="S232" s="11">
        <v>3576.1</v>
      </c>
      <c r="T232" s="11">
        <v>3567.6</v>
      </c>
      <c r="U232" s="11">
        <v>3560.1</v>
      </c>
      <c r="V232" s="11">
        <v>3517.94</v>
      </c>
      <c r="W232" s="11">
        <v>3521.15</v>
      </c>
      <c r="X232" s="11">
        <v>3519.7400000000002</v>
      </c>
      <c r="Y232" s="11">
        <v>3521.07</v>
      </c>
    </row>
    <row r="233" spans="1:25" x14ac:dyDescent="0.25">
      <c r="A233" s="43">
        <f t="shared" si="6"/>
        <v>16</v>
      </c>
      <c r="B233" s="11">
        <v>3244.42</v>
      </c>
      <c r="C233" s="11">
        <v>3247.2400000000002</v>
      </c>
      <c r="D233" s="11">
        <v>3245.9500000000003</v>
      </c>
      <c r="E233" s="11">
        <v>3325.7000000000003</v>
      </c>
      <c r="F233" s="11">
        <v>3340.78</v>
      </c>
      <c r="G233" s="11">
        <v>3365.4100000000003</v>
      </c>
      <c r="H233" s="11">
        <v>3363.57</v>
      </c>
      <c r="I233" s="11">
        <v>3349.43</v>
      </c>
      <c r="J233" s="11">
        <v>3362.9</v>
      </c>
      <c r="K233" s="11">
        <v>3365.97</v>
      </c>
      <c r="L233" s="11">
        <v>3366.03</v>
      </c>
      <c r="M233" s="11">
        <v>3368.21</v>
      </c>
      <c r="N233" s="11">
        <v>3369.52</v>
      </c>
      <c r="O233" s="11">
        <v>3364.9</v>
      </c>
      <c r="P233" s="11">
        <v>3364.77</v>
      </c>
      <c r="Q233" s="11">
        <v>3365.63</v>
      </c>
      <c r="R233" s="11">
        <v>3363.1</v>
      </c>
      <c r="S233" s="11">
        <v>3345.4900000000002</v>
      </c>
      <c r="T233" s="11">
        <v>3366.13</v>
      </c>
      <c r="U233" s="11">
        <v>3351.9900000000002</v>
      </c>
      <c r="V233" s="11">
        <v>3312.0099999999998</v>
      </c>
      <c r="W233" s="11">
        <v>3313.38</v>
      </c>
      <c r="X233" s="11">
        <v>3310.97</v>
      </c>
      <c r="Y233" s="11">
        <v>3311</v>
      </c>
    </row>
    <row r="234" spans="1:25" x14ac:dyDescent="0.25">
      <c r="A234" s="43">
        <f t="shared" si="6"/>
        <v>17</v>
      </c>
      <c r="B234" s="11">
        <v>3220.2000000000003</v>
      </c>
      <c r="C234" s="11">
        <v>3220</v>
      </c>
      <c r="D234" s="11">
        <v>3221.62</v>
      </c>
      <c r="E234" s="11">
        <v>3175.36</v>
      </c>
      <c r="F234" s="11">
        <v>3233.1</v>
      </c>
      <c r="G234" s="11">
        <v>3234.44</v>
      </c>
      <c r="H234" s="11">
        <v>3243.52</v>
      </c>
      <c r="I234" s="11">
        <v>3236.39</v>
      </c>
      <c r="J234" s="11">
        <v>3240.87</v>
      </c>
      <c r="K234" s="11">
        <v>3250.22</v>
      </c>
      <c r="L234" s="11">
        <v>3248.06</v>
      </c>
      <c r="M234" s="11">
        <v>3244.27</v>
      </c>
      <c r="N234" s="11">
        <v>3252.53</v>
      </c>
      <c r="O234" s="11">
        <v>3277.71</v>
      </c>
      <c r="P234" s="11">
        <v>3278.75</v>
      </c>
      <c r="Q234" s="11">
        <v>3279.89</v>
      </c>
      <c r="R234" s="11">
        <v>3316.79</v>
      </c>
      <c r="S234" s="11">
        <v>3292.79</v>
      </c>
      <c r="T234" s="11">
        <v>3280.84</v>
      </c>
      <c r="U234" s="11">
        <v>3256.07</v>
      </c>
      <c r="V234" s="11">
        <v>3223.02</v>
      </c>
      <c r="W234" s="11">
        <v>3219.7400000000002</v>
      </c>
      <c r="X234" s="11">
        <v>3221.68</v>
      </c>
      <c r="Y234" s="11">
        <v>3220.05</v>
      </c>
    </row>
    <row r="235" spans="1:25" x14ac:dyDescent="0.25">
      <c r="A235" s="43">
        <f t="shared" si="6"/>
        <v>18</v>
      </c>
      <c r="B235" s="11">
        <v>3433.79</v>
      </c>
      <c r="C235" s="11">
        <v>3361</v>
      </c>
      <c r="D235" s="11">
        <v>3363.58</v>
      </c>
      <c r="E235" s="11">
        <v>3367.13</v>
      </c>
      <c r="F235" s="11">
        <v>3365.13</v>
      </c>
      <c r="G235" s="11">
        <v>3449.68</v>
      </c>
      <c r="H235" s="11">
        <v>3449.84</v>
      </c>
      <c r="I235" s="11">
        <v>3449.82</v>
      </c>
      <c r="J235" s="11">
        <v>3447.64</v>
      </c>
      <c r="K235" s="11">
        <v>3448.03</v>
      </c>
      <c r="L235" s="11">
        <v>3446.67</v>
      </c>
      <c r="M235" s="11">
        <v>3445.86</v>
      </c>
      <c r="N235" s="11">
        <v>3449.07</v>
      </c>
      <c r="O235" s="11">
        <v>3464</v>
      </c>
      <c r="P235" s="11">
        <v>3488.93</v>
      </c>
      <c r="Q235" s="11">
        <v>3485.68</v>
      </c>
      <c r="R235" s="11">
        <v>3536.6</v>
      </c>
      <c r="S235" s="11">
        <v>3504.6</v>
      </c>
      <c r="T235" s="11">
        <v>3485.98</v>
      </c>
      <c r="U235" s="11">
        <v>3482.1</v>
      </c>
      <c r="V235" s="11">
        <v>3448.29</v>
      </c>
      <c r="W235" s="11">
        <v>3444.43</v>
      </c>
      <c r="X235" s="11">
        <v>3442.81</v>
      </c>
      <c r="Y235" s="11">
        <v>3443.9500000000003</v>
      </c>
    </row>
    <row r="236" spans="1:25" x14ac:dyDescent="0.25">
      <c r="A236" s="43">
        <f t="shared" si="6"/>
        <v>19</v>
      </c>
      <c r="B236" s="11">
        <v>3585.75</v>
      </c>
      <c r="C236" s="11">
        <v>3586.58</v>
      </c>
      <c r="D236" s="11">
        <v>3588.21</v>
      </c>
      <c r="E236" s="11">
        <v>3587.58</v>
      </c>
      <c r="F236" s="11">
        <v>3591.29</v>
      </c>
      <c r="G236" s="11">
        <v>3614.09</v>
      </c>
      <c r="H236" s="11">
        <v>3632.8700000000003</v>
      </c>
      <c r="I236" s="11">
        <v>4009.54</v>
      </c>
      <c r="J236" s="11">
        <v>4206.6499999999996</v>
      </c>
      <c r="K236" s="11">
        <v>4294.7499999999991</v>
      </c>
      <c r="L236" s="11">
        <v>4296.5899999999992</v>
      </c>
      <c r="M236" s="11">
        <v>4294.1899999999996</v>
      </c>
      <c r="N236" s="11">
        <v>4289.3999999999996</v>
      </c>
      <c r="O236" s="11">
        <v>4447.57</v>
      </c>
      <c r="P236" s="11">
        <v>4456.8</v>
      </c>
      <c r="Q236" s="11">
        <v>4085.42</v>
      </c>
      <c r="R236" s="11">
        <v>4362.5999999999995</v>
      </c>
      <c r="S236" s="11">
        <v>4360.53</v>
      </c>
      <c r="T236" s="11">
        <v>4113.8999999999996</v>
      </c>
      <c r="U236" s="11">
        <v>3839.4900000000002</v>
      </c>
      <c r="V236" s="11">
        <v>3596.2599999999998</v>
      </c>
      <c r="W236" s="11">
        <v>3590.67</v>
      </c>
      <c r="X236" s="11">
        <v>3589.5099999999998</v>
      </c>
      <c r="Y236" s="11">
        <v>3584.7400000000002</v>
      </c>
    </row>
    <row r="237" spans="1:25" x14ac:dyDescent="0.25">
      <c r="A237" s="43">
        <f t="shared" si="6"/>
        <v>20</v>
      </c>
      <c r="B237" s="11">
        <v>3996.17</v>
      </c>
      <c r="C237" s="11">
        <v>3854.96</v>
      </c>
      <c r="D237" s="11">
        <v>3635.2999999999997</v>
      </c>
      <c r="E237" s="11">
        <v>3810.9100000000003</v>
      </c>
      <c r="F237" s="11">
        <v>3843.21</v>
      </c>
      <c r="G237" s="11">
        <v>3799.19</v>
      </c>
      <c r="H237" s="11">
        <v>4002.32</v>
      </c>
      <c r="I237" s="11">
        <v>4017.0099999999998</v>
      </c>
      <c r="J237" s="11">
        <v>3992.56</v>
      </c>
      <c r="K237" s="11">
        <v>3998.32</v>
      </c>
      <c r="L237" s="11">
        <v>3998.7400000000002</v>
      </c>
      <c r="M237" s="11">
        <v>3987.08</v>
      </c>
      <c r="N237" s="11">
        <v>3987.57</v>
      </c>
      <c r="O237" s="11">
        <v>4006.53</v>
      </c>
      <c r="P237" s="11">
        <v>4023.69</v>
      </c>
      <c r="Q237" s="11">
        <v>4023.03</v>
      </c>
      <c r="R237" s="11">
        <v>4093.67</v>
      </c>
      <c r="S237" s="11">
        <v>4098.0999999999995</v>
      </c>
      <c r="T237" s="11">
        <v>4049.93</v>
      </c>
      <c r="U237" s="11">
        <v>4067.98</v>
      </c>
      <c r="V237" s="11">
        <v>3994.63</v>
      </c>
      <c r="W237" s="11">
        <v>3988.58</v>
      </c>
      <c r="X237" s="11">
        <v>3998.98</v>
      </c>
      <c r="Y237" s="11">
        <v>3997.21</v>
      </c>
    </row>
    <row r="238" spans="1:25" x14ac:dyDescent="0.25">
      <c r="A238" s="43">
        <f t="shared" si="6"/>
        <v>21</v>
      </c>
      <c r="B238" s="11">
        <v>3696.52</v>
      </c>
      <c r="C238" s="11">
        <v>3701.56</v>
      </c>
      <c r="D238" s="11">
        <v>3684.34</v>
      </c>
      <c r="E238" s="11">
        <v>3640.77</v>
      </c>
      <c r="F238" s="11">
        <v>3734.17</v>
      </c>
      <c r="G238" s="11">
        <v>3729.3700000000003</v>
      </c>
      <c r="H238" s="11">
        <v>3889.03</v>
      </c>
      <c r="I238" s="11">
        <v>3913.71</v>
      </c>
      <c r="J238" s="11">
        <v>3909.8700000000003</v>
      </c>
      <c r="K238" s="11">
        <v>3909.79</v>
      </c>
      <c r="L238" s="11">
        <v>3911.43</v>
      </c>
      <c r="M238" s="11">
        <v>3903.29</v>
      </c>
      <c r="N238" s="11">
        <v>3908.04</v>
      </c>
      <c r="O238" s="11">
        <v>3912.6</v>
      </c>
      <c r="P238" s="11">
        <v>3913.1200000000003</v>
      </c>
      <c r="Q238" s="11">
        <v>3918.0099999999998</v>
      </c>
      <c r="R238" s="11">
        <v>3980.9500000000003</v>
      </c>
      <c r="S238" s="11">
        <v>3990.52</v>
      </c>
      <c r="T238" s="11">
        <v>3977.8700000000003</v>
      </c>
      <c r="U238" s="11">
        <v>3966.42</v>
      </c>
      <c r="V238" s="11">
        <v>3902.5099999999998</v>
      </c>
      <c r="W238" s="11">
        <v>3891.5499999999997</v>
      </c>
      <c r="X238" s="11">
        <v>3626.0499999999997</v>
      </c>
      <c r="Y238" s="11">
        <v>3632.56</v>
      </c>
    </row>
    <row r="239" spans="1:25" x14ac:dyDescent="0.25">
      <c r="A239" s="43">
        <f t="shared" si="6"/>
        <v>22</v>
      </c>
      <c r="B239" s="11">
        <v>3947.73</v>
      </c>
      <c r="C239" s="11">
        <v>3660.93</v>
      </c>
      <c r="D239" s="11">
        <v>3944.36</v>
      </c>
      <c r="E239" s="11">
        <v>3952.6600000000003</v>
      </c>
      <c r="F239" s="11">
        <v>3977.54</v>
      </c>
      <c r="G239" s="11">
        <v>3931.18</v>
      </c>
      <c r="H239" s="11">
        <v>3983.2400000000002</v>
      </c>
      <c r="I239" s="11">
        <v>3981.5099999999998</v>
      </c>
      <c r="J239" s="11">
        <v>3982.27</v>
      </c>
      <c r="K239" s="11">
        <v>3976.78</v>
      </c>
      <c r="L239" s="11">
        <v>3978.32</v>
      </c>
      <c r="M239" s="11">
        <v>3979.22</v>
      </c>
      <c r="N239" s="11">
        <v>3977.07</v>
      </c>
      <c r="O239" s="11">
        <v>3979.59</v>
      </c>
      <c r="P239" s="11">
        <v>3980.42</v>
      </c>
      <c r="Q239" s="11">
        <v>3981.82</v>
      </c>
      <c r="R239" s="11">
        <v>3983.34</v>
      </c>
      <c r="S239" s="11">
        <v>3989.83</v>
      </c>
      <c r="T239" s="11">
        <v>4043.98</v>
      </c>
      <c r="U239" s="11">
        <v>4034.08</v>
      </c>
      <c r="V239" s="11">
        <v>3976.44</v>
      </c>
      <c r="W239" s="11">
        <v>3974.48</v>
      </c>
      <c r="X239" s="11">
        <v>3974.42</v>
      </c>
      <c r="Y239" s="11">
        <v>3972.94</v>
      </c>
    </row>
    <row r="240" spans="1:25" x14ac:dyDescent="0.25">
      <c r="A240" s="43">
        <f t="shared" si="6"/>
        <v>23</v>
      </c>
      <c r="B240" s="11">
        <v>3765.2599999999998</v>
      </c>
      <c r="C240" s="11">
        <v>3683.4900000000002</v>
      </c>
      <c r="D240" s="11">
        <v>3981.1200000000003</v>
      </c>
      <c r="E240" s="11">
        <v>3977.7400000000002</v>
      </c>
      <c r="F240" s="11">
        <v>3989.57</v>
      </c>
      <c r="G240" s="11">
        <v>3997.5</v>
      </c>
      <c r="H240" s="11">
        <v>3996.7000000000003</v>
      </c>
      <c r="I240" s="11">
        <v>3995.31</v>
      </c>
      <c r="J240" s="11">
        <v>3992.88</v>
      </c>
      <c r="K240" s="11">
        <v>3993.83</v>
      </c>
      <c r="L240" s="11">
        <v>3992.79</v>
      </c>
      <c r="M240" s="11">
        <v>3993.42</v>
      </c>
      <c r="N240" s="11">
        <v>3992.36</v>
      </c>
      <c r="O240" s="11">
        <v>3993.96</v>
      </c>
      <c r="P240" s="11">
        <v>3995.81</v>
      </c>
      <c r="Q240" s="11">
        <v>3994.56</v>
      </c>
      <c r="R240" s="11">
        <v>3989.67</v>
      </c>
      <c r="S240" s="11">
        <v>3993.81</v>
      </c>
      <c r="T240" s="11">
        <v>4050.08</v>
      </c>
      <c r="U240" s="11">
        <v>4043.48</v>
      </c>
      <c r="V240" s="11">
        <v>3943.82</v>
      </c>
      <c r="W240" s="11">
        <v>3899.33</v>
      </c>
      <c r="X240" s="11">
        <v>3962.92</v>
      </c>
      <c r="Y240" s="11">
        <v>3974.28</v>
      </c>
    </row>
    <row r="241" spans="1:25" x14ac:dyDescent="0.25">
      <c r="A241" s="43">
        <f t="shared" si="6"/>
        <v>24</v>
      </c>
      <c r="B241" s="11">
        <v>4077.34</v>
      </c>
      <c r="C241" s="11">
        <v>4082.57</v>
      </c>
      <c r="D241" s="11">
        <v>4087.75</v>
      </c>
      <c r="E241" s="11">
        <v>4061.84</v>
      </c>
      <c r="F241" s="11">
        <v>4085.79</v>
      </c>
      <c r="G241" s="11">
        <v>4090.31</v>
      </c>
      <c r="H241" s="11">
        <v>4072.17</v>
      </c>
      <c r="I241" s="11">
        <v>4073.31</v>
      </c>
      <c r="J241" s="11">
        <v>4070.28</v>
      </c>
      <c r="K241" s="11">
        <v>4057.71</v>
      </c>
      <c r="L241" s="11">
        <v>4058.98</v>
      </c>
      <c r="M241" s="11">
        <v>4060.42</v>
      </c>
      <c r="N241" s="11">
        <v>4062.34</v>
      </c>
      <c r="O241" s="11">
        <v>4140.2599999999993</v>
      </c>
      <c r="P241" s="11">
        <v>4071.3700000000003</v>
      </c>
      <c r="Q241" s="11">
        <v>4070.7000000000003</v>
      </c>
      <c r="R241" s="11">
        <v>4083.86</v>
      </c>
      <c r="S241" s="11">
        <v>4075.5099999999998</v>
      </c>
      <c r="T241" s="11">
        <v>4130.12</v>
      </c>
      <c r="U241" s="11">
        <v>4116.3599999999997</v>
      </c>
      <c r="V241" s="11">
        <v>4059.21</v>
      </c>
      <c r="W241" s="11">
        <v>4060.6200000000003</v>
      </c>
      <c r="X241" s="11">
        <v>4062.7400000000002</v>
      </c>
      <c r="Y241" s="11">
        <v>4063.29</v>
      </c>
    </row>
    <row r="242" spans="1:25" x14ac:dyDescent="0.25">
      <c r="A242" s="43">
        <f t="shared" si="6"/>
        <v>25</v>
      </c>
      <c r="B242" s="11">
        <v>3742.17</v>
      </c>
      <c r="C242" s="11">
        <v>3745.7000000000003</v>
      </c>
      <c r="D242" s="11">
        <v>3748.5099999999998</v>
      </c>
      <c r="E242" s="11">
        <v>3753.31</v>
      </c>
      <c r="F242" s="11">
        <v>3757.2999999999997</v>
      </c>
      <c r="G242" s="11">
        <v>3754.5099999999998</v>
      </c>
      <c r="H242" s="11">
        <v>3761.4</v>
      </c>
      <c r="I242" s="11">
        <v>3755.54</v>
      </c>
      <c r="J242" s="11">
        <v>3750.06</v>
      </c>
      <c r="K242" s="11">
        <v>3752.69</v>
      </c>
      <c r="L242" s="11">
        <v>3748.44</v>
      </c>
      <c r="M242" s="11">
        <v>3746.47</v>
      </c>
      <c r="N242" s="11">
        <v>3748.52</v>
      </c>
      <c r="O242" s="11">
        <v>3753.98</v>
      </c>
      <c r="P242" s="11">
        <v>3749.11</v>
      </c>
      <c r="Q242" s="11">
        <v>3747.59</v>
      </c>
      <c r="R242" s="11">
        <v>3806.2599999999998</v>
      </c>
      <c r="S242" s="11">
        <v>3805.42</v>
      </c>
      <c r="T242" s="11">
        <v>3789.27</v>
      </c>
      <c r="U242" s="11">
        <v>3783.4500000000003</v>
      </c>
      <c r="V242" s="11">
        <v>3737.88</v>
      </c>
      <c r="W242" s="11">
        <v>3736.5499999999997</v>
      </c>
      <c r="X242" s="11">
        <v>3735.82</v>
      </c>
      <c r="Y242" s="11">
        <v>3738.53</v>
      </c>
    </row>
    <row r="243" spans="1:25" x14ac:dyDescent="0.25">
      <c r="A243" s="43">
        <f t="shared" si="6"/>
        <v>26</v>
      </c>
      <c r="B243" s="11">
        <v>4004.6</v>
      </c>
      <c r="C243" s="11">
        <v>3996.7999999999997</v>
      </c>
      <c r="D243" s="11">
        <v>4009.14</v>
      </c>
      <c r="E243" s="11">
        <v>4020.0099999999998</v>
      </c>
      <c r="F243" s="11">
        <v>4023.39</v>
      </c>
      <c r="G243" s="11">
        <v>4030.92</v>
      </c>
      <c r="H243" s="11">
        <v>4033.18</v>
      </c>
      <c r="I243" s="11">
        <v>4029.11</v>
      </c>
      <c r="J243" s="11">
        <v>4026.6</v>
      </c>
      <c r="K243" s="11">
        <v>4035.14</v>
      </c>
      <c r="L243" s="11">
        <v>4027.5</v>
      </c>
      <c r="M243" s="11">
        <v>4029.7400000000002</v>
      </c>
      <c r="N243" s="11">
        <v>4033.29</v>
      </c>
      <c r="O243" s="11">
        <v>4035.34</v>
      </c>
      <c r="P243" s="11">
        <v>4037.85</v>
      </c>
      <c r="Q243" s="11">
        <v>4032.33</v>
      </c>
      <c r="R243" s="11">
        <v>4036.75</v>
      </c>
      <c r="S243" s="11">
        <v>4034.33</v>
      </c>
      <c r="T243" s="11">
        <v>4084.28</v>
      </c>
      <c r="U243" s="11">
        <v>4074.47</v>
      </c>
      <c r="V243" s="11">
        <v>4010.78</v>
      </c>
      <c r="W243" s="11">
        <v>4014.88</v>
      </c>
      <c r="X243" s="11">
        <v>4009.36</v>
      </c>
      <c r="Y243" s="11">
        <v>4011.18</v>
      </c>
    </row>
    <row r="244" spans="1:25" x14ac:dyDescent="0.25">
      <c r="A244" s="43">
        <f t="shared" si="6"/>
        <v>27</v>
      </c>
      <c r="B244" s="11">
        <v>4108.2</v>
      </c>
      <c r="C244" s="11">
        <v>4109.59</v>
      </c>
      <c r="D244" s="11">
        <v>4107.6799999999994</v>
      </c>
      <c r="E244" s="11">
        <v>4109.04</v>
      </c>
      <c r="F244" s="11">
        <v>4115.4699999999993</v>
      </c>
      <c r="G244" s="11">
        <v>4122.53</v>
      </c>
      <c r="H244" s="11">
        <v>4126.0499999999993</v>
      </c>
      <c r="I244" s="11">
        <v>4124.7699999999995</v>
      </c>
      <c r="J244" s="11">
        <v>4124.2299999999996</v>
      </c>
      <c r="K244" s="11">
        <v>4120.3099999999995</v>
      </c>
      <c r="L244" s="11">
        <v>4121.42</v>
      </c>
      <c r="M244" s="11">
        <v>4120.62</v>
      </c>
      <c r="N244" s="11">
        <v>4122.8999999999996</v>
      </c>
      <c r="O244" s="11">
        <v>4126.2999999999993</v>
      </c>
      <c r="P244" s="11">
        <v>4128.74</v>
      </c>
      <c r="Q244" s="11">
        <v>4134.0499999999993</v>
      </c>
      <c r="R244" s="11">
        <v>4143.3599999999997</v>
      </c>
      <c r="S244" s="11">
        <v>4131.3999999999996</v>
      </c>
      <c r="T244" s="11">
        <v>4112.95</v>
      </c>
      <c r="U244" s="11">
        <v>4168.0599999999995</v>
      </c>
      <c r="V244" s="11">
        <v>4104.6499999999996</v>
      </c>
      <c r="W244" s="11">
        <v>4092.9500000000003</v>
      </c>
      <c r="X244" s="11">
        <v>4080.88</v>
      </c>
      <c r="Y244" s="11">
        <v>4100.08</v>
      </c>
    </row>
    <row r="245" spans="1:25" x14ac:dyDescent="0.25">
      <c r="A245" s="43">
        <f t="shared" si="6"/>
        <v>28</v>
      </c>
      <c r="B245" s="11">
        <v>4090.8700000000003</v>
      </c>
      <c r="C245" s="11">
        <v>4083.42</v>
      </c>
      <c r="D245" s="11">
        <v>4090.93</v>
      </c>
      <c r="E245" s="11">
        <v>4091.72</v>
      </c>
      <c r="F245" s="11">
        <v>4109.0499999999993</v>
      </c>
      <c r="G245" s="11">
        <v>4106.83</v>
      </c>
      <c r="H245" s="11">
        <v>4114.91</v>
      </c>
      <c r="I245" s="11">
        <v>4105.87</v>
      </c>
      <c r="J245" s="11">
        <v>4109.92</v>
      </c>
      <c r="K245" s="11">
        <v>4113.3099999999995</v>
      </c>
      <c r="L245" s="11">
        <v>4110.3099999999995</v>
      </c>
      <c r="M245" s="11">
        <v>4102.45</v>
      </c>
      <c r="N245" s="11">
        <v>4103.1399999999994</v>
      </c>
      <c r="O245" s="11">
        <v>4111.04</v>
      </c>
      <c r="P245" s="11">
        <v>4113.1799999999994</v>
      </c>
      <c r="Q245" s="11">
        <v>4109.83</v>
      </c>
      <c r="R245" s="11">
        <v>4112.5</v>
      </c>
      <c r="S245" s="11">
        <v>4120.25</v>
      </c>
      <c r="T245" s="11">
        <v>4114.8599999999997</v>
      </c>
      <c r="U245" s="11">
        <v>4150.71</v>
      </c>
      <c r="V245" s="11">
        <v>4081.14</v>
      </c>
      <c r="W245" s="11">
        <v>4075.78</v>
      </c>
      <c r="X245" s="11">
        <v>4079.18</v>
      </c>
      <c r="Y245" s="11">
        <v>4072.11</v>
      </c>
    </row>
    <row r="246" spans="1:25" x14ac:dyDescent="0.25">
      <c r="A246" s="43">
        <f t="shared" si="6"/>
        <v>29</v>
      </c>
      <c r="B246" s="11">
        <v>4049.31</v>
      </c>
      <c r="C246" s="11">
        <v>4050.22</v>
      </c>
      <c r="D246" s="11">
        <v>4060.81</v>
      </c>
      <c r="E246" s="11">
        <v>4062.94</v>
      </c>
      <c r="F246" s="11">
        <v>4069.17</v>
      </c>
      <c r="G246" s="11">
        <v>4073.15</v>
      </c>
      <c r="H246" s="11">
        <v>4075.81</v>
      </c>
      <c r="I246" s="11">
        <v>4068.18</v>
      </c>
      <c r="J246" s="11">
        <v>4072.8700000000003</v>
      </c>
      <c r="K246" s="11">
        <v>4067.2999999999997</v>
      </c>
      <c r="L246" s="11">
        <v>4066.14</v>
      </c>
      <c r="M246" s="11">
        <v>4062.7999999999997</v>
      </c>
      <c r="N246" s="11">
        <v>4064.1200000000003</v>
      </c>
      <c r="O246" s="11">
        <v>4072.11</v>
      </c>
      <c r="P246" s="11">
        <v>4071.42</v>
      </c>
      <c r="Q246" s="11">
        <v>4078.7999999999997</v>
      </c>
      <c r="R246" s="11">
        <v>4075.0099999999998</v>
      </c>
      <c r="S246" s="11">
        <v>4074.19</v>
      </c>
      <c r="T246" s="11">
        <v>4062.46</v>
      </c>
      <c r="U246" s="11">
        <v>4115.71</v>
      </c>
      <c r="V246" s="11">
        <v>4053.65</v>
      </c>
      <c r="W246" s="11">
        <v>4053.46</v>
      </c>
      <c r="X246" s="11">
        <v>4051.63</v>
      </c>
      <c r="Y246" s="11">
        <v>4049.2999999999997</v>
      </c>
    </row>
    <row r="247" spans="1:25" x14ac:dyDescent="0.25">
      <c r="A247" s="43">
        <f t="shared" si="6"/>
        <v>30</v>
      </c>
      <c r="B247" s="11">
        <v>4197.0199999999995</v>
      </c>
      <c r="C247" s="11">
        <v>4198.0099999999993</v>
      </c>
      <c r="D247" s="11">
        <v>4195.5</v>
      </c>
      <c r="E247" s="11">
        <v>4196.2299999999996</v>
      </c>
      <c r="F247" s="11">
        <v>4212.3599999999997</v>
      </c>
      <c r="G247" s="11">
        <v>4221.42</v>
      </c>
      <c r="H247" s="11">
        <v>4235</v>
      </c>
      <c r="I247" s="11">
        <v>4234.42</v>
      </c>
      <c r="J247" s="11">
        <v>4230.08</v>
      </c>
      <c r="K247" s="11">
        <v>4232.32</v>
      </c>
      <c r="L247" s="11">
        <v>4228.8899999999994</v>
      </c>
      <c r="M247" s="11">
        <v>4227.58</v>
      </c>
      <c r="N247" s="11">
        <v>4226.04</v>
      </c>
      <c r="O247" s="11">
        <v>4229.9399999999996</v>
      </c>
      <c r="P247" s="11">
        <v>4247.5199999999995</v>
      </c>
      <c r="Q247" s="11">
        <v>4243.8599999999997</v>
      </c>
      <c r="R247" s="11">
        <v>4240.0999999999995</v>
      </c>
      <c r="S247" s="11">
        <v>4240.4799999999996</v>
      </c>
      <c r="T247" s="11">
        <v>4288.21</v>
      </c>
      <c r="U247" s="11">
        <v>4281.87</v>
      </c>
      <c r="V247" s="11">
        <v>4206.04</v>
      </c>
      <c r="W247" s="11">
        <v>4170.0999999999995</v>
      </c>
      <c r="X247" s="11">
        <v>4190.9399999999996</v>
      </c>
      <c r="Y247" s="11">
        <v>4207.45</v>
      </c>
    </row>
    <row r="248" spans="1:25" x14ac:dyDescent="0.25">
      <c r="A248" s="43">
        <f t="shared" si="6"/>
        <v>31</v>
      </c>
      <c r="B248" s="11">
        <v>4011.21</v>
      </c>
      <c r="C248" s="11">
        <v>4011.02</v>
      </c>
      <c r="D248" s="11">
        <v>4018.6600000000003</v>
      </c>
      <c r="E248" s="11">
        <v>4027.88</v>
      </c>
      <c r="F248" s="11">
        <v>4032.08</v>
      </c>
      <c r="G248" s="11">
        <v>4034.4900000000002</v>
      </c>
      <c r="H248" s="11">
        <v>4026.67</v>
      </c>
      <c r="I248" s="11">
        <v>4037</v>
      </c>
      <c r="J248" s="11">
        <v>4033.1200000000003</v>
      </c>
      <c r="K248" s="11">
        <v>4030.77</v>
      </c>
      <c r="L248" s="11">
        <v>4031.28</v>
      </c>
      <c r="M248" s="11">
        <v>4029.2000000000003</v>
      </c>
      <c r="N248" s="11">
        <v>4031.27</v>
      </c>
      <c r="O248" s="11">
        <v>4044.07</v>
      </c>
      <c r="P248" s="11">
        <v>4046.39</v>
      </c>
      <c r="Q248" s="11">
        <v>4047.02</v>
      </c>
      <c r="R248" s="11">
        <v>4043.96</v>
      </c>
      <c r="S248" s="11">
        <v>4047.68</v>
      </c>
      <c r="T248" s="11">
        <v>4095.44</v>
      </c>
      <c r="U248" s="11">
        <v>4084.9500000000003</v>
      </c>
      <c r="V248" s="11">
        <v>3992.98</v>
      </c>
      <c r="W248" s="11">
        <v>4012.2599999999998</v>
      </c>
      <c r="X248" s="11">
        <v>4015.71</v>
      </c>
      <c r="Y248" s="11">
        <v>4013.2599999999998</v>
      </c>
    </row>
    <row r="250" spans="1:25" ht="15.75" customHeight="1" x14ac:dyDescent="0.25">
      <c r="A250" s="32" t="s">
        <v>67</v>
      </c>
      <c r="B250" s="40" t="s">
        <v>95</v>
      </c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2"/>
    </row>
    <row r="251" spans="1:25" ht="30" customHeight="1" x14ac:dyDescent="0.25">
      <c r="A251" s="36"/>
      <c r="B251" s="31" t="s">
        <v>69</v>
      </c>
      <c r="C251" s="31" t="s">
        <v>70</v>
      </c>
      <c r="D251" s="31" t="s">
        <v>71</v>
      </c>
      <c r="E251" s="31" t="s">
        <v>72</v>
      </c>
      <c r="F251" s="31" t="s">
        <v>73</v>
      </c>
      <c r="G251" s="31" t="s">
        <v>74</v>
      </c>
      <c r="H251" s="31" t="s">
        <v>75</v>
      </c>
      <c r="I251" s="31" t="s">
        <v>76</v>
      </c>
      <c r="J251" s="31" t="s">
        <v>77</v>
      </c>
      <c r="K251" s="31" t="s">
        <v>78</v>
      </c>
      <c r="L251" s="31" t="s">
        <v>79</v>
      </c>
      <c r="M251" s="31" t="s">
        <v>80</v>
      </c>
      <c r="N251" s="31" t="s">
        <v>81</v>
      </c>
      <c r="O251" s="31" t="s">
        <v>82</v>
      </c>
      <c r="P251" s="31" t="s">
        <v>83</v>
      </c>
      <c r="Q251" s="31" t="s">
        <v>84</v>
      </c>
      <c r="R251" s="31" t="s">
        <v>85</v>
      </c>
      <c r="S251" s="31" t="s">
        <v>86</v>
      </c>
      <c r="T251" s="31" t="s">
        <v>87</v>
      </c>
      <c r="U251" s="31" t="s">
        <v>88</v>
      </c>
      <c r="V251" s="31" t="s">
        <v>89</v>
      </c>
      <c r="W251" s="31" t="s">
        <v>90</v>
      </c>
      <c r="X251" s="31" t="s">
        <v>91</v>
      </c>
      <c r="Y251" s="31" t="s">
        <v>92</v>
      </c>
    </row>
    <row r="252" spans="1:25" ht="15" customHeight="1" x14ac:dyDescent="0.25">
      <c r="A252" s="43">
        <v>1</v>
      </c>
      <c r="B252" s="11">
        <v>4683.78</v>
      </c>
      <c r="C252" s="11">
        <v>4686.03</v>
      </c>
      <c r="D252" s="11">
        <v>5180.4599999999991</v>
      </c>
      <c r="E252" s="11">
        <v>4742.9099999999989</v>
      </c>
      <c r="F252" s="11">
        <v>4750.1299999999992</v>
      </c>
      <c r="G252" s="11">
        <v>4763.0699999999988</v>
      </c>
      <c r="H252" s="11">
        <v>4784.119999999999</v>
      </c>
      <c r="I252" s="11">
        <v>4768.6599999999989</v>
      </c>
      <c r="J252" s="11">
        <v>5163.0099999999993</v>
      </c>
      <c r="K252" s="11">
        <v>5133.8399999999992</v>
      </c>
      <c r="L252" s="11">
        <v>5127.6899999999996</v>
      </c>
      <c r="M252" s="11">
        <v>5134.7</v>
      </c>
      <c r="N252" s="11">
        <v>5123.7499999999991</v>
      </c>
      <c r="O252" s="11">
        <v>5123.0399999999991</v>
      </c>
      <c r="P252" s="11">
        <v>5119.2199999999993</v>
      </c>
      <c r="Q252" s="11">
        <v>5131.0899999999992</v>
      </c>
      <c r="R252" s="11">
        <v>5212.8099999999986</v>
      </c>
      <c r="S252" s="11">
        <v>5196.2499999999991</v>
      </c>
      <c r="T252" s="11">
        <v>5191.2699999999995</v>
      </c>
      <c r="U252" s="11">
        <v>5227.6599999999989</v>
      </c>
      <c r="V252" s="11">
        <v>5159.0999999999995</v>
      </c>
      <c r="W252" s="11">
        <v>4686.2199999999993</v>
      </c>
      <c r="X252" s="11">
        <v>4724.8099999999995</v>
      </c>
      <c r="Y252" s="11">
        <v>4700.1799999999994</v>
      </c>
    </row>
    <row r="253" spans="1:25" ht="15" customHeight="1" x14ac:dyDescent="0.25">
      <c r="A253" s="43">
        <v>2</v>
      </c>
      <c r="B253" s="11">
        <v>4926.9799999999996</v>
      </c>
      <c r="C253" s="11">
        <v>4936.5899999999992</v>
      </c>
      <c r="D253" s="11">
        <v>4756.6499999999987</v>
      </c>
      <c r="E253" s="11">
        <v>4750.9799999999996</v>
      </c>
      <c r="F253" s="11">
        <v>4805.4299999999994</v>
      </c>
      <c r="G253" s="11">
        <v>5010.3899999999994</v>
      </c>
      <c r="H253" s="11">
        <v>5016.2999999999993</v>
      </c>
      <c r="I253" s="11">
        <v>5412.6499999999987</v>
      </c>
      <c r="J253" s="11">
        <v>5537.8999999999987</v>
      </c>
      <c r="K253" s="11">
        <v>5539.9999999999991</v>
      </c>
      <c r="L253" s="11">
        <v>5529.6699999999992</v>
      </c>
      <c r="M253" s="11">
        <v>5532.1499999999987</v>
      </c>
      <c r="N253" s="11">
        <v>5532.7999999999993</v>
      </c>
      <c r="O253" s="11">
        <v>5538.19</v>
      </c>
      <c r="P253" s="11">
        <v>5550.7599999999993</v>
      </c>
      <c r="Q253" s="11">
        <v>5561.1499999999987</v>
      </c>
      <c r="R253" s="11">
        <v>5554.69</v>
      </c>
      <c r="S253" s="11">
        <v>5620.95</v>
      </c>
      <c r="T253" s="11">
        <v>5610.8099999999986</v>
      </c>
      <c r="U253" s="11">
        <v>5605.5499999999993</v>
      </c>
      <c r="V253" s="11">
        <v>5383.8499999999995</v>
      </c>
      <c r="W253" s="11">
        <v>5253.1499999999987</v>
      </c>
      <c r="X253" s="11">
        <v>5135.9899999999989</v>
      </c>
      <c r="Y253" s="11">
        <v>4927.8999999999987</v>
      </c>
    </row>
    <row r="254" spans="1:25" x14ac:dyDescent="0.25">
      <c r="A254" s="43">
        <f>A253+1</f>
        <v>3</v>
      </c>
      <c r="B254" s="11">
        <v>4900.1099999999997</v>
      </c>
      <c r="C254" s="11">
        <v>4901.0899999999992</v>
      </c>
      <c r="D254" s="11">
        <v>4902.2299999999996</v>
      </c>
      <c r="E254" s="11">
        <v>4906.6599999999989</v>
      </c>
      <c r="F254" s="11">
        <v>4917.7199999999993</v>
      </c>
      <c r="G254" s="11">
        <v>5103.4999999999991</v>
      </c>
      <c r="H254" s="11">
        <v>4972.7899999999991</v>
      </c>
      <c r="I254" s="11">
        <v>5026.1499999999987</v>
      </c>
      <c r="J254" s="11">
        <v>4922.0099999999993</v>
      </c>
      <c r="K254" s="11">
        <v>4892.369999999999</v>
      </c>
      <c r="L254" s="11">
        <v>4889.3099999999995</v>
      </c>
      <c r="M254" s="11">
        <v>4892.6099999999997</v>
      </c>
      <c r="N254" s="11">
        <v>4884.4099999999989</v>
      </c>
      <c r="O254" s="11">
        <v>5180.78</v>
      </c>
      <c r="P254" s="11">
        <v>5287.7199999999993</v>
      </c>
      <c r="Q254" s="11">
        <v>5290.1399999999994</v>
      </c>
      <c r="R254" s="11">
        <v>5235.2399999999989</v>
      </c>
      <c r="S254" s="11">
        <v>5187.28</v>
      </c>
      <c r="T254" s="11">
        <v>5161.3399999999992</v>
      </c>
      <c r="U254" s="11">
        <v>5220.9999999999991</v>
      </c>
      <c r="V254" s="11">
        <v>4947.4299999999994</v>
      </c>
      <c r="W254" s="11">
        <v>4928.5399999999991</v>
      </c>
      <c r="X254" s="11">
        <v>4913.6499999999987</v>
      </c>
      <c r="Y254" s="11">
        <v>4873.2099999999991</v>
      </c>
    </row>
    <row r="255" spans="1:25" x14ac:dyDescent="0.25">
      <c r="A255" s="43">
        <f t="shared" ref="A255:A282" si="7">A254+1</f>
        <v>4</v>
      </c>
      <c r="B255" s="11">
        <v>4835.869999999999</v>
      </c>
      <c r="C255" s="11">
        <v>4839.5399999999991</v>
      </c>
      <c r="D255" s="11">
        <v>4839.7499999999991</v>
      </c>
      <c r="E255" s="11">
        <v>4836.3499999999995</v>
      </c>
      <c r="F255" s="11">
        <v>4834.4699999999993</v>
      </c>
      <c r="G255" s="11">
        <v>4945.1899999999996</v>
      </c>
      <c r="H255" s="11">
        <v>4947.9499999999989</v>
      </c>
      <c r="I255" s="11">
        <v>4942.2399999999989</v>
      </c>
      <c r="J255" s="11">
        <v>4945.2899999999991</v>
      </c>
      <c r="K255" s="11">
        <v>4944.1799999999994</v>
      </c>
      <c r="L255" s="11">
        <v>4944.1299999999992</v>
      </c>
      <c r="M255" s="11">
        <v>4941.7899999999991</v>
      </c>
      <c r="N255" s="11">
        <v>4937.78</v>
      </c>
      <c r="O255" s="11">
        <v>4938.3899999999994</v>
      </c>
      <c r="P255" s="11">
        <v>4931.2699999999995</v>
      </c>
      <c r="Q255" s="11">
        <v>4933.4799999999996</v>
      </c>
      <c r="R255" s="11">
        <v>5016.8899999999994</v>
      </c>
      <c r="S255" s="11">
        <v>5019.53</v>
      </c>
      <c r="T255" s="11">
        <v>4992.8899999999994</v>
      </c>
      <c r="U255" s="11">
        <v>4983.3599999999997</v>
      </c>
      <c r="V255" s="11">
        <v>4918.2999999999993</v>
      </c>
      <c r="W255" s="11">
        <v>4841.2999999999993</v>
      </c>
      <c r="X255" s="11">
        <v>4841.5899999999992</v>
      </c>
      <c r="Y255" s="11">
        <v>4838.1499999999987</v>
      </c>
    </row>
    <row r="256" spans="1:25" x14ac:dyDescent="0.25">
      <c r="A256" s="43">
        <f t="shared" si="7"/>
        <v>5</v>
      </c>
      <c r="B256" s="11">
        <v>4374.8399999999992</v>
      </c>
      <c r="C256" s="11">
        <v>4357.7699999999995</v>
      </c>
      <c r="D256" s="11">
        <v>4348.53</v>
      </c>
      <c r="E256" s="11">
        <v>4663.5499999999993</v>
      </c>
      <c r="F256" s="11">
        <v>4677.1099999999997</v>
      </c>
      <c r="G256" s="11">
        <v>4680.6099999999997</v>
      </c>
      <c r="H256" s="11">
        <v>4679.7899999999991</v>
      </c>
      <c r="I256" s="11">
        <v>4680.4399999999996</v>
      </c>
      <c r="J256" s="11">
        <v>4684.9499999999989</v>
      </c>
      <c r="K256" s="11">
        <v>4683.7399999999989</v>
      </c>
      <c r="L256" s="11">
        <v>4683.1299999999992</v>
      </c>
      <c r="M256" s="11">
        <v>4685.1599999999989</v>
      </c>
      <c r="N256" s="11">
        <v>4687.53</v>
      </c>
      <c r="O256" s="11">
        <v>4684.5599999999995</v>
      </c>
      <c r="P256" s="11">
        <v>4688.03</v>
      </c>
      <c r="Q256" s="11">
        <v>4688.6299999999992</v>
      </c>
      <c r="R256" s="11">
        <v>4751.6899999999996</v>
      </c>
      <c r="S256" s="11">
        <v>4744.5199999999995</v>
      </c>
      <c r="T256" s="11">
        <v>4735.7099999999991</v>
      </c>
      <c r="U256" s="11">
        <v>4729.6599999999989</v>
      </c>
      <c r="V256" s="11">
        <v>4665.8899999999994</v>
      </c>
      <c r="W256" s="11">
        <v>4663.7499999999991</v>
      </c>
      <c r="X256" s="11">
        <v>4663.119999999999</v>
      </c>
      <c r="Y256" s="11">
        <v>4661.4999999999991</v>
      </c>
    </row>
    <row r="257" spans="1:25" x14ac:dyDescent="0.25">
      <c r="A257" s="43">
        <f t="shared" si="7"/>
        <v>6</v>
      </c>
      <c r="B257" s="11">
        <v>4509.1299999999992</v>
      </c>
      <c r="C257" s="11">
        <v>4544.7499999999991</v>
      </c>
      <c r="D257" s="11">
        <v>4539.8599999999997</v>
      </c>
      <c r="E257" s="11">
        <v>4571.579999999999</v>
      </c>
      <c r="F257" s="11">
        <v>4549.1499999999987</v>
      </c>
      <c r="G257" s="11">
        <v>4511.7999999999993</v>
      </c>
      <c r="H257" s="11">
        <v>4512.8999999999987</v>
      </c>
      <c r="I257" s="11">
        <v>4591.7399999999989</v>
      </c>
      <c r="J257" s="11">
        <v>4593.9199999999992</v>
      </c>
      <c r="K257" s="11">
        <v>4594.7999999999993</v>
      </c>
      <c r="L257" s="11">
        <v>4597.4399999999996</v>
      </c>
      <c r="M257" s="11">
        <v>4599.0099999999993</v>
      </c>
      <c r="N257" s="11">
        <v>4600.9699999999993</v>
      </c>
      <c r="O257" s="11">
        <v>4601.1499999999987</v>
      </c>
      <c r="P257" s="11">
        <v>4602.329999999999</v>
      </c>
      <c r="Q257" s="11">
        <v>4605.2099999999991</v>
      </c>
      <c r="R257" s="11">
        <v>4608.4499999999989</v>
      </c>
      <c r="S257" s="11">
        <v>4601.0699999999988</v>
      </c>
      <c r="T257" s="11">
        <v>4644.3799999999992</v>
      </c>
      <c r="U257" s="11">
        <v>4634.9599999999991</v>
      </c>
      <c r="V257" s="11">
        <v>4548.2499999999991</v>
      </c>
      <c r="W257" s="11">
        <v>4570.1799999999994</v>
      </c>
      <c r="X257" s="11">
        <v>4550.9499999999989</v>
      </c>
      <c r="Y257" s="11">
        <v>4555.329999999999</v>
      </c>
    </row>
    <row r="258" spans="1:25" x14ac:dyDescent="0.25">
      <c r="A258" s="43">
        <f t="shared" si="7"/>
        <v>7</v>
      </c>
      <c r="B258" s="11">
        <v>4268.7999999999993</v>
      </c>
      <c r="C258" s="11">
        <v>4078.18</v>
      </c>
      <c r="D258" s="11">
        <v>4279.0499999999993</v>
      </c>
      <c r="E258" s="11">
        <v>4282.4699999999993</v>
      </c>
      <c r="F258" s="11">
        <v>4272.4699999999993</v>
      </c>
      <c r="G258" s="11">
        <v>4261.1999999999989</v>
      </c>
      <c r="H258" s="11">
        <v>4295.9499999999989</v>
      </c>
      <c r="I258" s="11">
        <v>4293.1699999999992</v>
      </c>
      <c r="J258" s="11">
        <v>4288.8899999999994</v>
      </c>
      <c r="K258" s="11">
        <v>4295.8399999999992</v>
      </c>
      <c r="L258" s="11">
        <v>4292.329999999999</v>
      </c>
      <c r="M258" s="11">
        <v>4289.7299999999996</v>
      </c>
      <c r="N258" s="11">
        <v>4283.5399999999991</v>
      </c>
      <c r="O258" s="11">
        <v>4285.4299999999994</v>
      </c>
      <c r="P258" s="11">
        <v>4290.1599999999989</v>
      </c>
      <c r="Q258" s="11">
        <v>4289.8899999999994</v>
      </c>
      <c r="R258" s="11">
        <v>4337.1599999999989</v>
      </c>
      <c r="S258" s="11">
        <v>4339.9899999999989</v>
      </c>
      <c r="T258" s="11">
        <v>4330.9799999999996</v>
      </c>
      <c r="U258" s="11">
        <v>4316.5999999999995</v>
      </c>
      <c r="V258" s="11">
        <v>4271.079999999999</v>
      </c>
      <c r="W258" s="11">
        <v>4269.2199999999993</v>
      </c>
      <c r="X258" s="11">
        <v>4267.78</v>
      </c>
      <c r="Y258" s="11">
        <v>4265.5899999999992</v>
      </c>
    </row>
    <row r="259" spans="1:25" x14ac:dyDescent="0.25">
      <c r="A259" s="43">
        <f t="shared" si="7"/>
        <v>8</v>
      </c>
      <c r="B259" s="11">
        <v>4789.9299999999994</v>
      </c>
      <c r="C259" s="11">
        <v>4782.0199999999995</v>
      </c>
      <c r="D259" s="11">
        <v>4780.6299999999992</v>
      </c>
      <c r="E259" s="11">
        <v>4765.8799999999992</v>
      </c>
      <c r="F259" s="11">
        <v>4771.03</v>
      </c>
      <c r="G259" s="11">
        <v>4767.1599999999989</v>
      </c>
      <c r="H259" s="11">
        <v>4773.1399999999994</v>
      </c>
      <c r="I259" s="11">
        <v>4782.28</v>
      </c>
      <c r="J259" s="11">
        <v>4842.4099999999989</v>
      </c>
      <c r="K259" s="11">
        <v>4763.2299999999996</v>
      </c>
      <c r="L259" s="11">
        <v>4768.1999999999989</v>
      </c>
      <c r="M259" s="11">
        <v>4765.5599999999995</v>
      </c>
      <c r="N259" s="11">
        <v>4815.5499999999993</v>
      </c>
      <c r="O259" s="11">
        <v>4872.9999999999991</v>
      </c>
      <c r="P259" s="11">
        <v>4875.8899999999994</v>
      </c>
      <c r="Q259" s="11">
        <v>4874.6399999999994</v>
      </c>
      <c r="R259" s="11">
        <v>4935.2699999999995</v>
      </c>
      <c r="S259" s="11">
        <v>4933.5499999999993</v>
      </c>
      <c r="T259" s="11">
        <v>4936.0599999999995</v>
      </c>
      <c r="U259" s="11">
        <v>4823.2199999999993</v>
      </c>
      <c r="V259" s="11">
        <v>4865.2399999999989</v>
      </c>
      <c r="W259" s="11">
        <v>4780.6999999999989</v>
      </c>
      <c r="X259" s="11">
        <v>4802.1999999999989</v>
      </c>
      <c r="Y259" s="11">
        <v>4815.6899999999996</v>
      </c>
    </row>
    <row r="260" spans="1:25" x14ac:dyDescent="0.25">
      <c r="A260" s="43">
        <f t="shared" si="7"/>
        <v>9</v>
      </c>
      <c r="B260" s="11">
        <v>4678.7699999999995</v>
      </c>
      <c r="C260" s="11">
        <v>4675.6799999999994</v>
      </c>
      <c r="D260" s="11">
        <v>4656.0699999999988</v>
      </c>
      <c r="E260" s="11">
        <v>4694.329999999999</v>
      </c>
      <c r="F260" s="11">
        <v>4700.9399999999996</v>
      </c>
      <c r="G260" s="11">
        <v>4694.2099999999991</v>
      </c>
      <c r="H260" s="11">
        <v>4683.6299999999992</v>
      </c>
      <c r="I260" s="11">
        <v>4700.2299999999996</v>
      </c>
      <c r="J260" s="11">
        <v>4702.6399999999994</v>
      </c>
      <c r="K260" s="11">
        <v>4704.4799999999996</v>
      </c>
      <c r="L260" s="11">
        <v>4698.4799999999996</v>
      </c>
      <c r="M260" s="11">
        <v>4691.079999999999</v>
      </c>
      <c r="N260" s="11">
        <v>4690.3099999999995</v>
      </c>
      <c r="O260" s="11">
        <v>4686.9299999999994</v>
      </c>
      <c r="P260" s="11">
        <v>4692.2599999999993</v>
      </c>
      <c r="Q260" s="11">
        <v>4691.0599999999995</v>
      </c>
      <c r="R260" s="11">
        <v>4693.1299999999992</v>
      </c>
      <c r="S260" s="11">
        <v>4706.1599999999989</v>
      </c>
      <c r="T260" s="11">
        <v>4747.6899999999996</v>
      </c>
      <c r="U260" s="11">
        <v>4712.8399999999992</v>
      </c>
      <c r="V260" s="11">
        <v>4675.6299999999992</v>
      </c>
      <c r="W260" s="11">
        <v>4678.4599999999991</v>
      </c>
      <c r="X260" s="11">
        <v>4670.8099999999995</v>
      </c>
      <c r="Y260" s="11">
        <v>4672.6399999999994</v>
      </c>
    </row>
    <row r="261" spans="1:25" x14ac:dyDescent="0.25">
      <c r="A261" s="43">
        <f t="shared" si="7"/>
        <v>10</v>
      </c>
      <c r="B261" s="11">
        <v>4501.1799999999994</v>
      </c>
      <c r="C261" s="11">
        <v>4484.7599999999993</v>
      </c>
      <c r="D261" s="11">
        <v>4425.5099999999993</v>
      </c>
      <c r="E261" s="11">
        <v>4431.7699999999995</v>
      </c>
      <c r="F261" s="11">
        <v>4400.8199999999988</v>
      </c>
      <c r="G261" s="11">
        <v>4615.4799999999996</v>
      </c>
      <c r="H261" s="11">
        <v>4618.369999999999</v>
      </c>
      <c r="I261" s="11">
        <v>4626.119999999999</v>
      </c>
      <c r="J261" s="11">
        <v>4632.5899999999992</v>
      </c>
      <c r="K261" s="11">
        <v>4633.5399999999991</v>
      </c>
      <c r="L261" s="11">
        <v>4628.4499999999989</v>
      </c>
      <c r="M261" s="11">
        <v>4626.6599999999989</v>
      </c>
      <c r="N261" s="11">
        <v>4621.2299999999996</v>
      </c>
      <c r="O261" s="11">
        <v>4622.619999999999</v>
      </c>
      <c r="P261" s="11">
        <v>4621.5999999999995</v>
      </c>
      <c r="Q261" s="11">
        <v>4633.4499999999989</v>
      </c>
      <c r="R261" s="11">
        <v>4689.9699999999993</v>
      </c>
      <c r="S261" s="11">
        <v>4682.0399999999991</v>
      </c>
      <c r="T261" s="11">
        <v>4700.6499999999987</v>
      </c>
      <c r="U261" s="11">
        <v>4679.4399999999996</v>
      </c>
      <c r="V261" s="11">
        <v>4625.869999999999</v>
      </c>
      <c r="W261" s="11">
        <v>4620.3999999999987</v>
      </c>
      <c r="X261" s="11">
        <v>4487.8499999999995</v>
      </c>
      <c r="Y261" s="11">
        <v>4468.1099999999997</v>
      </c>
    </row>
    <row r="262" spans="1:25" x14ac:dyDescent="0.25">
      <c r="A262" s="43">
        <f t="shared" si="7"/>
        <v>11</v>
      </c>
      <c r="B262" s="11">
        <v>4199.119999999999</v>
      </c>
      <c r="C262" s="11">
        <v>4201.7599999999993</v>
      </c>
      <c r="D262" s="11">
        <v>4202.9099999999989</v>
      </c>
      <c r="E262" s="11">
        <v>4204.619999999999</v>
      </c>
      <c r="F262" s="11">
        <v>4206.5599999999995</v>
      </c>
      <c r="G262" s="11">
        <v>4205.28</v>
      </c>
      <c r="H262" s="11">
        <v>4205.57</v>
      </c>
      <c r="I262" s="11">
        <v>4203.4999999999991</v>
      </c>
      <c r="J262" s="11">
        <v>4203.369999999999</v>
      </c>
      <c r="K262" s="11">
        <v>4204.1499999999996</v>
      </c>
      <c r="L262" s="11">
        <v>4204.1399999999994</v>
      </c>
      <c r="M262" s="11">
        <v>4202.9099999999989</v>
      </c>
      <c r="N262" s="11">
        <v>4207.1599999999989</v>
      </c>
      <c r="O262" s="11">
        <v>4234.2999999999993</v>
      </c>
      <c r="P262" s="11">
        <v>4232.6099999999997</v>
      </c>
      <c r="Q262" s="11">
        <v>4222.2699999999995</v>
      </c>
      <c r="R262" s="11">
        <v>4269.3899999999994</v>
      </c>
      <c r="S262" s="11">
        <v>4267.8499999999995</v>
      </c>
      <c r="T262" s="11">
        <v>4247.7899999999991</v>
      </c>
      <c r="U262" s="11">
        <v>4244.1599999999989</v>
      </c>
      <c r="V262" s="11">
        <v>4200.6399999999994</v>
      </c>
      <c r="W262" s="11">
        <v>4198.6399999999994</v>
      </c>
      <c r="X262" s="11">
        <v>4197.7499999999991</v>
      </c>
      <c r="Y262" s="11">
        <v>4197.1099999999997</v>
      </c>
    </row>
    <row r="263" spans="1:25" x14ac:dyDescent="0.25">
      <c r="A263" s="43">
        <f t="shared" si="7"/>
        <v>12</v>
      </c>
      <c r="B263" s="11">
        <v>4516.9499999999989</v>
      </c>
      <c r="C263" s="11">
        <v>4517.4499999999989</v>
      </c>
      <c r="D263" s="11">
        <v>4517.7299999999996</v>
      </c>
      <c r="E263" s="11">
        <v>4517.9699999999993</v>
      </c>
      <c r="F263" s="11">
        <v>4524.03</v>
      </c>
      <c r="G263" s="11">
        <v>4524.1999999999989</v>
      </c>
      <c r="H263" s="11">
        <v>4522.9399999999996</v>
      </c>
      <c r="I263" s="11">
        <v>4524.7499999999991</v>
      </c>
      <c r="J263" s="11">
        <v>4526.5699999999988</v>
      </c>
      <c r="K263" s="11">
        <v>4523.4699999999993</v>
      </c>
      <c r="L263" s="11">
        <v>4521.4999999999991</v>
      </c>
      <c r="M263" s="11">
        <v>4520.4199999999992</v>
      </c>
      <c r="N263" s="11">
        <v>4531.0599999999995</v>
      </c>
      <c r="O263" s="11">
        <v>4548.2999999999993</v>
      </c>
      <c r="P263" s="11">
        <v>4547.4099999999989</v>
      </c>
      <c r="Q263" s="11">
        <v>4546.6599999999989</v>
      </c>
      <c r="R263" s="11">
        <v>4595.4599999999991</v>
      </c>
      <c r="S263" s="11">
        <v>4595.3899999999994</v>
      </c>
      <c r="T263" s="11">
        <v>4584.619999999999</v>
      </c>
      <c r="U263" s="11">
        <v>4572.0099999999993</v>
      </c>
      <c r="V263" s="11">
        <v>4509.8199999999988</v>
      </c>
      <c r="W263" s="11">
        <v>4510.4999999999991</v>
      </c>
      <c r="X263" s="11">
        <v>4510.8399999999992</v>
      </c>
      <c r="Y263" s="11">
        <v>4511.4699999999993</v>
      </c>
    </row>
    <row r="264" spans="1:25" x14ac:dyDescent="0.25">
      <c r="A264" s="43">
        <f t="shared" si="7"/>
        <v>13</v>
      </c>
      <c r="B264" s="11">
        <v>4683.8399999999992</v>
      </c>
      <c r="C264" s="11">
        <v>4687.079999999999</v>
      </c>
      <c r="D264" s="11">
        <v>4686.3999999999987</v>
      </c>
      <c r="E264" s="11">
        <v>4672.7699999999995</v>
      </c>
      <c r="F264" s="11">
        <v>4684.4399999999996</v>
      </c>
      <c r="G264" s="11">
        <v>4706.0999999999995</v>
      </c>
      <c r="H264" s="11">
        <v>4710.6399999999994</v>
      </c>
      <c r="I264" s="11">
        <v>4711.369999999999</v>
      </c>
      <c r="J264" s="11">
        <v>4722.0399999999991</v>
      </c>
      <c r="K264" s="11">
        <v>4717.0999999999995</v>
      </c>
      <c r="L264" s="11">
        <v>4717.4399999999996</v>
      </c>
      <c r="M264" s="11">
        <v>4717.2699999999995</v>
      </c>
      <c r="N264" s="11">
        <v>4712.3099999999995</v>
      </c>
      <c r="O264" s="11">
        <v>4728.8899999999994</v>
      </c>
      <c r="P264" s="11">
        <v>4720.6899999999996</v>
      </c>
      <c r="Q264" s="11">
        <v>4729.4299999999994</v>
      </c>
      <c r="R264" s="11">
        <v>4730.8199999999988</v>
      </c>
      <c r="S264" s="11">
        <v>4719.4899999999989</v>
      </c>
      <c r="T264" s="11">
        <v>4774.9099999999989</v>
      </c>
      <c r="U264" s="11">
        <v>4764.4099999999989</v>
      </c>
      <c r="V264" s="11">
        <v>4701.5499999999993</v>
      </c>
      <c r="W264" s="11">
        <v>4696.0999999999995</v>
      </c>
      <c r="X264" s="11">
        <v>4695.1099999999997</v>
      </c>
      <c r="Y264" s="11">
        <v>4685.4999999999991</v>
      </c>
    </row>
    <row r="265" spans="1:25" x14ac:dyDescent="0.25">
      <c r="A265" s="43">
        <f t="shared" si="7"/>
        <v>14</v>
      </c>
      <c r="B265" s="11">
        <v>3966.7799999999997</v>
      </c>
      <c r="C265" s="11">
        <v>3969.0299999999997</v>
      </c>
      <c r="D265" s="11">
        <v>3975.3999999999996</v>
      </c>
      <c r="E265" s="11">
        <v>3978.2499999999995</v>
      </c>
      <c r="F265" s="11">
        <v>3980.5699999999997</v>
      </c>
      <c r="G265" s="11">
        <v>3981.66</v>
      </c>
      <c r="H265" s="11">
        <v>3979.4799999999996</v>
      </c>
      <c r="I265" s="11">
        <v>3982.9999999999995</v>
      </c>
      <c r="J265" s="11">
        <v>3984.5499999999997</v>
      </c>
      <c r="K265" s="11">
        <v>3992.5399999999995</v>
      </c>
      <c r="L265" s="11">
        <v>3985.4799999999996</v>
      </c>
      <c r="M265" s="11">
        <v>3984.1</v>
      </c>
      <c r="N265" s="11">
        <v>3982.8799999999997</v>
      </c>
      <c r="O265" s="11">
        <v>4003.5699999999997</v>
      </c>
      <c r="P265" s="11">
        <v>4004.3299999999995</v>
      </c>
      <c r="Q265" s="11">
        <v>4002.1299999999997</v>
      </c>
      <c r="R265" s="11">
        <v>4037.4199999999996</v>
      </c>
      <c r="S265" s="11">
        <v>3990.3999999999996</v>
      </c>
      <c r="T265" s="11">
        <v>4012.3199999999997</v>
      </c>
      <c r="U265" s="11">
        <v>4002.8299999999995</v>
      </c>
      <c r="V265" s="11">
        <v>3960.99</v>
      </c>
      <c r="W265" s="11">
        <v>3960.8399999999997</v>
      </c>
      <c r="X265" s="11">
        <v>3957.7299999999996</v>
      </c>
      <c r="Y265" s="11">
        <v>3957.4799999999996</v>
      </c>
    </row>
    <row r="266" spans="1:25" x14ac:dyDescent="0.25">
      <c r="A266" s="43">
        <f t="shared" si="7"/>
        <v>15</v>
      </c>
      <c r="B266" s="11">
        <v>4209.9299999999994</v>
      </c>
      <c r="C266" s="11">
        <v>4211.9399999999996</v>
      </c>
      <c r="D266" s="11">
        <v>4214.5999999999995</v>
      </c>
      <c r="E266" s="11">
        <v>4217.8499999999995</v>
      </c>
      <c r="F266" s="11">
        <v>4222.6899999999996</v>
      </c>
      <c r="G266" s="11">
        <v>4201.8599999999997</v>
      </c>
      <c r="H266" s="11">
        <v>4221.1399999999994</v>
      </c>
      <c r="I266" s="11">
        <v>4217.5899999999992</v>
      </c>
      <c r="J266" s="11">
        <v>4217.2299999999996</v>
      </c>
      <c r="K266" s="11">
        <v>4215.4299999999994</v>
      </c>
      <c r="L266" s="11">
        <v>4216.8999999999996</v>
      </c>
      <c r="M266" s="11">
        <v>4221.1699999999992</v>
      </c>
      <c r="N266" s="11">
        <v>4219.6999999999989</v>
      </c>
      <c r="O266" s="11">
        <v>4245.7499999999991</v>
      </c>
      <c r="P266" s="11">
        <v>4246.4999999999991</v>
      </c>
      <c r="Q266" s="11">
        <v>4248.1399999999994</v>
      </c>
      <c r="R266" s="11">
        <v>4280.1499999999996</v>
      </c>
      <c r="S266" s="11">
        <v>4267.9799999999996</v>
      </c>
      <c r="T266" s="11">
        <v>4259.4799999999996</v>
      </c>
      <c r="U266" s="11">
        <v>4251.9799999999996</v>
      </c>
      <c r="V266" s="11">
        <v>4209.82</v>
      </c>
      <c r="W266" s="11">
        <v>4213.03</v>
      </c>
      <c r="X266" s="11">
        <v>4211.619999999999</v>
      </c>
      <c r="Y266" s="11">
        <v>4212.9499999999989</v>
      </c>
    </row>
    <row r="267" spans="1:25" x14ac:dyDescent="0.25">
      <c r="A267" s="43">
        <f t="shared" si="7"/>
        <v>16</v>
      </c>
      <c r="B267" s="11">
        <v>3936.2999999999997</v>
      </c>
      <c r="C267" s="11">
        <v>3939.1199999999994</v>
      </c>
      <c r="D267" s="11">
        <v>3937.8299999999995</v>
      </c>
      <c r="E267" s="11">
        <v>4017.5799999999995</v>
      </c>
      <c r="F267" s="11">
        <v>4032.6599999999994</v>
      </c>
      <c r="G267" s="11">
        <v>4057.2899999999995</v>
      </c>
      <c r="H267" s="11">
        <v>4055.4499999999994</v>
      </c>
      <c r="I267" s="11">
        <v>4041.31</v>
      </c>
      <c r="J267" s="11">
        <v>4054.7799999999997</v>
      </c>
      <c r="K267" s="11">
        <v>4057.85</v>
      </c>
      <c r="L267" s="11">
        <v>4057.9099999999994</v>
      </c>
      <c r="M267" s="11">
        <v>4060.0899999999997</v>
      </c>
      <c r="N267" s="11">
        <v>4061.3999999999996</v>
      </c>
      <c r="O267" s="11">
        <v>4056.7799999999997</v>
      </c>
      <c r="P267" s="11">
        <v>4056.6499999999996</v>
      </c>
      <c r="Q267" s="11">
        <v>4057.5099999999998</v>
      </c>
      <c r="R267" s="11">
        <v>4054.98</v>
      </c>
      <c r="S267" s="11">
        <v>4037.3699999999994</v>
      </c>
      <c r="T267" s="11">
        <v>4058.0099999999998</v>
      </c>
      <c r="U267" s="11">
        <v>4043.8699999999994</v>
      </c>
      <c r="V267" s="11">
        <v>4003.89</v>
      </c>
      <c r="W267" s="11">
        <v>4005.2599999999998</v>
      </c>
      <c r="X267" s="11">
        <v>4002.85</v>
      </c>
      <c r="Y267" s="11">
        <v>4002.8799999999997</v>
      </c>
    </row>
    <row r="268" spans="1:25" x14ac:dyDescent="0.25">
      <c r="A268" s="43">
        <f t="shared" si="7"/>
        <v>17</v>
      </c>
      <c r="B268" s="11">
        <v>3912.0799999999995</v>
      </c>
      <c r="C268" s="11">
        <v>3911.8799999999997</v>
      </c>
      <c r="D268" s="11">
        <v>3913.4999999999995</v>
      </c>
      <c r="E268" s="11">
        <v>3867.24</v>
      </c>
      <c r="F268" s="11">
        <v>3924.9799999999996</v>
      </c>
      <c r="G268" s="11">
        <v>3926.3199999999997</v>
      </c>
      <c r="H268" s="11">
        <v>3935.3999999999996</v>
      </c>
      <c r="I268" s="11">
        <v>3928.2699999999995</v>
      </c>
      <c r="J268" s="11">
        <v>3932.7499999999995</v>
      </c>
      <c r="K268" s="11">
        <v>3942.1</v>
      </c>
      <c r="L268" s="11">
        <v>3939.9399999999996</v>
      </c>
      <c r="M268" s="11">
        <v>3936.1499999999996</v>
      </c>
      <c r="N268" s="11">
        <v>3944.41</v>
      </c>
      <c r="O268" s="11">
        <v>3969.5899999999997</v>
      </c>
      <c r="P268" s="11">
        <v>3970.6299999999997</v>
      </c>
      <c r="Q268" s="11">
        <v>3971.7699999999995</v>
      </c>
      <c r="R268" s="11">
        <v>4008.6699999999996</v>
      </c>
      <c r="S268" s="11">
        <v>3984.6699999999996</v>
      </c>
      <c r="T268" s="11">
        <v>3972.72</v>
      </c>
      <c r="U268" s="11">
        <v>3947.95</v>
      </c>
      <c r="V268" s="11">
        <v>3914.8999999999996</v>
      </c>
      <c r="W268" s="11">
        <v>3911.6199999999994</v>
      </c>
      <c r="X268" s="11">
        <v>3913.56</v>
      </c>
      <c r="Y268" s="11">
        <v>3911.93</v>
      </c>
    </row>
    <row r="269" spans="1:25" x14ac:dyDescent="0.25">
      <c r="A269" s="43">
        <f t="shared" si="7"/>
        <v>18</v>
      </c>
      <c r="B269" s="11">
        <v>4125.6699999999992</v>
      </c>
      <c r="C269" s="11">
        <v>4052.8799999999997</v>
      </c>
      <c r="D269" s="11">
        <v>4055.4599999999996</v>
      </c>
      <c r="E269" s="11">
        <v>4059.0099999999998</v>
      </c>
      <c r="F269" s="11">
        <v>4057.0099999999998</v>
      </c>
      <c r="G269" s="11">
        <v>4141.5599999999995</v>
      </c>
      <c r="H269" s="11">
        <v>4141.7199999999993</v>
      </c>
      <c r="I269" s="11">
        <v>4141.6999999999989</v>
      </c>
      <c r="J269" s="11">
        <v>4139.5199999999995</v>
      </c>
      <c r="K269" s="11">
        <v>4139.9099999999989</v>
      </c>
      <c r="L269" s="11">
        <v>4138.5499999999993</v>
      </c>
      <c r="M269" s="11">
        <v>4137.74</v>
      </c>
      <c r="N269" s="11">
        <v>4140.9499999999989</v>
      </c>
      <c r="O269" s="11">
        <v>4155.8799999999992</v>
      </c>
      <c r="P269" s="11">
        <v>4180.8099999999995</v>
      </c>
      <c r="Q269" s="11">
        <v>4177.5599999999995</v>
      </c>
      <c r="R269" s="11">
        <v>4228.4799999999996</v>
      </c>
      <c r="S269" s="11">
        <v>4196.4799999999996</v>
      </c>
      <c r="T269" s="11">
        <v>4177.8599999999997</v>
      </c>
      <c r="U269" s="11">
        <v>4173.9799999999996</v>
      </c>
      <c r="V269" s="11">
        <v>4140.1699999999992</v>
      </c>
      <c r="W269" s="11">
        <v>4136.3099999999995</v>
      </c>
      <c r="X269" s="11">
        <v>4134.6899999999996</v>
      </c>
      <c r="Y269" s="11">
        <v>4135.829999999999</v>
      </c>
    </row>
    <row r="270" spans="1:25" x14ac:dyDescent="0.25">
      <c r="A270" s="43">
        <f t="shared" si="7"/>
        <v>19</v>
      </c>
      <c r="B270" s="11">
        <v>4277.6299999999992</v>
      </c>
      <c r="C270" s="11">
        <v>4278.4599999999991</v>
      </c>
      <c r="D270" s="11">
        <v>4280.0899999999992</v>
      </c>
      <c r="E270" s="11">
        <v>4279.4599999999991</v>
      </c>
      <c r="F270" s="11">
        <v>4283.1699999999992</v>
      </c>
      <c r="G270" s="11">
        <v>4305.9699999999993</v>
      </c>
      <c r="H270" s="11">
        <v>4324.7499999999991</v>
      </c>
      <c r="I270" s="11">
        <v>4701.4199999999992</v>
      </c>
      <c r="J270" s="11">
        <v>4898.53</v>
      </c>
      <c r="K270" s="11">
        <v>4986.6299999999992</v>
      </c>
      <c r="L270" s="11">
        <v>4988.4699999999993</v>
      </c>
      <c r="M270" s="11">
        <v>4986.0699999999988</v>
      </c>
      <c r="N270" s="11">
        <v>4981.28</v>
      </c>
      <c r="O270" s="11">
        <v>5139.45</v>
      </c>
      <c r="P270" s="11">
        <v>5148.6799999999994</v>
      </c>
      <c r="Q270" s="11">
        <v>4777.2999999999993</v>
      </c>
      <c r="R270" s="11">
        <v>5054.4799999999987</v>
      </c>
      <c r="S270" s="11">
        <v>5052.4099999999989</v>
      </c>
      <c r="T270" s="11">
        <v>4805.78</v>
      </c>
      <c r="U270" s="11">
        <v>4531.369999999999</v>
      </c>
      <c r="V270" s="11">
        <v>4288.1399999999994</v>
      </c>
      <c r="W270" s="11">
        <v>4282.5499999999993</v>
      </c>
      <c r="X270" s="11">
        <v>4281.3899999999994</v>
      </c>
      <c r="Y270" s="11">
        <v>4276.619999999999</v>
      </c>
    </row>
    <row r="271" spans="1:25" x14ac:dyDescent="0.25">
      <c r="A271" s="43">
        <f t="shared" si="7"/>
        <v>20</v>
      </c>
      <c r="B271" s="11">
        <v>4688.0499999999993</v>
      </c>
      <c r="C271" s="11">
        <v>4546.8399999999992</v>
      </c>
      <c r="D271" s="11">
        <v>4327.1799999999994</v>
      </c>
      <c r="E271" s="11">
        <v>4502.7899999999991</v>
      </c>
      <c r="F271" s="11">
        <v>4535.0899999999992</v>
      </c>
      <c r="G271" s="11">
        <v>4491.0699999999988</v>
      </c>
      <c r="H271" s="11">
        <v>4694.1999999999989</v>
      </c>
      <c r="I271" s="11">
        <v>4708.8899999999994</v>
      </c>
      <c r="J271" s="11">
        <v>4684.4399999999996</v>
      </c>
      <c r="K271" s="11">
        <v>4690.1999999999989</v>
      </c>
      <c r="L271" s="11">
        <v>4690.619999999999</v>
      </c>
      <c r="M271" s="11">
        <v>4678.9599999999991</v>
      </c>
      <c r="N271" s="11">
        <v>4679.4499999999989</v>
      </c>
      <c r="O271" s="11">
        <v>4698.4099999999989</v>
      </c>
      <c r="P271" s="11">
        <v>4715.5699999999988</v>
      </c>
      <c r="Q271" s="11">
        <v>4714.9099999999989</v>
      </c>
      <c r="R271" s="11">
        <v>4785.5499999999993</v>
      </c>
      <c r="S271" s="11">
        <v>4789.9799999999996</v>
      </c>
      <c r="T271" s="11">
        <v>4741.8099999999995</v>
      </c>
      <c r="U271" s="11">
        <v>4759.8599999999997</v>
      </c>
      <c r="V271" s="11">
        <v>4686.5099999999993</v>
      </c>
      <c r="W271" s="11">
        <v>4680.4599999999991</v>
      </c>
      <c r="X271" s="11">
        <v>4690.8599999999997</v>
      </c>
      <c r="Y271" s="11">
        <v>4689.0899999999992</v>
      </c>
    </row>
    <row r="272" spans="1:25" x14ac:dyDescent="0.25">
      <c r="A272" s="43">
        <f t="shared" si="7"/>
        <v>21</v>
      </c>
      <c r="B272" s="11">
        <v>4388.3999999999987</v>
      </c>
      <c r="C272" s="11">
        <v>4393.4399999999996</v>
      </c>
      <c r="D272" s="11">
        <v>4376.2199999999993</v>
      </c>
      <c r="E272" s="11">
        <v>4332.6499999999987</v>
      </c>
      <c r="F272" s="11">
        <v>4426.0499999999993</v>
      </c>
      <c r="G272" s="11">
        <v>4421.2499999999991</v>
      </c>
      <c r="H272" s="11">
        <v>4580.9099999999989</v>
      </c>
      <c r="I272" s="11">
        <v>4605.5899999999992</v>
      </c>
      <c r="J272" s="11">
        <v>4601.7499999999991</v>
      </c>
      <c r="K272" s="11">
        <v>4601.6699999999992</v>
      </c>
      <c r="L272" s="11">
        <v>4603.3099999999995</v>
      </c>
      <c r="M272" s="11">
        <v>4595.1699999999992</v>
      </c>
      <c r="N272" s="11">
        <v>4599.9199999999992</v>
      </c>
      <c r="O272" s="11">
        <v>4604.4799999999996</v>
      </c>
      <c r="P272" s="11">
        <v>4604.9999999999991</v>
      </c>
      <c r="Q272" s="11">
        <v>4609.8899999999994</v>
      </c>
      <c r="R272" s="11">
        <v>4672.829999999999</v>
      </c>
      <c r="S272" s="11">
        <v>4682.3999999999987</v>
      </c>
      <c r="T272" s="11">
        <v>4669.7499999999991</v>
      </c>
      <c r="U272" s="11">
        <v>4658.2999999999993</v>
      </c>
      <c r="V272" s="11">
        <v>4594.3899999999994</v>
      </c>
      <c r="W272" s="11">
        <v>4583.4299999999994</v>
      </c>
      <c r="X272" s="11">
        <v>4317.9299999999994</v>
      </c>
      <c r="Y272" s="11">
        <v>4324.4399999999996</v>
      </c>
    </row>
    <row r="273" spans="1:25" x14ac:dyDescent="0.25">
      <c r="A273" s="43">
        <f t="shared" si="7"/>
        <v>22</v>
      </c>
      <c r="B273" s="11">
        <v>4639.6099999999997</v>
      </c>
      <c r="C273" s="11">
        <v>4352.8099999999995</v>
      </c>
      <c r="D273" s="11">
        <v>4636.2399999999989</v>
      </c>
      <c r="E273" s="11">
        <v>4644.5399999999991</v>
      </c>
      <c r="F273" s="11">
        <v>4669.4199999999992</v>
      </c>
      <c r="G273" s="11">
        <v>4623.0599999999995</v>
      </c>
      <c r="H273" s="11">
        <v>4675.119999999999</v>
      </c>
      <c r="I273" s="11">
        <v>4673.3899999999994</v>
      </c>
      <c r="J273" s="11">
        <v>4674.1499999999987</v>
      </c>
      <c r="K273" s="11">
        <v>4668.6599999999989</v>
      </c>
      <c r="L273" s="11">
        <v>4670.1999999999989</v>
      </c>
      <c r="M273" s="11">
        <v>4671.0999999999995</v>
      </c>
      <c r="N273" s="11">
        <v>4668.9499999999989</v>
      </c>
      <c r="O273" s="11">
        <v>4671.4699999999993</v>
      </c>
      <c r="P273" s="11">
        <v>4672.2999999999993</v>
      </c>
      <c r="Q273" s="11">
        <v>4673.6999999999989</v>
      </c>
      <c r="R273" s="11">
        <v>4675.2199999999993</v>
      </c>
      <c r="S273" s="11">
        <v>4681.7099999999991</v>
      </c>
      <c r="T273" s="11">
        <v>4735.8599999999997</v>
      </c>
      <c r="U273" s="11">
        <v>4725.9599999999991</v>
      </c>
      <c r="V273" s="11">
        <v>4668.3199999999988</v>
      </c>
      <c r="W273" s="11">
        <v>4666.3599999999997</v>
      </c>
      <c r="X273" s="11">
        <v>4666.2999999999993</v>
      </c>
      <c r="Y273" s="11">
        <v>4664.8199999999988</v>
      </c>
    </row>
    <row r="274" spans="1:25" x14ac:dyDescent="0.25">
      <c r="A274" s="43">
        <f t="shared" si="7"/>
        <v>23</v>
      </c>
      <c r="B274" s="11">
        <v>4457.1399999999994</v>
      </c>
      <c r="C274" s="11">
        <v>4375.369999999999</v>
      </c>
      <c r="D274" s="11">
        <v>4672.9999999999991</v>
      </c>
      <c r="E274" s="11">
        <v>4669.619999999999</v>
      </c>
      <c r="F274" s="11">
        <v>4681.4499999999989</v>
      </c>
      <c r="G274" s="11">
        <v>4689.3799999999992</v>
      </c>
      <c r="H274" s="11">
        <v>4688.579999999999</v>
      </c>
      <c r="I274" s="11">
        <v>4687.1899999999996</v>
      </c>
      <c r="J274" s="11">
        <v>4684.7599999999993</v>
      </c>
      <c r="K274" s="11">
        <v>4685.7099999999991</v>
      </c>
      <c r="L274" s="11">
        <v>4684.6699999999992</v>
      </c>
      <c r="M274" s="11">
        <v>4685.2999999999993</v>
      </c>
      <c r="N274" s="11">
        <v>4684.2399999999989</v>
      </c>
      <c r="O274" s="11">
        <v>4685.8399999999992</v>
      </c>
      <c r="P274" s="11">
        <v>4687.6899999999996</v>
      </c>
      <c r="Q274" s="11">
        <v>4686.4399999999996</v>
      </c>
      <c r="R274" s="11">
        <v>4681.5499999999993</v>
      </c>
      <c r="S274" s="11">
        <v>4685.6899999999996</v>
      </c>
      <c r="T274" s="11">
        <v>4741.9599999999991</v>
      </c>
      <c r="U274" s="11">
        <v>4735.3599999999997</v>
      </c>
      <c r="V274" s="11">
        <v>4635.6999999999989</v>
      </c>
      <c r="W274" s="11">
        <v>4591.2099999999991</v>
      </c>
      <c r="X274" s="11">
        <v>4654.7999999999993</v>
      </c>
      <c r="Y274" s="11">
        <v>4666.1599999999989</v>
      </c>
    </row>
    <row r="275" spans="1:25" x14ac:dyDescent="0.25">
      <c r="A275" s="43">
        <f t="shared" si="7"/>
        <v>24</v>
      </c>
      <c r="B275" s="11">
        <v>4769.2199999999993</v>
      </c>
      <c r="C275" s="11">
        <v>4774.4499999999989</v>
      </c>
      <c r="D275" s="11">
        <v>4779.6299999999992</v>
      </c>
      <c r="E275" s="11">
        <v>4753.7199999999993</v>
      </c>
      <c r="F275" s="11">
        <v>4777.6699999999992</v>
      </c>
      <c r="G275" s="11">
        <v>4782.1899999999996</v>
      </c>
      <c r="H275" s="11">
        <v>4764.0499999999993</v>
      </c>
      <c r="I275" s="11">
        <v>4765.1899999999996</v>
      </c>
      <c r="J275" s="11">
        <v>4762.1599999999989</v>
      </c>
      <c r="K275" s="11">
        <v>4749.5899999999992</v>
      </c>
      <c r="L275" s="11">
        <v>4750.8599999999997</v>
      </c>
      <c r="M275" s="11">
        <v>4752.2999999999993</v>
      </c>
      <c r="N275" s="11">
        <v>4754.2199999999993</v>
      </c>
      <c r="O275" s="11">
        <v>4832.1399999999994</v>
      </c>
      <c r="P275" s="11">
        <v>4763.2499999999991</v>
      </c>
      <c r="Q275" s="11">
        <v>4762.579999999999</v>
      </c>
      <c r="R275" s="11">
        <v>4775.7399999999989</v>
      </c>
      <c r="S275" s="11">
        <v>4767.3899999999994</v>
      </c>
      <c r="T275" s="11">
        <v>4821.9999999999991</v>
      </c>
      <c r="U275" s="11">
        <v>4808.2399999999989</v>
      </c>
      <c r="V275" s="11">
        <v>4751.0899999999992</v>
      </c>
      <c r="W275" s="11">
        <v>4752.4999999999991</v>
      </c>
      <c r="X275" s="11">
        <v>4754.619999999999</v>
      </c>
      <c r="Y275" s="11">
        <v>4755.1699999999992</v>
      </c>
    </row>
    <row r="276" spans="1:25" x14ac:dyDescent="0.25">
      <c r="A276" s="43">
        <f t="shared" si="7"/>
        <v>25</v>
      </c>
      <c r="B276" s="11">
        <v>4434.0499999999993</v>
      </c>
      <c r="C276" s="11">
        <v>4437.579999999999</v>
      </c>
      <c r="D276" s="11">
        <v>4440.3899999999994</v>
      </c>
      <c r="E276" s="11">
        <v>4445.1899999999996</v>
      </c>
      <c r="F276" s="11">
        <v>4449.1799999999994</v>
      </c>
      <c r="G276" s="11">
        <v>4446.3899999999994</v>
      </c>
      <c r="H276" s="11">
        <v>4453.28</v>
      </c>
      <c r="I276" s="11">
        <v>4447.4199999999992</v>
      </c>
      <c r="J276" s="11">
        <v>4441.9399999999996</v>
      </c>
      <c r="K276" s="11">
        <v>4444.5699999999988</v>
      </c>
      <c r="L276" s="11">
        <v>4440.3199999999988</v>
      </c>
      <c r="M276" s="11">
        <v>4438.3499999999995</v>
      </c>
      <c r="N276" s="11">
        <v>4440.3999999999987</v>
      </c>
      <c r="O276" s="11">
        <v>4445.8599999999997</v>
      </c>
      <c r="P276" s="11">
        <v>4440.9899999999989</v>
      </c>
      <c r="Q276" s="11">
        <v>4439.4699999999993</v>
      </c>
      <c r="R276" s="11">
        <v>4498.1399999999994</v>
      </c>
      <c r="S276" s="11">
        <v>4497.2999999999993</v>
      </c>
      <c r="T276" s="11">
        <v>4481.1499999999987</v>
      </c>
      <c r="U276" s="11">
        <v>4475.329999999999</v>
      </c>
      <c r="V276" s="11">
        <v>4429.7599999999993</v>
      </c>
      <c r="W276" s="11">
        <v>4428.4299999999994</v>
      </c>
      <c r="X276" s="11">
        <v>4427.6999999999989</v>
      </c>
      <c r="Y276" s="11">
        <v>4430.4099999999989</v>
      </c>
    </row>
    <row r="277" spans="1:25" x14ac:dyDescent="0.25">
      <c r="A277" s="43">
        <f t="shared" si="7"/>
        <v>26</v>
      </c>
      <c r="B277" s="11">
        <v>4696.4799999999996</v>
      </c>
      <c r="C277" s="11">
        <v>4688.6799999999994</v>
      </c>
      <c r="D277" s="11">
        <v>4701.0199999999995</v>
      </c>
      <c r="E277" s="11">
        <v>4711.8899999999994</v>
      </c>
      <c r="F277" s="11">
        <v>4715.2699999999995</v>
      </c>
      <c r="G277" s="11">
        <v>4722.7999999999993</v>
      </c>
      <c r="H277" s="11">
        <v>4725.0599999999995</v>
      </c>
      <c r="I277" s="11">
        <v>4720.9899999999989</v>
      </c>
      <c r="J277" s="11">
        <v>4718.4799999999996</v>
      </c>
      <c r="K277" s="11">
        <v>4727.0199999999995</v>
      </c>
      <c r="L277" s="11">
        <v>4719.3799999999992</v>
      </c>
      <c r="M277" s="11">
        <v>4721.619999999999</v>
      </c>
      <c r="N277" s="11">
        <v>4725.1699999999992</v>
      </c>
      <c r="O277" s="11">
        <v>4727.2199999999993</v>
      </c>
      <c r="P277" s="11">
        <v>4729.7299999999996</v>
      </c>
      <c r="Q277" s="11">
        <v>4724.2099999999991</v>
      </c>
      <c r="R277" s="11">
        <v>4728.6299999999992</v>
      </c>
      <c r="S277" s="11">
        <v>4726.2099999999991</v>
      </c>
      <c r="T277" s="11">
        <v>4776.1599999999989</v>
      </c>
      <c r="U277" s="11">
        <v>4766.3499999999995</v>
      </c>
      <c r="V277" s="11">
        <v>4702.6599999999989</v>
      </c>
      <c r="W277" s="11">
        <v>4706.7599999999993</v>
      </c>
      <c r="X277" s="11">
        <v>4701.2399999999989</v>
      </c>
      <c r="Y277" s="11">
        <v>4703.0599999999995</v>
      </c>
    </row>
    <row r="278" spans="1:25" x14ac:dyDescent="0.25">
      <c r="A278" s="43">
        <f t="shared" si="7"/>
        <v>27</v>
      </c>
      <c r="B278" s="11">
        <v>4800.079999999999</v>
      </c>
      <c r="C278" s="11">
        <v>4801.4699999999993</v>
      </c>
      <c r="D278" s="11">
        <v>4799.5599999999995</v>
      </c>
      <c r="E278" s="11">
        <v>4800.9199999999992</v>
      </c>
      <c r="F278" s="11">
        <v>4807.3499999999995</v>
      </c>
      <c r="G278" s="11">
        <v>4814.4099999999989</v>
      </c>
      <c r="H278" s="11">
        <v>4817.9299999999994</v>
      </c>
      <c r="I278" s="11">
        <v>4816.6499999999987</v>
      </c>
      <c r="J278" s="11">
        <v>4816.1099999999997</v>
      </c>
      <c r="K278" s="11">
        <v>4812.1899999999996</v>
      </c>
      <c r="L278" s="11">
        <v>4813.2999999999993</v>
      </c>
      <c r="M278" s="11">
        <v>4812.4999999999991</v>
      </c>
      <c r="N278" s="11">
        <v>4814.78</v>
      </c>
      <c r="O278" s="11">
        <v>4818.1799999999994</v>
      </c>
      <c r="P278" s="11">
        <v>4820.619999999999</v>
      </c>
      <c r="Q278" s="11">
        <v>4825.9299999999994</v>
      </c>
      <c r="R278" s="11">
        <v>4835.2399999999989</v>
      </c>
      <c r="S278" s="11">
        <v>4823.28</v>
      </c>
      <c r="T278" s="11">
        <v>4804.829999999999</v>
      </c>
      <c r="U278" s="11">
        <v>4859.9399999999996</v>
      </c>
      <c r="V278" s="11">
        <v>4796.53</v>
      </c>
      <c r="W278" s="11">
        <v>4784.829999999999</v>
      </c>
      <c r="X278" s="11">
        <v>4772.7599999999993</v>
      </c>
      <c r="Y278" s="11">
        <v>4791.9599999999991</v>
      </c>
    </row>
    <row r="279" spans="1:25" x14ac:dyDescent="0.25">
      <c r="A279" s="43">
        <f t="shared" si="7"/>
        <v>28</v>
      </c>
      <c r="B279" s="11">
        <v>4782.7499999999991</v>
      </c>
      <c r="C279" s="11">
        <v>4775.2999999999993</v>
      </c>
      <c r="D279" s="11">
        <v>4782.8099999999995</v>
      </c>
      <c r="E279" s="11">
        <v>4783.5999999999995</v>
      </c>
      <c r="F279" s="11">
        <v>4800.9299999999994</v>
      </c>
      <c r="G279" s="11">
        <v>4798.7099999999991</v>
      </c>
      <c r="H279" s="11">
        <v>4806.7899999999991</v>
      </c>
      <c r="I279" s="11">
        <v>4797.7499999999991</v>
      </c>
      <c r="J279" s="11">
        <v>4801.7999999999993</v>
      </c>
      <c r="K279" s="11">
        <v>4805.1899999999996</v>
      </c>
      <c r="L279" s="11">
        <v>4802.1899999999996</v>
      </c>
      <c r="M279" s="11">
        <v>4794.329999999999</v>
      </c>
      <c r="N279" s="11">
        <v>4795.0199999999995</v>
      </c>
      <c r="O279" s="11">
        <v>4802.9199999999992</v>
      </c>
      <c r="P279" s="11">
        <v>4805.0599999999995</v>
      </c>
      <c r="Q279" s="11">
        <v>4801.7099999999991</v>
      </c>
      <c r="R279" s="11">
        <v>4804.3799999999992</v>
      </c>
      <c r="S279" s="11">
        <v>4812.1299999999992</v>
      </c>
      <c r="T279" s="11">
        <v>4806.7399999999989</v>
      </c>
      <c r="U279" s="11">
        <v>4842.5899999999992</v>
      </c>
      <c r="V279" s="11">
        <v>4773.0199999999995</v>
      </c>
      <c r="W279" s="11">
        <v>4767.6599999999989</v>
      </c>
      <c r="X279" s="11">
        <v>4771.0599999999995</v>
      </c>
      <c r="Y279" s="11">
        <v>4763.9899999999989</v>
      </c>
    </row>
    <row r="280" spans="1:25" x14ac:dyDescent="0.25">
      <c r="A280" s="43">
        <f t="shared" si="7"/>
        <v>29</v>
      </c>
      <c r="B280" s="11">
        <v>4741.1899999999996</v>
      </c>
      <c r="C280" s="11">
        <v>4742.0999999999995</v>
      </c>
      <c r="D280" s="11">
        <v>4752.6899999999996</v>
      </c>
      <c r="E280" s="11">
        <v>4754.8199999999988</v>
      </c>
      <c r="F280" s="11">
        <v>4761.0499999999993</v>
      </c>
      <c r="G280" s="11">
        <v>4765.03</v>
      </c>
      <c r="H280" s="11">
        <v>4767.6899999999996</v>
      </c>
      <c r="I280" s="11">
        <v>4760.0599999999995</v>
      </c>
      <c r="J280" s="11">
        <v>4764.7499999999991</v>
      </c>
      <c r="K280" s="11">
        <v>4759.1799999999994</v>
      </c>
      <c r="L280" s="11">
        <v>4758.0199999999995</v>
      </c>
      <c r="M280" s="11">
        <v>4754.6799999999994</v>
      </c>
      <c r="N280" s="11">
        <v>4755.9999999999991</v>
      </c>
      <c r="O280" s="11">
        <v>4763.9899999999989</v>
      </c>
      <c r="P280" s="11">
        <v>4763.2999999999993</v>
      </c>
      <c r="Q280" s="11">
        <v>4770.6799999999994</v>
      </c>
      <c r="R280" s="11">
        <v>4766.8899999999994</v>
      </c>
      <c r="S280" s="11">
        <v>4766.0699999999988</v>
      </c>
      <c r="T280" s="11">
        <v>4754.3399999999992</v>
      </c>
      <c r="U280" s="11">
        <v>4807.5899999999992</v>
      </c>
      <c r="V280" s="11">
        <v>4745.53</v>
      </c>
      <c r="W280" s="11">
        <v>4745.3399999999992</v>
      </c>
      <c r="X280" s="11">
        <v>4743.5099999999993</v>
      </c>
      <c r="Y280" s="11">
        <v>4741.1799999999994</v>
      </c>
    </row>
    <row r="281" spans="1:25" x14ac:dyDescent="0.25">
      <c r="A281" s="43">
        <f t="shared" si="7"/>
        <v>30</v>
      </c>
      <c r="B281" s="11">
        <v>4888.8999999999987</v>
      </c>
      <c r="C281" s="11">
        <v>4889.8899999999994</v>
      </c>
      <c r="D281" s="11">
        <v>4887.3799999999992</v>
      </c>
      <c r="E281" s="11">
        <v>4888.1099999999997</v>
      </c>
      <c r="F281" s="11">
        <v>4904.2399999999989</v>
      </c>
      <c r="G281" s="11">
        <v>4913.2999999999993</v>
      </c>
      <c r="H281" s="11">
        <v>4926.8799999999992</v>
      </c>
      <c r="I281" s="11">
        <v>4926.2999999999993</v>
      </c>
      <c r="J281" s="11">
        <v>4921.9599999999991</v>
      </c>
      <c r="K281" s="11">
        <v>4924.1999999999989</v>
      </c>
      <c r="L281" s="11">
        <v>4920.7699999999995</v>
      </c>
      <c r="M281" s="11">
        <v>4919.4599999999991</v>
      </c>
      <c r="N281" s="11">
        <v>4917.9199999999992</v>
      </c>
      <c r="O281" s="11">
        <v>4921.8199999999988</v>
      </c>
      <c r="P281" s="11">
        <v>4939.3999999999987</v>
      </c>
      <c r="Q281" s="11">
        <v>4935.7399999999989</v>
      </c>
      <c r="R281" s="11">
        <v>4931.9799999999996</v>
      </c>
      <c r="S281" s="11">
        <v>4932.3599999999997</v>
      </c>
      <c r="T281" s="11">
        <v>4980.0899999999992</v>
      </c>
      <c r="U281" s="11">
        <v>4973.7499999999991</v>
      </c>
      <c r="V281" s="11">
        <v>4897.9199999999992</v>
      </c>
      <c r="W281" s="11">
        <v>4861.9799999999996</v>
      </c>
      <c r="X281" s="11">
        <v>4882.8199999999988</v>
      </c>
      <c r="Y281" s="11">
        <v>4899.329999999999</v>
      </c>
    </row>
    <row r="282" spans="1:25" x14ac:dyDescent="0.25">
      <c r="A282" s="43">
        <f t="shared" si="7"/>
        <v>31</v>
      </c>
      <c r="B282" s="11">
        <v>4703.0899999999992</v>
      </c>
      <c r="C282" s="11">
        <v>4702.8999999999987</v>
      </c>
      <c r="D282" s="11">
        <v>4710.5399999999991</v>
      </c>
      <c r="E282" s="11">
        <v>4719.7599999999993</v>
      </c>
      <c r="F282" s="11">
        <v>4723.9599999999991</v>
      </c>
      <c r="G282" s="11">
        <v>4726.369999999999</v>
      </c>
      <c r="H282" s="11">
        <v>4718.5499999999993</v>
      </c>
      <c r="I282" s="11">
        <v>4728.8799999999992</v>
      </c>
      <c r="J282" s="11">
        <v>4724.9999999999991</v>
      </c>
      <c r="K282" s="11">
        <v>4722.6499999999987</v>
      </c>
      <c r="L282" s="11">
        <v>4723.1599999999989</v>
      </c>
      <c r="M282" s="11">
        <v>4721.079999999999</v>
      </c>
      <c r="N282" s="11">
        <v>4723.1499999999987</v>
      </c>
      <c r="O282" s="11">
        <v>4735.9499999999989</v>
      </c>
      <c r="P282" s="11">
        <v>4738.2699999999995</v>
      </c>
      <c r="Q282" s="11">
        <v>4738.8999999999987</v>
      </c>
      <c r="R282" s="11">
        <v>4735.8399999999992</v>
      </c>
      <c r="S282" s="11">
        <v>4739.5599999999995</v>
      </c>
      <c r="T282" s="11">
        <v>4787.3199999999988</v>
      </c>
      <c r="U282" s="11">
        <v>4776.829999999999</v>
      </c>
      <c r="V282" s="11">
        <v>4684.8599999999997</v>
      </c>
      <c r="W282" s="11">
        <v>4704.1399999999994</v>
      </c>
      <c r="X282" s="11">
        <v>4707.5899999999992</v>
      </c>
      <c r="Y282" s="11">
        <v>4705.1399999999994</v>
      </c>
    </row>
    <row r="284" spans="1:25" x14ac:dyDescent="0.25">
      <c r="A284" s="44" t="s">
        <v>99</v>
      </c>
      <c r="B284" s="44"/>
      <c r="C284" s="44"/>
      <c r="D284" s="44"/>
      <c r="E284" s="44"/>
      <c r="F284" s="44"/>
      <c r="G284" s="44"/>
      <c r="H284" s="44"/>
      <c r="I284" s="30">
        <v>843851.08</v>
      </c>
      <c r="J284" s="30"/>
      <c r="K284" s="45" t="s">
        <v>97</v>
      </c>
      <c r="L284" s="46"/>
      <c r="M284" s="46"/>
      <c r="N284" s="47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</row>
    <row r="286" spans="1:25" x14ac:dyDescent="0.25">
      <c r="A286" s="39" t="s">
        <v>100</v>
      </c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ht="15.75" customHeight="1" x14ac:dyDescent="0.25">
      <c r="A287" s="32" t="s">
        <v>67</v>
      </c>
      <c r="B287" s="40" t="s">
        <v>68</v>
      </c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2"/>
    </row>
    <row r="288" spans="1:25" ht="30" customHeight="1" x14ac:dyDescent="0.25">
      <c r="A288" s="36"/>
      <c r="B288" s="31" t="s">
        <v>69</v>
      </c>
      <c r="C288" s="31" t="s">
        <v>70</v>
      </c>
      <c r="D288" s="31" t="s">
        <v>71</v>
      </c>
      <c r="E288" s="31" t="s">
        <v>72</v>
      </c>
      <c r="F288" s="31" t="s">
        <v>73</v>
      </c>
      <c r="G288" s="31" t="s">
        <v>74</v>
      </c>
      <c r="H288" s="31" t="s">
        <v>75</v>
      </c>
      <c r="I288" s="31" t="s">
        <v>76</v>
      </c>
      <c r="J288" s="31" t="s">
        <v>77</v>
      </c>
      <c r="K288" s="31" t="s">
        <v>78</v>
      </c>
      <c r="L288" s="31" t="s">
        <v>79</v>
      </c>
      <c r="M288" s="31" t="s">
        <v>80</v>
      </c>
      <c r="N288" s="31" t="s">
        <v>81</v>
      </c>
      <c r="O288" s="31" t="s">
        <v>82</v>
      </c>
      <c r="P288" s="31" t="s">
        <v>83</v>
      </c>
      <c r="Q288" s="31" t="s">
        <v>84</v>
      </c>
      <c r="R288" s="31" t="s">
        <v>85</v>
      </c>
      <c r="S288" s="31" t="s">
        <v>86</v>
      </c>
      <c r="T288" s="31" t="s">
        <v>87</v>
      </c>
      <c r="U288" s="31" t="s">
        <v>88</v>
      </c>
      <c r="V288" s="31" t="s">
        <v>89</v>
      </c>
      <c r="W288" s="31" t="s">
        <v>90</v>
      </c>
      <c r="X288" s="31" t="s">
        <v>91</v>
      </c>
      <c r="Y288" s="31" t="s">
        <v>92</v>
      </c>
    </row>
    <row r="289" spans="1:25" ht="15" customHeight="1" x14ac:dyDescent="0.25">
      <c r="A289" s="43">
        <v>1</v>
      </c>
      <c r="B289" s="11">
        <v>2598.2400000000002</v>
      </c>
      <c r="C289" s="11">
        <v>2600.4900000000002</v>
      </c>
      <c r="D289" s="11">
        <v>3094.92</v>
      </c>
      <c r="E289" s="11">
        <v>2657.37</v>
      </c>
      <c r="F289" s="11">
        <v>2664.59</v>
      </c>
      <c r="G289" s="11">
        <v>2677.53</v>
      </c>
      <c r="H289" s="11">
        <v>2698.58</v>
      </c>
      <c r="I289" s="11">
        <v>2683.12</v>
      </c>
      <c r="J289" s="11">
        <v>3077.4700000000003</v>
      </c>
      <c r="K289" s="11">
        <v>3048.3</v>
      </c>
      <c r="L289" s="11">
        <v>3042.15</v>
      </c>
      <c r="M289" s="11">
        <v>3049.1600000000003</v>
      </c>
      <c r="N289" s="11">
        <v>3038.21</v>
      </c>
      <c r="O289" s="11">
        <v>3037.5</v>
      </c>
      <c r="P289" s="11">
        <v>3033.6800000000003</v>
      </c>
      <c r="Q289" s="11">
        <v>3045.55</v>
      </c>
      <c r="R289" s="11">
        <v>3127.27</v>
      </c>
      <c r="S289" s="11">
        <v>3110.71</v>
      </c>
      <c r="T289" s="11">
        <v>3105.73</v>
      </c>
      <c r="U289" s="11">
        <v>3142.1200000000003</v>
      </c>
      <c r="V289" s="11">
        <v>3073.5600000000004</v>
      </c>
      <c r="W289" s="11">
        <v>2600.6800000000003</v>
      </c>
      <c r="X289" s="11">
        <v>2639.27</v>
      </c>
      <c r="Y289" s="11">
        <v>2614.64</v>
      </c>
    </row>
    <row r="290" spans="1:25" ht="15" customHeight="1" x14ac:dyDescent="0.25">
      <c r="A290" s="43">
        <v>2</v>
      </c>
      <c r="B290" s="11">
        <v>2841.44</v>
      </c>
      <c r="C290" s="11">
        <v>2851.05</v>
      </c>
      <c r="D290" s="11">
        <v>2671.11</v>
      </c>
      <c r="E290" s="11">
        <v>2665.44</v>
      </c>
      <c r="F290" s="11">
        <v>2719.89</v>
      </c>
      <c r="G290" s="11">
        <v>2924.85</v>
      </c>
      <c r="H290" s="11">
        <v>2930.76</v>
      </c>
      <c r="I290" s="11">
        <v>3327.11</v>
      </c>
      <c r="J290" s="11">
        <v>3452.36</v>
      </c>
      <c r="K290" s="11">
        <v>3454.46</v>
      </c>
      <c r="L290" s="11">
        <v>3444.13</v>
      </c>
      <c r="M290" s="11">
        <v>3446.61</v>
      </c>
      <c r="N290" s="11">
        <v>3447.26</v>
      </c>
      <c r="O290" s="11">
        <v>3452.65</v>
      </c>
      <c r="P290" s="11">
        <v>3465.2200000000003</v>
      </c>
      <c r="Q290" s="11">
        <v>3475.61</v>
      </c>
      <c r="R290" s="11">
        <v>3469.15</v>
      </c>
      <c r="S290" s="11">
        <v>3535.4100000000003</v>
      </c>
      <c r="T290" s="11">
        <v>3525.27</v>
      </c>
      <c r="U290" s="11">
        <v>3520.01</v>
      </c>
      <c r="V290" s="11">
        <v>3298.3100000000004</v>
      </c>
      <c r="W290" s="11">
        <v>3167.61</v>
      </c>
      <c r="X290" s="11">
        <v>3050.4500000000003</v>
      </c>
      <c r="Y290" s="11">
        <v>2842.36</v>
      </c>
    </row>
    <row r="291" spans="1:25" x14ac:dyDescent="0.25">
      <c r="A291" s="43">
        <f>A290+1</f>
        <v>3</v>
      </c>
      <c r="B291" s="11">
        <v>2814.57</v>
      </c>
      <c r="C291" s="11">
        <v>2815.55</v>
      </c>
      <c r="D291" s="11">
        <v>2816.69</v>
      </c>
      <c r="E291" s="11">
        <v>2821.12</v>
      </c>
      <c r="F291" s="11">
        <v>2832.1800000000003</v>
      </c>
      <c r="G291" s="11">
        <v>3017.96</v>
      </c>
      <c r="H291" s="11">
        <v>2887.25</v>
      </c>
      <c r="I291" s="11">
        <v>2940.61</v>
      </c>
      <c r="J291" s="11">
        <v>2836.4700000000003</v>
      </c>
      <c r="K291" s="11">
        <v>2806.83</v>
      </c>
      <c r="L291" s="11">
        <v>2803.77</v>
      </c>
      <c r="M291" s="11">
        <v>2807.07</v>
      </c>
      <c r="N291" s="11">
        <v>2798.87</v>
      </c>
      <c r="O291" s="11">
        <v>3095.2400000000002</v>
      </c>
      <c r="P291" s="11">
        <v>3202.1800000000003</v>
      </c>
      <c r="Q291" s="11">
        <v>3204.6000000000004</v>
      </c>
      <c r="R291" s="11">
        <v>3149.7000000000003</v>
      </c>
      <c r="S291" s="11">
        <v>3101.7400000000002</v>
      </c>
      <c r="T291" s="11">
        <v>3075.8</v>
      </c>
      <c r="U291" s="11">
        <v>3135.46</v>
      </c>
      <c r="V291" s="11">
        <v>2861.89</v>
      </c>
      <c r="W291" s="11">
        <v>2843</v>
      </c>
      <c r="X291" s="11">
        <v>2828.11</v>
      </c>
      <c r="Y291" s="11">
        <v>2787.67</v>
      </c>
    </row>
    <row r="292" spans="1:25" x14ac:dyDescent="0.25">
      <c r="A292" s="43">
        <f t="shared" ref="A292:A319" si="8">A291+1</f>
        <v>4</v>
      </c>
      <c r="B292" s="11">
        <v>2750.33</v>
      </c>
      <c r="C292" s="11">
        <v>2754</v>
      </c>
      <c r="D292" s="11">
        <v>2754.21</v>
      </c>
      <c r="E292" s="11">
        <v>2750.81</v>
      </c>
      <c r="F292" s="11">
        <v>2748.9300000000003</v>
      </c>
      <c r="G292" s="11">
        <v>2859.65</v>
      </c>
      <c r="H292" s="11">
        <v>2862.41</v>
      </c>
      <c r="I292" s="11">
        <v>2856.7000000000003</v>
      </c>
      <c r="J292" s="11">
        <v>2859.75</v>
      </c>
      <c r="K292" s="11">
        <v>2858.64</v>
      </c>
      <c r="L292" s="11">
        <v>2858.59</v>
      </c>
      <c r="M292" s="11">
        <v>2856.25</v>
      </c>
      <c r="N292" s="11">
        <v>2852.2400000000002</v>
      </c>
      <c r="O292" s="11">
        <v>2852.85</v>
      </c>
      <c r="P292" s="11">
        <v>2845.73</v>
      </c>
      <c r="Q292" s="11">
        <v>2847.94</v>
      </c>
      <c r="R292" s="11">
        <v>2931.35</v>
      </c>
      <c r="S292" s="11">
        <v>2933.9900000000002</v>
      </c>
      <c r="T292" s="11">
        <v>2907.35</v>
      </c>
      <c r="U292" s="11">
        <v>2897.82</v>
      </c>
      <c r="V292" s="11">
        <v>2832.76</v>
      </c>
      <c r="W292" s="11">
        <v>2755.76</v>
      </c>
      <c r="X292" s="11">
        <v>2756.05</v>
      </c>
      <c r="Y292" s="11">
        <v>2752.61</v>
      </c>
    </row>
    <row r="293" spans="1:25" x14ac:dyDescent="0.25">
      <c r="A293" s="43">
        <f t="shared" si="8"/>
        <v>5</v>
      </c>
      <c r="B293" s="11">
        <v>2289.3000000000002</v>
      </c>
      <c r="C293" s="11">
        <v>2272.23</v>
      </c>
      <c r="D293" s="11">
        <v>2262.9900000000002</v>
      </c>
      <c r="E293" s="11">
        <v>2578.0100000000002</v>
      </c>
      <c r="F293" s="11">
        <v>2591.5700000000002</v>
      </c>
      <c r="G293" s="11">
        <v>2595.0700000000002</v>
      </c>
      <c r="H293" s="11">
        <v>2594.25</v>
      </c>
      <c r="I293" s="11">
        <v>2594.9</v>
      </c>
      <c r="J293" s="11">
        <v>2599.41</v>
      </c>
      <c r="K293" s="11">
        <v>2598.2000000000003</v>
      </c>
      <c r="L293" s="11">
        <v>2597.59</v>
      </c>
      <c r="M293" s="11">
        <v>2599.62</v>
      </c>
      <c r="N293" s="11">
        <v>2601.9900000000002</v>
      </c>
      <c r="O293" s="11">
        <v>2599.02</v>
      </c>
      <c r="P293" s="11">
        <v>2602.4900000000002</v>
      </c>
      <c r="Q293" s="11">
        <v>2603.09</v>
      </c>
      <c r="R293" s="11">
        <v>2666.15</v>
      </c>
      <c r="S293" s="11">
        <v>2658.98</v>
      </c>
      <c r="T293" s="11">
        <v>2650.17</v>
      </c>
      <c r="U293" s="11">
        <v>2644.12</v>
      </c>
      <c r="V293" s="11">
        <v>2580.35</v>
      </c>
      <c r="W293" s="11">
        <v>2578.21</v>
      </c>
      <c r="X293" s="11">
        <v>2577.58</v>
      </c>
      <c r="Y293" s="11">
        <v>2575.96</v>
      </c>
    </row>
    <row r="294" spans="1:25" x14ac:dyDescent="0.25">
      <c r="A294" s="43">
        <f t="shared" si="8"/>
        <v>6</v>
      </c>
      <c r="B294" s="11">
        <v>2423.59</v>
      </c>
      <c r="C294" s="11">
        <v>2459.21</v>
      </c>
      <c r="D294" s="11">
        <v>2454.3200000000002</v>
      </c>
      <c r="E294" s="11">
        <v>2486.04</v>
      </c>
      <c r="F294" s="11">
        <v>2463.61</v>
      </c>
      <c r="G294" s="11">
        <v>2426.2600000000002</v>
      </c>
      <c r="H294" s="11">
        <v>2427.36</v>
      </c>
      <c r="I294" s="11">
        <v>2506.2000000000003</v>
      </c>
      <c r="J294" s="11">
        <v>2508.38</v>
      </c>
      <c r="K294" s="11">
        <v>2509.2600000000002</v>
      </c>
      <c r="L294" s="11">
        <v>2511.9</v>
      </c>
      <c r="M294" s="11">
        <v>2513.4700000000003</v>
      </c>
      <c r="N294" s="11">
        <v>2515.4300000000003</v>
      </c>
      <c r="O294" s="11">
        <v>2515.61</v>
      </c>
      <c r="P294" s="11">
        <v>2516.79</v>
      </c>
      <c r="Q294" s="11">
        <v>2519.67</v>
      </c>
      <c r="R294" s="11">
        <v>2522.91</v>
      </c>
      <c r="S294" s="11">
        <v>2515.5300000000002</v>
      </c>
      <c r="T294" s="11">
        <v>2558.84</v>
      </c>
      <c r="U294" s="11">
        <v>2549.42</v>
      </c>
      <c r="V294" s="11">
        <v>2462.71</v>
      </c>
      <c r="W294" s="11">
        <v>2484.64</v>
      </c>
      <c r="X294" s="11">
        <v>2465.41</v>
      </c>
      <c r="Y294" s="11">
        <v>2469.79</v>
      </c>
    </row>
    <row r="295" spans="1:25" x14ac:dyDescent="0.25">
      <c r="A295" s="43">
        <f t="shared" si="8"/>
        <v>7</v>
      </c>
      <c r="B295" s="11">
        <v>2183.2600000000002</v>
      </c>
      <c r="C295" s="11">
        <v>1992.6399999999999</v>
      </c>
      <c r="D295" s="11">
        <v>2193.5100000000002</v>
      </c>
      <c r="E295" s="11">
        <v>2196.9300000000003</v>
      </c>
      <c r="F295" s="11">
        <v>2186.9300000000003</v>
      </c>
      <c r="G295" s="11">
        <v>2175.66</v>
      </c>
      <c r="H295" s="11">
        <v>2210.41</v>
      </c>
      <c r="I295" s="11">
        <v>2207.63</v>
      </c>
      <c r="J295" s="11">
        <v>2203.35</v>
      </c>
      <c r="K295" s="11">
        <v>2210.3000000000002</v>
      </c>
      <c r="L295" s="11">
        <v>2206.79</v>
      </c>
      <c r="M295" s="11">
        <v>2204.19</v>
      </c>
      <c r="N295" s="11">
        <v>2198</v>
      </c>
      <c r="O295" s="11">
        <v>2199.89</v>
      </c>
      <c r="P295" s="11">
        <v>2204.62</v>
      </c>
      <c r="Q295" s="11">
        <v>2204.35</v>
      </c>
      <c r="R295" s="11">
        <v>2251.62</v>
      </c>
      <c r="S295" s="11">
        <v>2254.4500000000003</v>
      </c>
      <c r="T295" s="11">
        <v>2245.44</v>
      </c>
      <c r="U295" s="11">
        <v>2231.06</v>
      </c>
      <c r="V295" s="11">
        <v>2185.54</v>
      </c>
      <c r="W295" s="11">
        <v>2183.6800000000003</v>
      </c>
      <c r="X295" s="11">
        <v>2182.2400000000002</v>
      </c>
      <c r="Y295" s="11">
        <v>2180.0500000000002</v>
      </c>
    </row>
    <row r="296" spans="1:25" x14ac:dyDescent="0.25">
      <c r="A296" s="43">
        <f t="shared" si="8"/>
        <v>8</v>
      </c>
      <c r="B296" s="11">
        <v>2704.39</v>
      </c>
      <c r="C296" s="11">
        <v>2696.48</v>
      </c>
      <c r="D296" s="11">
        <v>2695.09</v>
      </c>
      <c r="E296" s="11">
        <v>2680.34</v>
      </c>
      <c r="F296" s="11">
        <v>2685.4900000000002</v>
      </c>
      <c r="G296" s="11">
        <v>2681.62</v>
      </c>
      <c r="H296" s="11">
        <v>2687.6</v>
      </c>
      <c r="I296" s="11">
        <v>2696.7400000000002</v>
      </c>
      <c r="J296" s="11">
        <v>2756.87</v>
      </c>
      <c r="K296" s="11">
        <v>2677.69</v>
      </c>
      <c r="L296" s="11">
        <v>2682.66</v>
      </c>
      <c r="M296" s="11">
        <v>2680.02</v>
      </c>
      <c r="N296" s="11">
        <v>2730.01</v>
      </c>
      <c r="O296" s="11">
        <v>2787.46</v>
      </c>
      <c r="P296" s="11">
        <v>2790.35</v>
      </c>
      <c r="Q296" s="11">
        <v>2789.1</v>
      </c>
      <c r="R296" s="11">
        <v>2849.73</v>
      </c>
      <c r="S296" s="11">
        <v>2848.01</v>
      </c>
      <c r="T296" s="11">
        <v>2850.52</v>
      </c>
      <c r="U296" s="11">
        <v>2737.6800000000003</v>
      </c>
      <c r="V296" s="11">
        <v>2779.7000000000003</v>
      </c>
      <c r="W296" s="11">
        <v>2695.16</v>
      </c>
      <c r="X296" s="11">
        <v>2716.66</v>
      </c>
      <c r="Y296" s="11">
        <v>2730.15</v>
      </c>
    </row>
    <row r="297" spans="1:25" x14ac:dyDescent="0.25">
      <c r="A297" s="43">
        <f t="shared" si="8"/>
        <v>9</v>
      </c>
      <c r="B297" s="11">
        <v>2593.23</v>
      </c>
      <c r="C297" s="11">
        <v>2590.14</v>
      </c>
      <c r="D297" s="11">
        <v>2570.5300000000002</v>
      </c>
      <c r="E297" s="11">
        <v>2608.79</v>
      </c>
      <c r="F297" s="11">
        <v>2615.4</v>
      </c>
      <c r="G297" s="11">
        <v>2608.67</v>
      </c>
      <c r="H297" s="11">
        <v>2598.09</v>
      </c>
      <c r="I297" s="11">
        <v>2614.69</v>
      </c>
      <c r="J297" s="11">
        <v>2617.1</v>
      </c>
      <c r="K297" s="11">
        <v>2618.94</v>
      </c>
      <c r="L297" s="11">
        <v>2612.94</v>
      </c>
      <c r="M297" s="11">
        <v>2605.54</v>
      </c>
      <c r="N297" s="11">
        <v>2604.77</v>
      </c>
      <c r="O297" s="11">
        <v>2601.39</v>
      </c>
      <c r="P297" s="11">
        <v>2606.7200000000003</v>
      </c>
      <c r="Q297" s="11">
        <v>2605.52</v>
      </c>
      <c r="R297" s="11">
        <v>2607.59</v>
      </c>
      <c r="S297" s="11">
        <v>2620.62</v>
      </c>
      <c r="T297" s="11">
        <v>2662.15</v>
      </c>
      <c r="U297" s="11">
        <v>2627.3</v>
      </c>
      <c r="V297" s="11">
        <v>2590.09</v>
      </c>
      <c r="W297" s="11">
        <v>2592.92</v>
      </c>
      <c r="X297" s="11">
        <v>2585.27</v>
      </c>
      <c r="Y297" s="11">
        <v>2587.1</v>
      </c>
    </row>
    <row r="298" spans="1:25" x14ac:dyDescent="0.25">
      <c r="A298" s="43">
        <f t="shared" si="8"/>
        <v>10</v>
      </c>
      <c r="B298" s="11">
        <v>2415.64</v>
      </c>
      <c r="C298" s="11">
        <v>2399.2200000000003</v>
      </c>
      <c r="D298" s="11">
        <v>2339.9700000000003</v>
      </c>
      <c r="E298" s="11">
        <v>2346.23</v>
      </c>
      <c r="F298" s="11">
        <v>2315.2800000000002</v>
      </c>
      <c r="G298" s="11">
        <v>2529.94</v>
      </c>
      <c r="H298" s="11">
        <v>2532.83</v>
      </c>
      <c r="I298" s="11">
        <v>2540.58</v>
      </c>
      <c r="J298" s="11">
        <v>2547.0500000000002</v>
      </c>
      <c r="K298" s="11">
        <v>2548</v>
      </c>
      <c r="L298" s="11">
        <v>2542.91</v>
      </c>
      <c r="M298" s="11">
        <v>2541.12</v>
      </c>
      <c r="N298" s="11">
        <v>2535.69</v>
      </c>
      <c r="O298" s="11">
        <v>2537.08</v>
      </c>
      <c r="P298" s="11">
        <v>2536.06</v>
      </c>
      <c r="Q298" s="11">
        <v>2547.91</v>
      </c>
      <c r="R298" s="11">
        <v>2604.4300000000003</v>
      </c>
      <c r="S298" s="11">
        <v>2596.5</v>
      </c>
      <c r="T298" s="11">
        <v>2615.11</v>
      </c>
      <c r="U298" s="11">
        <v>2593.9</v>
      </c>
      <c r="V298" s="11">
        <v>2540.33</v>
      </c>
      <c r="W298" s="11">
        <v>2534.86</v>
      </c>
      <c r="X298" s="11">
        <v>2402.31</v>
      </c>
      <c r="Y298" s="11">
        <v>2382.5700000000002</v>
      </c>
    </row>
    <row r="299" spans="1:25" x14ac:dyDescent="0.25">
      <c r="A299" s="43">
        <f t="shared" si="8"/>
        <v>11</v>
      </c>
      <c r="B299" s="11">
        <v>2113.58</v>
      </c>
      <c r="C299" s="11">
        <v>2116.2200000000003</v>
      </c>
      <c r="D299" s="11">
        <v>2117.37</v>
      </c>
      <c r="E299" s="11">
        <v>2119.08</v>
      </c>
      <c r="F299" s="11">
        <v>2121.02</v>
      </c>
      <c r="G299" s="11">
        <v>2119.7400000000002</v>
      </c>
      <c r="H299" s="11">
        <v>2120.0300000000002</v>
      </c>
      <c r="I299" s="11">
        <v>2117.96</v>
      </c>
      <c r="J299" s="11">
        <v>2117.83</v>
      </c>
      <c r="K299" s="11">
        <v>2118.61</v>
      </c>
      <c r="L299" s="11">
        <v>2118.6</v>
      </c>
      <c r="M299" s="11">
        <v>2117.37</v>
      </c>
      <c r="N299" s="11">
        <v>2121.62</v>
      </c>
      <c r="O299" s="11">
        <v>2148.7600000000002</v>
      </c>
      <c r="P299" s="11">
        <v>2147.0700000000002</v>
      </c>
      <c r="Q299" s="11">
        <v>2136.73</v>
      </c>
      <c r="R299" s="11">
        <v>2183.85</v>
      </c>
      <c r="S299" s="11">
        <v>2182.31</v>
      </c>
      <c r="T299" s="11">
        <v>2162.25</v>
      </c>
      <c r="U299" s="11">
        <v>2158.62</v>
      </c>
      <c r="V299" s="11">
        <v>2115.1</v>
      </c>
      <c r="W299" s="11">
        <v>2113.1</v>
      </c>
      <c r="X299" s="11">
        <v>2112.21</v>
      </c>
      <c r="Y299" s="11">
        <v>2111.5700000000002</v>
      </c>
    </row>
    <row r="300" spans="1:25" x14ac:dyDescent="0.25">
      <c r="A300" s="43">
        <f t="shared" si="8"/>
        <v>12</v>
      </c>
      <c r="B300" s="11">
        <v>2431.41</v>
      </c>
      <c r="C300" s="11">
        <v>2431.91</v>
      </c>
      <c r="D300" s="11">
        <v>2432.19</v>
      </c>
      <c r="E300" s="11">
        <v>2432.4300000000003</v>
      </c>
      <c r="F300" s="11">
        <v>2438.4900000000002</v>
      </c>
      <c r="G300" s="11">
        <v>2438.66</v>
      </c>
      <c r="H300" s="11">
        <v>2437.4</v>
      </c>
      <c r="I300" s="11">
        <v>2439.21</v>
      </c>
      <c r="J300" s="11">
        <v>2441.0300000000002</v>
      </c>
      <c r="K300" s="11">
        <v>2437.9300000000003</v>
      </c>
      <c r="L300" s="11">
        <v>2435.96</v>
      </c>
      <c r="M300" s="11">
        <v>2434.88</v>
      </c>
      <c r="N300" s="11">
        <v>2445.52</v>
      </c>
      <c r="O300" s="11">
        <v>2462.7600000000002</v>
      </c>
      <c r="P300" s="11">
        <v>2461.87</v>
      </c>
      <c r="Q300" s="11">
        <v>2461.12</v>
      </c>
      <c r="R300" s="11">
        <v>2509.92</v>
      </c>
      <c r="S300" s="11">
        <v>2509.85</v>
      </c>
      <c r="T300" s="11">
        <v>2499.08</v>
      </c>
      <c r="U300" s="11">
        <v>2486.4700000000003</v>
      </c>
      <c r="V300" s="11">
        <v>2424.2800000000002</v>
      </c>
      <c r="W300" s="11">
        <v>2424.96</v>
      </c>
      <c r="X300" s="11">
        <v>2425.3000000000002</v>
      </c>
      <c r="Y300" s="11">
        <v>2425.9300000000003</v>
      </c>
    </row>
    <row r="301" spans="1:25" x14ac:dyDescent="0.25">
      <c r="A301" s="43">
        <f t="shared" si="8"/>
        <v>13</v>
      </c>
      <c r="B301" s="11">
        <v>2598.3000000000002</v>
      </c>
      <c r="C301" s="11">
        <v>2601.54</v>
      </c>
      <c r="D301" s="11">
        <v>2600.86</v>
      </c>
      <c r="E301" s="11">
        <v>2587.23</v>
      </c>
      <c r="F301" s="11">
        <v>2598.9</v>
      </c>
      <c r="G301" s="11">
        <v>2620.56</v>
      </c>
      <c r="H301" s="11">
        <v>2625.1</v>
      </c>
      <c r="I301" s="11">
        <v>2625.83</v>
      </c>
      <c r="J301" s="11">
        <v>2636.5</v>
      </c>
      <c r="K301" s="11">
        <v>2631.56</v>
      </c>
      <c r="L301" s="11">
        <v>2631.9</v>
      </c>
      <c r="M301" s="11">
        <v>2631.73</v>
      </c>
      <c r="N301" s="11">
        <v>2626.77</v>
      </c>
      <c r="O301" s="11">
        <v>2643.35</v>
      </c>
      <c r="P301" s="11">
        <v>2635.15</v>
      </c>
      <c r="Q301" s="11">
        <v>2643.89</v>
      </c>
      <c r="R301" s="11">
        <v>2645.28</v>
      </c>
      <c r="S301" s="11">
        <v>2633.9500000000003</v>
      </c>
      <c r="T301" s="11">
        <v>2689.37</v>
      </c>
      <c r="U301" s="11">
        <v>2678.87</v>
      </c>
      <c r="V301" s="11">
        <v>2616.0100000000002</v>
      </c>
      <c r="W301" s="11">
        <v>2610.56</v>
      </c>
      <c r="X301" s="11">
        <v>2609.5700000000002</v>
      </c>
      <c r="Y301" s="11">
        <v>2599.96</v>
      </c>
    </row>
    <row r="302" spans="1:25" x14ac:dyDescent="0.25">
      <c r="A302" s="43">
        <f t="shared" si="8"/>
        <v>14</v>
      </c>
      <c r="B302" s="11">
        <v>1881.2400000000002</v>
      </c>
      <c r="C302" s="11">
        <v>1883.4900000000002</v>
      </c>
      <c r="D302" s="11">
        <v>1889.8600000000001</v>
      </c>
      <c r="E302" s="11">
        <v>1892.71</v>
      </c>
      <c r="F302" s="11">
        <v>1895.0300000000002</v>
      </c>
      <c r="G302" s="11">
        <v>1896.1200000000001</v>
      </c>
      <c r="H302" s="11">
        <v>1893.94</v>
      </c>
      <c r="I302" s="11">
        <v>1897.46</v>
      </c>
      <c r="J302" s="11">
        <v>1899.0100000000002</v>
      </c>
      <c r="K302" s="11">
        <v>1907</v>
      </c>
      <c r="L302" s="11">
        <v>1899.94</v>
      </c>
      <c r="M302" s="11">
        <v>1898.56</v>
      </c>
      <c r="N302" s="11">
        <v>1897.3400000000001</v>
      </c>
      <c r="O302" s="11">
        <v>1918.0300000000002</v>
      </c>
      <c r="P302" s="11">
        <v>1918.79</v>
      </c>
      <c r="Q302" s="11">
        <v>1916.5900000000001</v>
      </c>
      <c r="R302" s="11">
        <v>1951.88</v>
      </c>
      <c r="S302" s="11">
        <v>1904.8600000000001</v>
      </c>
      <c r="T302" s="11">
        <v>1926.7800000000002</v>
      </c>
      <c r="U302" s="11">
        <v>1917.29</v>
      </c>
      <c r="V302" s="11">
        <v>1875.45</v>
      </c>
      <c r="W302" s="11">
        <v>1875.3000000000002</v>
      </c>
      <c r="X302" s="11">
        <v>1872.19</v>
      </c>
      <c r="Y302" s="11">
        <v>1871.94</v>
      </c>
    </row>
    <row r="303" spans="1:25" x14ac:dyDescent="0.25">
      <c r="A303" s="43">
        <f t="shared" si="8"/>
        <v>15</v>
      </c>
      <c r="B303" s="11">
        <v>2124.39</v>
      </c>
      <c r="C303" s="11">
        <v>2126.4</v>
      </c>
      <c r="D303" s="11">
        <v>2129.06</v>
      </c>
      <c r="E303" s="11">
        <v>2132.31</v>
      </c>
      <c r="F303" s="11">
        <v>2137.15</v>
      </c>
      <c r="G303" s="11">
        <v>2116.3200000000002</v>
      </c>
      <c r="H303" s="11">
        <v>2135.6</v>
      </c>
      <c r="I303" s="11">
        <v>2132.0500000000002</v>
      </c>
      <c r="J303" s="11">
        <v>2131.69</v>
      </c>
      <c r="K303" s="11">
        <v>2129.89</v>
      </c>
      <c r="L303" s="11">
        <v>2131.36</v>
      </c>
      <c r="M303" s="11">
        <v>2135.63</v>
      </c>
      <c r="N303" s="11">
        <v>2134.16</v>
      </c>
      <c r="O303" s="11">
        <v>2160.21</v>
      </c>
      <c r="P303" s="11">
        <v>2160.96</v>
      </c>
      <c r="Q303" s="11">
        <v>2162.6</v>
      </c>
      <c r="R303" s="11">
        <v>2194.61</v>
      </c>
      <c r="S303" s="11">
        <v>2182.44</v>
      </c>
      <c r="T303" s="11">
        <v>2173.94</v>
      </c>
      <c r="U303" s="11">
        <v>2166.44</v>
      </c>
      <c r="V303" s="11">
        <v>2124.2800000000002</v>
      </c>
      <c r="W303" s="11">
        <v>2127.4900000000002</v>
      </c>
      <c r="X303" s="11">
        <v>2126.08</v>
      </c>
      <c r="Y303" s="11">
        <v>2127.41</v>
      </c>
    </row>
    <row r="304" spans="1:25" x14ac:dyDescent="0.25">
      <c r="A304" s="43">
        <f t="shared" si="8"/>
        <v>16</v>
      </c>
      <c r="B304" s="11">
        <v>1850.7600000000002</v>
      </c>
      <c r="C304" s="11">
        <v>1853.58</v>
      </c>
      <c r="D304" s="11">
        <v>1852.29</v>
      </c>
      <c r="E304" s="11">
        <v>1932.04</v>
      </c>
      <c r="F304" s="11">
        <v>1947.12</v>
      </c>
      <c r="G304" s="11">
        <v>1971.75</v>
      </c>
      <c r="H304" s="11">
        <v>1969.9099999999999</v>
      </c>
      <c r="I304" s="11">
        <v>1955.77</v>
      </c>
      <c r="J304" s="11">
        <v>1969.2400000000002</v>
      </c>
      <c r="K304" s="11">
        <v>1972.31</v>
      </c>
      <c r="L304" s="11">
        <v>1972.37</v>
      </c>
      <c r="M304" s="11">
        <v>1974.5500000000002</v>
      </c>
      <c r="N304" s="11">
        <v>1975.8600000000001</v>
      </c>
      <c r="O304" s="11">
        <v>1971.2400000000002</v>
      </c>
      <c r="P304" s="11">
        <v>1971.1100000000001</v>
      </c>
      <c r="Q304" s="11">
        <v>1971.9700000000003</v>
      </c>
      <c r="R304" s="11">
        <v>1969.44</v>
      </c>
      <c r="S304" s="11">
        <v>1951.83</v>
      </c>
      <c r="T304" s="11">
        <v>1972.4700000000003</v>
      </c>
      <c r="U304" s="11">
        <v>1958.33</v>
      </c>
      <c r="V304" s="11">
        <v>1918.35</v>
      </c>
      <c r="W304" s="11">
        <v>1919.72</v>
      </c>
      <c r="X304" s="11">
        <v>1917.31</v>
      </c>
      <c r="Y304" s="11">
        <v>1917.3400000000001</v>
      </c>
    </row>
    <row r="305" spans="1:25" x14ac:dyDescent="0.25">
      <c r="A305" s="43">
        <f t="shared" si="8"/>
        <v>17</v>
      </c>
      <c r="B305" s="11">
        <v>1826.54</v>
      </c>
      <c r="C305" s="11">
        <v>1826.3400000000001</v>
      </c>
      <c r="D305" s="11">
        <v>1827.96</v>
      </c>
      <c r="E305" s="11">
        <v>1781.7</v>
      </c>
      <c r="F305" s="11">
        <v>1839.44</v>
      </c>
      <c r="G305" s="11">
        <v>1840.7800000000002</v>
      </c>
      <c r="H305" s="11">
        <v>1849.8600000000001</v>
      </c>
      <c r="I305" s="11">
        <v>1842.73</v>
      </c>
      <c r="J305" s="11">
        <v>1847.21</v>
      </c>
      <c r="K305" s="11">
        <v>1856.56</v>
      </c>
      <c r="L305" s="11">
        <v>1854.4</v>
      </c>
      <c r="M305" s="11">
        <v>1850.6100000000001</v>
      </c>
      <c r="N305" s="11">
        <v>1858.8700000000001</v>
      </c>
      <c r="O305" s="11">
        <v>1884.0500000000002</v>
      </c>
      <c r="P305" s="11">
        <v>1885.0900000000001</v>
      </c>
      <c r="Q305" s="11">
        <v>1886.23</v>
      </c>
      <c r="R305" s="11">
        <v>1923.13</v>
      </c>
      <c r="S305" s="11">
        <v>1899.13</v>
      </c>
      <c r="T305" s="11">
        <v>1887.18</v>
      </c>
      <c r="U305" s="11">
        <v>1862.41</v>
      </c>
      <c r="V305" s="11">
        <v>1829.3600000000001</v>
      </c>
      <c r="W305" s="11">
        <v>1826.08</v>
      </c>
      <c r="X305" s="11">
        <v>1828.02</v>
      </c>
      <c r="Y305" s="11">
        <v>1826.39</v>
      </c>
    </row>
    <row r="306" spans="1:25" x14ac:dyDescent="0.25">
      <c r="A306" s="43">
        <f t="shared" si="8"/>
        <v>18</v>
      </c>
      <c r="B306" s="11">
        <v>2040.13</v>
      </c>
      <c r="C306" s="11">
        <v>1967.3400000000001</v>
      </c>
      <c r="D306" s="11">
        <v>1969.92</v>
      </c>
      <c r="E306" s="11">
        <v>1973.4700000000003</v>
      </c>
      <c r="F306" s="11">
        <v>1971.4700000000003</v>
      </c>
      <c r="G306" s="11">
        <v>2056.02</v>
      </c>
      <c r="H306" s="11">
        <v>2056.1800000000003</v>
      </c>
      <c r="I306" s="11">
        <v>2056.16</v>
      </c>
      <c r="J306" s="11">
        <v>2053.98</v>
      </c>
      <c r="K306" s="11">
        <v>2054.37</v>
      </c>
      <c r="L306" s="11">
        <v>2053.0100000000002</v>
      </c>
      <c r="M306" s="11">
        <v>2052.2000000000003</v>
      </c>
      <c r="N306" s="11">
        <v>2055.41</v>
      </c>
      <c r="O306" s="11">
        <v>2070.34</v>
      </c>
      <c r="P306" s="11">
        <v>2095.27</v>
      </c>
      <c r="Q306" s="11">
        <v>2092.02</v>
      </c>
      <c r="R306" s="11">
        <v>2142.94</v>
      </c>
      <c r="S306" s="11">
        <v>2110.94</v>
      </c>
      <c r="T306" s="11">
        <v>2092.3200000000002</v>
      </c>
      <c r="U306" s="11">
        <v>2088.44</v>
      </c>
      <c r="V306" s="11">
        <v>2054.63</v>
      </c>
      <c r="W306" s="11">
        <v>2050.77</v>
      </c>
      <c r="X306" s="11">
        <v>2049.15</v>
      </c>
      <c r="Y306" s="11">
        <v>2050.29</v>
      </c>
    </row>
    <row r="307" spans="1:25" x14ac:dyDescent="0.25">
      <c r="A307" s="43">
        <f t="shared" si="8"/>
        <v>19</v>
      </c>
      <c r="B307" s="11">
        <v>2192.09</v>
      </c>
      <c r="C307" s="11">
        <v>2192.92</v>
      </c>
      <c r="D307" s="11">
        <v>2194.5500000000002</v>
      </c>
      <c r="E307" s="11">
        <v>2193.92</v>
      </c>
      <c r="F307" s="11">
        <v>2197.63</v>
      </c>
      <c r="G307" s="11">
        <v>2220.4300000000003</v>
      </c>
      <c r="H307" s="11">
        <v>2239.21</v>
      </c>
      <c r="I307" s="11">
        <v>2615.88</v>
      </c>
      <c r="J307" s="11">
        <v>2812.9900000000002</v>
      </c>
      <c r="K307" s="11">
        <v>2901.09</v>
      </c>
      <c r="L307" s="11">
        <v>2902.9300000000003</v>
      </c>
      <c r="M307" s="11">
        <v>2900.53</v>
      </c>
      <c r="N307" s="11">
        <v>2895.7400000000002</v>
      </c>
      <c r="O307" s="11">
        <v>3053.9100000000003</v>
      </c>
      <c r="P307" s="11">
        <v>3063.1400000000003</v>
      </c>
      <c r="Q307" s="11">
        <v>2691.76</v>
      </c>
      <c r="R307" s="11">
        <v>2968.94</v>
      </c>
      <c r="S307" s="11">
        <v>2966.8700000000003</v>
      </c>
      <c r="T307" s="11">
        <v>2720.2400000000002</v>
      </c>
      <c r="U307" s="11">
        <v>2445.83</v>
      </c>
      <c r="V307" s="11">
        <v>2202.6</v>
      </c>
      <c r="W307" s="11">
        <v>2197.0100000000002</v>
      </c>
      <c r="X307" s="11">
        <v>2195.85</v>
      </c>
      <c r="Y307" s="11">
        <v>2191.08</v>
      </c>
    </row>
    <row r="308" spans="1:25" x14ac:dyDescent="0.25">
      <c r="A308" s="43">
        <f t="shared" si="8"/>
        <v>20</v>
      </c>
      <c r="B308" s="11">
        <v>2602.5100000000002</v>
      </c>
      <c r="C308" s="11">
        <v>2461.3000000000002</v>
      </c>
      <c r="D308" s="11">
        <v>2241.64</v>
      </c>
      <c r="E308" s="11">
        <v>2417.25</v>
      </c>
      <c r="F308" s="11">
        <v>2449.5500000000002</v>
      </c>
      <c r="G308" s="11">
        <v>2405.5300000000002</v>
      </c>
      <c r="H308" s="11">
        <v>2608.66</v>
      </c>
      <c r="I308" s="11">
        <v>2623.35</v>
      </c>
      <c r="J308" s="11">
        <v>2598.9</v>
      </c>
      <c r="K308" s="11">
        <v>2604.66</v>
      </c>
      <c r="L308" s="11">
        <v>2605.08</v>
      </c>
      <c r="M308" s="11">
        <v>2593.42</v>
      </c>
      <c r="N308" s="11">
        <v>2593.91</v>
      </c>
      <c r="O308" s="11">
        <v>2612.87</v>
      </c>
      <c r="P308" s="11">
        <v>2630.03</v>
      </c>
      <c r="Q308" s="11">
        <v>2629.37</v>
      </c>
      <c r="R308" s="11">
        <v>2700.01</v>
      </c>
      <c r="S308" s="11">
        <v>2704.44</v>
      </c>
      <c r="T308" s="11">
        <v>2656.27</v>
      </c>
      <c r="U308" s="11">
        <v>2674.32</v>
      </c>
      <c r="V308" s="11">
        <v>2600.9700000000003</v>
      </c>
      <c r="W308" s="11">
        <v>2594.92</v>
      </c>
      <c r="X308" s="11">
        <v>2605.3200000000002</v>
      </c>
      <c r="Y308" s="11">
        <v>2603.5500000000002</v>
      </c>
    </row>
    <row r="309" spans="1:25" x14ac:dyDescent="0.25">
      <c r="A309" s="43">
        <f t="shared" si="8"/>
        <v>21</v>
      </c>
      <c r="B309" s="11">
        <v>2302.86</v>
      </c>
      <c r="C309" s="11">
        <v>2307.9</v>
      </c>
      <c r="D309" s="11">
        <v>2290.6800000000003</v>
      </c>
      <c r="E309" s="11">
        <v>2247.11</v>
      </c>
      <c r="F309" s="11">
        <v>2340.5100000000002</v>
      </c>
      <c r="G309" s="11">
        <v>2335.71</v>
      </c>
      <c r="H309" s="11">
        <v>2495.37</v>
      </c>
      <c r="I309" s="11">
        <v>2520.0500000000002</v>
      </c>
      <c r="J309" s="11">
        <v>2516.21</v>
      </c>
      <c r="K309" s="11">
        <v>2516.13</v>
      </c>
      <c r="L309" s="11">
        <v>2517.77</v>
      </c>
      <c r="M309" s="11">
        <v>2509.63</v>
      </c>
      <c r="N309" s="11">
        <v>2514.38</v>
      </c>
      <c r="O309" s="11">
        <v>2518.94</v>
      </c>
      <c r="P309" s="11">
        <v>2519.46</v>
      </c>
      <c r="Q309" s="11">
        <v>2524.35</v>
      </c>
      <c r="R309" s="11">
        <v>2587.29</v>
      </c>
      <c r="S309" s="11">
        <v>2596.86</v>
      </c>
      <c r="T309" s="11">
        <v>2584.21</v>
      </c>
      <c r="U309" s="11">
        <v>2572.7600000000002</v>
      </c>
      <c r="V309" s="11">
        <v>2508.85</v>
      </c>
      <c r="W309" s="11">
        <v>2497.89</v>
      </c>
      <c r="X309" s="11">
        <v>2232.39</v>
      </c>
      <c r="Y309" s="11">
        <v>2238.9</v>
      </c>
    </row>
    <row r="310" spans="1:25" x14ac:dyDescent="0.25">
      <c r="A310" s="43">
        <f t="shared" si="8"/>
        <v>22</v>
      </c>
      <c r="B310" s="11">
        <v>2554.0700000000002</v>
      </c>
      <c r="C310" s="11">
        <v>2267.27</v>
      </c>
      <c r="D310" s="11">
        <v>2550.7000000000003</v>
      </c>
      <c r="E310" s="11">
        <v>2559</v>
      </c>
      <c r="F310" s="11">
        <v>2583.88</v>
      </c>
      <c r="G310" s="11">
        <v>2537.52</v>
      </c>
      <c r="H310" s="11">
        <v>2589.58</v>
      </c>
      <c r="I310" s="11">
        <v>2587.85</v>
      </c>
      <c r="J310" s="11">
        <v>2588.61</v>
      </c>
      <c r="K310" s="11">
        <v>2583.12</v>
      </c>
      <c r="L310" s="11">
        <v>2584.66</v>
      </c>
      <c r="M310" s="11">
        <v>2585.56</v>
      </c>
      <c r="N310" s="11">
        <v>2583.41</v>
      </c>
      <c r="O310" s="11">
        <v>2585.9300000000003</v>
      </c>
      <c r="P310" s="11">
        <v>2586.7600000000002</v>
      </c>
      <c r="Q310" s="11">
        <v>2588.16</v>
      </c>
      <c r="R310" s="11">
        <v>2589.6800000000003</v>
      </c>
      <c r="S310" s="11">
        <v>2596.17</v>
      </c>
      <c r="T310" s="11">
        <v>2650.32</v>
      </c>
      <c r="U310" s="11">
        <v>2640.42</v>
      </c>
      <c r="V310" s="11">
        <v>2582.7800000000002</v>
      </c>
      <c r="W310" s="11">
        <v>2580.8200000000002</v>
      </c>
      <c r="X310" s="11">
        <v>2580.7600000000002</v>
      </c>
      <c r="Y310" s="11">
        <v>2579.2800000000002</v>
      </c>
    </row>
    <row r="311" spans="1:25" x14ac:dyDescent="0.25">
      <c r="A311" s="43">
        <f t="shared" si="8"/>
        <v>23</v>
      </c>
      <c r="B311" s="11">
        <v>2371.6</v>
      </c>
      <c r="C311" s="11">
        <v>2289.83</v>
      </c>
      <c r="D311" s="11">
        <v>2587.46</v>
      </c>
      <c r="E311" s="11">
        <v>2584.08</v>
      </c>
      <c r="F311" s="11">
        <v>2595.91</v>
      </c>
      <c r="G311" s="11">
        <v>2603.84</v>
      </c>
      <c r="H311" s="11">
        <v>2603.04</v>
      </c>
      <c r="I311" s="11">
        <v>2601.65</v>
      </c>
      <c r="J311" s="11">
        <v>2599.2200000000003</v>
      </c>
      <c r="K311" s="11">
        <v>2600.17</v>
      </c>
      <c r="L311" s="11">
        <v>2599.13</v>
      </c>
      <c r="M311" s="11">
        <v>2599.7600000000002</v>
      </c>
      <c r="N311" s="11">
        <v>2598.7000000000003</v>
      </c>
      <c r="O311" s="11">
        <v>2600.3000000000002</v>
      </c>
      <c r="P311" s="11">
        <v>2602.15</v>
      </c>
      <c r="Q311" s="11">
        <v>2600.9</v>
      </c>
      <c r="R311" s="11">
        <v>2596.0100000000002</v>
      </c>
      <c r="S311" s="11">
        <v>2600.15</v>
      </c>
      <c r="T311" s="11">
        <v>2656.42</v>
      </c>
      <c r="U311" s="11">
        <v>2649.82</v>
      </c>
      <c r="V311" s="11">
        <v>2550.16</v>
      </c>
      <c r="W311" s="11">
        <v>2505.67</v>
      </c>
      <c r="X311" s="11">
        <v>2569.2600000000002</v>
      </c>
      <c r="Y311" s="11">
        <v>2580.62</v>
      </c>
    </row>
    <row r="312" spans="1:25" x14ac:dyDescent="0.25">
      <c r="A312" s="43">
        <f t="shared" si="8"/>
        <v>24</v>
      </c>
      <c r="B312" s="11">
        <v>2683.6800000000003</v>
      </c>
      <c r="C312" s="11">
        <v>2688.91</v>
      </c>
      <c r="D312" s="11">
        <v>2694.09</v>
      </c>
      <c r="E312" s="11">
        <v>2668.1800000000003</v>
      </c>
      <c r="F312" s="11">
        <v>2692.13</v>
      </c>
      <c r="G312" s="11">
        <v>2696.65</v>
      </c>
      <c r="H312" s="11">
        <v>2678.51</v>
      </c>
      <c r="I312" s="11">
        <v>2679.65</v>
      </c>
      <c r="J312" s="11">
        <v>2676.62</v>
      </c>
      <c r="K312" s="11">
        <v>2664.05</v>
      </c>
      <c r="L312" s="11">
        <v>2665.32</v>
      </c>
      <c r="M312" s="11">
        <v>2666.76</v>
      </c>
      <c r="N312" s="11">
        <v>2668.6800000000003</v>
      </c>
      <c r="O312" s="11">
        <v>2746.6</v>
      </c>
      <c r="P312" s="11">
        <v>2677.71</v>
      </c>
      <c r="Q312" s="11">
        <v>2677.04</v>
      </c>
      <c r="R312" s="11">
        <v>2690.2000000000003</v>
      </c>
      <c r="S312" s="11">
        <v>2681.85</v>
      </c>
      <c r="T312" s="11">
        <v>2736.46</v>
      </c>
      <c r="U312" s="11">
        <v>2722.7000000000003</v>
      </c>
      <c r="V312" s="11">
        <v>2665.55</v>
      </c>
      <c r="W312" s="11">
        <v>2666.96</v>
      </c>
      <c r="X312" s="11">
        <v>2669.08</v>
      </c>
      <c r="Y312" s="11">
        <v>2669.63</v>
      </c>
    </row>
    <row r="313" spans="1:25" x14ac:dyDescent="0.25">
      <c r="A313" s="43">
        <f t="shared" si="8"/>
        <v>25</v>
      </c>
      <c r="B313" s="11">
        <v>2348.5100000000002</v>
      </c>
      <c r="C313" s="11">
        <v>2352.04</v>
      </c>
      <c r="D313" s="11">
        <v>2354.85</v>
      </c>
      <c r="E313" s="11">
        <v>2359.65</v>
      </c>
      <c r="F313" s="11">
        <v>2363.64</v>
      </c>
      <c r="G313" s="11">
        <v>2360.85</v>
      </c>
      <c r="H313" s="11">
        <v>2367.7400000000002</v>
      </c>
      <c r="I313" s="11">
        <v>2361.88</v>
      </c>
      <c r="J313" s="11">
        <v>2356.4</v>
      </c>
      <c r="K313" s="11">
        <v>2359.0300000000002</v>
      </c>
      <c r="L313" s="11">
        <v>2354.7800000000002</v>
      </c>
      <c r="M313" s="11">
        <v>2352.81</v>
      </c>
      <c r="N313" s="11">
        <v>2354.86</v>
      </c>
      <c r="O313" s="11">
        <v>2360.3200000000002</v>
      </c>
      <c r="P313" s="11">
        <v>2355.4500000000003</v>
      </c>
      <c r="Q313" s="11">
        <v>2353.9300000000003</v>
      </c>
      <c r="R313" s="11">
        <v>2412.6</v>
      </c>
      <c r="S313" s="11">
        <v>2411.7600000000002</v>
      </c>
      <c r="T313" s="11">
        <v>2395.61</v>
      </c>
      <c r="U313" s="11">
        <v>2389.79</v>
      </c>
      <c r="V313" s="11">
        <v>2344.2200000000003</v>
      </c>
      <c r="W313" s="11">
        <v>2342.89</v>
      </c>
      <c r="X313" s="11">
        <v>2342.16</v>
      </c>
      <c r="Y313" s="11">
        <v>2344.87</v>
      </c>
    </row>
    <row r="314" spans="1:25" x14ac:dyDescent="0.25">
      <c r="A314" s="43">
        <f t="shared" si="8"/>
        <v>26</v>
      </c>
      <c r="B314" s="11">
        <v>2610.94</v>
      </c>
      <c r="C314" s="11">
        <v>2603.14</v>
      </c>
      <c r="D314" s="11">
        <v>2615.48</v>
      </c>
      <c r="E314" s="11">
        <v>2626.35</v>
      </c>
      <c r="F314" s="11">
        <v>2629.73</v>
      </c>
      <c r="G314" s="11">
        <v>2637.26</v>
      </c>
      <c r="H314" s="11">
        <v>2639.52</v>
      </c>
      <c r="I314" s="11">
        <v>2635.4500000000003</v>
      </c>
      <c r="J314" s="11">
        <v>2632.94</v>
      </c>
      <c r="K314" s="11">
        <v>2641.48</v>
      </c>
      <c r="L314" s="11">
        <v>2633.84</v>
      </c>
      <c r="M314" s="11">
        <v>2636.08</v>
      </c>
      <c r="N314" s="11">
        <v>2639.63</v>
      </c>
      <c r="O314" s="11">
        <v>2641.6800000000003</v>
      </c>
      <c r="P314" s="11">
        <v>2644.19</v>
      </c>
      <c r="Q314" s="11">
        <v>2638.67</v>
      </c>
      <c r="R314" s="11">
        <v>2643.09</v>
      </c>
      <c r="S314" s="11">
        <v>2640.67</v>
      </c>
      <c r="T314" s="11">
        <v>2690.62</v>
      </c>
      <c r="U314" s="11">
        <v>2680.81</v>
      </c>
      <c r="V314" s="11">
        <v>2617.12</v>
      </c>
      <c r="W314" s="11">
        <v>2621.2200000000003</v>
      </c>
      <c r="X314" s="11">
        <v>2615.7000000000003</v>
      </c>
      <c r="Y314" s="11">
        <v>2617.52</v>
      </c>
    </row>
    <row r="315" spans="1:25" x14ac:dyDescent="0.25">
      <c r="A315" s="43">
        <f t="shared" si="8"/>
        <v>27</v>
      </c>
      <c r="B315" s="11">
        <v>2714.54</v>
      </c>
      <c r="C315" s="11">
        <v>2715.9300000000003</v>
      </c>
      <c r="D315" s="11">
        <v>2714.02</v>
      </c>
      <c r="E315" s="11">
        <v>2715.38</v>
      </c>
      <c r="F315" s="11">
        <v>2721.81</v>
      </c>
      <c r="G315" s="11">
        <v>2728.87</v>
      </c>
      <c r="H315" s="11">
        <v>2732.39</v>
      </c>
      <c r="I315" s="11">
        <v>2731.11</v>
      </c>
      <c r="J315" s="11">
        <v>2730.57</v>
      </c>
      <c r="K315" s="11">
        <v>2726.65</v>
      </c>
      <c r="L315" s="11">
        <v>2727.76</v>
      </c>
      <c r="M315" s="11">
        <v>2726.96</v>
      </c>
      <c r="N315" s="11">
        <v>2729.2400000000002</v>
      </c>
      <c r="O315" s="11">
        <v>2732.64</v>
      </c>
      <c r="P315" s="11">
        <v>2735.08</v>
      </c>
      <c r="Q315" s="11">
        <v>2740.39</v>
      </c>
      <c r="R315" s="11">
        <v>2749.7000000000003</v>
      </c>
      <c r="S315" s="11">
        <v>2737.7400000000002</v>
      </c>
      <c r="T315" s="11">
        <v>2719.29</v>
      </c>
      <c r="U315" s="11">
        <v>2774.4</v>
      </c>
      <c r="V315" s="11">
        <v>2710.9900000000002</v>
      </c>
      <c r="W315" s="11">
        <v>2699.29</v>
      </c>
      <c r="X315" s="11">
        <v>2687.2200000000003</v>
      </c>
      <c r="Y315" s="11">
        <v>2706.42</v>
      </c>
    </row>
    <row r="316" spans="1:25" x14ac:dyDescent="0.25">
      <c r="A316" s="43">
        <f t="shared" si="8"/>
        <v>28</v>
      </c>
      <c r="B316" s="11">
        <v>2697.21</v>
      </c>
      <c r="C316" s="11">
        <v>2689.76</v>
      </c>
      <c r="D316" s="11">
        <v>2697.27</v>
      </c>
      <c r="E316" s="11">
        <v>2698.06</v>
      </c>
      <c r="F316" s="11">
        <v>2715.39</v>
      </c>
      <c r="G316" s="11">
        <v>2713.17</v>
      </c>
      <c r="H316" s="11">
        <v>2721.25</v>
      </c>
      <c r="I316" s="11">
        <v>2712.21</v>
      </c>
      <c r="J316" s="11">
        <v>2716.26</v>
      </c>
      <c r="K316" s="11">
        <v>2719.65</v>
      </c>
      <c r="L316" s="11">
        <v>2716.65</v>
      </c>
      <c r="M316" s="11">
        <v>2708.79</v>
      </c>
      <c r="N316" s="11">
        <v>2709.48</v>
      </c>
      <c r="O316" s="11">
        <v>2717.38</v>
      </c>
      <c r="P316" s="11">
        <v>2719.52</v>
      </c>
      <c r="Q316" s="11">
        <v>2716.17</v>
      </c>
      <c r="R316" s="11">
        <v>2718.84</v>
      </c>
      <c r="S316" s="11">
        <v>2726.59</v>
      </c>
      <c r="T316" s="11">
        <v>2721.2000000000003</v>
      </c>
      <c r="U316" s="11">
        <v>2757.05</v>
      </c>
      <c r="V316" s="11">
        <v>2687.48</v>
      </c>
      <c r="W316" s="11">
        <v>2682.12</v>
      </c>
      <c r="X316" s="11">
        <v>2685.52</v>
      </c>
      <c r="Y316" s="11">
        <v>2678.4500000000003</v>
      </c>
    </row>
    <row r="317" spans="1:25" x14ac:dyDescent="0.25">
      <c r="A317" s="43">
        <f t="shared" si="8"/>
        <v>29</v>
      </c>
      <c r="B317" s="11">
        <v>2655.65</v>
      </c>
      <c r="C317" s="11">
        <v>2656.56</v>
      </c>
      <c r="D317" s="11">
        <v>2667.15</v>
      </c>
      <c r="E317" s="11">
        <v>2669.28</v>
      </c>
      <c r="F317" s="11">
        <v>2675.51</v>
      </c>
      <c r="G317" s="11">
        <v>2679.4900000000002</v>
      </c>
      <c r="H317" s="11">
        <v>2682.15</v>
      </c>
      <c r="I317" s="11">
        <v>2674.52</v>
      </c>
      <c r="J317" s="11">
        <v>2679.21</v>
      </c>
      <c r="K317" s="11">
        <v>2673.64</v>
      </c>
      <c r="L317" s="11">
        <v>2672.48</v>
      </c>
      <c r="M317" s="11">
        <v>2669.14</v>
      </c>
      <c r="N317" s="11">
        <v>2670.46</v>
      </c>
      <c r="O317" s="11">
        <v>2678.4500000000003</v>
      </c>
      <c r="P317" s="11">
        <v>2677.76</v>
      </c>
      <c r="Q317" s="11">
        <v>2685.14</v>
      </c>
      <c r="R317" s="11">
        <v>2681.35</v>
      </c>
      <c r="S317" s="11">
        <v>2680.53</v>
      </c>
      <c r="T317" s="11">
        <v>2668.8</v>
      </c>
      <c r="U317" s="11">
        <v>2722.05</v>
      </c>
      <c r="V317" s="11">
        <v>2659.9900000000002</v>
      </c>
      <c r="W317" s="11">
        <v>2659.8</v>
      </c>
      <c r="X317" s="11">
        <v>2657.9700000000003</v>
      </c>
      <c r="Y317" s="11">
        <v>2655.64</v>
      </c>
    </row>
    <row r="318" spans="1:25" x14ac:dyDescent="0.25">
      <c r="A318" s="43">
        <f t="shared" si="8"/>
        <v>30</v>
      </c>
      <c r="B318" s="11">
        <v>2803.36</v>
      </c>
      <c r="C318" s="11">
        <v>2804.35</v>
      </c>
      <c r="D318" s="11">
        <v>2801.84</v>
      </c>
      <c r="E318" s="11">
        <v>2802.57</v>
      </c>
      <c r="F318" s="11">
        <v>2818.7000000000003</v>
      </c>
      <c r="G318" s="11">
        <v>2827.76</v>
      </c>
      <c r="H318" s="11">
        <v>2841.34</v>
      </c>
      <c r="I318" s="11">
        <v>2840.76</v>
      </c>
      <c r="J318" s="11">
        <v>2836.42</v>
      </c>
      <c r="K318" s="11">
        <v>2838.66</v>
      </c>
      <c r="L318" s="11">
        <v>2835.23</v>
      </c>
      <c r="M318" s="11">
        <v>2833.92</v>
      </c>
      <c r="N318" s="11">
        <v>2832.38</v>
      </c>
      <c r="O318" s="11">
        <v>2836.28</v>
      </c>
      <c r="P318" s="11">
        <v>2853.86</v>
      </c>
      <c r="Q318" s="11">
        <v>2850.2000000000003</v>
      </c>
      <c r="R318" s="11">
        <v>2846.44</v>
      </c>
      <c r="S318" s="11">
        <v>2846.82</v>
      </c>
      <c r="T318" s="11">
        <v>2894.55</v>
      </c>
      <c r="U318" s="11">
        <v>2888.21</v>
      </c>
      <c r="V318" s="11">
        <v>2812.38</v>
      </c>
      <c r="W318" s="11">
        <v>2776.44</v>
      </c>
      <c r="X318" s="11">
        <v>2797.28</v>
      </c>
      <c r="Y318" s="11">
        <v>2813.79</v>
      </c>
    </row>
    <row r="319" spans="1:25" x14ac:dyDescent="0.25">
      <c r="A319" s="43">
        <f t="shared" si="8"/>
        <v>31</v>
      </c>
      <c r="B319" s="11">
        <v>2617.5500000000002</v>
      </c>
      <c r="C319" s="11">
        <v>2617.36</v>
      </c>
      <c r="D319" s="11">
        <v>2625</v>
      </c>
      <c r="E319" s="11">
        <v>2634.2200000000003</v>
      </c>
      <c r="F319" s="11">
        <v>2638.42</v>
      </c>
      <c r="G319" s="11">
        <v>2640.83</v>
      </c>
      <c r="H319" s="11">
        <v>2633.01</v>
      </c>
      <c r="I319" s="11">
        <v>2643.34</v>
      </c>
      <c r="J319" s="11">
        <v>2639.46</v>
      </c>
      <c r="K319" s="11">
        <v>2637.11</v>
      </c>
      <c r="L319" s="11">
        <v>2637.62</v>
      </c>
      <c r="M319" s="11">
        <v>2635.54</v>
      </c>
      <c r="N319" s="11">
        <v>2637.61</v>
      </c>
      <c r="O319" s="11">
        <v>2650.41</v>
      </c>
      <c r="P319" s="11">
        <v>2652.73</v>
      </c>
      <c r="Q319" s="11">
        <v>2653.36</v>
      </c>
      <c r="R319" s="11">
        <v>2650.3</v>
      </c>
      <c r="S319" s="11">
        <v>2654.02</v>
      </c>
      <c r="T319" s="11">
        <v>2701.78</v>
      </c>
      <c r="U319" s="11">
        <v>2691.29</v>
      </c>
      <c r="V319" s="11">
        <v>2599.3200000000002</v>
      </c>
      <c r="W319" s="11">
        <v>2618.6</v>
      </c>
      <c r="X319" s="11">
        <v>2622.05</v>
      </c>
      <c r="Y319" s="11">
        <v>2619.6</v>
      </c>
    </row>
    <row r="321" spans="1:25" ht="15.75" customHeight="1" x14ac:dyDescent="0.25">
      <c r="A321" s="32" t="s">
        <v>67</v>
      </c>
      <c r="B321" s="40" t="s">
        <v>93</v>
      </c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2"/>
    </row>
    <row r="322" spans="1:25" ht="30" customHeight="1" x14ac:dyDescent="0.25">
      <c r="A322" s="36"/>
      <c r="B322" s="31" t="s">
        <v>69</v>
      </c>
      <c r="C322" s="31" t="s">
        <v>70</v>
      </c>
      <c r="D322" s="31" t="s">
        <v>71</v>
      </c>
      <c r="E322" s="31" t="s">
        <v>72</v>
      </c>
      <c r="F322" s="31" t="s">
        <v>73</v>
      </c>
      <c r="G322" s="31" t="s">
        <v>74</v>
      </c>
      <c r="H322" s="31" t="s">
        <v>75</v>
      </c>
      <c r="I322" s="31" t="s">
        <v>76</v>
      </c>
      <c r="J322" s="31" t="s">
        <v>77</v>
      </c>
      <c r="K322" s="31" t="s">
        <v>78</v>
      </c>
      <c r="L322" s="31" t="s">
        <v>79</v>
      </c>
      <c r="M322" s="31" t="s">
        <v>80</v>
      </c>
      <c r="N322" s="31" t="s">
        <v>81</v>
      </c>
      <c r="O322" s="31" t="s">
        <v>82</v>
      </c>
      <c r="P322" s="31" t="s">
        <v>83</v>
      </c>
      <c r="Q322" s="31" t="s">
        <v>84</v>
      </c>
      <c r="R322" s="31" t="s">
        <v>85</v>
      </c>
      <c r="S322" s="31" t="s">
        <v>86</v>
      </c>
      <c r="T322" s="31" t="s">
        <v>87</v>
      </c>
      <c r="U322" s="31" t="s">
        <v>88</v>
      </c>
      <c r="V322" s="31" t="s">
        <v>89</v>
      </c>
      <c r="W322" s="31" t="s">
        <v>90</v>
      </c>
      <c r="X322" s="31" t="s">
        <v>91</v>
      </c>
      <c r="Y322" s="31" t="s">
        <v>92</v>
      </c>
    </row>
    <row r="323" spans="1:25" ht="15" customHeight="1" x14ac:dyDescent="0.25">
      <c r="A323" s="43">
        <v>1</v>
      </c>
      <c r="B323" s="11">
        <v>3549.21</v>
      </c>
      <c r="C323" s="11">
        <v>3551.46</v>
      </c>
      <c r="D323" s="11">
        <v>4045.89</v>
      </c>
      <c r="E323" s="11">
        <v>3608.34</v>
      </c>
      <c r="F323" s="11">
        <v>3615.56</v>
      </c>
      <c r="G323" s="11">
        <v>3628.5</v>
      </c>
      <c r="H323" s="11">
        <v>3649.55</v>
      </c>
      <c r="I323" s="11">
        <v>3634.09</v>
      </c>
      <c r="J323" s="11">
        <v>4028.44</v>
      </c>
      <c r="K323" s="11">
        <v>3999.27</v>
      </c>
      <c r="L323" s="11">
        <v>3993.12</v>
      </c>
      <c r="M323" s="11">
        <v>4000.13</v>
      </c>
      <c r="N323" s="11">
        <v>3989.18</v>
      </c>
      <c r="O323" s="11">
        <v>3988.47</v>
      </c>
      <c r="P323" s="11">
        <v>3984.65</v>
      </c>
      <c r="Q323" s="11">
        <v>3996.52</v>
      </c>
      <c r="R323" s="11">
        <v>4078.24</v>
      </c>
      <c r="S323" s="11">
        <v>4061.68</v>
      </c>
      <c r="T323" s="11">
        <v>4056.7</v>
      </c>
      <c r="U323" s="11">
        <v>4093.09</v>
      </c>
      <c r="V323" s="11">
        <v>4024.53</v>
      </c>
      <c r="W323" s="11">
        <v>3551.65</v>
      </c>
      <c r="X323" s="11">
        <v>3590.24</v>
      </c>
      <c r="Y323" s="11">
        <v>3565.6099999999997</v>
      </c>
    </row>
    <row r="324" spans="1:25" ht="15" customHeight="1" x14ac:dyDescent="0.25">
      <c r="A324" s="43">
        <v>2</v>
      </c>
      <c r="B324" s="11">
        <v>3792.41</v>
      </c>
      <c r="C324" s="11">
        <v>3802.02</v>
      </c>
      <c r="D324" s="11">
        <v>3622.08</v>
      </c>
      <c r="E324" s="11">
        <v>3616.41</v>
      </c>
      <c r="F324" s="11">
        <v>3670.8599999999997</v>
      </c>
      <c r="G324" s="11">
        <v>3875.8199999999997</v>
      </c>
      <c r="H324" s="11">
        <v>3881.73</v>
      </c>
      <c r="I324" s="11">
        <v>4278.08</v>
      </c>
      <c r="J324" s="11">
        <v>4403.33</v>
      </c>
      <c r="K324" s="11">
        <v>4405.43</v>
      </c>
      <c r="L324" s="11">
        <v>4395.1000000000004</v>
      </c>
      <c r="M324" s="11">
        <v>4397.58</v>
      </c>
      <c r="N324" s="11">
        <v>4398.2299999999996</v>
      </c>
      <c r="O324" s="11">
        <v>4403.62</v>
      </c>
      <c r="P324" s="11">
        <v>4416.1900000000005</v>
      </c>
      <c r="Q324" s="11">
        <v>4426.58</v>
      </c>
      <c r="R324" s="11">
        <v>4420.12</v>
      </c>
      <c r="S324" s="11">
        <v>4486.38</v>
      </c>
      <c r="T324" s="11">
        <v>4476.24</v>
      </c>
      <c r="U324" s="11">
        <v>4470.9799999999996</v>
      </c>
      <c r="V324" s="11">
        <v>4249.28</v>
      </c>
      <c r="W324" s="11">
        <v>4118.58</v>
      </c>
      <c r="X324" s="11">
        <v>4001.42</v>
      </c>
      <c r="Y324" s="11">
        <v>3793.33</v>
      </c>
    </row>
    <row r="325" spans="1:25" x14ac:dyDescent="0.25">
      <c r="A325" s="43">
        <f>A324+1</f>
        <v>3</v>
      </c>
      <c r="B325" s="11">
        <v>3765.54</v>
      </c>
      <c r="C325" s="11">
        <v>3766.52</v>
      </c>
      <c r="D325" s="11">
        <v>3767.66</v>
      </c>
      <c r="E325" s="11">
        <v>3772.09</v>
      </c>
      <c r="F325" s="11">
        <v>3783.15</v>
      </c>
      <c r="G325" s="11">
        <v>3968.93</v>
      </c>
      <c r="H325" s="11">
        <v>3838.2200000000003</v>
      </c>
      <c r="I325" s="11">
        <v>3891.58</v>
      </c>
      <c r="J325" s="11">
        <v>3787.44</v>
      </c>
      <c r="K325" s="11">
        <v>3757.8</v>
      </c>
      <c r="L325" s="11">
        <v>3754.74</v>
      </c>
      <c r="M325" s="11">
        <v>3758.04</v>
      </c>
      <c r="N325" s="11">
        <v>3749.84</v>
      </c>
      <c r="O325" s="11">
        <v>4046.21</v>
      </c>
      <c r="P325" s="11">
        <v>4153.1499999999996</v>
      </c>
      <c r="Q325" s="11">
        <v>4155.57</v>
      </c>
      <c r="R325" s="11">
        <v>4100.67</v>
      </c>
      <c r="S325" s="11">
        <v>4052.71</v>
      </c>
      <c r="T325" s="11">
        <v>4026.77</v>
      </c>
      <c r="U325" s="11">
        <v>4086.43</v>
      </c>
      <c r="V325" s="11">
        <v>3812.8599999999997</v>
      </c>
      <c r="W325" s="11">
        <v>3793.9700000000003</v>
      </c>
      <c r="X325" s="11">
        <v>3779.08</v>
      </c>
      <c r="Y325" s="11">
        <v>3738.64</v>
      </c>
    </row>
    <row r="326" spans="1:25" x14ac:dyDescent="0.25">
      <c r="A326" s="43">
        <f t="shared" ref="A326:A353" si="9">A325+1</f>
        <v>4</v>
      </c>
      <c r="B326" s="11">
        <v>3701.3</v>
      </c>
      <c r="C326" s="11">
        <v>3704.9700000000003</v>
      </c>
      <c r="D326" s="11">
        <v>3705.1800000000003</v>
      </c>
      <c r="E326" s="11">
        <v>3701.7799999999997</v>
      </c>
      <c r="F326" s="11">
        <v>3699.9</v>
      </c>
      <c r="G326" s="11">
        <v>3810.62</v>
      </c>
      <c r="H326" s="11">
        <v>3813.38</v>
      </c>
      <c r="I326" s="11">
        <v>3807.67</v>
      </c>
      <c r="J326" s="11">
        <v>3810.7200000000003</v>
      </c>
      <c r="K326" s="11">
        <v>3809.6099999999997</v>
      </c>
      <c r="L326" s="11">
        <v>3809.56</v>
      </c>
      <c r="M326" s="11">
        <v>3807.2200000000003</v>
      </c>
      <c r="N326" s="11">
        <v>3803.21</v>
      </c>
      <c r="O326" s="11">
        <v>3803.8199999999997</v>
      </c>
      <c r="P326" s="11">
        <v>3796.7</v>
      </c>
      <c r="Q326" s="11">
        <v>3798.91</v>
      </c>
      <c r="R326" s="11">
        <v>3882.3199999999997</v>
      </c>
      <c r="S326" s="11">
        <v>3884.96</v>
      </c>
      <c r="T326" s="11">
        <v>3858.3199999999997</v>
      </c>
      <c r="U326" s="11">
        <v>3848.79</v>
      </c>
      <c r="V326" s="11">
        <v>3783.73</v>
      </c>
      <c r="W326" s="11">
        <v>3706.73</v>
      </c>
      <c r="X326" s="11">
        <v>3707.02</v>
      </c>
      <c r="Y326" s="11">
        <v>3703.58</v>
      </c>
    </row>
    <row r="327" spans="1:25" x14ac:dyDescent="0.25">
      <c r="A327" s="43">
        <f t="shared" si="9"/>
        <v>5</v>
      </c>
      <c r="B327" s="11">
        <v>3240.27</v>
      </c>
      <c r="C327" s="11">
        <v>3223.2</v>
      </c>
      <c r="D327" s="11">
        <v>3213.96</v>
      </c>
      <c r="E327" s="11">
        <v>3528.98</v>
      </c>
      <c r="F327" s="11">
        <v>3542.54</v>
      </c>
      <c r="G327" s="11">
        <v>3546.04</v>
      </c>
      <c r="H327" s="11">
        <v>3545.2200000000003</v>
      </c>
      <c r="I327" s="11">
        <v>3545.87</v>
      </c>
      <c r="J327" s="11">
        <v>3550.38</v>
      </c>
      <c r="K327" s="11">
        <v>3549.17</v>
      </c>
      <c r="L327" s="11">
        <v>3548.56</v>
      </c>
      <c r="M327" s="11">
        <v>3550.59</v>
      </c>
      <c r="N327" s="11">
        <v>3552.96</v>
      </c>
      <c r="O327" s="11">
        <v>3549.99</v>
      </c>
      <c r="P327" s="11">
        <v>3553.46</v>
      </c>
      <c r="Q327" s="11">
        <v>3554.06</v>
      </c>
      <c r="R327" s="11">
        <v>3617.12</v>
      </c>
      <c r="S327" s="11">
        <v>3609.95</v>
      </c>
      <c r="T327" s="11">
        <v>3601.14</v>
      </c>
      <c r="U327" s="11">
        <v>3595.09</v>
      </c>
      <c r="V327" s="11">
        <v>3531.3199999999997</v>
      </c>
      <c r="W327" s="11">
        <v>3529.1800000000003</v>
      </c>
      <c r="X327" s="11">
        <v>3528.55</v>
      </c>
      <c r="Y327" s="11">
        <v>3526.9300000000003</v>
      </c>
    </row>
    <row r="328" spans="1:25" x14ac:dyDescent="0.25">
      <c r="A328" s="43">
        <f t="shared" si="9"/>
        <v>6</v>
      </c>
      <c r="B328" s="11">
        <v>3374.56</v>
      </c>
      <c r="C328" s="11">
        <v>3410.1800000000003</v>
      </c>
      <c r="D328" s="11">
        <v>3405.29</v>
      </c>
      <c r="E328" s="11">
        <v>3437.01</v>
      </c>
      <c r="F328" s="11">
        <v>3414.58</v>
      </c>
      <c r="G328" s="11">
        <v>3377.23</v>
      </c>
      <c r="H328" s="11">
        <v>3378.33</v>
      </c>
      <c r="I328" s="11">
        <v>3457.17</v>
      </c>
      <c r="J328" s="11">
        <v>3459.35</v>
      </c>
      <c r="K328" s="11">
        <v>3460.23</v>
      </c>
      <c r="L328" s="11">
        <v>3462.87</v>
      </c>
      <c r="M328" s="11">
        <v>3464.44</v>
      </c>
      <c r="N328" s="11">
        <v>3466.4</v>
      </c>
      <c r="O328" s="11">
        <v>3466.58</v>
      </c>
      <c r="P328" s="11">
        <v>3467.76</v>
      </c>
      <c r="Q328" s="11">
        <v>3470.64</v>
      </c>
      <c r="R328" s="11">
        <v>3473.88</v>
      </c>
      <c r="S328" s="11">
        <v>3466.5</v>
      </c>
      <c r="T328" s="11">
        <v>3509.81</v>
      </c>
      <c r="U328" s="11">
        <v>3500.39</v>
      </c>
      <c r="V328" s="11">
        <v>3413.6800000000003</v>
      </c>
      <c r="W328" s="11">
        <v>3435.6099999999997</v>
      </c>
      <c r="X328" s="11">
        <v>3416.38</v>
      </c>
      <c r="Y328" s="11">
        <v>3420.76</v>
      </c>
    </row>
    <row r="329" spans="1:25" x14ac:dyDescent="0.25">
      <c r="A329" s="43">
        <f t="shared" si="9"/>
        <v>7</v>
      </c>
      <c r="B329" s="11">
        <v>3134.23</v>
      </c>
      <c r="C329" s="11">
        <v>2943.6099999999997</v>
      </c>
      <c r="D329" s="11">
        <v>3144.48</v>
      </c>
      <c r="E329" s="11">
        <v>3147.9</v>
      </c>
      <c r="F329" s="11">
        <v>3137.9</v>
      </c>
      <c r="G329" s="11">
        <v>3126.63</v>
      </c>
      <c r="H329" s="11">
        <v>3161.38</v>
      </c>
      <c r="I329" s="11">
        <v>3158.6</v>
      </c>
      <c r="J329" s="11">
        <v>3154.3199999999997</v>
      </c>
      <c r="K329" s="11">
        <v>3161.27</v>
      </c>
      <c r="L329" s="11">
        <v>3157.76</v>
      </c>
      <c r="M329" s="11">
        <v>3155.16</v>
      </c>
      <c r="N329" s="11">
        <v>3148.9700000000003</v>
      </c>
      <c r="O329" s="11">
        <v>3150.8599999999997</v>
      </c>
      <c r="P329" s="11">
        <v>3155.59</v>
      </c>
      <c r="Q329" s="11">
        <v>3155.3199999999997</v>
      </c>
      <c r="R329" s="11">
        <v>3202.59</v>
      </c>
      <c r="S329" s="11">
        <v>3205.42</v>
      </c>
      <c r="T329" s="11">
        <v>3196.41</v>
      </c>
      <c r="U329" s="11">
        <v>3182.0299999999997</v>
      </c>
      <c r="V329" s="11">
        <v>3136.51</v>
      </c>
      <c r="W329" s="11">
        <v>3134.65</v>
      </c>
      <c r="X329" s="11">
        <v>3133.21</v>
      </c>
      <c r="Y329" s="11">
        <v>3131.02</v>
      </c>
    </row>
    <row r="330" spans="1:25" x14ac:dyDescent="0.25">
      <c r="A330" s="43">
        <f t="shared" si="9"/>
        <v>8</v>
      </c>
      <c r="B330" s="11">
        <v>3655.3599999999997</v>
      </c>
      <c r="C330" s="11">
        <v>3647.45</v>
      </c>
      <c r="D330" s="11">
        <v>3646.06</v>
      </c>
      <c r="E330" s="11">
        <v>3631.31</v>
      </c>
      <c r="F330" s="11">
        <v>3636.46</v>
      </c>
      <c r="G330" s="11">
        <v>3632.59</v>
      </c>
      <c r="H330" s="11">
        <v>3638.5699999999997</v>
      </c>
      <c r="I330" s="11">
        <v>3647.71</v>
      </c>
      <c r="J330" s="11">
        <v>3707.84</v>
      </c>
      <c r="K330" s="11">
        <v>3628.66</v>
      </c>
      <c r="L330" s="11">
        <v>3633.63</v>
      </c>
      <c r="M330" s="11">
        <v>3630.99</v>
      </c>
      <c r="N330" s="11">
        <v>3680.98</v>
      </c>
      <c r="O330" s="11">
        <v>3738.4300000000003</v>
      </c>
      <c r="P330" s="11">
        <v>3741.3199999999997</v>
      </c>
      <c r="Q330" s="11">
        <v>3740.0699999999997</v>
      </c>
      <c r="R330" s="11">
        <v>3800.7</v>
      </c>
      <c r="S330" s="11">
        <v>3798.98</v>
      </c>
      <c r="T330" s="11">
        <v>3801.49</v>
      </c>
      <c r="U330" s="11">
        <v>3688.65</v>
      </c>
      <c r="V330" s="11">
        <v>3730.67</v>
      </c>
      <c r="W330" s="11">
        <v>3646.13</v>
      </c>
      <c r="X330" s="11">
        <v>3667.63</v>
      </c>
      <c r="Y330" s="11">
        <v>3681.12</v>
      </c>
    </row>
    <row r="331" spans="1:25" x14ac:dyDescent="0.25">
      <c r="A331" s="43">
        <f t="shared" si="9"/>
        <v>9</v>
      </c>
      <c r="B331" s="11">
        <v>3544.2</v>
      </c>
      <c r="C331" s="11">
        <v>3541.1099999999997</v>
      </c>
      <c r="D331" s="11">
        <v>3521.5</v>
      </c>
      <c r="E331" s="11">
        <v>3559.76</v>
      </c>
      <c r="F331" s="11">
        <v>3566.37</v>
      </c>
      <c r="G331" s="11">
        <v>3559.64</v>
      </c>
      <c r="H331" s="11">
        <v>3549.06</v>
      </c>
      <c r="I331" s="11">
        <v>3565.66</v>
      </c>
      <c r="J331" s="11">
        <v>3568.0699999999997</v>
      </c>
      <c r="K331" s="11">
        <v>3569.91</v>
      </c>
      <c r="L331" s="11">
        <v>3563.91</v>
      </c>
      <c r="M331" s="11">
        <v>3556.51</v>
      </c>
      <c r="N331" s="11">
        <v>3555.74</v>
      </c>
      <c r="O331" s="11">
        <v>3552.3599999999997</v>
      </c>
      <c r="P331" s="11">
        <v>3557.69</v>
      </c>
      <c r="Q331" s="11">
        <v>3556.49</v>
      </c>
      <c r="R331" s="11">
        <v>3558.56</v>
      </c>
      <c r="S331" s="11">
        <v>3571.59</v>
      </c>
      <c r="T331" s="11">
        <v>3613.12</v>
      </c>
      <c r="U331" s="11">
        <v>3578.27</v>
      </c>
      <c r="V331" s="11">
        <v>3541.06</v>
      </c>
      <c r="W331" s="11">
        <v>3543.89</v>
      </c>
      <c r="X331" s="11">
        <v>3536.24</v>
      </c>
      <c r="Y331" s="11">
        <v>3538.0699999999997</v>
      </c>
    </row>
    <row r="332" spans="1:25" x14ac:dyDescent="0.25">
      <c r="A332" s="43">
        <f t="shared" si="9"/>
        <v>10</v>
      </c>
      <c r="B332" s="11">
        <v>3366.6099999999997</v>
      </c>
      <c r="C332" s="11">
        <v>3350.19</v>
      </c>
      <c r="D332" s="11">
        <v>3290.94</v>
      </c>
      <c r="E332" s="11">
        <v>3297.2</v>
      </c>
      <c r="F332" s="11">
        <v>3266.25</v>
      </c>
      <c r="G332" s="11">
        <v>3480.91</v>
      </c>
      <c r="H332" s="11">
        <v>3483.8</v>
      </c>
      <c r="I332" s="11">
        <v>3491.55</v>
      </c>
      <c r="J332" s="11">
        <v>3498.02</v>
      </c>
      <c r="K332" s="11">
        <v>3498.9700000000003</v>
      </c>
      <c r="L332" s="11">
        <v>3493.88</v>
      </c>
      <c r="M332" s="11">
        <v>3492.09</v>
      </c>
      <c r="N332" s="11">
        <v>3486.66</v>
      </c>
      <c r="O332" s="11">
        <v>3488.05</v>
      </c>
      <c r="P332" s="11">
        <v>3487.0299999999997</v>
      </c>
      <c r="Q332" s="11">
        <v>3498.88</v>
      </c>
      <c r="R332" s="11">
        <v>3555.4</v>
      </c>
      <c r="S332" s="11">
        <v>3547.4700000000003</v>
      </c>
      <c r="T332" s="11">
        <v>3566.08</v>
      </c>
      <c r="U332" s="11">
        <v>3544.87</v>
      </c>
      <c r="V332" s="11">
        <v>3491.3</v>
      </c>
      <c r="W332" s="11">
        <v>3485.83</v>
      </c>
      <c r="X332" s="11">
        <v>3353.2799999999997</v>
      </c>
      <c r="Y332" s="11">
        <v>3333.54</v>
      </c>
    </row>
    <row r="333" spans="1:25" x14ac:dyDescent="0.25">
      <c r="A333" s="43">
        <f t="shared" si="9"/>
        <v>11</v>
      </c>
      <c r="B333" s="11">
        <v>3064.55</v>
      </c>
      <c r="C333" s="11">
        <v>3067.19</v>
      </c>
      <c r="D333" s="11">
        <v>3068.34</v>
      </c>
      <c r="E333" s="11">
        <v>3070.05</v>
      </c>
      <c r="F333" s="11">
        <v>3071.99</v>
      </c>
      <c r="G333" s="11">
        <v>3070.71</v>
      </c>
      <c r="H333" s="11">
        <v>3071</v>
      </c>
      <c r="I333" s="11">
        <v>3068.9300000000003</v>
      </c>
      <c r="J333" s="11">
        <v>3068.8</v>
      </c>
      <c r="K333" s="11">
        <v>3069.58</v>
      </c>
      <c r="L333" s="11">
        <v>3069.5699999999997</v>
      </c>
      <c r="M333" s="11">
        <v>3068.34</v>
      </c>
      <c r="N333" s="11">
        <v>3072.59</v>
      </c>
      <c r="O333" s="11">
        <v>3099.73</v>
      </c>
      <c r="P333" s="11">
        <v>3098.04</v>
      </c>
      <c r="Q333" s="11">
        <v>3087.7</v>
      </c>
      <c r="R333" s="11">
        <v>3134.8199999999997</v>
      </c>
      <c r="S333" s="11">
        <v>3133.2799999999997</v>
      </c>
      <c r="T333" s="11">
        <v>3113.2200000000003</v>
      </c>
      <c r="U333" s="11">
        <v>3109.59</v>
      </c>
      <c r="V333" s="11">
        <v>3066.0699999999997</v>
      </c>
      <c r="W333" s="11">
        <v>3064.0699999999997</v>
      </c>
      <c r="X333" s="11">
        <v>3063.1800000000003</v>
      </c>
      <c r="Y333" s="11">
        <v>3062.54</v>
      </c>
    </row>
    <row r="334" spans="1:25" x14ac:dyDescent="0.25">
      <c r="A334" s="43">
        <f t="shared" si="9"/>
        <v>12</v>
      </c>
      <c r="B334" s="11">
        <v>3382.38</v>
      </c>
      <c r="C334" s="11">
        <v>3382.88</v>
      </c>
      <c r="D334" s="11">
        <v>3383.16</v>
      </c>
      <c r="E334" s="11">
        <v>3383.4</v>
      </c>
      <c r="F334" s="11">
        <v>3389.46</v>
      </c>
      <c r="G334" s="11">
        <v>3389.63</v>
      </c>
      <c r="H334" s="11">
        <v>3388.37</v>
      </c>
      <c r="I334" s="11">
        <v>3390.1800000000003</v>
      </c>
      <c r="J334" s="11">
        <v>3392</v>
      </c>
      <c r="K334" s="11">
        <v>3388.9</v>
      </c>
      <c r="L334" s="11">
        <v>3386.9300000000003</v>
      </c>
      <c r="M334" s="11">
        <v>3385.85</v>
      </c>
      <c r="N334" s="11">
        <v>3396.49</v>
      </c>
      <c r="O334" s="11">
        <v>3413.73</v>
      </c>
      <c r="P334" s="11">
        <v>3412.84</v>
      </c>
      <c r="Q334" s="11">
        <v>3412.09</v>
      </c>
      <c r="R334" s="11">
        <v>3460.89</v>
      </c>
      <c r="S334" s="11">
        <v>3460.8199999999997</v>
      </c>
      <c r="T334" s="11">
        <v>3450.05</v>
      </c>
      <c r="U334" s="11">
        <v>3437.44</v>
      </c>
      <c r="V334" s="11">
        <v>3375.25</v>
      </c>
      <c r="W334" s="11">
        <v>3375.9300000000003</v>
      </c>
      <c r="X334" s="11">
        <v>3376.27</v>
      </c>
      <c r="Y334" s="11">
        <v>3376.9</v>
      </c>
    </row>
    <row r="335" spans="1:25" x14ac:dyDescent="0.25">
      <c r="A335" s="43">
        <f t="shared" si="9"/>
        <v>13</v>
      </c>
      <c r="B335" s="11">
        <v>3549.27</v>
      </c>
      <c r="C335" s="11">
        <v>3552.51</v>
      </c>
      <c r="D335" s="11">
        <v>3551.83</v>
      </c>
      <c r="E335" s="11">
        <v>3538.2</v>
      </c>
      <c r="F335" s="11">
        <v>3549.87</v>
      </c>
      <c r="G335" s="11">
        <v>3571.5299999999997</v>
      </c>
      <c r="H335" s="11">
        <v>3576.0699999999997</v>
      </c>
      <c r="I335" s="11">
        <v>3576.8</v>
      </c>
      <c r="J335" s="11">
        <v>3587.4700000000003</v>
      </c>
      <c r="K335" s="11">
        <v>3582.5299999999997</v>
      </c>
      <c r="L335" s="11">
        <v>3582.87</v>
      </c>
      <c r="M335" s="11">
        <v>3582.7</v>
      </c>
      <c r="N335" s="11">
        <v>3577.74</v>
      </c>
      <c r="O335" s="11">
        <v>3594.3199999999997</v>
      </c>
      <c r="P335" s="11">
        <v>3586.12</v>
      </c>
      <c r="Q335" s="11">
        <v>3594.8599999999997</v>
      </c>
      <c r="R335" s="11">
        <v>3596.25</v>
      </c>
      <c r="S335" s="11">
        <v>3584.92</v>
      </c>
      <c r="T335" s="11">
        <v>3640.34</v>
      </c>
      <c r="U335" s="11">
        <v>3629.84</v>
      </c>
      <c r="V335" s="11">
        <v>3566.98</v>
      </c>
      <c r="W335" s="11">
        <v>3561.5299999999997</v>
      </c>
      <c r="X335" s="11">
        <v>3560.54</v>
      </c>
      <c r="Y335" s="11">
        <v>3550.9300000000003</v>
      </c>
    </row>
    <row r="336" spans="1:25" x14ac:dyDescent="0.25">
      <c r="A336" s="43">
        <f t="shared" si="9"/>
        <v>14</v>
      </c>
      <c r="B336" s="11">
        <v>2832.21</v>
      </c>
      <c r="C336" s="11">
        <v>2834.46</v>
      </c>
      <c r="D336" s="11">
        <v>2840.83</v>
      </c>
      <c r="E336" s="11">
        <v>2843.68</v>
      </c>
      <c r="F336" s="11">
        <v>2846</v>
      </c>
      <c r="G336" s="11">
        <v>2847.09</v>
      </c>
      <c r="H336" s="11">
        <v>2844.91</v>
      </c>
      <c r="I336" s="11">
        <v>2848.43</v>
      </c>
      <c r="J336" s="11">
        <v>2849.98</v>
      </c>
      <c r="K336" s="11">
        <v>2857.9700000000003</v>
      </c>
      <c r="L336" s="11">
        <v>2850.91</v>
      </c>
      <c r="M336" s="11">
        <v>2849.5299999999997</v>
      </c>
      <c r="N336" s="11">
        <v>2848.31</v>
      </c>
      <c r="O336" s="11">
        <v>2869</v>
      </c>
      <c r="P336" s="11">
        <v>2869.76</v>
      </c>
      <c r="Q336" s="11">
        <v>2867.56</v>
      </c>
      <c r="R336" s="11">
        <v>2902.85</v>
      </c>
      <c r="S336" s="11">
        <v>2855.83</v>
      </c>
      <c r="T336" s="11">
        <v>2877.75</v>
      </c>
      <c r="U336" s="11">
        <v>2868.26</v>
      </c>
      <c r="V336" s="11">
        <v>2826.42</v>
      </c>
      <c r="W336" s="11">
        <v>2826.27</v>
      </c>
      <c r="X336" s="11">
        <v>2823.16</v>
      </c>
      <c r="Y336" s="11">
        <v>2822.91</v>
      </c>
    </row>
    <row r="337" spans="1:25" x14ac:dyDescent="0.25">
      <c r="A337" s="43">
        <f t="shared" si="9"/>
        <v>15</v>
      </c>
      <c r="B337" s="11">
        <v>3075.3599999999997</v>
      </c>
      <c r="C337" s="11">
        <v>3077.37</v>
      </c>
      <c r="D337" s="11">
        <v>3080.0299999999997</v>
      </c>
      <c r="E337" s="11">
        <v>3083.2799999999997</v>
      </c>
      <c r="F337" s="11">
        <v>3088.12</v>
      </c>
      <c r="G337" s="11">
        <v>3067.29</v>
      </c>
      <c r="H337" s="11">
        <v>3086.5699999999997</v>
      </c>
      <c r="I337" s="11">
        <v>3083.02</v>
      </c>
      <c r="J337" s="11">
        <v>3082.66</v>
      </c>
      <c r="K337" s="11">
        <v>3080.8599999999997</v>
      </c>
      <c r="L337" s="11">
        <v>3082.33</v>
      </c>
      <c r="M337" s="11">
        <v>3086.6</v>
      </c>
      <c r="N337" s="11">
        <v>3085.13</v>
      </c>
      <c r="O337" s="11">
        <v>3111.1800000000003</v>
      </c>
      <c r="P337" s="11">
        <v>3111.9300000000003</v>
      </c>
      <c r="Q337" s="11">
        <v>3113.5699999999997</v>
      </c>
      <c r="R337" s="11">
        <v>3145.58</v>
      </c>
      <c r="S337" s="11">
        <v>3133.41</v>
      </c>
      <c r="T337" s="11">
        <v>3124.91</v>
      </c>
      <c r="U337" s="11">
        <v>3117.41</v>
      </c>
      <c r="V337" s="11">
        <v>3075.25</v>
      </c>
      <c r="W337" s="11">
        <v>3078.46</v>
      </c>
      <c r="X337" s="11">
        <v>3077.05</v>
      </c>
      <c r="Y337" s="11">
        <v>3078.38</v>
      </c>
    </row>
    <row r="338" spans="1:25" x14ac:dyDescent="0.25">
      <c r="A338" s="43">
        <f t="shared" si="9"/>
        <v>16</v>
      </c>
      <c r="B338" s="11">
        <v>2801.73</v>
      </c>
      <c r="C338" s="11">
        <v>2804.55</v>
      </c>
      <c r="D338" s="11">
        <v>2803.26</v>
      </c>
      <c r="E338" s="11">
        <v>2883.01</v>
      </c>
      <c r="F338" s="11">
        <v>2898.09</v>
      </c>
      <c r="G338" s="11">
        <v>2922.7200000000003</v>
      </c>
      <c r="H338" s="11">
        <v>2920.88</v>
      </c>
      <c r="I338" s="11">
        <v>2906.74</v>
      </c>
      <c r="J338" s="11">
        <v>2920.21</v>
      </c>
      <c r="K338" s="11">
        <v>2923.2799999999997</v>
      </c>
      <c r="L338" s="11">
        <v>2923.34</v>
      </c>
      <c r="M338" s="11">
        <v>2925.52</v>
      </c>
      <c r="N338" s="11">
        <v>2926.83</v>
      </c>
      <c r="O338" s="11">
        <v>2922.21</v>
      </c>
      <c r="P338" s="11">
        <v>2922.08</v>
      </c>
      <c r="Q338" s="11">
        <v>2922.94</v>
      </c>
      <c r="R338" s="11">
        <v>2920.41</v>
      </c>
      <c r="S338" s="11">
        <v>2902.8</v>
      </c>
      <c r="T338" s="11">
        <v>2923.44</v>
      </c>
      <c r="U338" s="11">
        <v>2909.3</v>
      </c>
      <c r="V338" s="11">
        <v>2869.3199999999997</v>
      </c>
      <c r="W338" s="11">
        <v>2870.69</v>
      </c>
      <c r="X338" s="11">
        <v>2868.2799999999997</v>
      </c>
      <c r="Y338" s="11">
        <v>2868.31</v>
      </c>
    </row>
    <row r="339" spans="1:25" x14ac:dyDescent="0.25">
      <c r="A339" s="43">
        <f t="shared" si="9"/>
        <v>17</v>
      </c>
      <c r="B339" s="11">
        <v>2777.51</v>
      </c>
      <c r="C339" s="11">
        <v>2777.31</v>
      </c>
      <c r="D339" s="11">
        <v>2778.93</v>
      </c>
      <c r="E339" s="11">
        <v>2732.67</v>
      </c>
      <c r="F339" s="11">
        <v>2790.41</v>
      </c>
      <c r="G339" s="11">
        <v>2791.75</v>
      </c>
      <c r="H339" s="11">
        <v>2800.83</v>
      </c>
      <c r="I339" s="11">
        <v>2793.7</v>
      </c>
      <c r="J339" s="11">
        <v>2798.18</v>
      </c>
      <c r="K339" s="11">
        <v>2807.5299999999997</v>
      </c>
      <c r="L339" s="11">
        <v>2805.37</v>
      </c>
      <c r="M339" s="11">
        <v>2801.58</v>
      </c>
      <c r="N339" s="11">
        <v>2809.84</v>
      </c>
      <c r="O339" s="11">
        <v>2835.02</v>
      </c>
      <c r="P339" s="11">
        <v>2836.06</v>
      </c>
      <c r="Q339" s="11">
        <v>2837.2</v>
      </c>
      <c r="R339" s="11">
        <v>2874.1</v>
      </c>
      <c r="S339" s="11">
        <v>2850.1</v>
      </c>
      <c r="T339" s="11">
        <v>2838.15</v>
      </c>
      <c r="U339" s="11">
        <v>2813.38</v>
      </c>
      <c r="V339" s="11">
        <v>2780.33</v>
      </c>
      <c r="W339" s="11">
        <v>2777.05</v>
      </c>
      <c r="X339" s="11">
        <v>2778.99</v>
      </c>
      <c r="Y339" s="11">
        <v>2777.36</v>
      </c>
    </row>
    <row r="340" spans="1:25" x14ac:dyDescent="0.25">
      <c r="A340" s="43">
        <f t="shared" si="9"/>
        <v>18</v>
      </c>
      <c r="B340" s="11">
        <v>2991.1</v>
      </c>
      <c r="C340" s="11">
        <v>2918.31</v>
      </c>
      <c r="D340" s="11">
        <v>2920.89</v>
      </c>
      <c r="E340" s="11">
        <v>2924.44</v>
      </c>
      <c r="F340" s="11">
        <v>2922.44</v>
      </c>
      <c r="G340" s="11">
        <v>3006.99</v>
      </c>
      <c r="H340" s="11">
        <v>3007.15</v>
      </c>
      <c r="I340" s="11">
        <v>3007.13</v>
      </c>
      <c r="J340" s="11">
        <v>3004.95</v>
      </c>
      <c r="K340" s="11">
        <v>3005.34</v>
      </c>
      <c r="L340" s="11">
        <v>3003.98</v>
      </c>
      <c r="M340" s="11">
        <v>3003.17</v>
      </c>
      <c r="N340" s="11">
        <v>3006.38</v>
      </c>
      <c r="O340" s="11">
        <v>3021.31</v>
      </c>
      <c r="P340" s="11">
        <v>3046.24</v>
      </c>
      <c r="Q340" s="11">
        <v>3042.99</v>
      </c>
      <c r="R340" s="11">
        <v>3093.91</v>
      </c>
      <c r="S340" s="11">
        <v>3061.91</v>
      </c>
      <c r="T340" s="11">
        <v>3043.29</v>
      </c>
      <c r="U340" s="11">
        <v>3039.41</v>
      </c>
      <c r="V340" s="11">
        <v>3005.6</v>
      </c>
      <c r="W340" s="11">
        <v>3001.74</v>
      </c>
      <c r="X340" s="11">
        <v>3000.12</v>
      </c>
      <c r="Y340" s="11">
        <v>3001.26</v>
      </c>
    </row>
    <row r="341" spans="1:25" x14ac:dyDescent="0.25">
      <c r="A341" s="43">
        <f t="shared" si="9"/>
        <v>19</v>
      </c>
      <c r="B341" s="11">
        <v>3143.06</v>
      </c>
      <c r="C341" s="11">
        <v>3143.89</v>
      </c>
      <c r="D341" s="11">
        <v>3145.52</v>
      </c>
      <c r="E341" s="11">
        <v>3144.89</v>
      </c>
      <c r="F341" s="11">
        <v>3148.6</v>
      </c>
      <c r="G341" s="11">
        <v>3171.4</v>
      </c>
      <c r="H341" s="11">
        <v>3190.1800000000003</v>
      </c>
      <c r="I341" s="11">
        <v>3566.85</v>
      </c>
      <c r="J341" s="11">
        <v>3763.96</v>
      </c>
      <c r="K341" s="11">
        <v>3852.06</v>
      </c>
      <c r="L341" s="11">
        <v>3853.9</v>
      </c>
      <c r="M341" s="11">
        <v>3851.5</v>
      </c>
      <c r="N341" s="11">
        <v>3846.71</v>
      </c>
      <c r="O341" s="11">
        <v>4004.88</v>
      </c>
      <c r="P341" s="11">
        <v>4014.11</v>
      </c>
      <c r="Q341" s="11">
        <v>3642.73</v>
      </c>
      <c r="R341" s="11">
        <v>3919.91</v>
      </c>
      <c r="S341" s="11">
        <v>3917.84</v>
      </c>
      <c r="T341" s="11">
        <v>3671.21</v>
      </c>
      <c r="U341" s="11">
        <v>3396.8</v>
      </c>
      <c r="V341" s="11">
        <v>3153.5699999999997</v>
      </c>
      <c r="W341" s="11">
        <v>3147.98</v>
      </c>
      <c r="X341" s="11">
        <v>3146.8199999999997</v>
      </c>
      <c r="Y341" s="11">
        <v>3142.05</v>
      </c>
    </row>
    <row r="342" spans="1:25" x14ac:dyDescent="0.25">
      <c r="A342" s="43">
        <f t="shared" si="9"/>
        <v>20</v>
      </c>
      <c r="B342" s="11">
        <v>3553.48</v>
      </c>
      <c r="C342" s="11">
        <v>3412.27</v>
      </c>
      <c r="D342" s="11">
        <v>3192.6099999999997</v>
      </c>
      <c r="E342" s="11">
        <v>3368.2200000000003</v>
      </c>
      <c r="F342" s="11">
        <v>3400.52</v>
      </c>
      <c r="G342" s="11">
        <v>3356.5</v>
      </c>
      <c r="H342" s="11">
        <v>3559.63</v>
      </c>
      <c r="I342" s="11">
        <v>3574.3199999999997</v>
      </c>
      <c r="J342" s="11">
        <v>3549.87</v>
      </c>
      <c r="K342" s="11">
        <v>3555.63</v>
      </c>
      <c r="L342" s="11">
        <v>3556.05</v>
      </c>
      <c r="M342" s="11">
        <v>3544.39</v>
      </c>
      <c r="N342" s="11">
        <v>3544.88</v>
      </c>
      <c r="O342" s="11">
        <v>3563.84</v>
      </c>
      <c r="P342" s="11">
        <v>3581</v>
      </c>
      <c r="Q342" s="11">
        <v>3580.34</v>
      </c>
      <c r="R342" s="11">
        <v>3650.98</v>
      </c>
      <c r="S342" s="11">
        <v>3655.41</v>
      </c>
      <c r="T342" s="11">
        <v>3607.24</v>
      </c>
      <c r="U342" s="11">
        <v>3625.29</v>
      </c>
      <c r="V342" s="11">
        <v>3551.94</v>
      </c>
      <c r="W342" s="11">
        <v>3545.89</v>
      </c>
      <c r="X342" s="11">
        <v>3556.29</v>
      </c>
      <c r="Y342" s="11">
        <v>3554.52</v>
      </c>
    </row>
    <row r="343" spans="1:25" x14ac:dyDescent="0.25">
      <c r="A343" s="43">
        <f t="shared" si="9"/>
        <v>21</v>
      </c>
      <c r="B343" s="11">
        <v>3253.83</v>
      </c>
      <c r="C343" s="11">
        <v>3258.87</v>
      </c>
      <c r="D343" s="11">
        <v>3241.65</v>
      </c>
      <c r="E343" s="11">
        <v>3198.08</v>
      </c>
      <c r="F343" s="11">
        <v>3291.48</v>
      </c>
      <c r="G343" s="11">
        <v>3286.6800000000003</v>
      </c>
      <c r="H343" s="11">
        <v>3446.34</v>
      </c>
      <c r="I343" s="11">
        <v>3471.02</v>
      </c>
      <c r="J343" s="11">
        <v>3467.1800000000003</v>
      </c>
      <c r="K343" s="11">
        <v>3467.1</v>
      </c>
      <c r="L343" s="11">
        <v>3468.74</v>
      </c>
      <c r="M343" s="11">
        <v>3460.6</v>
      </c>
      <c r="N343" s="11">
        <v>3465.35</v>
      </c>
      <c r="O343" s="11">
        <v>3469.91</v>
      </c>
      <c r="P343" s="11">
        <v>3470.4300000000003</v>
      </c>
      <c r="Q343" s="11">
        <v>3475.3199999999997</v>
      </c>
      <c r="R343" s="11">
        <v>3538.26</v>
      </c>
      <c r="S343" s="11">
        <v>3547.83</v>
      </c>
      <c r="T343" s="11">
        <v>3535.1800000000003</v>
      </c>
      <c r="U343" s="11">
        <v>3523.73</v>
      </c>
      <c r="V343" s="11">
        <v>3459.8199999999997</v>
      </c>
      <c r="W343" s="11">
        <v>3448.8599999999997</v>
      </c>
      <c r="X343" s="11">
        <v>3183.3599999999997</v>
      </c>
      <c r="Y343" s="11">
        <v>3189.87</v>
      </c>
    </row>
    <row r="344" spans="1:25" x14ac:dyDescent="0.25">
      <c r="A344" s="43">
        <f t="shared" si="9"/>
        <v>22</v>
      </c>
      <c r="B344" s="11">
        <v>3505.04</v>
      </c>
      <c r="C344" s="11">
        <v>3218.24</v>
      </c>
      <c r="D344" s="11">
        <v>3501.67</v>
      </c>
      <c r="E344" s="11">
        <v>3509.9700000000003</v>
      </c>
      <c r="F344" s="11">
        <v>3534.85</v>
      </c>
      <c r="G344" s="11">
        <v>3488.49</v>
      </c>
      <c r="H344" s="11">
        <v>3540.55</v>
      </c>
      <c r="I344" s="11">
        <v>3538.8199999999997</v>
      </c>
      <c r="J344" s="11">
        <v>3539.58</v>
      </c>
      <c r="K344" s="11">
        <v>3534.09</v>
      </c>
      <c r="L344" s="11">
        <v>3535.63</v>
      </c>
      <c r="M344" s="11">
        <v>3536.5299999999997</v>
      </c>
      <c r="N344" s="11">
        <v>3534.38</v>
      </c>
      <c r="O344" s="11">
        <v>3536.9</v>
      </c>
      <c r="P344" s="11">
        <v>3537.73</v>
      </c>
      <c r="Q344" s="11">
        <v>3539.13</v>
      </c>
      <c r="R344" s="11">
        <v>3540.65</v>
      </c>
      <c r="S344" s="11">
        <v>3547.14</v>
      </c>
      <c r="T344" s="11">
        <v>3601.29</v>
      </c>
      <c r="U344" s="11">
        <v>3591.39</v>
      </c>
      <c r="V344" s="11">
        <v>3533.75</v>
      </c>
      <c r="W344" s="11">
        <v>3531.79</v>
      </c>
      <c r="X344" s="11">
        <v>3531.73</v>
      </c>
      <c r="Y344" s="11">
        <v>3530.25</v>
      </c>
    </row>
    <row r="345" spans="1:25" x14ac:dyDescent="0.25">
      <c r="A345" s="43">
        <f t="shared" si="9"/>
        <v>23</v>
      </c>
      <c r="B345" s="11">
        <v>3322.5699999999997</v>
      </c>
      <c r="C345" s="11">
        <v>3240.8</v>
      </c>
      <c r="D345" s="11">
        <v>3538.4300000000003</v>
      </c>
      <c r="E345" s="11">
        <v>3535.05</v>
      </c>
      <c r="F345" s="11">
        <v>3546.88</v>
      </c>
      <c r="G345" s="11">
        <v>3554.81</v>
      </c>
      <c r="H345" s="11">
        <v>3554.01</v>
      </c>
      <c r="I345" s="11">
        <v>3552.62</v>
      </c>
      <c r="J345" s="11">
        <v>3550.19</v>
      </c>
      <c r="K345" s="11">
        <v>3551.14</v>
      </c>
      <c r="L345" s="11">
        <v>3550.1</v>
      </c>
      <c r="M345" s="11">
        <v>3550.73</v>
      </c>
      <c r="N345" s="11">
        <v>3549.67</v>
      </c>
      <c r="O345" s="11">
        <v>3551.27</v>
      </c>
      <c r="P345" s="11">
        <v>3553.12</v>
      </c>
      <c r="Q345" s="11">
        <v>3551.87</v>
      </c>
      <c r="R345" s="11">
        <v>3546.98</v>
      </c>
      <c r="S345" s="11">
        <v>3551.12</v>
      </c>
      <c r="T345" s="11">
        <v>3607.39</v>
      </c>
      <c r="U345" s="11">
        <v>3600.79</v>
      </c>
      <c r="V345" s="11">
        <v>3501.13</v>
      </c>
      <c r="W345" s="11">
        <v>3456.64</v>
      </c>
      <c r="X345" s="11">
        <v>3520.23</v>
      </c>
      <c r="Y345" s="11">
        <v>3531.59</v>
      </c>
    </row>
    <row r="346" spans="1:25" x14ac:dyDescent="0.25">
      <c r="A346" s="43">
        <f t="shared" si="9"/>
        <v>24</v>
      </c>
      <c r="B346" s="11">
        <v>3634.65</v>
      </c>
      <c r="C346" s="11">
        <v>3639.88</v>
      </c>
      <c r="D346" s="11">
        <v>3645.06</v>
      </c>
      <c r="E346" s="11">
        <v>3619.15</v>
      </c>
      <c r="F346" s="11">
        <v>3643.1</v>
      </c>
      <c r="G346" s="11">
        <v>3647.62</v>
      </c>
      <c r="H346" s="11">
        <v>3629.48</v>
      </c>
      <c r="I346" s="11">
        <v>3630.62</v>
      </c>
      <c r="J346" s="11">
        <v>3627.59</v>
      </c>
      <c r="K346" s="11">
        <v>3615.02</v>
      </c>
      <c r="L346" s="11">
        <v>3616.29</v>
      </c>
      <c r="M346" s="11">
        <v>3617.73</v>
      </c>
      <c r="N346" s="11">
        <v>3619.65</v>
      </c>
      <c r="O346" s="11">
        <v>3697.5699999999997</v>
      </c>
      <c r="P346" s="11">
        <v>3628.6800000000003</v>
      </c>
      <c r="Q346" s="11">
        <v>3628.01</v>
      </c>
      <c r="R346" s="11">
        <v>3641.17</v>
      </c>
      <c r="S346" s="11">
        <v>3632.8199999999997</v>
      </c>
      <c r="T346" s="11">
        <v>3687.4300000000003</v>
      </c>
      <c r="U346" s="11">
        <v>3673.67</v>
      </c>
      <c r="V346" s="11">
        <v>3616.52</v>
      </c>
      <c r="W346" s="11">
        <v>3617.9300000000003</v>
      </c>
      <c r="X346" s="11">
        <v>3620.05</v>
      </c>
      <c r="Y346" s="11">
        <v>3620.6</v>
      </c>
    </row>
    <row r="347" spans="1:25" x14ac:dyDescent="0.25">
      <c r="A347" s="43">
        <f t="shared" si="9"/>
        <v>25</v>
      </c>
      <c r="B347" s="11">
        <v>3299.48</v>
      </c>
      <c r="C347" s="11">
        <v>3303.01</v>
      </c>
      <c r="D347" s="11">
        <v>3305.8199999999997</v>
      </c>
      <c r="E347" s="11">
        <v>3310.62</v>
      </c>
      <c r="F347" s="11">
        <v>3314.6099999999997</v>
      </c>
      <c r="G347" s="11">
        <v>3311.8199999999997</v>
      </c>
      <c r="H347" s="11">
        <v>3318.71</v>
      </c>
      <c r="I347" s="11">
        <v>3312.85</v>
      </c>
      <c r="J347" s="11">
        <v>3307.37</v>
      </c>
      <c r="K347" s="11">
        <v>3310</v>
      </c>
      <c r="L347" s="11">
        <v>3305.75</v>
      </c>
      <c r="M347" s="11">
        <v>3303.7799999999997</v>
      </c>
      <c r="N347" s="11">
        <v>3305.83</v>
      </c>
      <c r="O347" s="11">
        <v>3311.29</v>
      </c>
      <c r="P347" s="11">
        <v>3306.42</v>
      </c>
      <c r="Q347" s="11">
        <v>3304.9</v>
      </c>
      <c r="R347" s="11">
        <v>3363.5699999999997</v>
      </c>
      <c r="S347" s="11">
        <v>3362.73</v>
      </c>
      <c r="T347" s="11">
        <v>3346.58</v>
      </c>
      <c r="U347" s="11">
        <v>3340.76</v>
      </c>
      <c r="V347" s="11">
        <v>3295.19</v>
      </c>
      <c r="W347" s="11">
        <v>3293.8599999999997</v>
      </c>
      <c r="X347" s="11">
        <v>3293.13</v>
      </c>
      <c r="Y347" s="11">
        <v>3295.84</v>
      </c>
    </row>
    <row r="348" spans="1:25" x14ac:dyDescent="0.25">
      <c r="A348" s="43">
        <f t="shared" si="9"/>
        <v>26</v>
      </c>
      <c r="B348" s="11">
        <v>3561.91</v>
      </c>
      <c r="C348" s="11">
        <v>3554.1099999999997</v>
      </c>
      <c r="D348" s="11">
        <v>3566.45</v>
      </c>
      <c r="E348" s="11">
        <v>3577.3199999999997</v>
      </c>
      <c r="F348" s="11">
        <v>3580.7</v>
      </c>
      <c r="G348" s="11">
        <v>3588.23</v>
      </c>
      <c r="H348" s="11">
        <v>3590.49</v>
      </c>
      <c r="I348" s="11">
        <v>3586.42</v>
      </c>
      <c r="J348" s="11">
        <v>3583.91</v>
      </c>
      <c r="K348" s="11">
        <v>3592.45</v>
      </c>
      <c r="L348" s="11">
        <v>3584.81</v>
      </c>
      <c r="M348" s="11">
        <v>3587.05</v>
      </c>
      <c r="N348" s="11">
        <v>3590.6</v>
      </c>
      <c r="O348" s="11">
        <v>3592.65</v>
      </c>
      <c r="P348" s="11">
        <v>3595.16</v>
      </c>
      <c r="Q348" s="11">
        <v>3589.64</v>
      </c>
      <c r="R348" s="11">
        <v>3594.06</v>
      </c>
      <c r="S348" s="11">
        <v>3591.64</v>
      </c>
      <c r="T348" s="11">
        <v>3641.59</v>
      </c>
      <c r="U348" s="11">
        <v>3631.7799999999997</v>
      </c>
      <c r="V348" s="11">
        <v>3568.09</v>
      </c>
      <c r="W348" s="11">
        <v>3572.19</v>
      </c>
      <c r="X348" s="11">
        <v>3566.67</v>
      </c>
      <c r="Y348" s="11">
        <v>3568.49</v>
      </c>
    </row>
    <row r="349" spans="1:25" x14ac:dyDescent="0.25">
      <c r="A349" s="43">
        <f t="shared" si="9"/>
        <v>27</v>
      </c>
      <c r="B349" s="11">
        <v>3665.51</v>
      </c>
      <c r="C349" s="11">
        <v>3666.9</v>
      </c>
      <c r="D349" s="11">
        <v>3664.99</v>
      </c>
      <c r="E349" s="11">
        <v>3666.35</v>
      </c>
      <c r="F349" s="11">
        <v>3672.7799999999997</v>
      </c>
      <c r="G349" s="11">
        <v>3679.84</v>
      </c>
      <c r="H349" s="11">
        <v>3683.3599999999997</v>
      </c>
      <c r="I349" s="11">
        <v>3682.08</v>
      </c>
      <c r="J349" s="11">
        <v>3681.54</v>
      </c>
      <c r="K349" s="11">
        <v>3677.62</v>
      </c>
      <c r="L349" s="11">
        <v>3678.73</v>
      </c>
      <c r="M349" s="11">
        <v>3677.9300000000003</v>
      </c>
      <c r="N349" s="11">
        <v>3680.21</v>
      </c>
      <c r="O349" s="11">
        <v>3683.6099999999997</v>
      </c>
      <c r="P349" s="11">
        <v>3686.05</v>
      </c>
      <c r="Q349" s="11">
        <v>3691.3599999999997</v>
      </c>
      <c r="R349" s="11">
        <v>3700.67</v>
      </c>
      <c r="S349" s="11">
        <v>3688.71</v>
      </c>
      <c r="T349" s="11">
        <v>3670.26</v>
      </c>
      <c r="U349" s="11">
        <v>3725.37</v>
      </c>
      <c r="V349" s="11">
        <v>3661.96</v>
      </c>
      <c r="W349" s="11">
        <v>3650.26</v>
      </c>
      <c r="X349" s="11">
        <v>3638.19</v>
      </c>
      <c r="Y349" s="11">
        <v>3657.39</v>
      </c>
    </row>
    <row r="350" spans="1:25" x14ac:dyDescent="0.25">
      <c r="A350" s="43">
        <f t="shared" si="9"/>
        <v>28</v>
      </c>
      <c r="B350" s="11">
        <v>3648.1800000000003</v>
      </c>
      <c r="C350" s="11">
        <v>3640.73</v>
      </c>
      <c r="D350" s="11">
        <v>3648.24</v>
      </c>
      <c r="E350" s="11">
        <v>3649.0299999999997</v>
      </c>
      <c r="F350" s="11">
        <v>3666.3599999999997</v>
      </c>
      <c r="G350" s="11">
        <v>3664.14</v>
      </c>
      <c r="H350" s="11">
        <v>3672.2200000000003</v>
      </c>
      <c r="I350" s="11">
        <v>3663.1800000000003</v>
      </c>
      <c r="J350" s="11">
        <v>3667.23</v>
      </c>
      <c r="K350" s="11">
        <v>3670.62</v>
      </c>
      <c r="L350" s="11">
        <v>3667.62</v>
      </c>
      <c r="M350" s="11">
        <v>3659.76</v>
      </c>
      <c r="N350" s="11">
        <v>3660.45</v>
      </c>
      <c r="O350" s="11">
        <v>3668.35</v>
      </c>
      <c r="P350" s="11">
        <v>3670.49</v>
      </c>
      <c r="Q350" s="11">
        <v>3667.14</v>
      </c>
      <c r="R350" s="11">
        <v>3669.81</v>
      </c>
      <c r="S350" s="11">
        <v>3677.56</v>
      </c>
      <c r="T350" s="11">
        <v>3672.17</v>
      </c>
      <c r="U350" s="11">
        <v>3708.02</v>
      </c>
      <c r="V350" s="11">
        <v>3638.45</v>
      </c>
      <c r="W350" s="11">
        <v>3633.09</v>
      </c>
      <c r="X350" s="11">
        <v>3636.49</v>
      </c>
      <c r="Y350" s="11">
        <v>3629.42</v>
      </c>
    </row>
    <row r="351" spans="1:25" x14ac:dyDescent="0.25">
      <c r="A351" s="43">
        <f t="shared" si="9"/>
        <v>29</v>
      </c>
      <c r="B351" s="11">
        <v>3606.62</v>
      </c>
      <c r="C351" s="11">
        <v>3607.5299999999997</v>
      </c>
      <c r="D351" s="11">
        <v>3618.12</v>
      </c>
      <c r="E351" s="11">
        <v>3620.25</v>
      </c>
      <c r="F351" s="11">
        <v>3626.48</v>
      </c>
      <c r="G351" s="11">
        <v>3630.46</v>
      </c>
      <c r="H351" s="11">
        <v>3633.12</v>
      </c>
      <c r="I351" s="11">
        <v>3625.49</v>
      </c>
      <c r="J351" s="11">
        <v>3630.1800000000003</v>
      </c>
      <c r="K351" s="11">
        <v>3624.6099999999997</v>
      </c>
      <c r="L351" s="11">
        <v>3623.45</v>
      </c>
      <c r="M351" s="11">
        <v>3620.1099999999997</v>
      </c>
      <c r="N351" s="11">
        <v>3621.4300000000003</v>
      </c>
      <c r="O351" s="11">
        <v>3629.42</v>
      </c>
      <c r="P351" s="11">
        <v>3628.73</v>
      </c>
      <c r="Q351" s="11">
        <v>3636.1099999999997</v>
      </c>
      <c r="R351" s="11">
        <v>3632.3199999999997</v>
      </c>
      <c r="S351" s="11">
        <v>3631.5</v>
      </c>
      <c r="T351" s="11">
        <v>3619.77</v>
      </c>
      <c r="U351" s="11">
        <v>3673.02</v>
      </c>
      <c r="V351" s="11">
        <v>3610.96</v>
      </c>
      <c r="W351" s="11">
        <v>3610.77</v>
      </c>
      <c r="X351" s="11">
        <v>3608.94</v>
      </c>
      <c r="Y351" s="11">
        <v>3606.6099999999997</v>
      </c>
    </row>
    <row r="352" spans="1:25" x14ac:dyDescent="0.25">
      <c r="A352" s="43">
        <f t="shared" si="9"/>
        <v>30</v>
      </c>
      <c r="B352" s="11">
        <v>3754.33</v>
      </c>
      <c r="C352" s="11">
        <v>3755.3199999999997</v>
      </c>
      <c r="D352" s="11">
        <v>3752.81</v>
      </c>
      <c r="E352" s="11">
        <v>3753.54</v>
      </c>
      <c r="F352" s="11">
        <v>3769.67</v>
      </c>
      <c r="G352" s="11">
        <v>3778.73</v>
      </c>
      <c r="H352" s="11">
        <v>3792.31</v>
      </c>
      <c r="I352" s="11">
        <v>3791.73</v>
      </c>
      <c r="J352" s="11">
        <v>3787.39</v>
      </c>
      <c r="K352" s="11">
        <v>3789.63</v>
      </c>
      <c r="L352" s="11">
        <v>3786.2</v>
      </c>
      <c r="M352" s="11">
        <v>3784.89</v>
      </c>
      <c r="N352" s="11">
        <v>3783.35</v>
      </c>
      <c r="O352" s="11">
        <v>3787.25</v>
      </c>
      <c r="P352" s="11">
        <v>3804.83</v>
      </c>
      <c r="Q352" s="11">
        <v>3801.17</v>
      </c>
      <c r="R352" s="11">
        <v>3797.41</v>
      </c>
      <c r="S352" s="11">
        <v>3797.79</v>
      </c>
      <c r="T352" s="11">
        <v>3845.52</v>
      </c>
      <c r="U352" s="11">
        <v>3839.1800000000003</v>
      </c>
      <c r="V352" s="11">
        <v>3763.35</v>
      </c>
      <c r="W352" s="11">
        <v>3727.41</v>
      </c>
      <c r="X352" s="11">
        <v>3748.25</v>
      </c>
      <c r="Y352" s="11">
        <v>3764.76</v>
      </c>
    </row>
    <row r="353" spans="1:25" x14ac:dyDescent="0.25">
      <c r="A353" s="43">
        <f t="shared" si="9"/>
        <v>31</v>
      </c>
      <c r="B353" s="11">
        <v>3568.52</v>
      </c>
      <c r="C353" s="11">
        <v>3568.33</v>
      </c>
      <c r="D353" s="11">
        <v>3575.9700000000003</v>
      </c>
      <c r="E353" s="11">
        <v>3585.19</v>
      </c>
      <c r="F353" s="11">
        <v>3589.39</v>
      </c>
      <c r="G353" s="11">
        <v>3591.8</v>
      </c>
      <c r="H353" s="11">
        <v>3583.98</v>
      </c>
      <c r="I353" s="11">
        <v>3594.31</v>
      </c>
      <c r="J353" s="11">
        <v>3590.4300000000003</v>
      </c>
      <c r="K353" s="11">
        <v>3588.08</v>
      </c>
      <c r="L353" s="11">
        <v>3588.59</v>
      </c>
      <c r="M353" s="11">
        <v>3586.51</v>
      </c>
      <c r="N353" s="11">
        <v>3588.58</v>
      </c>
      <c r="O353" s="11">
        <v>3601.38</v>
      </c>
      <c r="P353" s="11">
        <v>3603.7</v>
      </c>
      <c r="Q353" s="11">
        <v>3604.33</v>
      </c>
      <c r="R353" s="11">
        <v>3601.27</v>
      </c>
      <c r="S353" s="11">
        <v>3604.99</v>
      </c>
      <c r="T353" s="11">
        <v>3652.75</v>
      </c>
      <c r="U353" s="11">
        <v>3642.26</v>
      </c>
      <c r="V353" s="11">
        <v>3550.29</v>
      </c>
      <c r="W353" s="11">
        <v>3569.5699999999997</v>
      </c>
      <c r="X353" s="11">
        <v>3573.02</v>
      </c>
      <c r="Y353" s="11">
        <v>3570.5699999999997</v>
      </c>
    </row>
    <row r="355" spans="1:25" ht="15.75" customHeight="1" x14ac:dyDescent="0.25">
      <c r="A355" s="32" t="s">
        <v>67</v>
      </c>
      <c r="B355" s="40" t="s">
        <v>94</v>
      </c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2"/>
    </row>
    <row r="356" spans="1:25" ht="30" customHeight="1" x14ac:dyDescent="0.25">
      <c r="A356" s="36"/>
      <c r="B356" s="31" t="s">
        <v>69</v>
      </c>
      <c r="C356" s="31" t="s">
        <v>70</v>
      </c>
      <c r="D356" s="31" t="s">
        <v>71</v>
      </c>
      <c r="E356" s="31" t="s">
        <v>72</v>
      </c>
      <c r="F356" s="31" t="s">
        <v>73</v>
      </c>
      <c r="G356" s="31" t="s">
        <v>74</v>
      </c>
      <c r="H356" s="31" t="s">
        <v>75</v>
      </c>
      <c r="I356" s="31" t="s">
        <v>76</v>
      </c>
      <c r="J356" s="31" t="s">
        <v>77</v>
      </c>
      <c r="K356" s="31" t="s">
        <v>78</v>
      </c>
      <c r="L356" s="31" t="s">
        <v>79</v>
      </c>
      <c r="M356" s="31" t="s">
        <v>80</v>
      </c>
      <c r="N356" s="31" t="s">
        <v>81</v>
      </c>
      <c r="O356" s="31" t="s">
        <v>82</v>
      </c>
      <c r="P356" s="31" t="s">
        <v>83</v>
      </c>
      <c r="Q356" s="31" t="s">
        <v>84</v>
      </c>
      <c r="R356" s="31" t="s">
        <v>85</v>
      </c>
      <c r="S356" s="31" t="s">
        <v>86</v>
      </c>
      <c r="T356" s="31" t="s">
        <v>87</v>
      </c>
      <c r="U356" s="31" t="s">
        <v>88</v>
      </c>
      <c r="V356" s="31" t="s">
        <v>89</v>
      </c>
      <c r="W356" s="31" t="s">
        <v>90</v>
      </c>
      <c r="X356" s="31" t="s">
        <v>91</v>
      </c>
      <c r="Y356" s="31" t="s">
        <v>92</v>
      </c>
    </row>
    <row r="357" spans="1:25" ht="15" customHeight="1" x14ac:dyDescent="0.25">
      <c r="A357" s="43">
        <v>1</v>
      </c>
      <c r="B357" s="11">
        <v>3979.38</v>
      </c>
      <c r="C357" s="11">
        <v>3981.63</v>
      </c>
      <c r="D357" s="11">
        <v>4476.0599999999995</v>
      </c>
      <c r="E357" s="11">
        <v>4038.51</v>
      </c>
      <c r="F357" s="11">
        <v>4045.73</v>
      </c>
      <c r="G357" s="11">
        <v>4058.67</v>
      </c>
      <c r="H357" s="11">
        <v>4079.7200000000003</v>
      </c>
      <c r="I357" s="11">
        <v>4064.26</v>
      </c>
      <c r="J357" s="11">
        <v>4458.6100000000006</v>
      </c>
      <c r="K357" s="11">
        <v>4429.4400000000005</v>
      </c>
      <c r="L357" s="11">
        <v>4423.29</v>
      </c>
      <c r="M357" s="11">
        <v>4430.3</v>
      </c>
      <c r="N357" s="11">
        <v>4419.3500000000004</v>
      </c>
      <c r="O357" s="11">
        <v>4418.6399999999994</v>
      </c>
      <c r="P357" s="11">
        <v>4414.82</v>
      </c>
      <c r="Q357" s="11">
        <v>4426.6900000000005</v>
      </c>
      <c r="R357" s="11">
        <v>4508.41</v>
      </c>
      <c r="S357" s="11">
        <v>4491.8500000000004</v>
      </c>
      <c r="T357" s="11">
        <v>4486.87</v>
      </c>
      <c r="U357" s="11">
        <v>4523.26</v>
      </c>
      <c r="V357" s="11">
        <v>4454.7000000000007</v>
      </c>
      <c r="W357" s="11">
        <v>3981.82</v>
      </c>
      <c r="X357" s="11">
        <v>4020.41</v>
      </c>
      <c r="Y357" s="11">
        <v>3995.7799999999997</v>
      </c>
    </row>
    <row r="358" spans="1:25" ht="15" customHeight="1" x14ac:dyDescent="0.25">
      <c r="A358" s="43">
        <v>2</v>
      </c>
      <c r="B358" s="11">
        <v>4222.58</v>
      </c>
      <c r="C358" s="11">
        <v>4232.1899999999996</v>
      </c>
      <c r="D358" s="11">
        <v>4052.25</v>
      </c>
      <c r="E358" s="11">
        <v>4046.58</v>
      </c>
      <c r="F358" s="11">
        <v>4101.03</v>
      </c>
      <c r="G358" s="11">
        <v>4305.99</v>
      </c>
      <c r="H358" s="11">
        <v>4311.8999999999996</v>
      </c>
      <c r="I358" s="11">
        <v>4708.25</v>
      </c>
      <c r="J358" s="11">
        <v>4833.5</v>
      </c>
      <c r="K358" s="11">
        <v>4835.6000000000004</v>
      </c>
      <c r="L358" s="11">
        <v>4825.2700000000004</v>
      </c>
      <c r="M358" s="11">
        <v>4827.75</v>
      </c>
      <c r="N358" s="11">
        <v>4828.3999999999996</v>
      </c>
      <c r="O358" s="11">
        <v>4833.79</v>
      </c>
      <c r="P358" s="11">
        <v>4846.3600000000006</v>
      </c>
      <c r="Q358" s="11">
        <v>4856.75</v>
      </c>
      <c r="R358" s="11">
        <v>4850.29</v>
      </c>
      <c r="S358" s="11">
        <v>4916.55</v>
      </c>
      <c r="T358" s="11">
        <v>4906.41</v>
      </c>
      <c r="U358" s="11">
        <v>4901.1499999999996</v>
      </c>
      <c r="V358" s="11">
        <v>4679.4500000000007</v>
      </c>
      <c r="W358" s="11">
        <v>4548.75</v>
      </c>
      <c r="X358" s="11">
        <v>4431.59</v>
      </c>
      <c r="Y358" s="11">
        <v>4223.5</v>
      </c>
    </row>
    <row r="359" spans="1:25" x14ac:dyDescent="0.25">
      <c r="A359" s="43">
        <f>A358+1</f>
        <v>3</v>
      </c>
      <c r="B359" s="11">
        <v>4195.71</v>
      </c>
      <c r="C359" s="11">
        <v>4196.6899999999996</v>
      </c>
      <c r="D359" s="11">
        <v>4197.83</v>
      </c>
      <c r="E359" s="11">
        <v>4202.26</v>
      </c>
      <c r="F359" s="11">
        <v>4213.32</v>
      </c>
      <c r="G359" s="11">
        <v>4399.1000000000004</v>
      </c>
      <c r="H359" s="11">
        <v>4268.3900000000003</v>
      </c>
      <c r="I359" s="11">
        <v>4321.75</v>
      </c>
      <c r="J359" s="11">
        <v>4217.6099999999997</v>
      </c>
      <c r="K359" s="11">
        <v>4187.97</v>
      </c>
      <c r="L359" s="11">
        <v>4184.91</v>
      </c>
      <c r="M359" s="11">
        <v>4188.21</v>
      </c>
      <c r="N359" s="11">
        <v>4180.01</v>
      </c>
      <c r="O359" s="11">
        <v>4476.38</v>
      </c>
      <c r="P359" s="11">
        <v>4583.32</v>
      </c>
      <c r="Q359" s="11">
        <v>4585.74</v>
      </c>
      <c r="R359" s="11">
        <v>4530.84</v>
      </c>
      <c r="S359" s="11">
        <v>4482.88</v>
      </c>
      <c r="T359" s="11">
        <v>4456.9400000000005</v>
      </c>
      <c r="U359" s="11">
        <v>4516.6000000000004</v>
      </c>
      <c r="V359" s="11">
        <v>4243.03</v>
      </c>
      <c r="W359" s="11">
        <v>4224.1400000000003</v>
      </c>
      <c r="X359" s="11">
        <v>4209.25</v>
      </c>
      <c r="Y359" s="11">
        <v>4168.8099999999995</v>
      </c>
    </row>
    <row r="360" spans="1:25" x14ac:dyDescent="0.25">
      <c r="A360" s="43">
        <f t="shared" ref="A360:A387" si="10">A359+1</f>
        <v>4</v>
      </c>
      <c r="B360" s="11">
        <v>4131.47</v>
      </c>
      <c r="C360" s="11">
        <v>4135.1400000000003</v>
      </c>
      <c r="D360" s="11">
        <v>4135.3500000000004</v>
      </c>
      <c r="E360" s="11">
        <v>4131.95</v>
      </c>
      <c r="F360" s="11">
        <v>4130.07</v>
      </c>
      <c r="G360" s="11">
        <v>4240.79</v>
      </c>
      <c r="H360" s="11">
        <v>4243.55</v>
      </c>
      <c r="I360" s="11">
        <v>4237.84</v>
      </c>
      <c r="J360" s="11">
        <v>4240.8900000000003</v>
      </c>
      <c r="K360" s="11">
        <v>4239.78</v>
      </c>
      <c r="L360" s="11">
        <v>4239.7299999999996</v>
      </c>
      <c r="M360" s="11">
        <v>4237.3900000000003</v>
      </c>
      <c r="N360" s="11">
        <v>4233.38</v>
      </c>
      <c r="O360" s="11">
        <v>4233.99</v>
      </c>
      <c r="P360" s="11">
        <v>4226.87</v>
      </c>
      <c r="Q360" s="11">
        <v>4229.08</v>
      </c>
      <c r="R360" s="11">
        <v>4312.49</v>
      </c>
      <c r="S360" s="11">
        <v>4315.13</v>
      </c>
      <c r="T360" s="11">
        <v>4288.49</v>
      </c>
      <c r="U360" s="11">
        <v>4278.96</v>
      </c>
      <c r="V360" s="11">
        <v>4213.8999999999996</v>
      </c>
      <c r="W360" s="11">
        <v>4136.8999999999996</v>
      </c>
      <c r="X360" s="11">
        <v>4137.1899999999996</v>
      </c>
      <c r="Y360" s="11">
        <v>4133.75</v>
      </c>
    </row>
    <row r="361" spans="1:25" x14ac:dyDescent="0.25">
      <c r="A361" s="43">
        <f t="shared" si="10"/>
        <v>5</v>
      </c>
      <c r="B361" s="11">
        <v>3670.44</v>
      </c>
      <c r="C361" s="11">
        <v>3653.37</v>
      </c>
      <c r="D361" s="11">
        <v>3644.13</v>
      </c>
      <c r="E361" s="11">
        <v>3959.15</v>
      </c>
      <c r="F361" s="11">
        <v>3972.71</v>
      </c>
      <c r="G361" s="11">
        <v>3976.21</v>
      </c>
      <c r="H361" s="11">
        <v>3975.3900000000003</v>
      </c>
      <c r="I361" s="11">
        <v>3976.04</v>
      </c>
      <c r="J361" s="11">
        <v>3980.55</v>
      </c>
      <c r="K361" s="11">
        <v>3979.34</v>
      </c>
      <c r="L361" s="11">
        <v>3978.73</v>
      </c>
      <c r="M361" s="11">
        <v>3980.76</v>
      </c>
      <c r="N361" s="11">
        <v>3983.13</v>
      </c>
      <c r="O361" s="11">
        <v>3980.16</v>
      </c>
      <c r="P361" s="11">
        <v>3983.63</v>
      </c>
      <c r="Q361" s="11">
        <v>3984.23</v>
      </c>
      <c r="R361" s="11">
        <v>4047.29</v>
      </c>
      <c r="S361" s="11">
        <v>4040.12</v>
      </c>
      <c r="T361" s="11">
        <v>4031.31</v>
      </c>
      <c r="U361" s="11">
        <v>4025.26</v>
      </c>
      <c r="V361" s="11">
        <v>3961.49</v>
      </c>
      <c r="W361" s="11">
        <v>3959.3500000000004</v>
      </c>
      <c r="X361" s="11">
        <v>3958.7200000000003</v>
      </c>
      <c r="Y361" s="11">
        <v>3957.1000000000004</v>
      </c>
    </row>
    <row r="362" spans="1:25" x14ac:dyDescent="0.25">
      <c r="A362" s="43">
        <f t="shared" si="10"/>
        <v>6</v>
      </c>
      <c r="B362" s="11">
        <v>3804.73</v>
      </c>
      <c r="C362" s="11">
        <v>3840.3500000000004</v>
      </c>
      <c r="D362" s="11">
        <v>3835.46</v>
      </c>
      <c r="E362" s="11">
        <v>3867.1800000000003</v>
      </c>
      <c r="F362" s="11">
        <v>3844.75</v>
      </c>
      <c r="G362" s="11">
        <v>3807.4</v>
      </c>
      <c r="H362" s="11">
        <v>3808.5</v>
      </c>
      <c r="I362" s="11">
        <v>3887.34</v>
      </c>
      <c r="J362" s="11">
        <v>3889.52</v>
      </c>
      <c r="K362" s="11">
        <v>3890.4</v>
      </c>
      <c r="L362" s="11">
        <v>3893.04</v>
      </c>
      <c r="M362" s="11">
        <v>3894.61</v>
      </c>
      <c r="N362" s="11">
        <v>3896.57</v>
      </c>
      <c r="O362" s="11">
        <v>3896.75</v>
      </c>
      <c r="P362" s="11">
        <v>3897.9300000000003</v>
      </c>
      <c r="Q362" s="11">
        <v>3900.81</v>
      </c>
      <c r="R362" s="11">
        <v>3904.05</v>
      </c>
      <c r="S362" s="11">
        <v>3896.67</v>
      </c>
      <c r="T362" s="11">
        <v>3939.98</v>
      </c>
      <c r="U362" s="11">
        <v>3930.56</v>
      </c>
      <c r="V362" s="11">
        <v>3843.8500000000004</v>
      </c>
      <c r="W362" s="11">
        <v>3865.7799999999997</v>
      </c>
      <c r="X362" s="11">
        <v>3846.55</v>
      </c>
      <c r="Y362" s="11">
        <v>3850.9300000000003</v>
      </c>
    </row>
    <row r="363" spans="1:25" x14ac:dyDescent="0.25">
      <c r="A363" s="43">
        <f t="shared" si="10"/>
        <v>7</v>
      </c>
      <c r="B363" s="11">
        <v>3564.4</v>
      </c>
      <c r="C363" s="11">
        <v>3373.7799999999997</v>
      </c>
      <c r="D363" s="11">
        <v>3574.65</v>
      </c>
      <c r="E363" s="11">
        <v>3578.07</v>
      </c>
      <c r="F363" s="11">
        <v>3568.07</v>
      </c>
      <c r="G363" s="11">
        <v>3556.8</v>
      </c>
      <c r="H363" s="11">
        <v>3591.55</v>
      </c>
      <c r="I363" s="11">
        <v>3588.77</v>
      </c>
      <c r="J363" s="11">
        <v>3584.49</v>
      </c>
      <c r="K363" s="11">
        <v>3591.44</v>
      </c>
      <c r="L363" s="11">
        <v>3587.9300000000003</v>
      </c>
      <c r="M363" s="11">
        <v>3585.33</v>
      </c>
      <c r="N363" s="11">
        <v>3579.1400000000003</v>
      </c>
      <c r="O363" s="11">
        <v>3581.0299999999997</v>
      </c>
      <c r="P363" s="11">
        <v>3585.76</v>
      </c>
      <c r="Q363" s="11">
        <v>3585.49</v>
      </c>
      <c r="R363" s="11">
        <v>3632.76</v>
      </c>
      <c r="S363" s="11">
        <v>3635.59</v>
      </c>
      <c r="T363" s="11">
        <v>3626.58</v>
      </c>
      <c r="U363" s="11">
        <v>3612.2</v>
      </c>
      <c r="V363" s="11">
        <v>3566.6800000000003</v>
      </c>
      <c r="W363" s="11">
        <v>3564.82</v>
      </c>
      <c r="X363" s="11">
        <v>3563.38</v>
      </c>
      <c r="Y363" s="11">
        <v>3561.19</v>
      </c>
    </row>
    <row r="364" spans="1:25" x14ac:dyDescent="0.25">
      <c r="A364" s="43">
        <f t="shared" si="10"/>
        <v>8</v>
      </c>
      <c r="B364" s="11">
        <v>4085.5299999999997</v>
      </c>
      <c r="C364" s="11">
        <v>4077.62</v>
      </c>
      <c r="D364" s="11">
        <v>4076.23</v>
      </c>
      <c r="E364" s="11">
        <v>4061.48</v>
      </c>
      <c r="F364" s="11">
        <v>4066.63</v>
      </c>
      <c r="G364" s="11">
        <v>4062.76</v>
      </c>
      <c r="H364" s="11">
        <v>4068.74</v>
      </c>
      <c r="I364" s="11">
        <v>4077.88</v>
      </c>
      <c r="J364" s="11">
        <v>4138.01</v>
      </c>
      <c r="K364" s="11">
        <v>4058.83</v>
      </c>
      <c r="L364" s="11">
        <v>4063.8</v>
      </c>
      <c r="M364" s="11">
        <v>4061.16</v>
      </c>
      <c r="N364" s="11">
        <v>4111.1499999999996</v>
      </c>
      <c r="O364" s="11">
        <v>4168.6000000000004</v>
      </c>
      <c r="P364" s="11">
        <v>4171.49</v>
      </c>
      <c r="Q364" s="11">
        <v>4170.24</v>
      </c>
      <c r="R364" s="11">
        <v>4230.87</v>
      </c>
      <c r="S364" s="11">
        <v>4229.1499999999996</v>
      </c>
      <c r="T364" s="11">
        <v>4231.66</v>
      </c>
      <c r="U364" s="11">
        <v>4118.82</v>
      </c>
      <c r="V364" s="11">
        <v>4160.84</v>
      </c>
      <c r="W364" s="11">
        <v>4076.3</v>
      </c>
      <c r="X364" s="11">
        <v>4097.8</v>
      </c>
      <c r="Y364" s="11">
        <v>4111.29</v>
      </c>
    </row>
    <row r="365" spans="1:25" x14ac:dyDescent="0.25">
      <c r="A365" s="43">
        <f t="shared" si="10"/>
        <v>9</v>
      </c>
      <c r="B365" s="11">
        <v>3974.37</v>
      </c>
      <c r="C365" s="11">
        <v>3971.2799999999997</v>
      </c>
      <c r="D365" s="11">
        <v>3951.67</v>
      </c>
      <c r="E365" s="11">
        <v>3989.9300000000003</v>
      </c>
      <c r="F365" s="11">
        <v>3996.54</v>
      </c>
      <c r="G365" s="11">
        <v>3989.81</v>
      </c>
      <c r="H365" s="11">
        <v>3979.23</v>
      </c>
      <c r="I365" s="11">
        <v>3995.83</v>
      </c>
      <c r="J365" s="11">
        <v>3998.24</v>
      </c>
      <c r="K365" s="11">
        <v>4000.08</v>
      </c>
      <c r="L365" s="11">
        <v>3994.08</v>
      </c>
      <c r="M365" s="11">
        <v>3986.6800000000003</v>
      </c>
      <c r="N365" s="11">
        <v>3985.91</v>
      </c>
      <c r="O365" s="11">
        <v>3982.5299999999997</v>
      </c>
      <c r="P365" s="11">
        <v>3987.86</v>
      </c>
      <c r="Q365" s="11">
        <v>3986.66</v>
      </c>
      <c r="R365" s="11">
        <v>3988.73</v>
      </c>
      <c r="S365" s="11">
        <v>4001.76</v>
      </c>
      <c r="T365" s="11">
        <v>4043.29</v>
      </c>
      <c r="U365" s="11">
        <v>4008.44</v>
      </c>
      <c r="V365" s="11">
        <v>3971.23</v>
      </c>
      <c r="W365" s="11">
        <v>3974.06</v>
      </c>
      <c r="X365" s="11">
        <v>3966.41</v>
      </c>
      <c r="Y365" s="11">
        <v>3968.24</v>
      </c>
    </row>
    <row r="366" spans="1:25" x14ac:dyDescent="0.25">
      <c r="A366" s="43">
        <f t="shared" si="10"/>
        <v>10</v>
      </c>
      <c r="B366" s="11">
        <v>3796.7799999999997</v>
      </c>
      <c r="C366" s="11">
        <v>3780.36</v>
      </c>
      <c r="D366" s="11">
        <v>3721.11</v>
      </c>
      <c r="E366" s="11">
        <v>3727.37</v>
      </c>
      <c r="F366" s="11">
        <v>3696.42</v>
      </c>
      <c r="G366" s="11">
        <v>3911.08</v>
      </c>
      <c r="H366" s="11">
        <v>3913.9700000000003</v>
      </c>
      <c r="I366" s="11">
        <v>3921.7200000000003</v>
      </c>
      <c r="J366" s="11">
        <v>3928.19</v>
      </c>
      <c r="K366" s="11">
        <v>3929.1400000000003</v>
      </c>
      <c r="L366" s="11">
        <v>3924.05</v>
      </c>
      <c r="M366" s="11">
        <v>3922.26</v>
      </c>
      <c r="N366" s="11">
        <v>3916.83</v>
      </c>
      <c r="O366" s="11">
        <v>3918.2200000000003</v>
      </c>
      <c r="P366" s="11">
        <v>3917.2</v>
      </c>
      <c r="Q366" s="11">
        <v>3929.05</v>
      </c>
      <c r="R366" s="11">
        <v>3985.57</v>
      </c>
      <c r="S366" s="11">
        <v>3977.6400000000003</v>
      </c>
      <c r="T366" s="11">
        <v>3996.25</v>
      </c>
      <c r="U366" s="11">
        <v>3975.04</v>
      </c>
      <c r="V366" s="11">
        <v>3921.4700000000003</v>
      </c>
      <c r="W366" s="11">
        <v>3916</v>
      </c>
      <c r="X366" s="11">
        <v>3783.45</v>
      </c>
      <c r="Y366" s="11">
        <v>3763.71</v>
      </c>
    </row>
    <row r="367" spans="1:25" x14ac:dyDescent="0.25">
      <c r="A367" s="43">
        <f t="shared" si="10"/>
        <v>11</v>
      </c>
      <c r="B367" s="11">
        <v>3494.7200000000003</v>
      </c>
      <c r="C367" s="11">
        <v>3497.36</v>
      </c>
      <c r="D367" s="11">
        <v>3498.51</v>
      </c>
      <c r="E367" s="11">
        <v>3500.2200000000003</v>
      </c>
      <c r="F367" s="11">
        <v>3502.16</v>
      </c>
      <c r="G367" s="11">
        <v>3500.88</v>
      </c>
      <c r="H367" s="11">
        <v>3501.17</v>
      </c>
      <c r="I367" s="11">
        <v>3499.1000000000004</v>
      </c>
      <c r="J367" s="11">
        <v>3498.9700000000003</v>
      </c>
      <c r="K367" s="11">
        <v>3499.75</v>
      </c>
      <c r="L367" s="11">
        <v>3499.74</v>
      </c>
      <c r="M367" s="11">
        <v>3498.51</v>
      </c>
      <c r="N367" s="11">
        <v>3502.76</v>
      </c>
      <c r="O367" s="11">
        <v>3529.9</v>
      </c>
      <c r="P367" s="11">
        <v>3528.21</v>
      </c>
      <c r="Q367" s="11">
        <v>3517.87</v>
      </c>
      <c r="R367" s="11">
        <v>3564.99</v>
      </c>
      <c r="S367" s="11">
        <v>3563.45</v>
      </c>
      <c r="T367" s="11">
        <v>3543.3900000000003</v>
      </c>
      <c r="U367" s="11">
        <v>3539.76</v>
      </c>
      <c r="V367" s="11">
        <v>3496.24</v>
      </c>
      <c r="W367" s="11">
        <v>3494.24</v>
      </c>
      <c r="X367" s="11">
        <v>3493.3500000000004</v>
      </c>
      <c r="Y367" s="11">
        <v>3492.71</v>
      </c>
    </row>
    <row r="368" spans="1:25" x14ac:dyDescent="0.25">
      <c r="A368" s="43">
        <f t="shared" si="10"/>
        <v>12</v>
      </c>
      <c r="B368" s="11">
        <v>3812.55</v>
      </c>
      <c r="C368" s="11">
        <v>3813.05</v>
      </c>
      <c r="D368" s="11">
        <v>3813.33</v>
      </c>
      <c r="E368" s="11">
        <v>3813.57</v>
      </c>
      <c r="F368" s="11">
        <v>3819.63</v>
      </c>
      <c r="G368" s="11">
        <v>3819.8</v>
      </c>
      <c r="H368" s="11">
        <v>3818.54</v>
      </c>
      <c r="I368" s="11">
        <v>3820.3500000000004</v>
      </c>
      <c r="J368" s="11">
        <v>3822.17</v>
      </c>
      <c r="K368" s="11">
        <v>3819.07</v>
      </c>
      <c r="L368" s="11">
        <v>3817.1000000000004</v>
      </c>
      <c r="M368" s="11">
        <v>3816.02</v>
      </c>
      <c r="N368" s="11">
        <v>3826.66</v>
      </c>
      <c r="O368" s="11">
        <v>3843.9</v>
      </c>
      <c r="P368" s="11">
        <v>3843.01</v>
      </c>
      <c r="Q368" s="11">
        <v>3842.26</v>
      </c>
      <c r="R368" s="11">
        <v>3891.06</v>
      </c>
      <c r="S368" s="11">
        <v>3890.99</v>
      </c>
      <c r="T368" s="11">
        <v>3880.2200000000003</v>
      </c>
      <c r="U368" s="11">
        <v>3867.61</v>
      </c>
      <c r="V368" s="11">
        <v>3805.42</v>
      </c>
      <c r="W368" s="11">
        <v>3806.1000000000004</v>
      </c>
      <c r="X368" s="11">
        <v>3806.44</v>
      </c>
      <c r="Y368" s="11">
        <v>3807.07</v>
      </c>
    </row>
    <row r="369" spans="1:25" x14ac:dyDescent="0.25">
      <c r="A369" s="43">
        <f t="shared" si="10"/>
        <v>13</v>
      </c>
      <c r="B369" s="11">
        <v>3979.44</v>
      </c>
      <c r="C369" s="11">
        <v>3982.6800000000003</v>
      </c>
      <c r="D369" s="11">
        <v>3982</v>
      </c>
      <c r="E369" s="11">
        <v>3968.37</v>
      </c>
      <c r="F369" s="11">
        <v>3980.04</v>
      </c>
      <c r="G369" s="11">
        <v>4001.7</v>
      </c>
      <c r="H369" s="11">
        <v>4006.24</v>
      </c>
      <c r="I369" s="11">
        <v>4006.9700000000003</v>
      </c>
      <c r="J369" s="11">
        <v>4017.6400000000003</v>
      </c>
      <c r="K369" s="11">
        <v>4012.7</v>
      </c>
      <c r="L369" s="11">
        <v>4013.04</v>
      </c>
      <c r="M369" s="11">
        <v>4012.87</v>
      </c>
      <c r="N369" s="11">
        <v>4007.91</v>
      </c>
      <c r="O369" s="11">
        <v>4024.49</v>
      </c>
      <c r="P369" s="11">
        <v>4016.29</v>
      </c>
      <c r="Q369" s="11">
        <v>4025.0299999999997</v>
      </c>
      <c r="R369" s="11">
        <v>4026.42</v>
      </c>
      <c r="S369" s="11">
        <v>4015.09</v>
      </c>
      <c r="T369" s="11">
        <v>4070.51</v>
      </c>
      <c r="U369" s="11">
        <v>4060.01</v>
      </c>
      <c r="V369" s="11">
        <v>3997.15</v>
      </c>
      <c r="W369" s="11">
        <v>3991.7</v>
      </c>
      <c r="X369" s="11">
        <v>3990.71</v>
      </c>
      <c r="Y369" s="11">
        <v>3981.1000000000004</v>
      </c>
    </row>
    <row r="370" spans="1:25" x14ac:dyDescent="0.25">
      <c r="A370" s="43">
        <f t="shared" si="10"/>
        <v>14</v>
      </c>
      <c r="B370" s="11">
        <v>3262.38</v>
      </c>
      <c r="C370" s="11">
        <v>3264.63</v>
      </c>
      <c r="D370" s="11">
        <v>3271</v>
      </c>
      <c r="E370" s="11">
        <v>3273.85</v>
      </c>
      <c r="F370" s="11">
        <v>3276.17</v>
      </c>
      <c r="G370" s="11">
        <v>3277.26</v>
      </c>
      <c r="H370" s="11">
        <v>3275.08</v>
      </c>
      <c r="I370" s="11">
        <v>3278.6</v>
      </c>
      <c r="J370" s="11">
        <v>3280.15</v>
      </c>
      <c r="K370" s="11">
        <v>3288.1400000000003</v>
      </c>
      <c r="L370" s="11">
        <v>3281.08</v>
      </c>
      <c r="M370" s="11">
        <v>3279.7</v>
      </c>
      <c r="N370" s="11">
        <v>3278.48</v>
      </c>
      <c r="O370" s="11">
        <v>3299.17</v>
      </c>
      <c r="P370" s="11">
        <v>3299.9300000000003</v>
      </c>
      <c r="Q370" s="11">
        <v>3297.73</v>
      </c>
      <c r="R370" s="11">
        <v>3333.02</v>
      </c>
      <c r="S370" s="11">
        <v>3286</v>
      </c>
      <c r="T370" s="11">
        <v>3307.92</v>
      </c>
      <c r="U370" s="11">
        <v>3298.4300000000003</v>
      </c>
      <c r="V370" s="11">
        <v>3256.59</v>
      </c>
      <c r="W370" s="11">
        <v>3256.44</v>
      </c>
      <c r="X370" s="11">
        <v>3253.33</v>
      </c>
      <c r="Y370" s="11">
        <v>3253.08</v>
      </c>
    </row>
    <row r="371" spans="1:25" x14ac:dyDescent="0.25">
      <c r="A371" s="43">
        <f t="shared" si="10"/>
        <v>15</v>
      </c>
      <c r="B371" s="11">
        <v>3505.5299999999997</v>
      </c>
      <c r="C371" s="11">
        <v>3507.54</v>
      </c>
      <c r="D371" s="11">
        <v>3510.2</v>
      </c>
      <c r="E371" s="11">
        <v>3513.45</v>
      </c>
      <c r="F371" s="11">
        <v>3518.29</v>
      </c>
      <c r="G371" s="11">
        <v>3497.46</v>
      </c>
      <c r="H371" s="11">
        <v>3516.74</v>
      </c>
      <c r="I371" s="11">
        <v>3513.19</v>
      </c>
      <c r="J371" s="11">
        <v>3512.83</v>
      </c>
      <c r="K371" s="11">
        <v>3511.0299999999997</v>
      </c>
      <c r="L371" s="11">
        <v>3512.5</v>
      </c>
      <c r="M371" s="11">
        <v>3516.77</v>
      </c>
      <c r="N371" s="11">
        <v>3515.3</v>
      </c>
      <c r="O371" s="11">
        <v>3541.3500000000004</v>
      </c>
      <c r="P371" s="11">
        <v>3542.1000000000004</v>
      </c>
      <c r="Q371" s="11">
        <v>3543.74</v>
      </c>
      <c r="R371" s="11">
        <v>3575.75</v>
      </c>
      <c r="S371" s="11">
        <v>3563.58</v>
      </c>
      <c r="T371" s="11">
        <v>3555.08</v>
      </c>
      <c r="U371" s="11">
        <v>3547.58</v>
      </c>
      <c r="V371" s="11">
        <v>3505.42</v>
      </c>
      <c r="W371" s="11">
        <v>3508.63</v>
      </c>
      <c r="X371" s="11">
        <v>3507.2200000000003</v>
      </c>
      <c r="Y371" s="11">
        <v>3508.55</v>
      </c>
    </row>
    <row r="372" spans="1:25" x14ac:dyDescent="0.25">
      <c r="A372" s="43">
        <f t="shared" si="10"/>
        <v>16</v>
      </c>
      <c r="B372" s="11">
        <v>3231.9</v>
      </c>
      <c r="C372" s="11">
        <v>3234.7200000000003</v>
      </c>
      <c r="D372" s="11">
        <v>3233.4300000000003</v>
      </c>
      <c r="E372" s="11">
        <v>3313.1800000000003</v>
      </c>
      <c r="F372" s="11">
        <v>3328.26</v>
      </c>
      <c r="G372" s="11">
        <v>3352.8900000000003</v>
      </c>
      <c r="H372" s="11">
        <v>3351.05</v>
      </c>
      <c r="I372" s="11">
        <v>3336.91</v>
      </c>
      <c r="J372" s="11">
        <v>3350.38</v>
      </c>
      <c r="K372" s="11">
        <v>3353.45</v>
      </c>
      <c r="L372" s="11">
        <v>3353.51</v>
      </c>
      <c r="M372" s="11">
        <v>3355.69</v>
      </c>
      <c r="N372" s="11">
        <v>3357</v>
      </c>
      <c r="O372" s="11">
        <v>3352.38</v>
      </c>
      <c r="P372" s="11">
        <v>3352.25</v>
      </c>
      <c r="Q372" s="11">
        <v>3353.11</v>
      </c>
      <c r="R372" s="11">
        <v>3350.58</v>
      </c>
      <c r="S372" s="11">
        <v>3332.9700000000003</v>
      </c>
      <c r="T372" s="11">
        <v>3353.61</v>
      </c>
      <c r="U372" s="11">
        <v>3339.4700000000003</v>
      </c>
      <c r="V372" s="11">
        <v>3299.49</v>
      </c>
      <c r="W372" s="11">
        <v>3300.86</v>
      </c>
      <c r="X372" s="11">
        <v>3298.45</v>
      </c>
      <c r="Y372" s="11">
        <v>3298.48</v>
      </c>
    </row>
    <row r="373" spans="1:25" x14ac:dyDescent="0.25">
      <c r="A373" s="43">
        <f t="shared" si="10"/>
        <v>17</v>
      </c>
      <c r="B373" s="11">
        <v>3207.6800000000003</v>
      </c>
      <c r="C373" s="11">
        <v>3207.48</v>
      </c>
      <c r="D373" s="11">
        <v>3209.1</v>
      </c>
      <c r="E373" s="11">
        <v>3162.84</v>
      </c>
      <c r="F373" s="11">
        <v>3220.58</v>
      </c>
      <c r="G373" s="11">
        <v>3221.92</v>
      </c>
      <c r="H373" s="11">
        <v>3231</v>
      </c>
      <c r="I373" s="11">
        <v>3223.87</v>
      </c>
      <c r="J373" s="11">
        <v>3228.35</v>
      </c>
      <c r="K373" s="11">
        <v>3237.7</v>
      </c>
      <c r="L373" s="11">
        <v>3235.54</v>
      </c>
      <c r="M373" s="11">
        <v>3231.75</v>
      </c>
      <c r="N373" s="11">
        <v>3240.01</v>
      </c>
      <c r="O373" s="11">
        <v>3265.19</v>
      </c>
      <c r="P373" s="11">
        <v>3266.23</v>
      </c>
      <c r="Q373" s="11">
        <v>3267.37</v>
      </c>
      <c r="R373" s="11">
        <v>3304.27</v>
      </c>
      <c r="S373" s="11">
        <v>3280.27</v>
      </c>
      <c r="T373" s="11">
        <v>3268.32</v>
      </c>
      <c r="U373" s="11">
        <v>3243.55</v>
      </c>
      <c r="V373" s="11">
        <v>3210.5</v>
      </c>
      <c r="W373" s="11">
        <v>3207.2200000000003</v>
      </c>
      <c r="X373" s="11">
        <v>3209.16</v>
      </c>
      <c r="Y373" s="11">
        <v>3207.53</v>
      </c>
    </row>
    <row r="374" spans="1:25" x14ac:dyDescent="0.25">
      <c r="A374" s="43">
        <f t="shared" si="10"/>
        <v>18</v>
      </c>
      <c r="B374" s="11">
        <v>3421.27</v>
      </c>
      <c r="C374" s="11">
        <v>3348.48</v>
      </c>
      <c r="D374" s="11">
        <v>3351.06</v>
      </c>
      <c r="E374" s="11">
        <v>3354.61</v>
      </c>
      <c r="F374" s="11">
        <v>3352.61</v>
      </c>
      <c r="G374" s="11">
        <v>3437.16</v>
      </c>
      <c r="H374" s="11">
        <v>3437.32</v>
      </c>
      <c r="I374" s="11">
        <v>3437.3</v>
      </c>
      <c r="J374" s="11">
        <v>3435.12</v>
      </c>
      <c r="K374" s="11">
        <v>3435.51</v>
      </c>
      <c r="L374" s="11">
        <v>3434.15</v>
      </c>
      <c r="M374" s="11">
        <v>3433.34</v>
      </c>
      <c r="N374" s="11">
        <v>3436.55</v>
      </c>
      <c r="O374" s="11">
        <v>3451.48</v>
      </c>
      <c r="P374" s="11">
        <v>3476.41</v>
      </c>
      <c r="Q374" s="11">
        <v>3473.16</v>
      </c>
      <c r="R374" s="11">
        <v>3524.08</v>
      </c>
      <c r="S374" s="11">
        <v>3492.08</v>
      </c>
      <c r="T374" s="11">
        <v>3473.46</v>
      </c>
      <c r="U374" s="11">
        <v>3469.58</v>
      </c>
      <c r="V374" s="11">
        <v>3435.77</v>
      </c>
      <c r="W374" s="11">
        <v>3431.91</v>
      </c>
      <c r="X374" s="11">
        <v>3430.29</v>
      </c>
      <c r="Y374" s="11">
        <v>3431.4300000000003</v>
      </c>
    </row>
    <row r="375" spans="1:25" x14ac:dyDescent="0.25">
      <c r="A375" s="43">
        <f t="shared" si="10"/>
        <v>19</v>
      </c>
      <c r="B375" s="11">
        <v>3573.23</v>
      </c>
      <c r="C375" s="11">
        <v>3574.06</v>
      </c>
      <c r="D375" s="11">
        <v>3575.69</v>
      </c>
      <c r="E375" s="11">
        <v>3575.06</v>
      </c>
      <c r="F375" s="11">
        <v>3578.77</v>
      </c>
      <c r="G375" s="11">
        <v>3601.57</v>
      </c>
      <c r="H375" s="11">
        <v>3620.3500000000004</v>
      </c>
      <c r="I375" s="11">
        <v>3997.02</v>
      </c>
      <c r="J375" s="11">
        <v>4194.13</v>
      </c>
      <c r="K375" s="11">
        <v>4282.2299999999996</v>
      </c>
      <c r="L375" s="11">
        <v>4284.07</v>
      </c>
      <c r="M375" s="11">
        <v>4281.67</v>
      </c>
      <c r="N375" s="11">
        <v>4276.88</v>
      </c>
      <c r="O375" s="11">
        <v>4435.05</v>
      </c>
      <c r="P375" s="11">
        <v>4444.2800000000007</v>
      </c>
      <c r="Q375" s="11">
        <v>4072.9</v>
      </c>
      <c r="R375" s="11">
        <v>4350.08</v>
      </c>
      <c r="S375" s="11">
        <v>4348.01</v>
      </c>
      <c r="T375" s="11">
        <v>4101.38</v>
      </c>
      <c r="U375" s="11">
        <v>3826.9700000000003</v>
      </c>
      <c r="V375" s="11">
        <v>3583.74</v>
      </c>
      <c r="W375" s="11">
        <v>3578.15</v>
      </c>
      <c r="X375" s="11">
        <v>3576.99</v>
      </c>
      <c r="Y375" s="11">
        <v>3572.2200000000003</v>
      </c>
    </row>
    <row r="376" spans="1:25" x14ac:dyDescent="0.25">
      <c r="A376" s="43">
        <f t="shared" si="10"/>
        <v>20</v>
      </c>
      <c r="B376" s="11">
        <v>3983.65</v>
      </c>
      <c r="C376" s="11">
        <v>3842.44</v>
      </c>
      <c r="D376" s="11">
        <v>3622.7799999999997</v>
      </c>
      <c r="E376" s="11">
        <v>3798.3900000000003</v>
      </c>
      <c r="F376" s="11">
        <v>3830.69</v>
      </c>
      <c r="G376" s="11">
        <v>3786.67</v>
      </c>
      <c r="H376" s="11">
        <v>3989.8</v>
      </c>
      <c r="I376" s="11">
        <v>4004.49</v>
      </c>
      <c r="J376" s="11">
        <v>3980.04</v>
      </c>
      <c r="K376" s="11">
        <v>3985.8</v>
      </c>
      <c r="L376" s="11">
        <v>3986.2200000000003</v>
      </c>
      <c r="M376" s="11">
        <v>3974.56</v>
      </c>
      <c r="N376" s="11">
        <v>3975.05</v>
      </c>
      <c r="O376" s="11">
        <v>3994.01</v>
      </c>
      <c r="P376" s="11">
        <v>4011.17</v>
      </c>
      <c r="Q376" s="11">
        <v>4010.51</v>
      </c>
      <c r="R376" s="11">
        <v>4081.15</v>
      </c>
      <c r="S376" s="11">
        <v>4085.58</v>
      </c>
      <c r="T376" s="11">
        <v>4037.41</v>
      </c>
      <c r="U376" s="11">
        <v>4055.46</v>
      </c>
      <c r="V376" s="11">
        <v>3982.11</v>
      </c>
      <c r="W376" s="11">
        <v>3976.06</v>
      </c>
      <c r="X376" s="11">
        <v>3986.46</v>
      </c>
      <c r="Y376" s="11">
        <v>3984.69</v>
      </c>
    </row>
    <row r="377" spans="1:25" x14ac:dyDescent="0.25">
      <c r="A377" s="43">
        <f t="shared" si="10"/>
        <v>21</v>
      </c>
      <c r="B377" s="11">
        <v>3684</v>
      </c>
      <c r="C377" s="11">
        <v>3689.04</v>
      </c>
      <c r="D377" s="11">
        <v>3671.82</v>
      </c>
      <c r="E377" s="11">
        <v>3628.25</v>
      </c>
      <c r="F377" s="11">
        <v>3721.65</v>
      </c>
      <c r="G377" s="11">
        <v>3716.8500000000004</v>
      </c>
      <c r="H377" s="11">
        <v>3876.51</v>
      </c>
      <c r="I377" s="11">
        <v>3901.19</v>
      </c>
      <c r="J377" s="11">
        <v>3897.3500000000004</v>
      </c>
      <c r="K377" s="11">
        <v>3897.27</v>
      </c>
      <c r="L377" s="11">
        <v>3898.91</v>
      </c>
      <c r="M377" s="11">
        <v>3890.77</v>
      </c>
      <c r="N377" s="11">
        <v>3895.52</v>
      </c>
      <c r="O377" s="11">
        <v>3900.08</v>
      </c>
      <c r="P377" s="11">
        <v>3900.6000000000004</v>
      </c>
      <c r="Q377" s="11">
        <v>3905.49</v>
      </c>
      <c r="R377" s="11">
        <v>3968.4300000000003</v>
      </c>
      <c r="S377" s="11">
        <v>3978</v>
      </c>
      <c r="T377" s="11">
        <v>3965.3500000000004</v>
      </c>
      <c r="U377" s="11">
        <v>3953.9</v>
      </c>
      <c r="V377" s="11">
        <v>3889.99</v>
      </c>
      <c r="W377" s="11">
        <v>3879.0299999999997</v>
      </c>
      <c r="X377" s="11">
        <v>3613.5299999999997</v>
      </c>
      <c r="Y377" s="11">
        <v>3620.04</v>
      </c>
    </row>
    <row r="378" spans="1:25" x14ac:dyDescent="0.25">
      <c r="A378" s="43">
        <f t="shared" si="10"/>
        <v>22</v>
      </c>
      <c r="B378" s="11">
        <v>3935.21</v>
      </c>
      <c r="C378" s="11">
        <v>3648.41</v>
      </c>
      <c r="D378" s="11">
        <v>3931.84</v>
      </c>
      <c r="E378" s="11">
        <v>3940.1400000000003</v>
      </c>
      <c r="F378" s="11">
        <v>3965.02</v>
      </c>
      <c r="G378" s="11">
        <v>3918.66</v>
      </c>
      <c r="H378" s="11">
        <v>3970.7200000000003</v>
      </c>
      <c r="I378" s="11">
        <v>3968.99</v>
      </c>
      <c r="J378" s="11">
        <v>3969.75</v>
      </c>
      <c r="K378" s="11">
        <v>3964.26</v>
      </c>
      <c r="L378" s="11">
        <v>3965.8</v>
      </c>
      <c r="M378" s="11">
        <v>3966.7</v>
      </c>
      <c r="N378" s="11">
        <v>3964.55</v>
      </c>
      <c r="O378" s="11">
        <v>3967.07</v>
      </c>
      <c r="P378" s="11">
        <v>3967.9</v>
      </c>
      <c r="Q378" s="11">
        <v>3969.3</v>
      </c>
      <c r="R378" s="11">
        <v>3970.82</v>
      </c>
      <c r="S378" s="11">
        <v>3977.31</v>
      </c>
      <c r="T378" s="11">
        <v>4031.46</v>
      </c>
      <c r="U378" s="11">
        <v>4021.56</v>
      </c>
      <c r="V378" s="11">
        <v>3963.92</v>
      </c>
      <c r="W378" s="11">
        <v>3961.96</v>
      </c>
      <c r="X378" s="11">
        <v>3961.9</v>
      </c>
      <c r="Y378" s="11">
        <v>3960.42</v>
      </c>
    </row>
    <row r="379" spans="1:25" x14ac:dyDescent="0.25">
      <c r="A379" s="43">
        <f t="shared" si="10"/>
        <v>23</v>
      </c>
      <c r="B379" s="11">
        <v>3752.74</v>
      </c>
      <c r="C379" s="11">
        <v>3670.9700000000003</v>
      </c>
      <c r="D379" s="11">
        <v>3968.6000000000004</v>
      </c>
      <c r="E379" s="11">
        <v>3965.2200000000003</v>
      </c>
      <c r="F379" s="11">
        <v>3977.05</v>
      </c>
      <c r="G379" s="11">
        <v>3984.98</v>
      </c>
      <c r="H379" s="11">
        <v>3984.1800000000003</v>
      </c>
      <c r="I379" s="11">
        <v>3982.79</v>
      </c>
      <c r="J379" s="11">
        <v>3980.36</v>
      </c>
      <c r="K379" s="11">
        <v>3981.31</v>
      </c>
      <c r="L379" s="11">
        <v>3980.27</v>
      </c>
      <c r="M379" s="11">
        <v>3980.9</v>
      </c>
      <c r="N379" s="11">
        <v>3979.84</v>
      </c>
      <c r="O379" s="11">
        <v>3981.44</v>
      </c>
      <c r="P379" s="11">
        <v>3983.29</v>
      </c>
      <c r="Q379" s="11">
        <v>3982.04</v>
      </c>
      <c r="R379" s="11">
        <v>3977.15</v>
      </c>
      <c r="S379" s="11">
        <v>3981.29</v>
      </c>
      <c r="T379" s="11">
        <v>4037.56</v>
      </c>
      <c r="U379" s="11">
        <v>4030.96</v>
      </c>
      <c r="V379" s="11">
        <v>3931.3</v>
      </c>
      <c r="W379" s="11">
        <v>3886.81</v>
      </c>
      <c r="X379" s="11">
        <v>3950.4</v>
      </c>
      <c r="Y379" s="11">
        <v>3961.76</v>
      </c>
    </row>
    <row r="380" spans="1:25" x14ac:dyDescent="0.25">
      <c r="A380" s="43">
        <f t="shared" si="10"/>
        <v>24</v>
      </c>
      <c r="B380" s="11">
        <v>4064.82</v>
      </c>
      <c r="C380" s="11">
        <v>4070.05</v>
      </c>
      <c r="D380" s="11">
        <v>4075.23</v>
      </c>
      <c r="E380" s="11">
        <v>4049.32</v>
      </c>
      <c r="F380" s="11">
        <v>4073.27</v>
      </c>
      <c r="G380" s="11">
        <v>4077.79</v>
      </c>
      <c r="H380" s="11">
        <v>4059.65</v>
      </c>
      <c r="I380" s="11">
        <v>4060.79</v>
      </c>
      <c r="J380" s="11">
        <v>4057.76</v>
      </c>
      <c r="K380" s="11">
        <v>4045.19</v>
      </c>
      <c r="L380" s="11">
        <v>4046.46</v>
      </c>
      <c r="M380" s="11">
        <v>4047.9</v>
      </c>
      <c r="N380" s="11">
        <v>4049.82</v>
      </c>
      <c r="O380" s="11">
        <v>4127.74</v>
      </c>
      <c r="P380" s="11">
        <v>4058.8500000000004</v>
      </c>
      <c r="Q380" s="11">
        <v>4058.1800000000003</v>
      </c>
      <c r="R380" s="11">
        <v>4071.34</v>
      </c>
      <c r="S380" s="11">
        <v>4062.99</v>
      </c>
      <c r="T380" s="11">
        <v>4117.6000000000004</v>
      </c>
      <c r="U380" s="11">
        <v>4103.84</v>
      </c>
      <c r="V380" s="11">
        <v>4046.69</v>
      </c>
      <c r="W380" s="11">
        <v>4048.1000000000004</v>
      </c>
      <c r="X380" s="11">
        <v>4050.2200000000003</v>
      </c>
      <c r="Y380" s="11">
        <v>4050.77</v>
      </c>
    </row>
    <row r="381" spans="1:25" x14ac:dyDescent="0.25">
      <c r="A381" s="43">
        <f t="shared" si="10"/>
        <v>25</v>
      </c>
      <c r="B381" s="11">
        <v>3729.65</v>
      </c>
      <c r="C381" s="11">
        <v>3733.1800000000003</v>
      </c>
      <c r="D381" s="11">
        <v>3735.99</v>
      </c>
      <c r="E381" s="11">
        <v>3740.79</v>
      </c>
      <c r="F381" s="11">
        <v>3744.7799999999997</v>
      </c>
      <c r="G381" s="11">
        <v>3741.99</v>
      </c>
      <c r="H381" s="11">
        <v>3748.88</v>
      </c>
      <c r="I381" s="11">
        <v>3743.02</v>
      </c>
      <c r="J381" s="11">
        <v>3737.54</v>
      </c>
      <c r="K381" s="11">
        <v>3740.17</v>
      </c>
      <c r="L381" s="11">
        <v>3735.92</v>
      </c>
      <c r="M381" s="11">
        <v>3733.95</v>
      </c>
      <c r="N381" s="11">
        <v>3736</v>
      </c>
      <c r="O381" s="11">
        <v>3741.46</v>
      </c>
      <c r="P381" s="11">
        <v>3736.59</v>
      </c>
      <c r="Q381" s="11">
        <v>3735.07</v>
      </c>
      <c r="R381" s="11">
        <v>3793.74</v>
      </c>
      <c r="S381" s="11">
        <v>3792.9</v>
      </c>
      <c r="T381" s="11">
        <v>3776.75</v>
      </c>
      <c r="U381" s="11">
        <v>3770.9300000000003</v>
      </c>
      <c r="V381" s="11">
        <v>3725.36</v>
      </c>
      <c r="W381" s="11">
        <v>3724.0299999999997</v>
      </c>
      <c r="X381" s="11">
        <v>3723.3</v>
      </c>
      <c r="Y381" s="11">
        <v>3726.01</v>
      </c>
    </row>
    <row r="382" spans="1:25" x14ac:dyDescent="0.25">
      <c r="A382" s="43">
        <f t="shared" si="10"/>
        <v>26</v>
      </c>
      <c r="B382" s="11">
        <v>3992.08</v>
      </c>
      <c r="C382" s="11">
        <v>3984.2799999999997</v>
      </c>
      <c r="D382" s="11">
        <v>3996.62</v>
      </c>
      <c r="E382" s="11">
        <v>4007.49</v>
      </c>
      <c r="F382" s="11">
        <v>4010.87</v>
      </c>
      <c r="G382" s="11">
        <v>4018.4</v>
      </c>
      <c r="H382" s="11">
        <v>4020.66</v>
      </c>
      <c r="I382" s="11">
        <v>4016.59</v>
      </c>
      <c r="J382" s="11">
        <v>4014.08</v>
      </c>
      <c r="K382" s="11">
        <v>4022.62</v>
      </c>
      <c r="L382" s="11">
        <v>4014.98</v>
      </c>
      <c r="M382" s="11">
        <v>4017.2200000000003</v>
      </c>
      <c r="N382" s="11">
        <v>4020.77</v>
      </c>
      <c r="O382" s="11">
        <v>4022.82</v>
      </c>
      <c r="P382" s="11">
        <v>4025.33</v>
      </c>
      <c r="Q382" s="11">
        <v>4019.81</v>
      </c>
      <c r="R382" s="11">
        <v>4024.23</v>
      </c>
      <c r="S382" s="11">
        <v>4021.81</v>
      </c>
      <c r="T382" s="11">
        <v>4071.76</v>
      </c>
      <c r="U382" s="11">
        <v>4061.95</v>
      </c>
      <c r="V382" s="11">
        <v>3998.26</v>
      </c>
      <c r="W382" s="11">
        <v>4002.36</v>
      </c>
      <c r="X382" s="11">
        <v>3996.84</v>
      </c>
      <c r="Y382" s="11">
        <v>3998.66</v>
      </c>
    </row>
    <row r="383" spans="1:25" x14ac:dyDescent="0.25">
      <c r="A383" s="43">
        <f t="shared" si="10"/>
        <v>27</v>
      </c>
      <c r="B383" s="11">
        <v>4095.6800000000003</v>
      </c>
      <c r="C383" s="11">
        <v>4097.07</v>
      </c>
      <c r="D383" s="11">
        <v>4095.16</v>
      </c>
      <c r="E383" s="11">
        <v>4096.5199999999995</v>
      </c>
      <c r="F383" s="11">
        <v>4102.95</v>
      </c>
      <c r="G383" s="11">
        <v>4110.01</v>
      </c>
      <c r="H383" s="11">
        <v>4113.53</v>
      </c>
      <c r="I383" s="11">
        <v>4112.25</v>
      </c>
      <c r="J383" s="11">
        <v>4111.71</v>
      </c>
      <c r="K383" s="11">
        <v>4107.79</v>
      </c>
      <c r="L383" s="11">
        <v>4108.8999999999996</v>
      </c>
      <c r="M383" s="11">
        <v>4108.1000000000004</v>
      </c>
      <c r="N383" s="11">
        <v>4110.38</v>
      </c>
      <c r="O383" s="11">
        <v>4113.78</v>
      </c>
      <c r="P383" s="11">
        <v>4116.22</v>
      </c>
      <c r="Q383" s="11">
        <v>4121.53</v>
      </c>
      <c r="R383" s="11">
        <v>4130.84</v>
      </c>
      <c r="S383" s="11">
        <v>4118.88</v>
      </c>
      <c r="T383" s="11">
        <v>4100.43</v>
      </c>
      <c r="U383" s="11">
        <v>4155.54</v>
      </c>
      <c r="V383" s="11">
        <v>4092.13</v>
      </c>
      <c r="W383" s="11">
        <v>4080.4300000000003</v>
      </c>
      <c r="X383" s="11">
        <v>4068.36</v>
      </c>
      <c r="Y383" s="11">
        <v>4087.56</v>
      </c>
    </row>
    <row r="384" spans="1:25" x14ac:dyDescent="0.25">
      <c r="A384" s="43">
        <f t="shared" si="10"/>
        <v>28</v>
      </c>
      <c r="B384" s="11">
        <v>4078.3500000000004</v>
      </c>
      <c r="C384" s="11">
        <v>4070.9</v>
      </c>
      <c r="D384" s="11">
        <v>4078.41</v>
      </c>
      <c r="E384" s="11">
        <v>4079.2</v>
      </c>
      <c r="F384" s="11">
        <v>4096.53</v>
      </c>
      <c r="G384" s="11">
        <v>4094.31</v>
      </c>
      <c r="H384" s="11">
        <v>4102.3900000000003</v>
      </c>
      <c r="I384" s="11">
        <v>4093.3500000000004</v>
      </c>
      <c r="J384" s="11">
        <v>4097.3999999999996</v>
      </c>
      <c r="K384" s="11">
        <v>4100.79</v>
      </c>
      <c r="L384" s="11">
        <v>4097.79</v>
      </c>
      <c r="M384" s="11">
        <v>4089.9300000000003</v>
      </c>
      <c r="N384" s="11">
        <v>4090.62</v>
      </c>
      <c r="O384" s="11">
        <v>4098.5199999999995</v>
      </c>
      <c r="P384" s="11">
        <v>4100.66</v>
      </c>
      <c r="Q384" s="11">
        <v>4097.3099999999995</v>
      </c>
      <c r="R384" s="11">
        <v>4099.9799999999996</v>
      </c>
      <c r="S384" s="11">
        <v>4107.7299999999996</v>
      </c>
      <c r="T384" s="11">
        <v>4102.34</v>
      </c>
      <c r="U384" s="11">
        <v>4138.1899999999996</v>
      </c>
      <c r="V384" s="11">
        <v>4068.62</v>
      </c>
      <c r="W384" s="11">
        <v>4063.26</v>
      </c>
      <c r="X384" s="11">
        <v>4066.66</v>
      </c>
      <c r="Y384" s="11">
        <v>4059.59</v>
      </c>
    </row>
    <row r="385" spans="1:25" x14ac:dyDescent="0.25">
      <c r="A385" s="43">
        <f t="shared" si="10"/>
        <v>29</v>
      </c>
      <c r="B385" s="11">
        <v>4036.79</v>
      </c>
      <c r="C385" s="11">
        <v>4037.7</v>
      </c>
      <c r="D385" s="11">
        <v>4048.29</v>
      </c>
      <c r="E385" s="11">
        <v>4050.42</v>
      </c>
      <c r="F385" s="11">
        <v>4056.65</v>
      </c>
      <c r="G385" s="11">
        <v>4060.63</v>
      </c>
      <c r="H385" s="11">
        <v>4063.29</v>
      </c>
      <c r="I385" s="11">
        <v>4055.66</v>
      </c>
      <c r="J385" s="11">
        <v>4060.3500000000004</v>
      </c>
      <c r="K385" s="11">
        <v>4054.7799999999997</v>
      </c>
      <c r="L385" s="11">
        <v>4053.62</v>
      </c>
      <c r="M385" s="11">
        <v>4050.2799999999997</v>
      </c>
      <c r="N385" s="11">
        <v>4051.6000000000004</v>
      </c>
      <c r="O385" s="11">
        <v>4059.59</v>
      </c>
      <c r="P385" s="11">
        <v>4058.9</v>
      </c>
      <c r="Q385" s="11">
        <v>4066.2799999999997</v>
      </c>
      <c r="R385" s="11">
        <v>4062.49</v>
      </c>
      <c r="S385" s="11">
        <v>4061.67</v>
      </c>
      <c r="T385" s="11">
        <v>4049.94</v>
      </c>
      <c r="U385" s="11">
        <v>4103.1899999999996</v>
      </c>
      <c r="V385" s="11">
        <v>4041.13</v>
      </c>
      <c r="W385" s="11">
        <v>4040.94</v>
      </c>
      <c r="X385" s="11">
        <v>4039.11</v>
      </c>
      <c r="Y385" s="11">
        <v>4036.7799999999997</v>
      </c>
    </row>
    <row r="386" spans="1:25" x14ac:dyDescent="0.25">
      <c r="A386" s="43">
        <f t="shared" si="10"/>
        <v>30</v>
      </c>
      <c r="B386" s="11">
        <v>4184.5</v>
      </c>
      <c r="C386" s="11">
        <v>4185.49</v>
      </c>
      <c r="D386" s="11">
        <v>4182.9799999999996</v>
      </c>
      <c r="E386" s="11">
        <v>4183.71</v>
      </c>
      <c r="F386" s="11">
        <v>4199.84</v>
      </c>
      <c r="G386" s="11">
        <v>4208.8999999999996</v>
      </c>
      <c r="H386" s="11">
        <v>4222.4799999999996</v>
      </c>
      <c r="I386" s="11">
        <v>4221.8999999999996</v>
      </c>
      <c r="J386" s="11">
        <v>4217.5599999999995</v>
      </c>
      <c r="K386" s="11">
        <v>4219.8</v>
      </c>
      <c r="L386" s="11">
        <v>4216.37</v>
      </c>
      <c r="M386" s="11">
        <v>4215.0599999999995</v>
      </c>
      <c r="N386" s="11">
        <v>4213.5199999999995</v>
      </c>
      <c r="O386" s="11">
        <v>4217.42</v>
      </c>
      <c r="P386" s="11">
        <v>4235</v>
      </c>
      <c r="Q386" s="11">
        <v>4231.34</v>
      </c>
      <c r="R386" s="11">
        <v>4227.58</v>
      </c>
      <c r="S386" s="11">
        <v>4227.96</v>
      </c>
      <c r="T386" s="11">
        <v>4275.6900000000005</v>
      </c>
      <c r="U386" s="11">
        <v>4269.3500000000004</v>
      </c>
      <c r="V386" s="11">
        <v>4193.5199999999995</v>
      </c>
      <c r="W386" s="11">
        <v>4157.58</v>
      </c>
      <c r="X386" s="11">
        <v>4178.42</v>
      </c>
      <c r="Y386" s="11">
        <v>4194.93</v>
      </c>
    </row>
    <row r="387" spans="1:25" x14ac:dyDescent="0.25">
      <c r="A387" s="43">
        <f t="shared" si="10"/>
        <v>31</v>
      </c>
      <c r="B387" s="11">
        <v>3998.69</v>
      </c>
      <c r="C387" s="11">
        <v>3998.5</v>
      </c>
      <c r="D387" s="11">
        <v>4006.1400000000003</v>
      </c>
      <c r="E387" s="11">
        <v>4015.36</v>
      </c>
      <c r="F387" s="11">
        <v>4019.56</v>
      </c>
      <c r="G387" s="11">
        <v>4021.9700000000003</v>
      </c>
      <c r="H387" s="11">
        <v>4014.15</v>
      </c>
      <c r="I387" s="11">
        <v>4024.48</v>
      </c>
      <c r="J387" s="11">
        <v>4020.6000000000004</v>
      </c>
      <c r="K387" s="11">
        <v>4018.25</v>
      </c>
      <c r="L387" s="11">
        <v>4018.76</v>
      </c>
      <c r="M387" s="11">
        <v>4016.6800000000003</v>
      </c>
      <c r="N387" s="11">
        <v>4018.75</v>
      </c>
      <c r="O387" s="11">
        <v>4031.55</v>
      </c>
      <c r="P387" s="11">
        <v>4033.87</v>
      </c>
      <c r="Q387" s="11">
        <v>4034.5</v>
      </c>
      <c r="R387" s="11">
        <v>4031.44</v>
      </c>
      <c r="S387" s="11">
        <v>4035.16</v>
      </c>
      <c r="T387" s="11">
        <v>4082.92</v>
      </c>
      <c r="U387" s="11">
        <v>4072.4300000000003</v>
      </c>
      <c r="V387" s="11">
        <v>3980.46</v>
      </c>
      <c r="W387" s="11">
        <v>3999.74</v>
      </c>
      <c r="X387" s="11">
        <v>4003.19</v>
      </c>
      <c r="Y387" s="11">
        <v>4000.74</v>
      </c>
    </row>
    <row r="389" spans="1:25" ht="15.75" customHeight="1" x14ac:dyDescent="0.25">
      <c r="A389" s="32" t="s">
        <v>67</v>
      </c>
      <c r="B389" s="40" t="s">
        <v>95</v>
      </c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2"/>
    </row>
    <row r="390" spans="1:25" ht="30" customHeight="1" x14ac:dyDescent="0.25">
      <c r="A390" s="36"/>
      <c r="B390" s="31" t="s">
        <v>69</v>
      </c>
      <c r="C390" s="31" t="s">
        <v>70</v>
      </c>
      <c r="D390" s="31" t="s">
        <v>71</v>
      </c>
      <c r="E390" s="31" t="s">
        <v>72</v>
      </c>
      <c r="F390" s="31" t="s">
        <v>73</v>
      </c>
      <c r="G390" s="31" t="s">
        <v>74</v>
      </c>
      <c r="H390" s="31" t="s">
        <v>75</v>
      </c>
      <c r="I390" s="31" t="s">
        <v>76</v>
      </c>
      <c r="J390" s="31" t="s">
        <v>77</v>
      </c>
      <c r="K390" s="31" t="s">
        <v>78</v>
      </c>
      <c r="L390" s="31" t="s">
        <v>79</v>
      </c>
      <c r="M390" s="31" t="s">
        <v>80</v>
      </c>
      <c r="N390" s="31" t="s">
        <v>81</v>
      </c>
      <c r="O390" s="31" t="s">
        <v>82</v>
      </c>
      <c r="P390" s="31" t="s">
        <v>83</v>
      </c>
      <c r="Q390" s="31" t="s">
        <v>84</v>
      </c>
      <c r="R390" s="31" t="s">
        <v>85</v>
      </c>
      <c r="S390" s="31" t="s">
        <v>86</v>
      </c>
      <c r="T390" s="31" t="s">
        <v>87</v>
      </c>
      <c r="U390" s="31" t="s">
        <v>88</v>
      </c>
      <c r="V390" s="31" t="s">
        <v>89</v>
      </c>
      <c r="W390" s="31" t="s">
        <v>90</v>
      </c>
      <c r="X390" s="31" t="s">
        <v>91</v>
      </c>
      <c r="Y390" s="31" t="s">
        <v>92</v>
      </c>
    </row>
    <row r="391" spans="1:25" ht="15" customHeight="1" x14ac:dyDescent="0.25">
      <c r="A391" s="43">
        <v>1</v>
      </c>
      <c r="B391" s="11">
        <v>4671.26</v>
      </c>
      <c r="C391" s="11">
        <v>4673.51</v>
      </c>
      <c r="D391" s="11">
        <v>5167.9399999999996</v>
      </c>
      <c r="E391" s="11">
        <v>4730.3899999999994</v>
      </c>
      <c r="F391" s="11">
        <v>4737.6099999999997</v>
      </c>
      <c r="G391" s="11">
        <v>4750.5499999999993</v>
      </c>
      <c r="H391" s="11">
        <v>4771.5999999999995</v>
      </c>
      <c r="I391" s="11">
        <v>4756.1399999999994</v>
      </c>
      <c r="J391" s="11">
        <v>5150.49</v>
      </c>
      <c r="K391" s="11">
        <v>5121.32</v>
      </c>
      <c r="L391" s="11">
        <v>5115.17</v>
      </c>
      <c r="M391" s="11">
        <v>5122.18</v>
      </c>
      <c r="N391" s="11">
        <v>5111.2299999999996</v>
      </c>
      <c r="O391" s="11">
        <v>5110.5199999999995</v>
      </c>
      <c r="P391" s="11">
        <v>5106.7</v>
      </c>
      <c r="Q391" s="11">
        <v>5118.57</v>
      </c>
      <c r="R391" s="11">
        <v>5200.2899999999991</v>
      </c>
      <c r="S391" s="11">
        <v>5183.7299999999996</v>
      </c>
      <c r="T391" s="11">
        <v>5178.75</v>
      </c>
      <c r="U391" s="11">
        <v>5215.1399999999994</v>
      </c>
      <c r="V391" s="11">
        <v>5146.58</v>
      </c>
      <c r="W391" s="11">
        <v>4673.7</v>
      </c>
      <c r="X391" s="11">
        <v>4712.29</v>
      </c>
      <c r="Y391" s="11">
        <v>4687.66</v>
      </c>
    </row>
    <row r="392" spans="1:25" ht="15" customHeight="1" x14ac:dyDescent="0.25">
      <c r="A392" s="43">
        <v>2</v>
      </c>
      <c r="B392" s="11">
        <v>4914.46</v>
      </c>
      <c r="C392" s="11">
        <v>4924.07</v>
      </c>
      <c r="D392" s="11">
        <v>4744.1299999999992</v>
      </c>
      <c r="E392" s="11">
        <v>4738.46</v>
      </c>
      <c r="F392" s="11">
        <v>4792.91</v>
      </c>
      <c r="G392" s="11">
        <v>4997.87</v>
      </c>
      <c r="H392" s="11">
        <v>5003.78</v>
      </c>
      <c r="I392" s="11">
        <v>5400.1299999999992</v>
      </c>
      <c r="J392" s="11">
        <v>5525.3799999999992</v>
      </c>
      <c r="K392" s="11">
        <v>5527.48</v>
      </c>
      <c r="L392" s="11">
        <v>5517.15</v>
      </c>
      <c r="M392" s="11">
        <v>5519.6299999999992</v>
      </c>
      <c r="N392" s="11">
        <v>5520.28</v>
      </c>
      <c r="O392" s="11">
        <v>5525.67</v>
      </c>
      <c r="P392" s="11">
        <v>5538.24</v>
      </c>
      <c r="Q392" s="11">
        <v>5548.6299999999992</v>
      </c>
      <c r="R392" s="11">
        <v>5542.17</v>
      </c>
      <c r="S392" s="11">
        <v>5608.43</v>
      </c>
      <c r="T392" s="11">
        <v>5598.2899999999991</v>
      </c>
      <c r="U392" s="11">
        <v>5593.03</v>
      </c>
      <c r="V392" s="11">
        <v>5371.33</v>
      </c>
      <c r="W392" s="11">
        <v>5240.6299999999992</v>
      </c>
      <c r="X392" s="11">
        <v>5123.4699999999993</v>
      </c>
      <c r="Y392" s="11">
        <v>4915.3799999999992</v>
      </c>
    </row>
    <row r="393" spans="1:25" x14ac:dyDescent="0.25">
      <c r="A393" s="43">
        <f>A392+1</f>
        <v>3</v>
      </c>
      <c r="B393" s="11">
        <v>4887.59</v>
      </c>
      <c r="C393" s="11">
        <v>4888.57</v>
      </c>
      <c r="D393" s="11">
        <v>4889.71</v>
      </c>
      <c r="E393" s="11">
        <v>4894.1399999999994</v>
      </c>
      <c r="F393" s="11">
        <v>4905.2</v>
      </c>
      <c r="G393" s="11">
        <v>5090.9799999999996</v>
      </c>
      <c r="H393" s="11">
        <v>4960.2699999999995</v>
      </c>
      <c r="I393" s="11">
        <v>5013.6299999999992</v>
      </c>
      <c r="J393" s="11">
        <v>4909.49</v>
      </c>
      <c r="K393" s="11">
        <v>4879.8499999999995</v>
      </c>
      <c r="L393" s="11">
        <v>4876.79</v>
      </c>
      <c r="M393" s="11">
        <v>4880.09</v>
      </c>
      <c r="N393" s="11">
        <v>4871.8899999999994</v>
      </c>
      <c r="O393" s="11">
        <v>5168.26</v>
      </c>
      <c r="P393" s="11">
        <v>5275.2</v>
      </c>
      <c r="Q393" s="11">
        <v>5277.62</v>
      </c>
      <c r="R393" s="11">
        <v>5222.7199999999993</v>
      </c>
      <c r="S393" s="11">
        <v>5174.76</v>
      </c>
      <c r="T393" s="11">
        <v>5148.82</v>
      </c>
      <c r="U393" s="11">
        <v>5208.4799999999996</v>
      </c>
      <c r="V393" s="11">
        <v>4934.91</v>
      </c>
      <c r="W393" s="11">
        <v>4916.0199999999995</v>
      </c>
      <c r="X393" s="11">
        <v>4901.1299999999992</v>
      </c>
      <c r="Y393" s="11">
        <v>4860.6899999999996</v>
      </c>
    </row>
    <row r="394" spans="1:25" x14ac:dyDescent="0.25">
      <c r="A394" s="43">
        <f t="shared" ref="A394:A421" si="11">A393+1</f>
        <v>4</v>
      </c>
      <c r="B394" s="11">
        <v>4823.3499999999995</v>
      </c>
      <c r="C394" s="11">
        <v>4827.0199999999995</v>
      </c>
      <c r="D394" s="11">
        <v>4827.2299999999996</v>
      </c>
      <c r="E394" s="11">
        <v>4823.83</v>
      </c>
      <c r="F394" s="11">
        <v>4821.95</v>
      </c>
      <c r="G394" s="11">
        <v>4932.67</v>
      </c>
      <c r="H394" s="11">
        <v>4935.4299999999994</v>
      </c>
      <c r="I394" s="11">
        <v>4929.7199999999993</v>
      </c>
      <c r="J394" s="11">
        <v>4932.7699999999995</v>
      </c>
      <c r="K394" s="11">
        <v>4931.66</v>
      </c>
      <c r="L394" s="11">
        <v>4931.6099999999997</v>
      </c>
      <c r="M394" s="11">
        <v>4929.2699999999995</v>
      </c>
      <c r="N394" s="11">
        <v>4925.26</v>
      </c>
      <c r="O394" s="11">
        <v>4925.87</v>
      </c>
      <c r="P394" s="11">
        <v>4918.75</v>
      </c>
      <c r="Q394" s="11">
        <v>4920.96</v>
      </c>
      <c r="R394" s="11">
        <v>5004.37</v>
      </c>
      <c r="S394" s="11">
        <v>5007.01</v>
      </c>
      <c r="T394" s="11">
        <v>4980.37</v>
      </c>
      <c r="U394" s="11">
        <v>4970.84</v>
      </c>
      <c r="V394" s="11">
        <v>4905.78</v>
      </c>
      <c r="W394" s="11">
        <v>4828.78</v>
      </c>
      <c r="X394" s="11">
        <v>4829.07</v>
      </c>
      <c r="Y394" s="11">
        <v>4825.6299999999992</v>
      </c>
    </row>
    <row r="395" spans="1:25" x14ac:dyDescent="0.25">
      <c r="A395" s="43">
        <f t="shared" si="11"/>
        <v>5</v>
      </c>
      <c r="B395" s="11">
        <v>4362.32</v>
      </c>
      <c r="C395" s="11">
        <v>4345.25</v>
      </c>
      <c r="D395" s="11">
        <v>4336.01</v>
      </c>
      <c r="E395" s="11">
        <v>4651.03</v>
      </c>
      <c r="F395" s="11">
        <v>4664.59</v>
      </c>
      <c r="G395" s="11">
        <v>4668.09</v>
      </c>
      <c r="H395" s="11">
        <v>4667.2699999999995</v>
      </c>
      <c r="I395" s="11">
        <v>4667.92</v>
      </c>
      <c r="J395" s="11">
        <v>4672.4299999999994</v>
      </c>
      <c r="K395" s="11">
        <v>4671.2199999999993</v>
      </c>
      <c r="L395" s="11">
        <v>4670.6099999999997</v>
      </c>
      <c r="M395" s="11">
        <v>4672.6399999999994</v>
      </c>
      <c r="N395" s="11">
        <v>4675.01</v>
      </c>
      <c r="O395" s="11">
        <v>4672.04</v>
      </c>
      <c r="P395" s="11">
        <v>4675.51</v>
      </c>
      <c r="Q395" s="11">
        <v>4676.1099999999997</v>
      </c>
      <c r="R395" s="11">
        <v>4739.17</v>
      </c>
      <c r="S395" s="11">
        <v>4732</v>
      </c>
      <c r="T395" s="11">
        <v>4723.1899999999996</v>
      </c>
      <c r="U395" s="11">
        <v>4717.1399999999994</v>
      </c>
      <c r="V395" s="11">
        <v>4653.37</v>
      </c>
      <c r="W395" s="11">
        <v>4651.2299999999996</v>
      </c>
      <c r="X395" s="11">
        <v>4650.5999999999995</v>
      </c>
      <c r="Y395" s="11">
        <v>4648.9799999999996</v>
      </c>
    </row>
    <row r="396" spans="1:25" x14ac:dyDescent="0.25">
      <c r="A396" s="43">
        <f t="shared" si="11"/>
        <v>6</v>
      </c>
      <c r="B396" s="11">
        <v>4496.6099999999997</v>
      </c>
      <c r="C396" s="11">
        <v>4532.2299999999996</v>
      </c>
      <c r="D396" s="11">
        <v>4527.34</v>
      </c>
      <c r="E396" s="11">
        <v>4559.0599999999995</v>
      </c>
      <c r="F396" s="11">
        <v>4536.6299999999992</v>
      </c>
      <c r="G396" s="11">
        <v>4499.28</v>
      </c>
      <c r="H396" s="11">
        <v>4500.3799999999992</v>
      </c>
      <c r="I396" s="11">
        <v>4579.2199999999993</v>
      </c>
      <c r="J396" s="11">
        <v>4581.3999999999996</v>
      </c>
      <c r="K396" s="11">
        <v>4582.28</v>
      </c>
      <c r="L396" s="11">
        <v>4584.92</v>
      </c>
      <c r="M396" s="11">
        <v>4586.49</v>
      </c>
      <c r="N396" s="11">
        <v>4588.45</v>
      </c>
      <c r="O396" s="11">
        <v>4588.6299999999992</v>
      </c>
      <c r="P396" s="11">
        <v>4589.8099999999995</v>
      </c>
      <c r="Q396" s="11">
        <v>4592.6899999999996</v>
      </c>
      <c r="R396" s="11">
        <v>4595.9299999999994</v>
      </c>
      <c r="S396" s="11">
        <v>4588.5499999999993</v>
      </c>
      <c r="T396" s="11">
        <v>4631.8599999999997</v>
      </c>
      <c r="U396" s="11">
        <v>4622.4399999999996</v>
      </c>
      <c r="V396" s="11">
        <v>4535.7299999999996</v>
      </c>
      <c r="W396" s="11">
        <v>4557.66</v>
      </c>
      <c r="X396" s="11">
        <v>4538.4299999999994</v>
      </c>
      <c r="Y396" s="11">
        <v>4542.8099999999995</v>
      </c>
    </row>
    <row r="397" spans="1:25" x14ac:dyDescent="0.25">
      <c r="A397" s="43">
        <f t="shared" si="11"/>
        <v>7</v>
      </c>
      <c r="B397" s="11">
        <v>4256.28</v>
      </c>
      <c r="C397" s="11">
        <v>4065.66</v>
      </c>
      <c r="D397" s="11">
        <v>4266.53</v>
      </c>
      <c r="E397" s="11">
        <v>4269.95</v>
      </c>
      <c r="F397" s="11">
        <v>4259.95</v>
      </c>
      <c r="G397" s="11">
        <v>4248.6799999999994</v>
      </c>
      <c r="H397" s="11">
        <v>4283.4299999999994</v>
      </c>
      <c r="I397" s="11">
        <v>4280.6499999999996</v>
      </c>
      <c r="J397" s="11">
        <v>4276.37</v>
      </c>
      <c r="K397" s="11">
        <v>4283.32</v>
      </c>
      <c r="L397" s="11">
        <v>4279.8099999999995</v>
      </c>
      <c r="M397" s="11">
        <v>4277.21</v>
      </c>
      <c r="N397" s="11">
        <v>4271.0199999999995</v>
      </c>
      <c r="O397" s="11">
        <v>4272.91</v>
      </c>
      <c r="P397" s="11">
        <v>4277.6399999999994</v>
      </c>
      <c r="Q397" s="11">
        <v>4277.37</v>
      </c>
      <c r="R397" s="11">
        <v>4324.6399999999994</v>
      </c>
      <c r="S397" s="11">
        <v>4327.4699999999993</v>
      </c>
      <c r="T397" s="11">
        <v>4318.46</v>
      </c>
      <c r="U397" s="11">
        <v>4304.08</v>
      </c>
      <c r="V397" s="11">
        <v>4258.5599999999995</v>
      </c>
      <c r="W397" s="11">
        <v>4256.7</v>
      </c>
      <c r="X397" s="11">
        <v>4255.2599999999993</v>
      </c>
      <c r="Y397" s="11">
        <v>4253.07</v>
      </c>
    </row>
    <row r="398" spans="1:25" x14ac:dyDescent="0.25">
      <c r="A398" s="43">
        <f t="shared" si="11"/>
        <v>8</v>
      </c>
      <c r="B398" s="11">
        <v>4777.41</v>
      </c>
      <c r="C398" s="11">
        <v>4769.5</v>
      </c>
      <c r="D398" s="11">
        <v>4768.1099999999997</v>
      </c>
      <c r="E398" s="11">
        <v>4753.3599999999997</v>
      </c>
      <c r="F398" s="11">
        <v>4758.51</v>
      </c>
      <c r="G398" s="11">
        <v>4754.6399999999994</v>
      </c>
      <c r="H398" s="11">
        <v>4760.62</v>
      </c>
      <c r="I398" s="11">
        <v>4769.76</v>
      </c>
      <c r="J398" s="11">
        <v>4829.8899999999994</v>
      </c>
      <c r="K398" s="11">
        <v>4750.71</v>
      </c>
      <c r="L398" s="11">
        <v>4755.6799999999994</v>
      </c>
      <c r="M398" s="11">
        <v>4753.04</v>
      </c>
      <c r="N398" s="11">
        <v>4803.03</v>
      </c>
      <c r="O398" s="11">
        <v>4860.4799999999996</v>
      </c>
      <c r="P398" s="11">
        <v>4863.37</v>
      </c>
      <c r="Q398" s="11">
        <v>4862.12</v>
      </c>
      <c r="R398" s="11">
        <v>4922.75</v>
      </c>
      <c r="S398" s="11">
        <v>4921.03</v>
      </c>
      <c r="T398" s="11">
        <v>4923.54</v>
      </c>
      <c r="U398" s="11">
        <v>4810.7</v>
      </c>
      <c r="V398" s="11">
        <v>4852.7199999999993</v>
      </c>
      <c r="W398" s="11">
        <v>4768.1799999999994</v>
      </c>
      <c r="X398" s="11">
        <v>4789.6799999999994</v>
      </c>
      <c r="Y398" s="11">
        <v>4803.17</v>
      </c>
    </row>
    <row r="399" spans="1:25" x14ac:dyDescent="0.25">
      <c r="A399" s="43">
        <f t="shared" si="11"/>
        <v>9</v>
      </c>
      <c r="B399" s="11">
        <v>4666.25</v>
      </c>
      <c r="C399" s="11">
        <v>4663.16</v>
      </c>
      <c r="D399" s="11">
        <v>4643.5499999999993</v>
      </c>
      <c r="E399" s="11">
        <v>4681.8099999999995</v>
      </c>
      <c r="F399" s="11">
        <v>4688.42</v>
      </c>
      <c r="G399" s="11">
        <v>4681.6899999999996</v>
      </c>
      <c r="H399" s="11">
        <v>4671.1099999999997</v>
      </c>
      <c r="I399" s="11">
        <v>4687.71</v>
      </c>
      <c r="J399" s="11">
        <v>4690.12</v>
      </c>
      <c r="K399" s="11">
        <v>4691.96</v>
      </c>
      <c r="L399" s="11">
        <v>4685.96</v>
      </c>
      <c r="M399" s="11">
        <v>4678.5599999999995</v>
      </c>
      <c r="N399" s="11">
        <v>4677.79</v>
      </c>
      <c r="O399" s="11">
        <v>4674.41</v>
      </c>
      <c r="P399" s="11">
        <v>4679.74</v>
      </c>
      <c r="Q399" s="11">
        <v>4678.54</v>
      </c>
      <c r="R399" s="11">
        <v>4680.6099999999997</v>
      </c>
      <c r="S399" s="11">
        <v>4693.6399999999994</v>
      </c>
      <c r="T399" s="11">
        <v>4735.17</v>
      </c>
      <c r="U399" s="11">
        <v>4700.32</v>
      </c>
      <c r="V399" s="11">
        <v>4663.1099999999997</v>
      </c>
      <c r="W399" s="11">
        <v>4665.9399999999996</v>
      </c>
      <c r="X399" s="11">
        <v>4658.29</v>
      </c>
      <c r="Y399" s="11">
        <v>4660.12</v>
      </c>
    </row>
    <row r="400" spans="1:25" x14ac:dyDescent="0.25">
      <c r="A400" s="43">
        <f t="shared" si="11"/>
        <v>10</v>
      </c>
      <c r="B400" s="11">
        <v>4488.66</v>
      </c>
      <c r="C400" s="11">
        <v>4472.24</v>
      </c>
      <c r="D400" s="11">
        <v>4412.99</v>
      </c>
      <c r="E400" s="11">
        <v>4419.25</v>
      </c>
      <c r="F400" s="11">
        <v>4388.2999999999993</v>
      </c>
      <c r="G400" s="11">
        <v>4602.96</v>
      </c>
      <c r="H400" s="11">
        <v>4605.8499999999995</v>
      </c>
      <c r="I400" s="11">
        <v>4613.5999999999995</v>
      </c>
      <c r="J400" s="11">
        <v>4620.07</v>
      </c>
      <c r="K400" s="11">
        <v>4621.0199999999995</v>
      </c>
      <c r="L400" s="11">
        <v>4615.9299999999994</v>
      </c>
      <c r="M400" s="11">
        <v>4614.1399999999994</v>
      </c>
      <c r="N400" s="11">
        <v>4608.71</v>
      </c>
      <c r="O400" s="11">
        <v>4610.0999999999995</v>
      </c>
      <c r="P400" s="11">
        <v>4609.08</v>
      </c>
      <c r="Q400" s="11">
        <v>4620.9299999999994</v>
      </c>
      <c r="R400" s="11">
        <v>4677.45</v>
      </c>
      <c r="S400" s="11">
        <v>4669.5199999999995</v>
      </c>
      <c r="T400" s="11">
        <v>4688.1299999999992</v>
      </c>
      <c r="U400" s="11">
        <v>4666.92</v>
      </c>
      <c r="V400" s="11">
        <v>4613.3499999999995</v>
      </c>
      <c r="W400" s="11">
        <v>4607.8799999999992</v>
      </c>
      <c r="X400" s="11">
        <v>4475.33</v>
      </c>
      <c r="Y400" s="11">
        <v>4455.59</v>
      </c>
    </row>
    <row r="401" spans="1:25" x14ac:dyDescent="0.25">
      <c r="A401" s="43">
        <f t="shared" si="11"/>
        <v>11</v>
      </c>
      <c r="B401" s="11">
        <v>4186.5999999999995</v>
      </c>
      <c r="C401" s="11">
        <v>4189.24</v>
      </c>
      <c r="D401" s="11">
        <v>4190.3899999999994</v>
      </c>
      <c r="E401" s="11">
        <v>4192.0999999999995</v>
      </c>
      <c r="F401" s="11">
        <v>4194.04</v>
      </c>
      <c r="G401" s="11">
        <v>4192.7599999999993</v>
      </c>
      <c r="H401" s="11">
        <v>4193.0499999999993</v>
      </c>
      <c r="I401" s="11">
        <v>4190.9799999999996</v>
      </c>
      <c r="J401" s="11">
        <v>4190.8499999999995</v>
      </c>
      <c r="K401" s="11">
        <v>4191.6299999999992</v>
      </c>
      <c r="L401" s="11">
        <v>4191.62</v>
      </c>
      <c r="M401" s="11">
        <v>4190.3899999999994</v>
      </c>
      <c r="N401" s="11">
        <v>4194.6399999999994</v>
      </c>
      <c r="O401" s="11">
        <v>4221.78</v>
      </c>
      <c r="P401" s="11">
        <v>4220.0899999999992</v>
      </c>
      <c r="Q401" s="11">
        <v>4209.75</v>
      </c>
      <c r="R401" s="11">
        <v>4256.87</v>
      </c>
      <c r="S401" s="11">
        <v>4255.33</v>
      </c>
      <c r="T401" s="11">
        <v>4235.2699999999995</v>
      </c>
      <c r="U401" s="11">
        <v>4231.6399999999994</v>
      </c>
      <c r="V401" s="11">
        <v>4188.12</v>
      </c>
      <c r="W401" s="11">
        <v>4186.12</v>
      </c>
      <c r="X401" s="11">
        <v>4185.2299999999996</v>
      </c>
      <c r="Y401" s="11">
        <v>4184.5899999999992</v>
      </c>
    </row>
    <row r="402" spans="1:25" x14ac:dyDescent="0.25">
      <c r="A402" s="43">
        <f t="shared" si="11"/>
        <v>12</v>
      </c>
      <c r="B402" s="11">
        <v>4504.4299999999994</v>
      </c>
      <c r="C402" s="11">
        <v>4504.9299999999994</v>
      </c>
      <c r="D402" s="11">
        <v>4505.21</v>
      </c>
      <c r="E402" s="11">
        <v>4505.45</v>
      </c>
      <c r="F402" s="11">
        <v>4511.51</v>
      </c>
      <c r="G402" s="11">
        <v>4511.6799999999994</v>
      </c>
      <c r="H402" s="11">
        <v>4510.42</v>
      </c>
      <c r="I402" s="11">
        <v>4512.2299999999996</v>
      </c>
      <c r="J402" s="11">
        <v>4514.0499999999993</v>
      </c>
      <c r="K402" s="11">
        <v>4510.95</v>
      </c>
      <c r="L402" s="11">
        <v>4508.9799999999996</v>
      </c>
      <c r="M402" s="11">
        <v>4507.8999999999996</v>
      </c>
      <c r="N402" s="11">
        <v>4518.54</v>
      </c>
      <c r="O402" s="11">
        <v>4535.78</v>
      </c>
      <c r="P402" s="11">
        <v>4534.8899999999994</v>
      </c>
      <c r="Q402" s="11">
        <v>4534.1399999999994</v>
      </c>
      <c r="R402" s="11">
        <v>4582.9399999999996</v>
      </c>
      <c r="S402" s="11">
        <v>4582.87</v>
      </c>
      <c r="T402" s="11">
        <v>4572.0999999999995</v>
      </c>
      <c r="U402" s="11">
        <v>4559.49</v>
      </c>
      <c r="V402" s="11">
        <v>4497.2999999999993</v>
      </c>
      <c r="W402" s="11">
        <v>4497.9799999999996</v>
      </c>
      <c r="X402" s="11">
        <v>4498.32</v>
      </c>
      <c r="Y402" s="11">
        <v>4498.95</v>
      </c>
    </row>
    <row r="403" spans="1:25" x14ac:dyDescent="0.25">
      <c r="A403" s="43">
        <f t="shared" si="11"/>
        <v>13</v>
      </c>
      <c r="B403" s="11">
        <v>4671.32</v>
      </c>
      <c r="C403" s="11">
        <v>4674.5599999999995</v>
      </c>
      <c r="D403" s="11">
        <v>4673.8799999999992</v>
      </c>
      <c r="E403" s="11">
        <v>4660.25</v>
      </c>
      <c r="F403" s="11">
        <v>4671.92</v>
      </c>
      <c r="G403" s="11">
        <v>4693.58</v>
      </c>
      <c r="H403" s="11">
        <v>4698.12</v>
      </c>
      <c r="I403" s="11">
        <v>4698.8499999999995</v>
      </c>
      <c r="J403" s="11">
        <v>4709.5199999999995</v>
      </c>
      <c r="K403" s="11">
        <v>4704.58</v>
      </c>
      <c r="L403" s="11">
        <v>4704.92</v>
      </c>
      <c r="M403" s="11">
        <v>4704.75</v>
      </c>
      <c r="N403" s="11">
        <v>4699.79</v>
      </c>
      <c r="O403" s="11">
        <v>4716.37</v>
      </c>
      <c r="P403" s="11">
        <v>4708.17</v>
      </c>
      <c r="Q403" s="11">
        <v>4716.91</v>
      </c>
      <c r="R403" s="11">
        <v>4718.2999999999993</v>
      </c>
      <c r="S403" s="11">
        <v>4706.9699999999993</v>
      </c>
      <c r="T403" s="11">
        <v>4762.3899999999994</v>
      </c>
      <c r="U403" s="11">
        <v>4751.8899999999994</v>
      </c>
      <c r="V403" s="11">
        <v>4689.03</v>
      </c>
      <c r="W403" s="11">
        <v>4683.58</v>
      </c>
      <c r="X403" s="11">
        <v>4682.59</v>
      </c>
      <c r="Y403" s="11">
        <v>4672.9799999999996</v>
      </c>
    </row>
    <row r="404" spans="1:25" x14ac:dyDescent="0.25">
      <c r="A404" s="43">
        <f t="shared" si="11"/>
        <v>14</v>
      </c>
      <c r="B404" s="11">
        <v>3954.2599999999998</v>
      </c>
      <c r="C404" s="11">
        <v>3956.5099999999998</v>
      </c>
      <c r="D404" s="11">
        <v>3962.8799999999997</v>
      </c>
      <c r="E404" s="11">
        <v>3965.7299999999996</v>
      </c>
      <c r="F404" s="11">
        <v>3968.0499999999997</v>
      </c>
      <c r="G404" s="11">
        <v>3969.14</v>
      </c>
      <c r="H404" s="11">
        <v>3966.9599999999996</v>
      </c>
      <c r="I404" s="11">
        <v>3970.4799999999996</v>
      </c>
      <c r="J404" s="11">
        <v>3972.0299999999997</v>
      </c>
      <c r="K404" s="11">
        <v>3980.0199999999995</v>
      </c>
      <c r="L404" s="11">
        <v>3972.9599999999996</v>
      </c>
      <c r="M404" s="11">
        <v>3971.58</v>
      </c>
      <c r="N404" s="11">
        <v>3970.3599999999997</v>
      </c>
      <c r="O404" s="11">
        <v>3991.0499999999997</v>
      </c>
      <c r="P404" s="11">
        <v>3991.8099999999995</v>
      </c>
      <c r="Q404" s="11">
        <v>3989.6099999999997</v>
      </c>
      <c r="R404" s="11">
        <v>4024.8999999999996</v>
      </c>
      <c r="S404" s="11">
        <v>3977.8799999999997</v>
      </c>
      <c r="T404" s="11">
        <v>3999.7999999999997</v>
      </c>
      <c r="U404" s="11">
        <v>3990.3099999999995</v>
      </c>
      <c r="V404" s="11">
        <v>3948.47</v>
      </c>
      <c r="W404" s="11">
        <v>3948.3199999999997</v>
      </c>
      <c r="X404" s="11">
        <v>3945.2099999999996</v>
      </c>
      <c r="Y404" s="11">
        <v>3944.9599999999996</v>
      </c>
    </row>
    <row r="405" spans="1:25" x14ac:dyDescent="0.25">
      <c r="A405" s="43">
        <f t="shared" si="11"/>
        <v>15</v>
      </c>
      <c r="B405" s="11">
        <v>4197.41</v>
      </c>
      <c r="C405" s="11">
        <v>4199.4199999999992</v>
      </c>
      <c r="D405" s="11">
        <v>4202.08</v>
      </c>
      <c r="E405" s="11">
        <v>4205.33</v>
      </c>
      <c r="F405" s="11">
        <v>4210.1699999999992</v>
      </c>
      <c r="G405" s="11">
        <v>4189.3399999999992</v>
      </c>
      <c r="H405" s="11">
        <v>4208.62</v>
      </c>
      <c r="I405" s="11">
        <v>4205.07</v>
      </c>
      <c r="J405" s="11">
        <v>4204.71</v>
      </c>
      <c r="K405" s="11">
        <v>4202.91</v>
      </c>
      <c r="L405" s="11">
        <v>4204.3799999999992</v>
      </c>
      <c r="M405" s="11">
        <v>4208.6499999999996</v>
      </c>
      <c r="N405" s="11">
        <v>4207.1799999999994</v>
      </c>
      <c r="O405" s="11">
        <v>4233.2299999999996</v>
      </c>
      <c r="P405" s="11">
        <v>4233.9799999999996</v>
      </c>
      <c r="Q405" s="11">
        <v>4235.62</v>
      </c>
      <c r="R405" s="11">
        <v>4267.6299999999992</v>
      </c>
      <c r="S405" s="11">
        <v>4255.46</v>
      </c>
      <c r="T405" s="11">
        <v>4246.96</v>
      </c>
      <c r="U405" s="11">
        <v>4239.46</v>
      </c>
      <c r="V405" s="11">
        <v>4197.2999999999993</v>
      </c>
      <c r="W405" s="11">
        <v>4200.5099999999993</v>
      </c>
      <c r="X405" s="11">
        <v>4199.0999999999995</v>
      </c>
      <c r="Y405" s="11">
        <v>4200.4299999999994</v>
      </c>
    </row>
    <row r="406" spans="1:25" x14ac:dyDescent="0.25">
      <c r="A406" s="43">
        <f t="shared" si="11"/>
        <v>16</v>
      </c>
      <c r="B406" s="11">
        <v>3923.7799999999997</v>
      </c>
      <c r="C406" s="11">
        <v>3926.5999999999995</v>
      </c>
      <c r="D406" s="11">
        <v>3925.3099999999995</v>
      </c>
      <c r="E406" s="11">
        <v>4005.0599999999995</v>
      </c>
      <c r="F406" s="11">
        <v>4020.1399999999994</v>
      </c>
      <c r="G406" s="11">
        <v>4044.7699999999995</v>
      </c>
      <c r="H406" s="11">
        <v>4042.9299999999994</v>
      </c>
      <c r="I406" s="11">
        <v>4028.79</v>
      </c>
      <c r="J406" s="11">
        <v>4042.2599999999998</v>
      </c>
      <c r="K406" s="11">
        <v>4045.33</v>
      </c>
      <c r="L406" s="11">
        <v>4045.3899999999994</v>
      </c>
      <c r="M406" s="11">
        <v>4047.5699999999997</v>
      </c>
      <c r="N406" s="11">
        <v>4048.8799999999997</v>
      </c>
      <c r="O406" s="11">
        <v>4044.2599999999998</v>
      </c>
      <c r="P406" s="11">
        <v>4044.1299999999997</v>
      </c>
      <c r="Q406" s="11">
        <v>4044.99</v>
      </c>
      <c r="R406" s="11">
        <v>4042.46</v>
      </c>
      <c r="S406" s="11">
        <v>4024.8499999999995</v>
      </c>
      <c r="T406" s="11">
        <v>4045.49</v>
      </c>
      <c r="U406" s="11">
        <v>4031.3499999999995</v>
      </c>
      <c r="V406" s="11">
        <v>3991.37</v>
      </c>
      <c r="W406" s="11">
        <v>3992.74</v>
      </c>
      <c r="X406" s="11">
        <v>3990.33</v>
      </c>
      <c r="Y406" s="11">
        <v>3990.3599999999997</v>
      </c>
    </row>
    <row r="407" spans="1:25" x14ac:dyDescent="0.25">
      <c r="A407" s="43">
        <f t="shared" si="11"/>
        <v>17</v>
      </c>
      <c r="B407" s="11">
        <v>3899.5599999999995</v>
      </c>
      <c r="C407" s="11">
        <v>3899.3599999999997</v>
      </c>
      <c r="D407" s="11">
        <v>3900.9799999999996</v>
      </c>
      <c r="E407" s="11">
        <v>3854.72</v>
      </c>
      <c r="F407" s="11">
        <v>3912.4599999999996</v>
      </c>
      <c r="G407" s="11">
        <v>3913.7999999999997</v>
      </c>
      <c r="H407" s="11">
        <v>3922.8799999999997</v>
      </c>
      <c r="I407" s="11">
        <v>3915.7499999999995</v>
      </c>
      <c r="J407" s="11">
        <v>3920.2299999999996</v>
      </c>
      <c r="K407" s="11">
        <v>3929.58</v>
      </c>
      <c r="L407" s="11">
        <v>3927.4199999999996</v>
      </c>
      <c r="M407" s="11">
        <v>3923.6299999999997</v>
      </c>
      <c r="N407" s="11">
        <v>3931.89</v>
      </c>
      <c r="O407" s="11">
        <v>3957.0699999999997</v>
      </c>
      <c r="P407" s="11">
        <v>3958.1099999999997</v>
      </c>
      <c r="Q407" s="11">
        <v>3959.2499999999995</v>
      </c>
      <c r="R407" s="11">
        <v>3996.1499999999996</v>
      </c>
      <c r="S407" s="11">
        <v>3972.1499999999996</v>
      </c>
      <c r="T407" s="11">
        <v>3960.2</v>
      </c>
      <c r="U407" s="11">
        <v>3935.43</v>
      </c>
      <c r="V407" s="11">
        <v>3902.3799999999997</v>
      </c>
      <c r="W407" s="11">
        <v>3899.0999999999995</v>
      </c>
      <c r="X407" s="11">
        <v>3901.04</v>
      </c>
      <c r="Y407" s="11">
        <v>3899.41</v>
      </c>
    </row>
    <row r="408" spans="1:25" x14ac:dyDescent="0.25">
      <c r="A408" s="43">
        <f t="shared" si="11"/>
        <v>18</v>
      </c>
      <c r="B408" s="11">
        <v>4113.1499999999996</v>
      </c>
      <c r="C408" s="11">
        <v>4040.3599999999997</v>
      </c>
      <c r="D408" s="11">
        <v>4042.9399999999996</v>
      </c>
      <c r="E408" s="11">
        <v>4046.49</v>
      </c>
      <c r="F408" s="11">
        <v>4044.49</v>
      </c>
      <c r="G408" s="11">
        <v>4129.04</v>
      </c>
      <c r="H408" s="11">
        <v>4129.2</v>
      </c>
      <c r="I408" s="11">
        <v>4129.1799999999994</v>
      </c>
      <c r="J408" s="11">
        <v>4127</v>
      </c>
      <c r="K408" s="11">
        <v>4127.3899999999994</v>
      </c>
      <c r="L408" s="11">
        <v>4126.03</v>
      </c>
      <c r="M408" s="11">
        <v>4125.2199999999993</v>
      </c>
      <c r="N408" s="11">
        <v>4128.4299999999994</v>
      </c>
      <c r="O408" s="11">
        <v>4143.3599999999997</v>
      </c>
      <c r="P408" s="11">
        <v>4168.29</v>
      </c>
      <c r="Q408" s="11">
        <v>4165.04</v>
      </c>
      <c r="R408" s="11">
        <v>4215.96</v>
      </c>
      <c r="S408" s="11">
        <v>4183.96</v>
      </c>
      <c r="T408" s="11">
        <v>4165.3399999999992</v>
      </c>
      <c r="U408" s="11">
        <v>4161.46</v>
      </c>
      <c r="V408" s="11">
        <v>4127.6499999999996</v>
      </c>
      <c r="W408" s="11">
        <v>4123.79</v>
      </c>
      <c r="X408" s="11">
        <v>4122.1699999999992</v>
      </c>
      <c r="Y408" s="11">
        <v>4123.3099999999995</v>
      </c>
    </row>
    <row r="409" spans="1:25" x14ac:dyDescent="0.25">
      <c r="A409" s="43">
        <f t="shared" si="11"/>
        <v>19</v>
      </c>
      <c r="B409" s="11">
        <v>4265.1099999999997</v>
      </c>
      <c r="C409" s="11">
        <v>4265.9399999999996</v>
      </c>
      <c r="D409" s="11">
        <v>4267.57</v>
      </c>
      <c r="E409" s="11">
        <v>4266.9399999999996</v>
      </c>
      <c r="F409" s="11">
        <v>4270.6499999999996</v>
      </c>
      <c r="G409" s="11">
        <v>4293.45</v>
      </c>
      <c r="H409" s="11">
        <v>4312.2299999999996</v>
      </c>
      <c r="I409" s="11">
        <v>4688.8999999999996</v>
      </c>
      <c r="J409" s="11">
        <v>4886.01</v>
      </c>
      <c r="K409" s="11">
        <v>4974.1099999999997</v>
      </c>
      <c r="L409" s="11">
        <v>4975.95</v>
      </c>
      <c r="M409" s="11">
        <v>4973.5499999999993</v>
      </c>
      <c r="N409" s="11">
        <v>4968.76</v>
      </c>
      <c r="O409" s="11">
        <v>5126.93</v>
      </c>
      <c r="P409" s="11">
        <v>5136.16</v>
      </c>
      <c r="Q409" s="11">
        <v>4764.78</v>
      </c>
      <c r="R409" s="11">
        <v>5041.9599999999991</v>
      </c>
      <c r="S409" s="11">
        <v>5039.8899999999994</v>
      </c>
      <c r="T409" s="11">
        <v>4793.26</v>
      </c>
      <c r="U409" s="11">
        <v>4518.8499999999995</v>
      </c>
      <c r="V409" s="11">
        <v>4275.62</v>
      </c>
      <c r="W409" s="11">
        <v>4270.03</v>
      </c>
      <c r="X409" s="11">
        <v>4268.87</v>
      </c>
      <c r="Y409" s="11">
        <v>4264.0999999999995</v>
      </c>
    </row>
    <row r="410" spans="1:25" x14ac:dyDescent="0.25">
      <c r="A410" s="43">
        <f t="shared" si="11"/>
        <v>20</v>
      </c>
      <c r="B410" s="11">
        <v>4675.53</v>
      </c>
      <c r="C410" s="11">
        <v>4534.32</v>
      </c>
      <c r="D410" s="11">
        <v>4314.66</v>
      </c>
      <c r="E410" s="11">
        <v>4490.2699999999995</v>
      </c>
      <c r="F410" s="11">
        <v>4522.57</v>
      </c>
      <c r="G410" s="11">
        <v>4478.5499999999993</v>
      </c>
      <c r="H410" s="11">
        <v>4681.6799999999994</v>
      </c>
      <c r="I410" s="11">
        <v>4696.37</v>
      </c>
      <c r="J410" s="11">
        <v>4671.92</v>
      </c>
      <c r="K410" s="11">
        <v>4677.6799999999994</v>
      </c>
      <c r="L410" s="11">
        <v>4678.0999999999995</v>
      </c>
      <c r="M410" s="11">
        <v>4666.4399999999996</v>
      </c>
      <c r="N410" s="11">
        <v>4666.9299999999994</v>
      </c>
      <c r="O410" s="11">
        <v>4685.8899999999994</v>
      </c>
      <c r="P410" s="11">
        <v>4703.0499999999993</v>
      </c>
      <c r="Q410" s="11">
        <v>4702.3899999999994</v>
      </c>
      <c r="R410" s="11">
        <v>4773.03</v>
      </c>
      <c r="S410" s="11">
        <v>4777.46</v>
      </c>
      <c r="T410" s="11">
        <v>4729.29</v>
      </c>
      <c r="U410" s="11">
        <v>4747.34</v>
      </c>
      <c r="V410" s="11">
        <v>4673.99</v>
      </c>
      <c r="W410" s="11">
        <v>4667.9399999999996</v>
      </c>
      <c r="X410" s="11">
        <v>4678.34</v>
      </c>
      <c r="Y410" s="11">
        <v>4676.57</v>
      </c>
    </row>
    <row r="411" spans="1:25" x14ac:dyDescent="0.25">
      <c r="A411" s="43">
        <f t="shared" si="11"/>
        <v>21</v>
      </c>
      <c r="B411" s="11">
        <v>4375.8799999999992</v>
      </c>
      <c r="C411" s="11">
        <v>4380.92</v>
      </c>
      <c r="D411" s="11">
        <v>4363.7</v>
      </c>
      <c r="E411" s="11">
        <v>4320.1299999999992</v>
      </c>
      <c r="F411" s="11">
        <v>4413.53</v>
      </c>
      <c r="G411" s="11">
        <v>4408.7299999999996</v>
      </c>
      <c r="H411" s="11">
        <v>4568.3899999999994</v>
      </c>
      <c r="I411" s="11">
        <v>4593.07</v>
      </c>
      <c r="J411" s="11">
        <v>4589.2299999999996</v>
      </c>
      <c r="K411" s="11">
        <v>4589.1499999999996</v>
      </c>
      <c r="L411" s="11">
        <v>4590.79</v>
      </c>
      <c r="M411" s="11">
        <v>4582.6499999999996</v>
      </c>
      <c r="N411" s="11">
        <v>4587.3999999999996</v>
      </c>
      <c r="O411" s="11">
        <v>4591.96</v>
      </c>
      <c r="P411" s="11">
        <v>4592.4799999999996</v>
      </c>
      <c r="Q411" s="11">
        <v>4597.37</v>
      </c>
      <c r="R411" s="11">
        <v>4660.3099999999995</v>
      </c>
      <c r="S411" s="11">
        <v>4669.8799999999992</v>
      </c>
      <c r="T411" s="11">
        <v>4657.2299999999996</v>
      </c>
      <c r="U411" s="11">
        <v>4645.78</v>
      </c>
      <c r="V411" s="11">
        <v>4581.87</v>
      </c>
      <c r="W411" s="11">
        <v>4570.91</v>
      </c>
      <c r="X411" s="11">
        <v>4305.41</v>
      </c>
      <c r="Y411" s="11">
        <v>4311.92</v>
      </c>
    </row>
    <row r="412" spans="1:25" x14ac:dyDescent="0.25">
      <c r="A412" s="43">
        <f t="shared" si="11"/>
        <v>22</v>
      </c>
      <c r="B412" s="11">
        <v>4627.09</v>
      </c>
      <c r="C412" s="11">
        <v>4340.29</v>
      </c>
      <c r="D412" s="11">
        <v>4623.7199999999993</v>
      </c>
      <c r="E412" s="11">
        <v>4632.0199999999995</v>
      </c>
      <c r="F412" s="11">
        <v>4656.8999999999996</v>
      </c>
      <c r="G412" s="11">
        <v>4610.54</v>
      </c>
      <c r="H412" s="11">
        <v>4662.5999999999995</v>
      </c>
      <c r="I412" s="11">
        <v>4660.87</v>
      </c>
      <c r="J412" s="11">
        <v>4661.6299999999992</v>
      </c>
      <c r="K412" s="11">
        <v>4656.1399999999994</v>
      </c>
      <c r="L412" s="11">
        <v>4657.6799999999994</v>
      </c>
      <c r="M412" s="11">
        <v>4658.58</v>
      </c>
      <c r="N412" s="11">
        <v>4656.4299999999994</v>
      </c>
      <c r="O412" s="11">
        <v>4658.95</v>
      </c>
      <c r="P412" s="11">
        <v>4659.78</v>
      </c>
      <c r="Q412" s="11">
        <v>4661.1799999999994</v>
      </c>
      <c r="R412" s="11">
        <v>4662.7</v>
      </c>
      <c r="S412" s="11">
        <v>4669.1899999999996</v>
      </c>
      <c r="T412" s="11">
        <v>4723.34</v>
      </c>
      <c r="U412" s="11">
        <v>4713.4399999999996</v>
      </c>
      <c r="V412" s="11">
        <v>4655.7999999999993</v>
      </c>
      <c r="W412" s="11">
        <v>4653.84</v>
      </c>
      <c r="X412" s="11">
        <v>4653.78</v>
      </c>
      <c r="Y412" s="11">
        <v>4652.2999999999993</v>
      </c>
    </row>
    <row r="413" spans="1:25" x14ac:dyDescent="0.25">
      <c r="A413" s="43">
        <f t="shared" si="11"/>
        <v>23</v>
      </c>
      <c r="B413" s="11">
        <v>4444.62</v>
      </c>
      <c r="C413" s="11">
        <v>4362.8499999999995</v>
      </c>
      <c r="D413" s="11">
        <v>4660.4799999999996</v>
      </c>
      <c r="E413" s="11">
        <v>4657.0999999999995</v>
      </c>
      <c r="F413" s="11">
        <v>4668.9299999999994</v>
      </c>
      <c r="G413" s="11">
        <v>4676.8599999999997</v>
      </c>
      <c r="H413" s="11">
        <v>4676.0599999999995</v>
      </c>
      <c r="I413" s="11">
        <v>4674.67</v>
      </c>
      <c r="J413" s="11">
        <v>4672.24</v>
      </c>
      <c r="K413" s="11">
        <v>4673.1899999999996</v>
      </c>
      <c r="L413" s="11">
        <v>4672.1499999999996</v>
      </c>
      <c r="M413" s="11">
        <v>4672.78</v>
      </c>
      <c r="N413" s="11">
        <v>4671.7199999999993</v>
      </c>
      <c r="O413" s="11">
        <v>4673.32</v>
      </c>
      <c r="P413" s="11">
        <v>4675.17</v>
      </c>
      <c r="Q413" s="11">
        <v>4673.92</v>
      </c>
      <c r="R413" s="11">
        <v>4669.03</v>
      </c>
      <c r="S413" s="11">
        <v>4673.17</v>
      </c>
      <c r="T413" s="11">
        <v>4729.4399999999996</v>
      </c>
      <c r="U413" s="11">
        <v>4722.84</v>
      </c>
      <c r="V413" s="11">
        <v>4623.1799999999994</v>
      </c>
      <c r="W413" s="11">
        <v>4578.6899999999996</v>
      </c>
      <c r="X413" s="11">
        <v>4642.28</v>
      </c>
      <c r="Y413" s="11">
        <v>4653.6399999999994</v>
      </c>
    </row>
    <row r="414" spans="1:25" x14ac:dyDescent="0.25">
      <c r="A414" s="43">
        <f t="shared" si="11"/>
        <v>24</v>
      </c>
      <c r="B414" s="11">
        <v>4756.7</v>
      </c>
      <c r="C414" s="11">
        <v>4761.9299999999994</v>
      </c>
      <c r="D414" s="11">
        <v>4767.1099999999997</v>
      </c>
      <c r="E414" s="11">
        <v>4741.2</v>
      </c>
      <c r="F414" s="11">
        <v>4765.1499999999996</v>
      </c>
      <c r="G414" s="11">
        <v>4769.67</v>
      </c>
      <c r="H414" s="11">
        <v>4751.53</v>
      </c>
      <c r="I414" s="11">
        <v>4752.67</v>
      </c>
      <c r="J414" s="11">
        <v>4749.6399999999994</v>
      </c>
      <c r="K414" s="11">
        <v>4737.07</v>
      </c>
      <c r="L414" s="11">
        <v>4738.34</v>
      </c>
      <c r="M414" s="11">
        <v>4739.78</v>
      </c>
      <c r="N414" s="11">
        <v>4741.7</v>
      </c>
      <c r="O414" s="11">
        <v>4819.62</v>
      </c>
      <c r="P414" s="11">
        <v>4750.7299999999996</v>
      </c>
      <c r="Q414" s="11">
        <v>4750.0599999999995</v>
      </c>
      <c r="R414" s="11">
        <v>4763.2199999999993</v>
      </c>
      <c r="S414" s="11">
        <v>4754.87</v>
      </c>
      <c r="T414" s="11">
        <v>4809.4799999999996</v>
      </c>
      <c r="U414" s="11">
        <v>4795.7199999999993</v>
      </c>
      <c r="V414" s="11">
        <v>4738.57</v>
      </c>
      <c r="W414" s="11">
        <v>4739.9799999999996</v>
      </c>
      <c r="X414" s="11">
        <v>4742.0999999999995</v>
      </c>
      <c r="Y414" s="11">
        <v>4742.6499999999996</v>
      </c>
    </row>
    <row r="415" spans="1:25" x14ac:dyDescent="0.25">
      <c r="A415" s="43">
        <f t="shared" si="11"/>
        <v>25</v>
      </c>
      <c r="B415" s="11">
        <v>4421.53</v>
      </c>
      <c r="C415" s="11">
        <v>4425.0599999999995</v>
      </c>
      <c r="D415" s="11">
        <v>4427.87</v>
      </c>
      <c r="E415" s="11">
        <v>4432.67</v>
      </c>
      <c r="F415" s="11">
        <v>4436.66</v>
      </c>
      <c r="G415" s="11">
        <v>4433.87</v>
      </c>
      <c r="H415" s="11">
        <v>4440.76</v>
      </c>
      <c r="I415" s="11">
        <v>4434.8999999999996</v>
      </c>
      <c r="J415" s="11">
        <v>4429.42</v>
      </c>
      <c r="K415" s="11">
        <v>4432.0499999999993</v>
      </c>
      <c r="L415" s="11">
        <v>4427.7999999999993</v>
      </c>
      <c r="M415" s="11">
        <v>4425.83</v>
      </c>
      <c r="N415" s="11">
        <v>4427.8799999999992</v>
      </c>
      <c r="O415" s="11">
        <v>4433.34</v>
      </c>
      <c r="P415" s="11">
        <v>4428.4699999999993</v>
      </c>
      <c r="Q415" s="11">
        <v>4426.95</v>
      </c>
      <c r="R415" s="11">
        <v>4485.62</v>
      </c>
      <c r="S415" s="11">
        <v>4484.78</v>
      </c>
      <c r="T415" s="11">
        <v>4468.6299999999992</v>
      </c>
      <c r="U415" s="11">
        <v>4462.8099999999995</v>
      </c>
      <c r="V415" s="11">
        <v>4417.24</v>
      </c>
      <c r="W415" s="11">
        <v>4415.91</v>
      </c>
      <c r="X415" s="11">
        <v>4415.1799999999994</v>
      </c>
      <c r="Y415" s="11">
        <v>4417.8899999999994</v>
      </c>
    </row>
    <row r="416" spans="1:25" x14ac:dyDescent="0.25">
      <c r="A416" s="43">
        <f t="shared" si="11"/>
        <v>26</v>
      </c>
      <c r="B416" s="11">
        <v>4683.96</v>
      </c>
      <c r="C416" s="11">
        <v>4676.16</v>
      </c>
      <c r="D416" s="11">
        <v>4688.5</v>
      </c>
      <c r="E416" s="11">
        <v>4699.37</v>
      </c>
      <c r="F416" s="11">
        <v>4702.75</v>
      </c>
      <c r="G416" s="11">
        <v>4710.28</v>
      </c>
      <c r="H416" s="11">
        <v>4712.54</v>
      </c>
      <c r="I416" s="11">
        <v>4708.4699999999993</v>
      </c>
      <c r="J416" s="11">
        <v>4705.96</v>
      </c>
      <c r="K416" s="11">
        <v>4714.5</v>
      </c>
      <c r="L416" s="11">
        <v>4706.8599999999997</v>
      </c>
      <c r="M416" s="11">
        <v>4709.0999999999995</v>
      </c>
      <c r="N416" s="11">
        <v>4712.6499999999996</v>
      </c>
      <c r="O416" s="11">
        <v>4714.7</v>
      </c>
      <c r="P416" s="11">
        <v>4717.21</v>
      </c>
      <c r="Q416" s="11">
        <v>4711.6899999999996</v>
      </c>
      <c r="R416" s="11">
        <v>4716.1099999999997</v>
      </c>
      <c r="S416" s="11">
        <v>4713.6899999999996</v>
      </c>
      <c r="T416" s="11">
        <v>4763.6399999999994</v>
      </c>
      <c r="U416" s="11">
        <v>4753.83</v>
      </c>
      <c r="V416" s="11">
        <v>4690.1399999999994</v>
      </c>
      <c r="W416" s="11">
        <v>4694.24</v>
      </c>
      <c r="X416" s="11">
        <v>4688.7199999999993</v>
      </c>
      <c r="Y416" s="11">
        <v>4690.54</v>
      </c>
    </row>
    <row r="417" spans="1:25" x14ac:dyDescent="0.25">
      <c r="A417" s="43">
        <f t="shared" si="11"/>
        <v>27</v>
      </c>
      <c r="B417" s="11">
        <v>4787.5599999999995</v>
      </c>
      <c r="C417" s="11">
        <v>4788.95</v>
      </c>
      <c r="D417" s="11">
        <v>4787.04</v>
      </c>
      <c r="E417" s="11">
        <v>4788.3999999999996</v>
      </c>
      <c r="F417" s="11">
        <v>4794.83</v>
      </c>
      <c r="G417" s="11">
        <v>4801.8899999999994</v>
      </c>
      <c r="H417" s="11">
        <v>4805.41</v>
      </c>
      <c r="I417" s="11">
        <v>4804.1299999999992</v>
      </c>
      <c r="J417" s="11">
        <v>4803.59</v>
      </c>
      <c r="K417" s="11">
        <v>4799.67</v>
      </c>
      <c r="L417" s="11">
        <v>4800.78</v>
      </c>
      <c r="M417" s="11">
        <v>4799.9799999999996</v>
      </c>
      <c r="N417" s="11">
        <v>4802.26</v>
      </c>
      <c r="O417" s="11">
        <v>4805.66</v>
      </c>
      <c r="P417" s="11">
        <v>4808.0999999999995</v>
      </c>
      <c r="Q417" s="11">
        <v>4813.41</v>
      </c>
      <c r="R417" s="11">
        <v>4822.7199999999993</v>
      </c>
      <c r="S417" s="11">
        <v>4810.76</v>
      </c>
      <c r="T417" s="11">
        <v>4792.3099999999995</v>
      </c>
      <c r="U417" s="11">
        <v>4847.42</v>
      </c>
      <c r="V417" s="11">
        <v>4784.01</v>
      </c>
      <c r="W417" s="11">
        <v>4772.3099999999995</v>
      </c>
      <c r="X417" s="11">
        <v>4760.24</v>
      </c>
      <c r="Y417" s="11">
        <v>4779.4399999999996</v>
      </c>
    </row>
    <row r="418" spans="1:25" x14ac:dyDescent="0.25">
      <c r="A418" s="43">
        <f t="shared" si="11"/>
        <v>28</v>
      </c>
      <c r="B418" s="11">
        <v>4770.2299999999996</v>
      </c>
      <c r="C418" s="11">
        <v>4762.78</v>
      </c>
      <c r="D418" s="11">
        <v>4770.29</v>
      </c>
      <c r="E418" s="11">
        <v>4771.08</v>
      </c>
      <c r="F418" s="11">
        <v>4788.41</v>
      </c>
      <c r="G418" s="11">
        <v>4786.1899999999996</v>
      </c>
      <c r="H418" s="11">
        <v>4794.2699999999995</v>
      </c>
      <c r="I418" s="11">
        <v>4785.2299999999996</v>
      </c>
      <c r="J418" s="11">
        <v>4789.28</v>
      </c>
      <c r="K418" s="11">
        <v>4792.67</v>
      </c>
      <c r="L418" s="11">
        <v>4789.67</v>
      </c>
      <c r="M418" s="11">
        <v>4781.8099999999995</v>
      </c>
      <c r="N418" s="11">
        <v>4782.5</v>
      </c>
      <c r="O418" s="11">
        <v>4790.3999999999996</v>
      </c>
      <c r="P418" s="11">
        <v>4792.54</v>
      </c>
      <c r="Q418" s="11">
        <v>4789.1899999999996</v>
      </c>
      <c r="R418" s="11">
        <v>4791.8599999999997</v>
      </c>
      <c r="S418" s="11">
        <v>4799.6099999999997</v>
      </c>
      <c r="T418" s="11">
        <v>4794.2199999999993</v>
      </c>
      <c r="U418" s="11">
        <v>4830.07</v>
      </c>
      <c r="V418" s="11">
        <v>4760.5</v>
      </c>
      <c r="W418" s="11">
        <v>4755.1399999999994</v>
      </c>
      <c r="X418" s="11">
        <v>4758.54</v>
      </c>
      <c r="Y418" s="11">
        <v>4751.4699999999993</v>
      </c>
    </row>
    <row r="419" spans="1:25" x14ac:dyDescent="0.25">
      <c r="A419" s="43">
        <f t="shared" si="11"/>
        <v>29</v>
      </c>
      <c r="B419" s="11">
        <v>4728.67</v>
      </c>
      <c r="C419" s="11">
        <v>4729.58</v>
      </c>
      <c r="D419" s="11">
        <v>4740.17</v>
      </c>
      <c r="E419" s="11">
        <v>4742.2999999999993</v>
      </c>
      <c r="F419" s="11">
        <v>4748.53</v>
      </c>
      <c r="G419" s="11">
        <v>4752.51</v>
      </c>
      <c r="H419" s="11">
        <v>4755.17</v>
      </c>
      <c r="I419" s="11">
        <v>4747.54</v>
      </c>
      <c r="J419" s="11">
        <v>4752.2299999999996</v>
      </c>
      <c r="K419" s="11">
        <v>4746.66</v>
      </c>
      <c r="L419" s="11">
        <v>4745.5</v>
      </c>
      <c r="M419" s="11">
        <v>4742.16</v>
      </c>
      <c r="N419" s="11">
        <v>4743.4799999999996</v>
      </c>
      <c r="O419" s="11">
        <v>4751.4699999999993</v>
      </c>
      <c r="P419" s="11">
        <v>4750.78</v>
      </c>
      <c r="Q419" s="11">
        <v>4758.16</v>
      </c>
      <c r="R419" s="11">
        <v>4754.37</v>
      </c>
      <c r="S419" s="11">
        <v>4753.5499999999993</v>
      </c>
      <c r="T419" s="11">
        <v>4741.82</v>
      </c>
      <c r="U419" s="11">
        <v>4795.07</v>
      </c>
      <c r="V419" s="11">
        <v>4733.01</v>
      </c>
      <c r="W419" s="11">
        <v>4732.82</v>
      </c>
      <c r="X419" s="11">
        <v>4730.99</v>
      </c>
      <c r="Y419" s="11">
        <v>4728.66</v>
      </c>
    </row>
    <row r="420" spans="1:25" x14ac:dyDescent="0.25">
      <c r="A420" s="43">
        <f t="shared" si="11"/>
        <v>30</v>
      </c>
      <c r="B420" s="11">
        <v>4876.3799999999992</v>
      </c>
      <c r="C420" s="11">
        <v>4877.37</v>
      </c>
      <c r="D420" s="11">
        <v>4874.8599999999997</v>
      </c>
      <c r="E420" s="11">
        <v>4875.59</v>
      </c>
      <c r="F420" s="11">
        <v>4891.7199999999993</v>
      </c>
      <c r="G420" s="11">
        <v>4900.78</v>
      </c>
      <c r="H420" s="11">
        <v>4914.3599999999997</v>
      </c>
      <c r="I420" s="11">
        <v>4913.78</v>
      </c>
      <c r="J420" s="11">
        <v>4909.4399999999996</v>
      </c>
      <c r="K420" s="11">
        <v>4911.6799999999994</v>
      </c>
      <c r="L420" s="11">
        <v>4908.25</v>
      </c>
      <c r="M420" s="11">
        <v>4906.9399999999996</v>
      </c>
      <c r="N420" s="11">
        <v>4905.3999999999996</v>
      </c>
      <c r="O420" s="11">
        <v>4909.2999999999993</v>
      </c>
      <c r="P420" s="11">
        <v>4926.8799999999992</v>
      </c>
      <c r="Q420" s="11">
        <v>4923.2199999999993</v>
      </c>
      <c r="R420" s="11">
        <v>4919.46</v>
      </c>
      <c r="S420" s="11">
        <v>4919.84</v>
      </c>
      <c r="T420" s="11">
        <v>4967.57</v>
      </c>
      <c r="U420" s="11">
        <v>4961.2299999999996</v>
      </c>
      <c r="V420" s="11">
        <v>4885.3999999999996</v>
      </c>
      <c r="W420" s="11">
        <v>4849.46</v>
      </c>
      <c r="X420" s="11">
        <v>4870.2999999999993</v>
      </c>
      <c r="Y420" s="11">
        <v>4886.8099999999995</v>
      </c>
    </row>
    <row r="421" spans="1:25" x14ac:dyDescent="0.25">
      <c r="A421" s="43">
        <f t="shared" si="11"/>
        <v>31</v>
      </c>
      <c r="B421" s="11">
        <v>4690.57</v>
      </c>
      <c r="C421" s="11">
        <v>4690.3799999999992</v>
      </c>
      <c r="D421" s="11">
        <v>4698.0199999999995</v>
      </c>
      <c r="E421" s="11">
        <v>4707.24</v>
      </c>
      <c r="F421" s="11">
        <v>4711.4399999999996</v>
      </c>
      <c r="G421" s="11">
        <v>4713.8499999999995</v>
      </c>
      <c r="H421" s="11">
        <v>4706.03</v>
      </c>
      <c r="I421" s="11">
        <v>4716.3599999999997</v>
      </c>
      <c r="J421" s="11">
        <v>4712.4799999999996</v>
      </c>
      <c r="K421" s="11">
        <v>4710.1299999999992</v>
      </c>
      <c r="L421" s="11">
        <v>4710.6399999999994</v>
      </c>
      <c r="M421" s="11">
        <v>4708.5599999999995</v>
      </c>
      <c r="N421" s="11">
        <v>4710.6299999999992</v>
      </c>
      <c r="O421" s="11">
        <v>4723.4299999999994</v>
      </c>
      <c r="P421" s="11">
        <v>4725.75</v>
      </c>
      <c r="Q421" s="11">
        <v>4726.3799999999992</v>
      </c>
      <c r="R421" s="11">
        <v>4723.32</v>
      </c>
      <c r="S421" s="11">
        <v>4727.04</v>
      </c>
      <c r="T421" s="11">
        <v>4774.7999999999993</v>
      </c>
      <c r="U421" s="11">
        <v>4764.3099999999995</v>
      </c>
      <c r="V421" s="11">
        <v>4672.34</v>
      </c>
      <c r="W421" s="11">
        <v>4691.62</v>
      </c>
      <c r="X421" s="11">
        <v>4695.07</v>
      </c>
      <c r="Y421" s="11">
        <v>4692.62</v>
      </c>
    </row>
    <row r="423" spans="1:25" x14ac:dyDescent="0.25">
      <c r="A423" s="44" t="s">
        <v>101</v>
      </c>
      <c r="B423" s="44"/>
      <c r="C423" s="44"/>
      <c r="D423" s="44"/>
      <c r="E423" s="44"/>
      <c r="F423" s="44"/>
      <c r="G423" s="44"/>
      <c r="H423" s="44"/>
      <c r="I423" s="30">
        <v>843851.08</v>
      </c>
      <c r="J423" s="30"/>
      <c r="K423" s="45" t="s">
        <v>97</v>
      </c>
      <c r="L423" s="46"/>
      <c r="M423" s="46"/>
      <c r="N423" s="47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</row>
    <row r="425" spans="1:25" x14ac:dyDescent="0.25">
      <c r="A425" s="39" t="s">
        <v>102</v>
      </c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 ht="15.75" customHeight="1" x14ac:dyDescent="0.25">
      <c r="A426" s="32" t="s">
        <v>67</v>
      </c>
      <c r="B426" s="40" t="s">
        <v>68</v>
      </c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2"/>
    </row>
    <row r="427" spans="1:25" ht="30" customHeight="1" x14ac:dyDescent="0.25">
      <c r="A427" s="36"/>
      <c r="B427" s="31" t="s">
        <v>69</v>
      </c>
      <c r="C427" s="31" t="s">
        <v>70</v>
      </c>
      <c r="D427" s="31" t="s">
        <v>71</v>
      </c>
      <c r="E427" s="31" t="s">
        <v>72</v>
      </c>
      <c r="F427" s="31" t="s">
        <v>73</v>
      </c>
      <c r="G427" s="31" t="s">
        <v>74</v>
      </c>
      <c r="H427" s="31" t="s">
        <v>75</v>
      </c>
      <c r="I427" s="31" t="s">
        <v>76</v>
      </c>
      <c r="J427" s="31" t="s">
        <v>77</v>
      </c>
      <c r="K427" s="31" t="s">
        <v>78</v>
      </c>
      <c r="L427" s="31" t="s">
        <v>79</v>
      </c>
      <c r="M427" s="31" t="s">
        <v>80</v>
      </c>
      <c r="N427" s="31" t="s">
        <v>81</v>
      </c>
      <c r="O427" s="31" t="s">
        <v>82</v>
      </c>
      <c r="P427" s="31" t="s">
        <v>83</v>
      </c>
      <c r="Q427" s="31" t="s">
        <v>84</v>
      </c>
      <c r="R427" s="31" t="s">
        <v>85</v>
      </c>
      <c r="S427" s="31" t="s">
        <v>86</v>
      </c>
      <c r="T427" s="31" t="s">
        <v>87</v>
      </c>
      <c r="U427" s="31" t="s">
        <v>88</v>
      </c>
      <c r="V427" s="31" t="s">
        <v>89</v>
      </c>
      <c r="W427" s="31" t="s">
        <v>90</v>
      </c>
      <c r="X427" s="31" t="s">
        <v>91</v>
      </c>
      <c r="Y427" s="31" t="s">
        <v>92</v>
      </c>
    </row>
    <row r="428" spans="1:25" ht="15" customHeight="1" x14ac:dyDescent="0.25">
      <c r="A428" s="43">
        <v>1</v>
      </c>
      <c r="B428" s="11">
        <v>2236.3100000000004</v>
      </c>
      <c r="C428" s="11">
        <v>2238.5600000000004</v>
      </c>
      <c r="D428" s="11">
        <v>2732.99</v>
      </c>
      <c r="E428" s="11">
        <v>2295.4399999999996</v>
      </c>
      <c r="F428" s="11">
        <v>2302.66</v>
      </c>
      <c r="G428" s="11">
        <v>2315.6000000000004</v>
      </c>
      <c r="H428" s="11">
        <v>2336.6499999999996</v>
      </c>
      <c r="I428" s="11">
        <v>2321.1899999999996</v>
      </c>
      <c r="J428" s="11">
        <v>2715.54</v>
      </c>
      <c r="K428" s="11">
        <v>2686.37</v>
      </c>
      <c r="L428" s="11">
        <v>2680.2200000000003</v>
      </c>
      <c r="M428" s="11">
        <v>2687.2300000000005</v>
      </c>
      <c r="N428" s="11">
        <v>2676.2799999999997</v>
      </c>
      <c r="O428" s="11">
        <v>2675.5699999999997</v>
      </c>
      <c r="P428" s="11">
        <v>2671.75</v>
      </c>
      <c r="Q428" s="11">
        <v>2683.62</v>
      </c>
      <c r="R428" s="11">
        <v>2765.34</v>
      </c>
      <c r="S428" s="11">
        <v>2748.7799999999997</v>
      </c>
      <c r="T428" s="11">
        <v>2743.8</v>
      </c>
      <c r="U428" s="11">
        <v>2780.1900000000005</v>
      </c>
      <c r="V428" s="11">
        <v>2711.63</v>
      </c>
      <c r="W428" s="11">
        <v>2238.75</v>
      </c>
      <c r="X428" s="11">
        <v>2277.34</v>
      </c>
      <c r="Y428" s="11">
        <v>2252.71</v>
      </c>
    </row>
    <row r="429" spans="1:25" ht="15" customHeight="1" x14ac:dyDescent="0.25">
      <c r="A429" s="43">
        <v>2</v>
      </c>
      <c r="B429" s="11">
        <v>2479.5100000000002</v>
      </c>
      <c r="C429" s="11">
        <v>2489.12</v>
      </c>
      <c r="D429" s="11">
        <v>2309.1800000000003</v>
      </c>
      <c r="E429" s="11">
        <v>2303.5100000000002</v>
      </c>
      <c r="F429" s="11">
        <v>2357.96</v>
      </c>
      <c r="G429" s="11">
        <v>2562.92</v>
      </c>
      <c r="H429" s="11">
        <v>2568.83</v>
      </c>
      <c r="I429" s="11">
        <v>2965.1800000000003</v>
      </c>
      <c r="J429" s="11">
        <v>3090.4300000000003</v>
      </c>
      <c r="K429" s="11">
        <v>3092.5299999999997</v>
      </c>
      <c r="L429" s="11">
        <v>3082.2</v>
      </c>
      <c r="M429" s="11">
        <v>3084.6800000000003</v>
      </c>
      <c r="N429" s="11">
        <v>3085.33</v>
      </c>
      <c r="O429" s="11">
        <v>3090.7200000000003</v>
      </c>
      <c r="P429" s="11">
        <v>3103.29</v>
      </c>
      <c r="Q429" s="11">
        <v>3113.6800000000003</v>
      </c>
      <c r="R429" s="11">
        <v>3107.2200000000003</v>
      </c>
      <c r="S429" s="11">
        <v>3173.4800000000005</v>
      </c>
      <c r="T429" s="11">
        <v>3163.34</v>
      </c>
      <c r="U429" s="11">
        <v>3158.08</v>
      </c>
      <c r="V429" s="11">
        <v>2936.38</v>
      </c>
      <c r="W429" s="11">
        <v>2805.6800000000003</v>
      </c>
      <c r="X429" s="11">
        <v>2688.5200000000004</v>
      </c>
      <c r="Y429" s="11">
        <v>2480.4300000000003</v>
      </c>
    </row>
    <row r="430" spans="1:25" x14ac:dyDescent="0.25">
      <c r="A430" s="43">
        <f>A429+1</f>
        <v>3</v>
      </c>
      <c r="B430" s="11">
        <v>2452.6400000000003</v>
      </c>
      <c r="C430" s="11">
        <v>2453.62</v>
      </c>
      <c r="D430" s="11">
        <v>2454.7600000000002</v>
      </c>
      <c r="E430" s="11">
        <v>2459.1899999999996</v>
      </c>
      <c r="F430" s="11">
        <v>2470.25</v>
      </c>
      <c r="G430" s="11">
        <v>2656.0299999999997</v>
      </c>
      <c r="H430" s="11">
        <v>2525.3199999999997</v>
      </c>
      <c r="I430" s="11">
        <v>2578.6800000000003</v>
      </c>
      <c r="J430" s="11">
        <v>2474.54</v>
      </c>
      <c r="K430" s="11">
        <v>2444.8999999999996</v>
      </c>
      <c r="L430" s="11">
        <v>2441.84</v>
      </c>
      <c r="M430" s="11">
        <v>2445.1400000000003</v>
      </c>
      <c r="N430" s="11">
        <v>2436.9399999999996</v>
      </c>
      <c r="O430" s="11">
        <v>2733.3100000000004</v>
      </c>
      <c r="P430" s="11">
        <v>2840.25</v>
      </c>
      <c r="Q430" s="11">
        <v>2842.67</v>
      </c>
      <c r="R430" s="11">
        <v>2787.7700000000004</v>
      </c>
      <c r="S430" s="11">
        <v>2739.8100000000004</v>
      </c>
      <c r="T430" s="11">
        <v>2713.87</v>
      </c>
      <c r="U430" s="11">
        <v>2773.5299999999997</v>
      </c>
      <c r="V430" s="11">
        <v>2499.96</v>
      </c>
      <c r="W430" s="11">
        <v>2481.0699999999997</v>
      </c>
      <c r="X430" s="11">
        <v>2466.1800000000003</v>
      </c>
      <c r="Y430" s="11">
        <v>2425.7399999999998</v>
      </c>
    </row>
    <row r="431" spans="1:25" x14ac:dyDescent="0.25">
      <c r="A431" s="43">
        <f t="shared" ref="A431:A458" si="12">A430+1</f>
        <v>4</v>
      </c>
      <c r="B431" s="11">
        <v>2388.3999999999996</v>
      </c>
      <c r="C431" s="11">
        <v>2392.0699999999997</v>
      </c>
      <c r="D431" s="11">
        <v>2392.2799999999997</v>
      </c>
      <c r="E431" s="11">
        <v>2388.88</v>
      </c>
      <c r="F431" s="11">
        <v>2387</v>
      </c>
      <c r="G431" s="11">
        <v>2497.7200000000003</v>
      </c>
      <c r="H431" s="11">
        <v>2500.4799999999996</v>
      </c>
      <c r="I431" s="11">
        <v>2494.7700000000004</v>
      </c>
      <c r="J431" s="11">
        <v>2497.8199999999997</v>
      </c>
      <c r="K431" s="11">
        <v>2496.71</v>
      </c>
      <c r="L431" s="11">
        <v>2496.66</v>
      </c>
      <c r="M431" s="11">
        <v>2494.3199999999997</v>
      </c>
      <c r="N431" s="11">
        <v>2490.3100000000004</v>
      </c>
      <c r="O431" s="11">
        <v>2490.92</v>
      </c>
      <c r="P431" s="11">
        <v>2483.8000000000002</v>
      </c>
      <c r="Q431" s="11">
        <v>2486.0100000000002</v>
      </c>
      <c r="R431" s="11">
        <v>2569.42</v>
      </c>
      <c r="S431" s="11">
        <v>2572.0600000000004</v>
      </c>
      <c r="T431" s="11">
        <v>2545.42</v>
      </c>
      <c r="U431" s="11">
        <v>2535.8900000000003</v>
      </c>
      <c r="V431" s="11">
        <v>2470.83</v>
      </c>
      <c r="W431" s="11">
        <v>2393.83</v>
      </c>
      <c r="X431" s="11">
        <v>2394.12</v>
      </c>
      <c r="Y431" s="11">
        <v>2390.6800000000003</v>
      </c>
    </row>
    <row r="432" spans="1:25" x14ac:dyDescent="0.25">
      <c r="A432" s="43">
        <f t="shared" si="12"/>
        <v>5</v>
      </c>
      <c r="B432" s="11">
        <v>1927.3700000000001</v>
      </c>
      <c r="C432" s="11">
        <v>1910.3</v>
      </c>
      <c r="D432" s="11">
        <v>1901.0600000000002</v>
      </c>
      <c r="E432" s="11">
        <v>2216.08</v>
      </c>
      <c r="F432" s="11">
        <v>2229.6400000000003</v>
      </c>
      <c r="G432" s="11">
        <v>2233.1400000000003</v>
      </c>
      <c r="H432" s="11">
        <v>2232.3199999999997</v>
      </c>
      <c r="I432" s="11">
        <v>2232.9700000000003</v>
      </c>
      <c r="J432" s="11">
        <v>2237.4799999999996</v>
      </c>
      <c r="K432" s="11">
        <v>2236.2700000000004</v>
      </c>
      <c r="L432" s="11">
        <v>2235.66</v>
      </c>
      <c r="M432" s="11">
        <v>2237.6899999999996</v>
      </c>
      <c r="N432" s="11">
        <v>2240.0600000000004</v>
      </c>
      <c r="O432" s="11">
        <v>2237.09</v>
      </c>
      <c r="P432" s="11">
        <v>2240.5600000000004</v>
      </c>
      <c r="Q432" s="11">
        <v>2241.16</v>
      </c>
      <c r="R432" s="11">
        <v>2304.2200000000003</v>
      </c>
      <c r="S432" s="11">
        <v>2297.0500000000002</v>
      </c>
      <c r="T432" s="11">
        <v>2288.2399999999998</v>
      </c>
      <c r="U432" s="11">
        <v>2282.1899999999996</v>
      </c>
      <c r="V432" s="11">
        <v>2218.42</v>
      </c>
      <c r="W432" s="11">
        <v>2216.2799999999997</v>
      </c>
      <c r="X432" s="11">
        <v>2215.6499999999996</v>
      </c>
      <c r="Y432" s="11">
        <v>2214.0299999999997</v>
      </c>
    </row>
    <row r="433" spans="1:25" x14ac:dyDescent="0.25">
      <c r="A433" s="43">
        <f t="shared" si="12"/>
        <v>6</v>
      </c>
      <c r="B433" s="11">
        <v>2061.66</v>
      </c>
      <c r="C433" s="11">
        <v>2097.2799999999997</v>
      </c>
      <c r="D433" s="11">
        <v>2092.3900000000003</v>
      </c>
      <c r="E433" s="11">
        <v>2124.1099999999997</v>
      </c>
      <c r="F433" s="11">
        <v>2101.6800000000003</v>
      </c>
      <c r="G433" s="11">
        <v>2064.33</v>
      </c>
      <c r="H433" s="11">
        <v>2065.4300000000003</v>
      </c>
      <c r="I433" s="11">
        <v>2144.2700000000004</v>
      </c>
      <c r="J433" s="11">
        <v>2146.4499999999998</v>
      </c>
      <c r="K433" s="11">
        <v>2147.33</v>
      </c>
      <c r="L433" s="11">
        <v>2149.9700000000003</v>
      </c>
      <c r="M433" s="11">
        <v>2151.54</v>
      </c>
      <c r="N433" s="11">
        <v>2153.5</v>
      </c>
      <c r="O433" s="11">
        <v>2153.6800000000003</v>
      </c>
      <c r="P433" s="11">
        <v>2154.8599999999997</v>
      </c>
      <c r="Q433" s="11">
        <v>2157.7399999999998</v>
      </c>
      <c r="R433" s="11">
        <v>2160.9799999999996</v>
      </c>
      <c r="S433" s="11">
        <v>2153.6000000000004</v>
      </c>
      <c r="T433" s="11">
        <v>2196.91</v>
      </c>
      <c r="U433" s="11">
        <v>2187.4899999999998</v>
      </c>
      <c r="V433" s="11">
        <v>2100.7799999999997</v>
      </c>
      <c r="W433" s="11">
        <v>2122.71</v>
      </c>
      <c r="X433" s="11">
        <v>2103.4799999999996</v>
      </c>
      <c r="Y433" s="11">
        <v>2107.8599999999997</v>
      </c>
    </row>
    <row r="434" spans="1:25" x14ac:dyDescent="0.25">
      <c r="A434" s="43">
        <f t="shared" si="12"/>
        <v>7</v>
      </c>
      <c r="B434" s="11">
        <v>1821.3300000000002</v>
      </c>
      <c r="C434" s="11">
        <v>1630.7099999999998</v>
      </c>
      <c r="D434" s="11">
        <v>1831.5800000000002</v>
      </c>
      <c r="E434" s="11">
        <v>1835.0000000000002</v>
      </c>
      <c r="F434" s="11">
        <v>1825.0000000000002</v>
      </c>
      <c r="G434" s="11">
        <v>1813.7299999999998</v>
      </c>
      <c r="H434" s="11">
        <v>1848.4799999999998</v>
      </c>
      <c r="I434" s="11">
        <v>1845.7</v>
      </c>
      <c r="J434" s="11">
        <v>1841.4199999999998</v>
      </c>
      <c r="K434" s="11">
        <v>1848.3700000000001</v>
      </c>
      <c r="L434" s="11">
        <v>1844.86</v>
      </c>
      <c r="M434" s="11">
        <v>1842.26</v>
      </c>
      <c r="N434" s="11">
        <v>1836.07</v>
      </c>
      <c r="O434" s="11">
        <v>1837.9599999999998</v>
      </c>
      <c r="P434" s="11">
        <v>1842.6899999999998</v>
      </c>
      <c r="Q434" s="11">
        <v>1842.4199999999998</v>
      </c>
      <c r="R434" s="11">
        <v>1889.6899999999998</v>
      </c>
      <c r="S434" s="11">
        <v>1892.5200000000002</v>
      </c>
      <c r="T434" s="11">
        <v>1883.51</v>
      </c>
      <c r="U434" s="11">
        <v>1869.1299999999999</v>
      </c>
      <c r="V434" s="11">
        <v>1823.61</v>
      </c>
      <c r="W434" s="11">
        <v>1821.7500000000002</v>
      </c>
      <c r="X434" s="11">
        <v>1820.3100000000002</v>
      </c>
      <c r="Y434" s="11">
        <v>1818.1200000000001</v>
      </c>
    </row>
    <row r="435" spans="1:25" x14ac:dyDescent="0.25">
      <c r="A435" s="43">
        <f t="shared" si="12"/>
        <v>8</v>
      </c>
      <c r="B435" s="11">
        <v>2342.46</v>
      </c>
      <c r="C435" s="11">
        <v>2334.5500000000002</v>
      </c>
      <c r="D435" s="11">
        <v>2333.16</v>
      </c>
      <c r="E435" s="11">
        <v>2318.41</v>
      </c>
      <c r="F435" s="11">
        <v>2323.5600000000004</v>
      </c>
      <c r="G435" s="11">
        <v>2319.6899999999996</v>
      </c>
      <c r="H435" s="11">
        <v>2325.67</v>
      </c>
      <c r="I435" s="11">
        <v>2334.8100000000004</v>
      </c>
      <c r="J435" s="11">
        <v>2394.9399999999996</v>
      </c>
      <c r="K435" s="11">
        <v>2315.7600000000002</v>
      </c>
      <c r="L435" s="11">
        <v>2320.7299999999996</v>
      </c>
      <c r="M435" s="11">
        <v>2318.09</v>
      </c>
      <c r="N435" s="11">
        <v>2368.08</v>
      </c>
      <c r="O435" s="11">
        <v>2425.5299999999997</v>
      </c>
      <c r="P435" s="11">
        <v>2428.42</v>
      </c>
      <c r="Q435" s="11">
        <v>2427.17</v>
      </c>
      <c r="R435" s="11">
        <v>2487.8000000000002</v>
      </c>
      <c r="S435" s="11">
        <v>2486.08</v>
      </c>
      <c r="T435" s="11">
        <v>2488.59</v>
      </c>
      <c r="U435" s="11">
        <v>2375.75</v>
      </c>
      <c r="V435" s="11">
        <v>2417.7700000000004</v>
      </c>
      <c r="W435" s="11">
        <v>2333.2299999999996</v>
      </c>
      <c r="X435" s="11">
        <v>2354.7299999999996</v>
      </c>
      <c r="Y435" s="11">
        <v>2368.2200000000003</v>
      </c>
    </row>
    <row r="436" spans="1:25" x14ac:dyDescent="0.25">
      <c r="A436" s="43">
        <f t="shared" si="12"/>
        <v>9</v>
      </c>
      <c r="B436" s="11">
        <v>2231.3000000000002</v>
      </c>
      <c r="C436" s="11">
        <v>2228.21</v>
      </c>
      <c r="D436" s="11">
        <v>2208.6000000000004</v>
      </c>
      <c r="E436" s="11">
        <v>2246.8599999999997</v>
      </c>
      <c r="F436" s="11">
        <v>2253.4700000000003</v>
      </c>
      <c r="G436" s="11">
        <v>2246.7399999999998</v>
      </c>
      <c r="H436" s="11">
        <v>2236.16</v>
      </c>
      <c r="I436" s="11">
        <v>2252.7600000000002</v>
      </c>
      <c r="J436" s="11">
        <v>2255.17</v>
      </c>
      <c r="K436" s="11">
        <v>2257.0100000000002</v>
      </c>
      <c r="L436" s="11">
        <v>2251.0100000000002</v>
      </c>
      <c r="M436" s="11">
        <v>2243.6099999999997</v>
      </c>
      <c r="N436" s="11">
        <v>2242.84</v>
      </c>
      <c r="O436" s="11">
        <v>2239.46</v>
      </c>
      <c r="P436" s="11">
        <v>2244.79</v>
      </c>
      <c r="Q436" s="11">
        <v>2243.59</v>
      </c>
      <c r="R436" s="11">
        <v>2245.66</v>
      </c>
      <c r="S436" s="11">
        <v>2258.6899999999996</v>
      </c>
      <c r="T436" s="11">
        <v>2300.2200000000003</v>
      </c>
      <c r="U436" s="11">
        <v>2265.37</v>
      </c>
      <c r="V436" s="11">
        <v>2228.16</v>
      </c>
      <c r="W436" s="11">
        <v>2230.9899999999998</v>
      </c>
      <c r="X436" s="11">
        <v>2223.34</v>
      </c>
      <c r="Y436" s="11">
        <v>2225.17</v>
      </c>
    </row>
    <row r="437" spans="1:25" x14ac:dyDescent="0.25">
      <c r="A437" s="43">
        <f t="shared" si="12"/>
        <v>10</v>
      </c>
      <c r="B437" s="11">
        <v>2053.71</v>
      </c>
      <c r="C437" s="11">
        <v>2037.2900000000002</v>
      </c>
      <c r="D437" s="11">
        <v>1978.0400000000002</v>
      </c>
      <c r="E437" s="11">
        <v>1984.3</v>
      </c>
      <c r="F437" s="11">
        <v>1953.3500000000001</v>
      </c>
      <c r="G437" s="11">
        <v>2168.0100000000002</v>
      </c>
      <c r="H437" s="11">
        <v>2170.8999999999996</v>
      </c>
      <c r="I437" s="11">
        <v>2178.6499999999996</v>
      </c>
      <c r="J437" s="11">
        <v>2185.12</v>
      </c>
      <c r="K437" s="11">
        <v>2186.0699999999997</v>
      </c>
      <c r="L437" s="11">
        <v>2180.9799999999996</v>
      </c>
      <c r="M437" s="11">
        <v>2179.1899999999996</v>
      </c>
      <c r="N437" s="11">
        <v>2173.7600000000002</v>
      </c>
      <c r="O437" s="11">
        <v>2175.1499999999996</v>
      </c>
      <c r="P437" s="11">
        <v>2174.13</v>
      </c>
      <c r="Q437" s="11">
        <v>2185.9799999999996</v>
      </c>
      <c r="R437" s="11">
        <v>2242.5</v>
      </c>
      <c r="S437" s="11">
        <v>2234.5699999999997</v>
      </c>
      <c r="T437" s="11">
        <v>2253.1800000000003</v>
      </c>
      <c r="U437" s="11">
        <v>2231.9700000000003</v>
      </c>
      <c r="V437" s="11">
        <v>2178.3999999999996</v>
      </c>
      <c r="W437" s="11">
        <v>2172.9300000000003</v>
      </c>
      <c r="X437" s="11">
        <v>2040.3799999999999</v>
      </c>
      <c r="Y437" s="11">
        <v>2020.64</v>
      </c>
    </row>
    <row r="438" spans="1:25" x14ac:dyDescent="0.25">
      <c r="A438" s="43">
        <f t="shared" si="12"/>
        <v>11</v>
      </c>
      <c r="B438" s="11">
        <v>1751.6499999999999</v>
      </c>
      <c r="C438" s="11">
        <v>1754.2900000000002</v>
      </c>
      <c r="D438" s="11">
        <v>1755.4399999999998</v>
      </c>
      <c r="E438" s="11">
        <v>1757.1499999999999</v>
      </c>
      <c r="F438" s="11">
        <v>1759.09</v>
      </c>
      <c r="G438" s="11">
        <v>1757.8100000000002</v>
      </c>
      <c r="H438" s="11">
        <v>1758.1000000000001</v>
      </c>
      <c r="I438" s="11">
        <v>1756.03</v>
      </c>
      <c r="J438" s="11">
        <v>1755.8999999999999</v>
      </c>
      <c r="K438" s="11">
        <v>1756.68</v>
      </c>
      <c r="L438" s="11">
        <v>1756.6699999999998</v>
      </c>
      <c r="M438" s="11">
        <v>1755.4399999999998</v>
      </c>
      <c r="N438" s="11">
        <v>1759.6899999999998</v>
      </c>
      <c r="O438" s="11">
        <v>1786.8300000000002</v>
      </c>
      <c r="P438" s="11">
        <v>1785.14</v>
      </c>
      <c r="Q438" s="11">
        <v>1774.8</v>
      </c>
      <c r="R438" s="11">
        <v>1821.9199999999998</v>
      </c>
      <c r="S438" s="11">
        <v>1820.3799999999999</v>
      </c>
      <c r="T438" s="11">
        <v>1800.32</v>
      </c>
      <c r="U438" s="11">
        <v>1796.6899999999998</v>
      </c>
      <c r="V438" s="11">
        <v>1753.1699999999998</v>
      </c>
      <c r="W438" s="11">
        <v>1751.1699999999998</v>
      </c>
      <c r="X438" s="11">
        <v>1750.28</v>
      </c>
      <c r="Y438" s="11">
        <v>1749.64</v>
      </c>
    </row>
    <row r="439" spans="1:25" x14ac:dyDescent="0.25">
      <c r="A439" s="43">
        <f t="shared" si="12"/>
        <v>12</v>
      </c>
      <c r="B439" s="11">
        <v>2069.4799999999996</v>
      </c>
      <c r="C439" s="11">
        <v>2069.9799999999996</v>
      </c>
      <c r="D439" s="11">
        <v>2070.2600000000002</v>
      </c>
      <c r="E439" s="11">
        <v>2070.5</v>
      </c>
      <c r="F439" s="11">
        <v>2076.5600000000004</v>
      </c>
      <c r="G439" s="11">
        <v>2076.7299999999996</v>
      </c>
      <c r="H439" s="11">
        <v>2075.4700000000003</v>
      </c>
      <c r="I439" s="11">
        <v>2077.2799999999997</v>
      </c>
      <c r="J439" s="11">
        <v>2079.1000000000004</v>
      </c>
      <c r="K439" s="11">
        <v>2076</v>
      </c>
      <c r="L439" s="11">
        <v>2074.0299999999997</v>
      </c>
      <c r="M439" s="11">
        <v>2072.9499999999998</v>
      </c>
      <c r="N439" s="11">
        <v>2083.59</v>
      </c>
      <c r="O439" s="11">
        <v>2100.83</v>
      </c>
      <c r="P439" s="11">
        <v>2099.9399999999996</v>
      </c>
      <c r="Q439" s="11">
        <v>2099.1899999999996</v>
      </c>
      <c r="R439" s="11">
        <v>2147.9899999999998</v>
      </c>
      <c r="S439" s="11">
        <v>2147.92</v>
      </c>
      <c r="T439" s="11">
        <v>2137.1499999999996</v>
      </c>
      <c r="U439" s="11">
        <v>2124.54</v>
      </c>
      <c r="V439" s="11">
        <v>2062.3500000000004</v>
      </c>
      <c r="W439" s="11">
        <v>2063.0299999999997</v>
      </c>
      <c r="X439" s="11">
        <v>2063.37</v>
      </c>
      <c r="Y439" s="11">
        <v>2064</v>
      </c>
    </row>
    <row r="440" spans="1:25" x14ac:dyDescent="0.25">
      <c r="A440" s="43">
        <f t="shared" si="12"/>
        <v>13</v>
      </c>
      <c r="B440" s="11">
        <v>2236.37</v>
      </c>
      <c r="C440" s="11">
        <v>2239.6099999999997</v>
      </c>
      <c r="D440" s="11">
        <v>2238.9300000000003</v>
      </c>
      <c r="E440" s="11">
        <v>2225.3000000000002</v>
      </c>
      <c r="F440" s="11">
        <v>2236.9700000000003</v>
      </c>
      <c r="G440" s="11">
        <v>2258.63</v>
      </c>
      <c r="H440" s="11">
        <v>2263.17</v>
      </c>
      <c r="I440" s="11">
        <v>2263.8999999999996</v>
      </c>
      <c r="J440" s="11">
        <v>2274.5699999999997</v>
      </c>
      <c r="K440" s="11">
        <v>2269.63</v>
      </c>
      <c r="L440" s="11">
        <v>2269.9700000000003</v>
      </c>
      <c r="M440" s="11">
        <v>2269.8000000000002</v>
      </c>
      <c r="N440" s="11">
        <v>2264.84</v>
      </c>
      <c r="O440" s="11">
        <v>2281.42</v>
      </c>
      <c r="P440" s="11">
        <v>2273.2200000000003</v>
      </c>
      <c r="Q440" s="11">
        <v>2281.96</v>
      </c>
      <c r="R440" s="11">
        <v>2283.3500000000004</v>
      </c>
      <c r="S440" s="11">
        <v>2272.0200000000004</v>
      </c>
      <c r="T440" s="11">
        <v>2327.4399999999996</v>
      </c>
      <c r="U440" s="11">
        <v>2316.9399999999996</v>
      </c>
      <c r="V440" s="11">
        <v>2254.08</v>
      </c>
      <c r="W440" s="11">
        <v>2248.63</v>
      </c>
      <c r="X440" s="11">
        <v>2247.6400000000003</v>
      </c>
      <c r="Y440" s="11">
        <v>2238.0299999999997</v>
      </c>
    </row>
    <row r="441" spans="1:25" x14ac:dyDescent="0.25">
      <c r="A441" s="43">
        <f t="shared" si="12"/>
        <v>14</v>
      </c>
      <c r="B441" s="11">
        <v>1519.3100000000002</v>
      </c>
      <c r="C441" s="11">
        <v>1521.5600000000002</v>
      </c>
      <c r="D441" s="11">
        <v>1527.93</v>
      </c>
      <c r="E441" s="11">
        <v>1530.78</v>
      </c>
      <c r="F441" s="11">
        <v>1533.1000000000001</v>
      </c>
      <c r="G441" s="11">
        <v>1534.1900000000003</v>
      </c>
      <c r="H441" s="11">
        <v>1532.01</v>
      </c>
      <c r="I441" s="11">
        <v>1535.53</v>
      </c>
      <c r="J441" s="11">
        <v>1537.0800000000002</v>
      </c>
      <c r="K441" s="11">
        <v>1545.07</v>
      </c>
      <c r="L441" s="11">
        <v>1538.01</v>
      </c>
      <c r="M441" s="11">
        <v>1536.6299999999999</v>
      </c>
      <c r="N441" s="11">
        <v>1535.41</v>
      </c>
      <c r="O441" s="11">
        <v>1556.1000000000001</v>
      </c>
      <c r="P441" s="11">
        <v>1556.86</v>
      </c>
      <c r="Q441" s="11">
        <v>1554.66</v>
      </c>
      <c r="R441" s="11">
        <v>1589.95</v>
      </c>
      <c r="S441" s="11">
        <v>1542.93</v>
      </c>
      <c r="T441" s="11">
        <v>1564.8500000000001</v>
      </c>
      <c r="U441" s="11">
        <v>1555.36</v>
      </c>
      <c r="V441" s="11">
        <v>1513.5200000000002</v>
      </c>
      <c r="W441" s="11">
        <v>1513.3700000000001</v>
      </c>
      <c r="X441" s="11">
        <v>1510.26</v>
      </c>
      <c r="Y441" s="11">
        <v>1510.01</v>
      </c>
    </row>
    <row r="442" spans="1:25" x14ac:dyDescent="0.25">
      <c r="A442" s="43">
        <f t="shared" si="12"/>
        <v>15</v>
      </c>
      <c r="B442" s="11">
        <v>1762.4599999999998</v>
      </c>
      <c r="C442" s="11">
        <v>1764.47</v>
      </c>
      <c r="D442" s="11">
        <v>1767.1299999999999</v>
      </c>
      <c r="E442" s="11">
        <v>1770.3799999999999</v>
      </c>
      <c r="F442" s="11">
        <v>1775.22</v>
      </c>
      <c r="G442" s="11">
        <v>1754.39</v>
      </c>
      <c r="H442" s="11">
        <v>1773.6699999999998</v>
      </c>
      <c r="I442" s="11">
        <v>1770.1200000000001</v>
      </c>
      <c r="J442" s="11">
        <v>1769.76</v>
      </c>
      <c r="K442" s="11">
        <v>1767.9599999999998</v>
      </c>
      <c r="L442" s="11">
        <v>1769.43</v>
      </c>
      <c r="M442" s="11">
        <v>1773.7</v>
      </c>
      <c r="N442" s="11">
        <v>1772.2299999999998</v>
      </c>
      <c r="O442" s="11">
        <v>1798.28</v>
      </c>
      <c r="P442" s="11">
        <v>1799.03</v>
      </c>
      <c r="Q442" s="11">
        <v>1800.6699999999998</v>
      </c>
      <c r="R442" s="11">
        <v>1832.68</v>
      </c>
      <c r="S442" s="11">
        <v>1820.51</v>
      </c>
      <c r="T442" s="11">
        <v>1812.01</v>
      </c>
      <c r="U442" s="11">
        <v>1804.51</v>
      </c>
      <c r="V442" s="11">
        <v>1762.3500000000001</v>
      </c>
      <c r="W442" s="11">
        <v>1765.5600000000002</v>
      </c>
      <c r="X442" s="11">
        <v>1764.1499999999999</v>
      </c>
      <c r="Y442" s="11">
        <v>1765.4799999999998</v>
      </c>
    </row>
    <row r="443" spans="1:25" x14ac:dyDescent="0.25">
      <c r="A443" s="43">
        <f t="shared" si="12"/>
        <v>16</v>
      </c>
      <c r="B443" s="11">
        <v>1488.8300000000002</v>
      </c>
      <c r="C443" s="11">
        <v>1491.6499999999999</v>
      </c>
      <c r="D443" s="11">
        <v>1490.36</v>
      </c>
      <c r="E443" s="11">
        <v>1570.11</v>
      </c>
      <c r="F443" s="11">
        <v>1585.1899999999998</v>
      </c>
      <c r="G443" s="11">
        <v>1609.82</v>
      </c>
      <c r="H443" s="11">
        <v>1607.9799999999998</v>
      </c>
      <c r="I443" s="11">
        <v>1593.84</v>
      </c>
      <c r="J443" s="11">
        <v>1607.3100000000002</v>
      </c>
      <c r="K443" s="11">
        <v>1610.3799999999999</v>
      </c>
      <c r="L443" s="11">
        <v>1610.4399999999998</v>
      </c>
      <c r="M443" s="11">
        <v>1612.6200000000001</v>
      </c>
      <c r="N443" s="11">
        <v>1613.93</v>
      </c>
      <c r="O443" s="11">
        <v>1609.3100000000002</v>
      </c>
      <c r="P443" s="11">
        <v>1609.18</v>
      </c>
      <c r="Q443" s="11">
        <v>1610.0400000000002</v>
      </c>
      <c r="R443" s="11">
        <v>1607.51</v>
      </c>
      <c r="S443" s="11">
        <v>1589.8999999999999</v>
      </c>
      <c r="T443" s="11">
        <v>1610.5400000000002</v>
      </c>
      <c r="U443" s="11">
        <v>1596.3999999999999</v>
      </c>
      <c r="V443" s="11">
        <v>1556.4199999999998</v>
      </c>
      <c r="W443" s="11">
        <v>1557.7899999999997</v>
      </c>
      <c r="X443" s="11">
        <v>1555.3799999999999</v>
      </c>
      <c r="Y443" s="11">
        <v>1555.41</v>
      </c>
    </row>
    <row r="444" spans="1:25" x14ac:dyDescent="0.25">
      <c r="A444" s="43">
        <f t="shared" si="12"/>
        <v>17</v>
      </c>
      <c r="B444" s="11">
        <v>1464.61</v>
      </c>
      <c r="C444" s="11">
        <v>1464.41</v>
      </c>
      <c r="D444" s="11">
        <v>1466.03</v>
      </c>
      <c r="E444" s="11">
        <v>1419.7700000000002</v>
      </c>
      <c r="F444" s="11">
        <v>1477.51</v>
      </c>
      <c r="G444" s="11">
        <v>1478.8500000000001</v>
      </c>
      <c r="H444" s="11">
        <v>1487.93</v>
      </c>
      <c r="I444" s="11">
        <v>1480.8</v>
      </c>
      <c r="J444" s="11">
        <v>1485.28</v>
      </c>
      <c r="K444" s="11">
        <v>1494.6299999999999</v>
      </c>
      <c r="L444" s="11">
        <v>1492.47</v>
      </c>
      <c r="M444" s="11">
        <v>1488.68</v>
      </c>
      <c r="N444" s="11">
        <v>1496.9400000000003</v>
      </c>
      <c r="O444" s="11">
        <v>1522.1200000000001</v>
      </c>
      <c r="P444" s="11">
        <v>1523.16</v>
      </c>
      <c r="Q444" s="11">
        <v>1524.3</v>
      </c>
      <c r="R444" s="11">
        <v>1561.2</v>
      </c>
      <c r="S444" s="11">
        <v>1537.2</v>
      </c>
      <c r="T444" s="11">
        <v>1525.2499999999998</v>
      </c>
      <c r="U444" s="11">
        <v>1500.4800000000002</v>
      </c>
      <c r="V444" s="11">
        <v>1467.43</v>
      </c>
      <c r="W444" s="11">
        <v>1464.1499999999999</v>
      </c>
      <c r="X444" s="11">
        <v>1466.09</v>
      </c>
      <c r="Y444" s="11">
        <v>1464.4599999999998</v>
      </c>
    </row>
    <row r="445" spans="1:25" x14ac:dyDescent="0.25">
      <c r="A445" s="43">
        <f t="shared" si="12"/>
        <v>18</v>
      </c>
      <c r="B445" s="11">
        <v>1678.2</v>
      </c>
      <c r="C445" s="11">
        <v>1605.41</v>
      </c>
      <c r="D445" s="11">
        <v>1607.99</v>
      </c>
      <c r="E445" s="11">
        <v>1611.5400000000002</v>
      </c>
      <c r="F445" s="11">
        <v>1609.5400000000002</v>
      </c>
      <c r="G445" s="11">
        <v>1694.09</v>
      </c>
      <c r="H445" s="11">
        <v>1694.2500000000002</v>
      </c>
      <c r="I445" s="11">
        <v>1694.2299999999998</v>
      </c>
      <c r="J445" s="11">
        <v>1692.05</v>
      </c>
      <c r="K445" s="11">
        <v>1692.4399999999998</v>
      </c>
      <c r="L445" s="11">
        <v>1691.0800000000002</v>
      </c>
      <c r="M445" s="11">
        <v>1690.2700000000002</v>
      </c>
      <c r="N445" s="11">
        <v>1693.4799999999998</v>
      </c>
      <c r="O445" s="11">
        <v>1708.41</v>
      </c>
      <c r="P445" s="11">
        <v>1733.34</v>
      </c>
      <c r="Q445" s="11">
        <v>1730.09</v>
      </c>
      <c r="R445" s="11">
        <v>1781.01</v>
      </c>
      <c r="S445" s="11">
        <v>1749.01</v>
      </c>
      <c r="T445" s="11">
        <v>1730.39</v>
      </c>
      <c r="U445" s="11">
        <v>1726.51</v>
      </c>
      <c r="V445" s="11">
        <v>1692.7</v>
      </c>
      <c r="W445" s="11">
        <v>1688.84</v>
      </c>
      <c r="X445" s="11">
        <v>1687.22</v>
      </c>
      <c r="Y445" s="11">
        <v>1688.36</v>
      </c>
    </row>
    <row r="446" spans="1:25" x14ac:dyDescent="0.25">
      <c r="A446" s="43">
        <f t="shared" si="12"/>
        <v>19</v>
      </c>
      <c r="B446" s="11">
        <v>1830.16</v>
      </c>
      <c r="C446" s="11">
        <v>1830.99</v>
      </c>
      <c r="D446" s="11">
        <v>1832.6200000000001</v>
      </c>
      <c r="E446" s="11">
        <v>1831.99</v>
      </c>
      <c r="F446" s="11">
        <v>1835.7</v>
      </c>
      <c r="G446" s="11">
        <v>1858.5000000000002</v>
      </c>
      <c r="H446" s="11">
        <v>1877.28</v>
      </c>
      <c r="I446" s="11">
        <v>2253.9499999999998</v>
      </c>
      <c r="J446" s="11">
        <v>2451.0600000000004</v>
      </c>
      <c r="K446" s="11">
        <v>2539.16</v>
      </c>
      <c r="L446" s="11">
        <v>2541</v>
      </c>
      <c r="M446" s="11">
        <v>2538.6000000000004</v>
      </c>
      <c r="N446" s="11">
        <v>2533.8100000000004</v>
      </c>
      <c r="O446" s="11">
        <v>2691.9800000000005</v>
      </c>
      <c r="P446" s="11">
        <v>2701.21</v>
      </c>
      <c r="Q446" s="11">
        <v>2329.83</v>
      </c>
      <c r="R446" s="11">
        <v>2607.0100000000002</v>
      </c>
      <c r="S446" s="11">
        <v>2604.9400000000005</v>
      </c>
      <c r="T446" s="11">
        <v>2358.3100000000004</v>
      </c>
      <c r="U446" s="11">
        <v>2083.8999999999996</v>
      </c>
      <c r="V446" s="11">
        <v>1840.6699999999998</v>
      </c>
      <c r="W446" s="11">
        <v>1835.0800000000002</v>
      </c>
      <c r="X446" s="11">
        <v>1833.9199999999998</v>
      </c>
      <c r="Y446" s="11">
        <v>1829.1499999999999</v>
      </c>
    </row>
    <row r="447" spans="1:25" x14ac:dyDescent="0.25">
      <c r="A447" s="43">
        <f t="shared" si="12"/>
        <v>20</v>
      </c>
      <c r="B447" s="11">
        <v>2240.58</v>
      </c>
      <c r="C447" s="11">
        <v>2099.37</v>
      </c>
      <c r="D447" s="11">
        <v>1879.7099999999998</v>
      </c>
      <c r="E447" s="11">
        <v>2055.3199999999997</v>
      </c>
      <c r="F447" s="11">
        <v>2087.62</v>
      </c>
      <c r="G447" s="11">
        <v>2043.6000000000001</v>
      </c>
      <c r="H447" s="11">
        <v>2246.7299999999996</v>
      </c>
      <c r="I447" s="11">
        <v>2261.42</v>
      </c>
      <c r="J447" s="11">
        <v>2236.9700000000003</v>
      </c>
      <c r="K447" s="11">
        <v>2242.7299999999996</v>
      </c>
      <c r="L447" s="11">
        <v>2243.1499999999996</v>
      </c>
      <c r="M447" s="11">
        <v>2231.4899999999998</v>
      </c>
      <c r="N447" s="11">
        <v>2231.9799999999996</v>
      </c>
      <c r="O447" s="11">
        <v>2250.9399999999996</v>
      </c>
      <c r="P447" s="11">
        <v>2268.1000000000004</v>
      </c>
      <c r="Q447" s="11">
        <v>2267.4399999999996</v>
      </c>
      <c r="R447" s="11">
        <v>2338.08</v>
      </c>
      <c r="S447" s="11">
        <v>2342.5100000000002</v>
      </c>
      <c r="T447" s="11">
        <v>2294.34</v>
      </c>
      <c r="U447" s="11">
        <v>2312.3900000000003</v>
      </c>
      <c r="V447" s="11">
        <v>2239.04</v>
      </c>
      <c r="W447" s="11">
        <v>2232.9899999999998</v>
      </c>
      <c r="X447" s="11">
        <v>2243.3900000000003</v>
      </c>
      <c r="Y447" s="11">
        <v>2241.62</v>
      </c>
    </row>
    <row r="448" spans="1:25" x14ac:dyDescent="0.25">
      <c r="A448" s="43">
        <f t="shared" si="12"/>
        <v>21</v>
      </c>
      <c r="B448" s="11">
        <v>1940.93</v>
      </c>
      <c r="C448" s="11">
        <v>1945.97</v>
      </c>
      <c r="D448" s="11">
        <v>1928.7500000000002</v>
      </c>
      <c r="E448" s="11">
        <v>1885.18</v>
      </c>
      <c r="F448" s="11">
        <v>1978.5800000000002</v>
      </c>
      <c r="G448" s="11">
        <v>1973.78</v>
      </c>
      <c r="H448" s="11">
        <v>2133.4399999999996</v>
      </c>
      <c r="I448" s="11">
        <v>2158.12</v>
      </c>
      <c r="J448" s="11">
        <v>2154.2799999999997</v>
      </c>
      <c r="K448" s="11">
        <v>2154.1999999999998</v>
      </c>
      <c r="L448" s="11">
        <v>2155.84</v>
      </c>
      <c r="M448" s="11">
        <v>2147.6999999999998</v>
      </c>
      <c r="N448" s="11">
        <v>2152.4499999999998</v>
      </c>
      <c r="O448" s="11">
        <v>2157.0100000000002</v>
      </c>
      <c r="P448" s="11">
        <v>2157.5299999999997</v>
      </c>
      <c r="Q448" s="11">
        <v>2162.42</v>
      </c>
      <c r="R448" s="11">
        <v>2225.3599999999997</v>
      </c>
      <c r="S448" s="11">
        <v>2234.9300000000003</v>
      </c>
      <c r="T448" s="11">
        <v>2222.2799999999997</v>
      </c>
      <c r="U448" s="11">
        <v>2210.83</v>
      </c>
      <c r="V448" s="11">
        <v>2146.92</v>
      </c>
      <c r="W448" s="11">
        <v>2135.96</v>
      </c>
      <c r="X448" s="11">
        <v>1870.4599999999998</v>
      </c>
      <c r="Y448" s="11">
        <v>1876.97</v>
      </c>
    </row>
    <row r="449" spans="1:25" x14ac:dyDescent="0.25">
      <c r="A449" s="43">
        <f t="shared" si="12"/>
        <v>22</v>
      </c>
      <c r="B449" s="11">
        <v>2192.1400000000003</v>
      </c>
      <c r="C449" s="11">
        <v>1905.34</v>
      </c>
      <c r="D449" s="11">
        <v>2188.7700000000004</v>
      </c>
      <c r="E449" s="11">
        <v>2197.0699999999997</v>
      </c>
      <c r="F449" s="11">
        <v>2221.9499999999998</v>
      </c>
      <c r="G449" s="11">
        <v>2175.59</v>
      </c>
      <c r="H449" s="11">
        <v>2227.6499999999996</v>
      </c>
      <c r="I449" s="11">
        <v>2225.92</v>
      </c>
      <c r="J449" s="11">
        <v>2226.6800000000003</v>
      </c>
      <c r="K449" s="11">
        <v>2221.1899999999996</v>
      </c>
      <c r="L449" s="11">
        <v>2222.7299999999996</v>
      </c>
      <c r="M449" s="11">
        <v>2223.63</v>
      </c>
      <c r="N449" s="11">
        <v>2221.4799999999996</v>
      </c>
      <c r="O449" s="11">
        <v>2224</v>
      </c>
      <c r="P449" s="11">
        <v>2224.83</v>
      </c>
      <c r="Q449" s="11">
        <v>2226.2299999999996</v>
      </c>
      <c r="R449" s="11">
        <v>2227.75</v>
      </c>
      <c r="S449" s="11">
        <v>2234.2399999999998</v>
      </c>
      <c r="T449" s="11">
        <v>2288.3900000000003</v>
      </c>
      <c r="U449" s="11">
        <v>2278.4899999999998</v>
      </c>
      <c r="V449" s="11">
        <v>2220.8500000000004</v>
      </c>
      <c r="W449" s="11">
        <v>2218.8900000000003</v>
      </c>
      <c r="X449" s="11">
        <v>2218.83</v>
      </c>
      <c r="Y449" s="11">
        <v>2217.3500000000004</v>
      </c>
    </row>
    <row r="450" spans="1:25" x14ac:dyDescent="0.25">
      <c r="A450" s="43">
        <f t="shared" si="12"/>
        <v>23</v>
      </c>
      <c r="B450" s="11">
        <v>2009.6699999999998</v>
      </c>
      <c r="C450" s="11">
        <v>1927.8999999999999</v>
      </c>
      <c r="D450" s="11">
        <v>2225.5299999999997</v>
      </c>
      <c r="E450" s="11">
        <v>2222.1499999999996</v>
      </c>
      <c r="F450" s="11">
        <v>2233.9799999999996</v>
      </c>
      <c r="G450" s="11">
        <v>2241.91</v>
      </c>
      <c r="H450" s="11">
        <v>2241.1099999999997</v>
      </c>
      <c r="I450" s="11">
        <v>2239.7200000000003</v>
      </c>
      <c r="J450" s="11">
        <v>2237.29</v>
      </c>
      <c r="K450" s="11">
        <v>2238.2399999999998</v>
      </c>
      <c r="L450" s="11">
        <v>2237.1999999999998</v>
      </c>
      <c r="M450" s="11">
        <v>2237.83</v>
      </c>
      <c r="N450" s="11">
        <v>2236.7700000000004</v>
      </c>
      <c r="O450" s="11">
        <v>2238.37</v>
      </c>
      <c r="P450" s="11">
        <v>2240.2200000000003</v>
      </c>
      <c r="Q450" s="11">
        <v>2238.9700000000003</v>
      </c>
      <c r="R450" s="11">
        <v>2234.08</v>
      </c>
      <c r="S450" s="11">
        <v>2238.2200000000003</v>
      </c>
      <c r="T450" s="11">
        <v>2294.4899999999998</v>
      </c>
      <c r="U450" s="11">
        <v>2287.8900000000003</v>
      </c>
      <c r="V450" s="11">
        <v>2188.2299999999996</v>
      </c>
      <c r="W450" s="11">
        <v>2143.7399999999998</v>
      </c>
      <c r="X450" s="11">
        <v>2207.33</v>
      </c>
      <c r="Y450" s="11">
        <v>2218.6899999999996</v>
      </c>
    </row>
    <row r="451" spans="1:25" x14ac:dyDescent="0.25">
      <c r="A451" s="43">
        <f t="shared" si="12"/>
        <v>24</v>
      </c>
      <c r="B451" s="11">
        <v>2321.75</v>
      </c>
      <c r="C451" s="11">
        <v>2326.9799999999996</v>
      </c>
      <c r="D451" s="11">
        <v>2332.16</v>
      </c>
      <c r="E451" s="11">
        <v>2306.25</v>
      </c>
      <c r="F451" s="11">
        <v>2330.1999999999998</v>
      </c>
      <c r="G451" s="11">
        <v>2334.7200000000003</v>
      </c>
      <c r="H451" s="11">
        <v>2316.58</v>
      </c>
      <c r="I451" s="11">
        <v>2317.7200000000003</v>
      </c>
      <c r="J451" s="11">
        <v>2314.6899999999996</v>
      </c>
      <c r="K451" s="11">
        <v>2302.12</v>
      </c>
      <c r="L451" s="11">
        <v>2303.3900000000003</v>
      </c>
      <c r="M451" s="11">
        <v>2304.83</v>
      </c>
      <c r="N451" s="11">
        <v>2306.75</v>
      </c>
      <c r="O451" s="11">
        <v>2384.67</v>
      </c>
      <c r="P451" s="11">
        <v>2315.7799999999997</v>
      </c>
      <c r="Q451" s="11">
        <v>2315.1099999999997</v>
      </c>
      <c r="R451" s="11">
        <v>2328.2700000000004</v>
      </c>
      <c r="S451" s="11">
        <v>2319.92</v>
      </c>
      <c r="T451" s="11">
        <v>2374.5299999999997</v>
      </c>
      <c r="U451" s="11">
        <v>2360.7700000000004</v>
      </c>
      <c r="V451" s="11">
        <v>2303.62</v>
      </c>
      <c r="W451" s="11">
        <v>2305.0299999999997</v>
      </c>
      <c r="X451" s="11">
        <v>2307.1499999999996</v>
      </c>
      <c r="Y451" s="11">
        <v>2307.6999999999998</v>
      </c>
    </row>
    <row r="452" spans="1:25" x14ac:dyDescent="0.25">
      <c r="A452" s="43">
        <f t="shared" si="12"/>
        <v>25</v>
      </c>
      <c r="B452" s="11">
        <v>1986.5800000000002</v>
      </c>
      <c r="C452" s="11">
        <v>1990.11</v>
      </c>
      <c r="D452" s="11">
        <v>1992.9199999999998</v>
      </c>
      <c r="E452" s="11">
        <v>1997.72</v>
      </c>
      <c r="F452" s="11">
        <v>2001.7099999999998</v>
      </c>
      <c r="G452" s="11">
        <v>1998.9199999999998</v>
      </c>
      <c r="H452" s="11">
        <v>2005.8100000000002</v>
      </c>
      <c r="I452" s="11">
        <v>1999.95</v>
      </c>
      <c r="J452" s="11">
        <v>1994.47</v>
      </c>
      <c r="K452" s="11">
        <v>1997.1000000000001</v>
      </c>
      <c r="L452" s="11">
        <v>1992.8500000000001</v>
      </c>
      <c r="M452" s="11">
        <v>1990.8799999999999</v>
      </c>
      <c r="N452" s="11">
        <v>1992.93</v>
      </c>
      <c r="O452" s="11">
        <v>1998.39</v>
      </c>
      <c r="P452" s="11">
        <v>1993.5200000000002</v>
      </c>
      <c r="Q452" s="11">
        <v>1992.0000000000002</v>
      </c>
      <c r="R452" s="11">
        <v>2050.67</v>
      </c>
      <c r="S452" s="11">
        <v>2049.83</v>
      </c>
      <c r="T452" s="11">
        <v>2033.68</v>
      </c>
      <c r="U452" s="11">
        <v>2027.86</v>
      </c>
      <c r="V452" s="11">
        <v>1982.2900000000002</v>
      </c>
      <c r="W452" s="11">
        <v>1980.9599999999998</v>
      </c>
      <c r="X452" s="11">
        <v>1980.2299999999998</v>
      </c>
      <c r="Y452" s="11">
        <v>1982.9399999999998</v>
      </c>
    </row>
    <row r="453" spans="1:25" x14ac:dyDescent="0.25">
      <c r="A453" s="43">
        <f t="shared" si="12"/>
        <v>26</v>
      </c>
      <c r="B453" s="11">
        <v>2249.0100000000002</v>
      </c>
      <c r="C453" s="11">
        <v>2241.21</v>
      </c>
      <c r="D453" s="11">
        <v>2253.5500000000002</v>
      </c>
      <c r="E453" s="11">
        <v>2264.42</v>
      </c>
      <c r="F453" s="11">
        <v>2267.8000000000002</v>
      </c>
      <c r="G453" s="11">
        <v>2275.33</v>
      </c>
      <c r="H453" s="11">
        <v>2277.59</v>
      </c>
      <c r="I453" s="11">
        <v>2273.5200000000004</v>
      </c>
      <c r="J453" s="11">
        <v>2271.0100000000002</v>
      </c>
      <c r="K453" s="11">
        <v>2279.5500000000002</v>
      </c>
      <c r="L453" s="11">
        <v>2271.91</v>
      </c>
      <c r="M453" s="11">
        <v>2274.1499999999996</v>
      </c>
      <c r="N453" s="11">
        <v>2277.6999999999998</v>
      </c>
      <c r="O453" s="11">
        <v>2279.75</v>
      </c>
      <c r="P453" s="11">
        <v>2282.2600000000002</v>
      </c>
      <c r="Q453" s="11">
        <v>2276.7399999999998</v>
      </c>
      <c r="R453" s="11">
        <v>2281.16</v>
      </c>
      <c r="S453" s="11">
        <v>2278.7399999999998</v>
      </c>
      <c r="T453" s="11">
        <v>2328.6899999999996</v>
      </c>
      <c r="U453" s="11">
        <v>2318.88</v>
      </c>
      <c r="V453" s="11">
        <v>2255.1899999999996</v>
      </c>
      <c r="W453" s="11">
        <v>2259.29</v>
      </c>
      <c r="X453" s="11">
        <v>2253.7700000000004</v>
      </c>
      <c r="Y453" s="11">
        <v>2255.59</v>
      </c>
    </row>
    <row r="454" spans="1:25" x14ac:dyDescent="0.25">
      <c r="A454" s="43">
        <f t="shared" si="12"/>
        <v>27</v>
      </c>
      <c r="B454" s="11">
        <v>2352.6099999999997</v>
      </c>
      <c r="C454" s="11">
        <v>2354</v>
      </c>
      <c r="D454" s="11">
        <v>2352.09</v>
      </c>
      <c r="E454" s="11">
        <v>2353.4499999999998</v>
      </c>
      <c r="F454" s="11">
        <v>2359.88</v>
      </c>
      <c r="G454" s="11">
        <v>2366.9399999999996</v>
      </c>
      <c r="H454" s="11">
        <v>2370.46</v>
      </c>
      <c r="I454" s="11">
        <v>2369.1800000000003</v>
      </c>
      <c r="J454" s="11">
        <v>2368.6400000000003</v>
      </c>
      <c r="K454" s="11">
        <v>2364.7200000000003</v>
      </c>
      <c r="L454" s="11">
        <v>2365.83</v>
      </c>
      <c r="M454" s="11">
        <v>2365.0299999999997</v>
      </c>
      <c r="N454" s="11">
        <v>2367.3100000000004</v>
      </c>
      <c r="O454" s="11">
        <v>2370.71</v>
      </c>
      <c r="P454" s="11">
        <v>2373.1499999999996</v>
      </c>
      <c r="Q454" s="11">
        <v>2378.46</v>
      </c>
      <c r="R454" s="11">
        <v>2387.7700000000004</v>
      </c>
      <c r="S454" s="11">
        <v>2375.8100000000004</v>
      </c>
      <c r="T454" s="11">
        <v>2357.3599999999997</v>
      </c>
      <c r="U454" s="11">
        <v>2412.4700000000003</v>
      </c>
      <c r="V454" s="11">
        <v>2349.0600000000004</v>
      </c>
      <c r="W454" s="11">
        <v>2337.3599999999997</v>
      </c>
      <c r="X454" s="11">
        <v>2325.29</v>
      </c>
      <c r="Y454" s="11">
        <v>2344.4899999999998</v>
      </c>
    </row>
    <row r="455" spans="1:25" x14ac:dyDescent="0.25">
      <c r="A455" s="43">
        <f t="shared" si="12"/>
        <v>28</v>
      </c>
      <c r="B455" s="11">
        <v>2335.2799999999997</v>
      </c>
      <c r="C455" s="11">
        <v>2327.83</v>
      </c>
      <c r="D455" s="11">
        <v>2335.34</v>
      </c>
      <c r="E455" s="11">
        <v>2336.13</v>
      </c>
      <c r="F455" s="11">
        <v>2353.46</v>
      </c>
      <c r="G455" s="11">
        <v>2351.2399999999998</v>
      </c>
      <c r="H455" s="11">
        <v>2359.3199999999997</v>
      </c>
      <c r="I455" s="11">
        <v>2350.2799999999997</v>
      </c>
      <c r="J455" s="11">
        <v>2354.33</v>
      </c>
      <c r="K455" s="11">
        <v>2357.7200000000003</v>
      </c>
      <c r="L455" s="11">
        <v>2354.7200000000003</v>
      </c>
      <c r="M455" s="11">
        <v>2346.8599999999997</v>
      </c>
      <c r="N455" s="11">
        <v>2347.5500000000002</v>
      </c>
      <c r="O455" s="11">
        <v>2355.4499999999998</v>
      </c>
      <c r="P455" s="11">
        <v>2357.59</v>
      </c>
      <c r="Q455" s="11">
        <v>2354.2399999999998</v>
      </c>
      <c r="R455" s="11">
        <v>2356.91</v>
      </c>
      <c r="S455" s="11">
        <v>2364.66</v>
      </c>
      <c r="T455" s="11">
        <v>2359.2700000000004</v>
      </c>
      <c r="U455" s="11">
        <v>2395.12</v>
      </c>
      <c r="V455" s="11">
        <v>2325.5500000000002</v>
      </c>
      <c r="W455" s="11">
        <v>2320.1899999999996</v>
      </c>
      <c r="X455" s="11">
        <v>2323.59</v>
      </c>
      <c r="Y455" s="11">
        <v>2316.5200000000004</v>
      </c>
    </row>
    <row r="456" spans="1:25" x14ac:dyDescent="0.25">
      <c r="A456" s="43">
        <f t="shared" si="12"/>
        <v>29</v>
      </c>
      <c r="B456" s="11">
        <v>2293.7200000000003</v>
      </c>
      <c r="C456" s="11">
        <v>2294.63</v>
      </c>
      <c r="D456" s="11">
        <v>2305.2200000000003</v>
      </c>
      <c r="E456" s="11">
        <v>2307.3500000000004</v>
      </c>
      <c r="F456" s="11">
        <v>2313.58</v>
      </c>
      <c r="G456" s="11">
        <v>2317.5600000000004</v>
      </c>
      <c r="H456" s="11">
        <v>2320.2200000000003</v>
      </c>
      <c r="I456" s="11">
        <v>2312.59</v>
      </c>
      <c r="J456" s="11">
        <v>2317.2799999999997</v>
      </c>
      <c r="K456" s="11">
        <v>2311.71</v>
      </c>
      <c r="L456" s="11">
        <v>2310.5500000000002</v>
      </c>
      <c r="M456" s="11">
        <v>2307.21</v>
      </c>
      <c r="N456" s="11">
        <v>2308.5299999999997</v>
      </c>
      <c r="O456" s="11">
        <v>2316.5200000000004</v>
      </c>
      <c r="P456" s="11">
        <v>2315.83</v>
      </c>
      <c r="Q456" s="11">
        <v>2323.21</v>
      </c>
      <c r="R456" s="11">
        <v>2319.42</v>
      </c>
      <c r="S456" s="11">
        <v>2318.6000000000004</v>
      </c>
      <c r="T456" s="11">
        <v>2306.87</v>
      </c>
      <c r="U456" s="11">
        <v>2360.12</v>
      </c>
      <c r="V456" s="11">
        <v>2298.0600000000004</v>
      </c>
      <c r="W456" s="11">
        <v>2297.87</v>
      </c>
      <c r="X456" s="11">
        <v>2296.04</v>
      </c>
      <c r="Y456" s="11">
        <v>2293.71</v>
      </c>
    </row>
    <row r="457" spans="1:25" x14ac:dyDescent="0.25">
      <c r="A457" s="43">
        <f t="shared" si="12"/>
        <v>30</v>
      </c>
      <c r="B457" s="11">
        <v>2441.4300000000003</v>
      </c>
      <c r="C457" s="11">
        <v>2442.42</v>
      </c>
      <c r="D457" s="11">
        <v>2439.91</v>
      </c>
      <c r="E457" s="11">
        <v>2440.6400000000003</v>
      </c>
      <c r="F457" s="11">
        <v>2456.7700000000004</v>
      </c>
      <c r="G457" s="11">
        <v>2465.83</v>
      </c>
      <c r="H457" s="11">
        <v>2479.41</v>
      </c>
      <c r="I457" s="11">
        <v>2478.83</v>
      </c>
      <c r="J457" s="11">
        <v>2474.4899999999998</v>
      </c>
      <c r="K457" s="11">
        <v>2476.7299999999996</v>
      </c>
      <c r="L457" s="11">
        <v>2473.3000000000002</v>
      </c>
      <c r="M457" s="11">
        <v>2471.9899999999998</v>
      </c>
      <c r="N457" s="11">
        <v>2470.4499999999998</v>
      </c>
      <c r="O457" s="11">
        <v>2474.3500000000004</v>
      </c>
      <c r="P457" s="11">
        <v>2491.9300000000003</v>
      </c>
      <c r="Q457" s="11">
        <v>2488.2700000000004</v>
      </c>
      <c r="R457" s="11">
        <v>2484.5100000000002</v>
      </c>
      <c r="S457" s="11">
        <v>2484.8900000000003</v>
      </c>
      <c r="T457" s="11">
        <v>2532.62</v>
      </c>
      <c r="U457" s="11">
        <v>2526.2799999999997</v>
      </c>
      <c r="V457" s="11">
        <v>2450.4499999999998</v>
      </c>
      <c r="W457" s="11">
        <v>2414.5100000000002</v>
      </c>
      <c r="X457" s="11">
        <v>2435.3500000000004</v>
      </c>
      <c r="Y457" s="11">
        <v>2451.8599999999997</v>
      </c>
    </row>
    <row r="458" spans="1:25" x14ac:dyDescent="0.25">
      <c r="A458" s="43">
        <f t="shared" si="12"/>
        <v>31</v>
      </c>
      <c r="B458" s="11">
        <v>2255.62</v>
      </c>
      <c r="C458" s="11">
        <v>2255.4300000000003</v>
      </c>
      <c r="D458" s="11">
        <v>2263.0699999999997</v>
      </c>
      <c r="E458" s="11">
        <v>2272.29</v>
      </c>
      <c r="F458" s="11">
        <v>2276.4899999999998</v>
      </c>
      <c r="G458" s="11">
        <v>2278.8999999999996</v>
      </c>
      <c r="H458" s="11">
        <v>2271.08</v>
      </c>
      <c r="I458" s="11">
        <v>2281.41</v>
      </c>
      <c r="J458" s="11">
        <v>2277.5299999999997</v>
      </c>
      <c r="K458" s="11">
        <v>2275.1800000000003</v>
      </c>
      <c r="L458" s="11">
        <v>2275.6899999999996</v>
      </c>
      <c r="M458" s="11">
        <v>2273.6099999999997</v>
      </c>
      <c r="N458" s="11">
        <v>2275.6800000000003</v>
      </c>
      <c r="O458" s="11">
        <v>2288.4799999999996</v>
      </c>
      <c r="P458" s="11">
        <v>2290.8000000000002</v>
      </c>
      <c r="Q458" s="11">
        <v>2291.4300000000003</v>
      </c>
      <c r="R458" s="11">
        <v>2288.37</v>
      </c>
      <c r="S458" s="11">
        <v>2292.09</v>
      </c>
      <c r="T458" s="11">
        <v>2339.8500000000004</v>
      </c>
      <c r="U458" s="11">
        <v>2329.3599999999997</v>
      </c>
      <c r="V458" s="11">
        <v>2237.3900000000003</v>
      </c>
      <c r="W458" s="11">
        <v>2256.67</v>
      </c>
      <c r="X458" s="11">
        <v>2260.12</v>
      </c>
      <c r="Y458" s="11">
        <v>2257.67</v>
      </c>
    </row>
    <row r="460" spans="1:25" ht="15.75" customHeight="1" x14ac:dyDescent="0.25">
      <c r="A460" s="32" t="s">
        <v>67</v>
      </c>
      <c r="B460" s="40" t="s">
        <v>93</v>
      </c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2"/>
    </row>
    <row r="461" spans="1:25" ht="30" customHeight="1" x14ac:dyDescent="0.25">
      <c r="A461" s="36"/>
      <c r="B461" s="31" t="s">
        <v>69</v>
      </c>
      <c r="C461" s="31" t="s">
        <v>70</v>
      </c>
      <c r="D461" s="31" t="s">
        <v>71</v>
      </c>
      <c r="E461" s="31" t="s">
        <v>72</v>
      </c>
      <c r="F461" s="31" t="s">
        <v>73</v>
      </c>
      <c r="G461" s="31" t="s">
        <v>74</v>
      </c>
      <c r="H461" s="31" t="s">
        <v>75</v>
      </c>
      <c r="I461" s="31" t="s">
        <v>76</v>
      </c>
      <c r="J461" s="31" t="s">
        <v>77</v>
      </c>
      <c r="K461" s="31" t="s">
        <v>78</v>
      </c>
      <c r="L461" s="31" t="s">
        <v>79</v>
      </c>
      <c r="M461" s="31" t="s">
        <v>80</v>
      </c>
      <c r="N461" s="31" t="s">
        <v>81</v>
      </c>
      <c r="O461" s="31" t="s">
        <v>82</v>
      </c>
      <c r="P461" s="31" t="s">
        <v>83</v>
      </c>
      <c r="Q461" s="31" t="s">
        <v>84</v>
      </c>
      <c r="R461" s="31" t="s">
        <v>85</v>
      </c>
      <c r="S461" s="31" t="s">
        <v>86</v>
      </c>
      <c r="T461" s="31" t="s">
        <v>87</v>
      </c>
      <c r="U461" s="31" t="s">
        <v>88</v>
      </c>
      <c r="V461" s="31" t="s">
        <v>89</v>
      </c>
      <c r="W461" s="31" t="s">
        <v>90</v>
      </c>
      <c r="X461" s="31" t="s">
        <v>91</v>
      </c>
      <c r="Y461" s="31" t="s">
        <v>92</v>
      </c>
    </row>
    <row r="462" spans="1:25" ht="15" customHeight="1" x14ac:dyDescent="0.25">
      <c r="A462" s="43">
        <v>1</v>
      </c>
      <c r="B462" s="11">
        <v>2236.31</v>
      </c>
      <c r="C462" s="11">
        <v>2238.56</v>
      </c>
      <c r="D462" s="11">
        <v>2732.99</v>
      </c>
      <c r="E462" s="11">
        <v>2295.44</v>
      </c>
      <c r="F462" s="11">
        <v>2302.66</v>
      </c>
      <c r="G462" s="11">
        <v>2315.6</v>
      </c>
      <c r="H462" s="11">
        <v>2336.65</v>
      </c>
      <c r="I462" s="11">
        <v>2321.19</v>
      </c>
      <c r="J462" s="11">
        <v>2715.54</v>
      </c>
      <c r="K462" s="11">
        <v>2686.37</v>
      </c>
      <c r="L462" s="11">
        <v>2680.2199999999993</v>
      </c>
      <c r="M462" s="11">
        <v>2687.2299999999996</v>
      </c>
      <c r="N462" s="11">
        <v>2676.2799999999997</v>
      </c>
      <c r="O462" s="11">
        <v>2675.5699999999997</v>
      </c>
      <c r="P462" s="11">
        <v>2671.75</v>
      </c>
      <c r="Q462" s="11">
        <v>2683.62</v>
      </c>
      <c r="R462" s="11">
        <v>2765.34</v>
      </c>
      <c r="S462" s="11">
        <v>2748.7799999999997</v>
      </c>
      <c r="T462" s="11">
        <v>2743.7999999999993</v>
      </c>
      <c r="U462" s="11">
        <v>2780.1900000000005</v>
      </c>
      <c r="V462" s="11">
        <v>2711.63</v>
      </c>
      <c r="W462" s="11">
        <v>2238.75</v>
      </c>
      <c r="X462" s="11">
        <v>2277.3399999999997</v>
      </c>
      <c r="Y462" s="11">
        <v>2252.7099999999996</v>
      </c>
    </row>
    <row r="463" spans="1:25" ht="15" customHeight="1" x14ac:dyDescent="0.25">
      <c r="A463" s="43">
        <v>2</v>
      </c>
      <c r="B463" s="11">
        <v>2479.5100000000002</v>
      </c>
      <c r="C463" s="11">
        <v>2489.12</v>
      </c>
      <c r="D463" s="11">
        <v>2309.1799999999998</v>
      </c>
      <c r="E463" s="11">
        <v>2303.5099999999998</v>
      </c>
      <c r="F463" s="11">
        <v>2357.9599999999996</v>
      </c>
      <c r="G463" s="11">
        <v>2562.92</v>
      </c>
      <c r="H463" s="11">
        <v>2568.83</v>
      </c>
      <c r="I463" s="11">
        <v>2965.1800000000003</v>
      </c>
      <c r="J463" s="11">
        <v>3090.4300000000003</v>
      </c>
      <c r="K463" s="11">
        <v>3092.5300000000007</v>
      </c>
      <c r="L463" s="11">
        <v>3082.2000000000007</v>
      </c>
      <c r="M463" s="11">
        <v>3084.6800000000003</v>
      </c>
      <c r="N463" s="11">
        <v>3085.33</v>
      </c>
      <c r="O463" s="11">
        <v>3090.7199999999993</v>
      </c>
      <c r="P463" s="11">
        <v>3103.2900000000009</v>
      </c>
      <c r="Q463" s="11">
        <v>3113.6800000000003</v>
      </c>
      <c r="R463" s="11">
        <v>3107.2199999999993</v>
      </c>
      <c r="S463" s="11">
        <v>3173.4799999999996</v>
      </c>
      <c r="T463" s="11">
        <v>3163.34</v>
      </c>
      <c r="U463" s="11">
        <v>3158.08</v>
      </c>
      <c r="V463" s="11">
        <v>2936.38</v>
      </c>
      <c r="W463" s="11">
        <v>2805.6800000000003</v>
      </c>
      <c r="X463" s="11">
        <v>2688.5200000000004</v>
      </c>
      <c r="Y463" s="11">
        <v>2480.4300000000003</v>
      </c>
    </row>
    <row r="464" spans="1:25" x14ac:dyDescent="0.25">
      <c r="A464" s="43">
        <f>A463+1</f>
        <v>3</v>
      </c>
      <c r="B464" s="11">
        <v>2452.6399999999994</v>
      </c>
      <c r="C464" s="11">
        <v>2453.62</v>
      </c>
      <c r="D464" s="11">
        <v>2454.7600000000002</v>
      </c>
      <c r="E464" s="11">
        <v>2459.1900000000005</v>
      </c>
      <c r="F464" s="11">
        <v>2470.25</v>
      </c>
      <c r="G464" s="11">
        <v>2656.0299999999997</v>
      </c>
      <c r="H464" s="11">
        <v>2525.3199999999997</v>
      </c>
      <c r="I464" s="11">
        <v>2578.6800000000003</v>
      </c>
      <c r="J464" s="11">
        <v>2474.54</v>
      </c>
      <c r="K464" s="11">
        <v>2444.8999999999996</v>
      </c>
      <c r="L464" s="11">
        <v>2441.84</v>
      </c>
      <c r="M464" s="11">
        <v>2445.1399999999994</v>
      </c>
      <c r="N464" s="11">
        <v>2436.9400000000005</v>
      </c>
      <c r="O464" s="11">
        <v>2733.3099999999995</v>
      </c>
      <c r="P464" s="11">
        <v>2840.25</v>
      </c>
      <c r="Q464" s="11">
        <v>2842.67</v>
      </c>
      <c r="R464" s="11">
        <v>2787.7700000000004</v>
      </c>
      <c r="S464" s="11">
        <v>2739.8099999999995</v>
      </c>
      <c r="T464" s="11">
        <v>2713.87</v>
      </c>
      <c r="U464" s="11">
        <v>2773.5299999999997</v>
      </c>
      <c r="V464" s="11">
        <v>2499.9599999999991</v>
      </c>
      <c r="W464" s="11">
        <v>2481.0699999999997</v>
      </c>
      <c r="X464" s="11">
        <v>2466.1800000000003</v>
      </c>
      <c r="Y464" s="11">
        <v>2425.7399999999998</v>
      </c>
    </row>
    <row r="465" spans="1:25" x14ac:dyDescent="0.25">
      <c r="A465" s="43">
        <f t="shared" ref="A465:A492" si="13">A464+1</f>
        <v>4</v>
      </c>
      <c r="B465" s="11">
        <v>2388.4</v>
      </c>
      <c r="C465" s="11">
        <v>2392.0700000000002</v>
      </c>
      <c r="D465" s="11">
        <v>2392.2800000000002</v>
      </c>
      <c r="E465" s="11">
        <v>2388.8799999999997</v>
      </c>
      <c r="F465" s="11">
        <v>2387</v>
      </c>
      <c r="G465" s="11">
        <v>2497.7199999999993</v>
      </c>
      <c r="H465" s="11">
        <v>2500.4799999999996</v>
      </c>
      <c r="I465" s="11">
        <v>2494.7700000000004</v>
      </c>
      <c r="J465" s="11">
        <v>2497.8199999999997</v>
      </c>
      <c r="K465" s="11">
        <v>2496.7099999999991</v>
      </c>
      <c r="L465" s="11">
        <v>2496.66</v>
      </c>
      <c r="M465" s="11">
        <v>2494.3199999999997</v>
      </c>
      <c r="N465" s="11">
        <v>2490.3099999999995</v>
      </c>
      <c r="O465" s="11">
        <v>2490.92</v>
      </c>
      <c r="P465" s="11">
        <v>2483.7999999999993</v>
      </c>
      <c r="Q465" s="11">
        <v>2486.0100000000002</v>
      </c>
      <c r="R465" s="11">
        <v>2569.42</v>
      </c>
      <c r="S465" s="11">
        <v>2572.0599999999995</v>
      </c>
      <c r="T465" s="11">
        <v>2545.42</v>
      </c>
      <c r="U465" s="11">
        <v>2535.8899999999994</v>
      </c>
      <c r="V465" s="11">
        <v>2470.83</v>
      </c>
      <c r="W465" s="11">
        <v>2393.83</v>
      </c>
      <c r="X465" s="11">
        <v>2394.12</v>
      </c>
      <c r="Y465" s="11">
        <v>2390.6799999999998</v>
      </c>
    </row>
    <row r="466" spans="1:25" x14ac:dyDescent="0.25">
      <c r="A466" s="43">
        <f t="shared" si="13"/>
        <v>5</v>
      </c>
      <c r="B466" s="11">
        <v>1927.37</v>
      </c>
      <c r="C466" s="11">
        <v>1910.2999999999997</v>
      </c>
      <c r="D466" s="11">
        <v>1901.06</v>
      </c>
      <c r="E466" s="11">
        <v>2216.08</v>
      </c>
      <c r="F466" s="11">
        <v>2229.64</v>
      </c>
      <c r="G466" s="11">
        <v>2233.14</v>
      </c>
      <c r="H466" s="11">
        <v>2232.3200000000002</v>
      </c>
      <c r="I466" s="11">
        <v>2232.9699999999998</v>
      </c>
      <c r="J466" s="11">
        <v>2237.48</v>
      </c>
      <c r="K466" s="11">
        <v>2236.27</v>
      </c>
      <c r="L466" s="11">
        <v>2235.66</v>
      </c>
      <c r="M466" s="11">
        <v>2237.69</v>
      </c>
      <c r="N466" s="11">
        <v>2240.06</v>
      </c>
      <c r="O466" s="11">
        <v>2237.0899999999997</v>
      </c>
      <c r="P466" s="11">
        <v>2240.56</v>
      </c>
      <c r="Q466" s="11">
        <v>2241.16</v>
      </c>
      <c r="R466" s="11">
        <v>2304.2199999999998</v>
      </c>
      <c r="S466" s="11">
        <v>2297.0499999999997</v>
      </c>
      <c r="T466" s="11">
        <v>2288.2399999999998</v>
      </c>
      <c r="U466" s="11">
        <v>2282.19</v>
      </c>
      <c r="V466" s="11">
        <v>2218.4199999999996</v>
      </c>
      <c r="W466" s="11">
        <v>2216.2800000000002</v>
      </c>
      <c r="X466" s="11">
        <v>2215.65</v>
      </c>
      <c r="Y466" s="11">
        <v>2214.0300000000002</v>
      </c>
    </row>
    <row r="467" spans="1:25" x14ac:dyDescent="0.25">
      <c r="A467" s="43">
        <f t="shared" si="13"/>
        <v>6</v>
      </c>
      <c r="B467" s="11">
        <v>2061.66</v>
      </c>
      <c r="C467" s="11">
        <v>2097.2800000000002</v>
      </c>
      <c r="D467" s="11">
        <v>2092.39</v>
      </c>
      <c r="E467" s="11">
        <v>2124.11</v>
      </c>
      <c r="F467" s="11">
        <v>2101.6799999999998</v>
      </c>
      <c r="G467" s="11">
        <v>2064.33</v>
      </c>
      <c r="H467" s="11">
        <v>2065.4299999999998</v>
      </c>
      <c r="I467" s="11">
        <v>2144.27</v>
      </c>
      <c r="J467" s="11">
        <v>2146.4499999999998</v>
      </c>
      <c r="K467" s="11">
        <v>2147.33</v>
      </c>
      <c r="L467" s="11">
        <v>2149.9699999999998</v>
      </c>
      <c r="M467" s="11">
        <v>2151.54</v>
      </c>
      <c r="N467" s="11">
        <v>2153.5</v>
      </c>
      <c r="O467" s="11">
        <v>2153.6799999999998</v>
      </c>
      <c r="P467" s="11">
        <v>2154.86</v>
      </c>
      <c r="Q467" s="11">
        <v>2157.7399999999998</v>
      </c>
      <c r="R467" s="11">
        <v>2160.98</v>
      </c>
      <c r="S467" s="11">
        <v>2153.6</v>
      </c>
      <c r="T467" s="11">
        <v>2196.91</v>
      </c>
      <c r="U467" s="11">
        <v>2187.4899999999998</v>
      </c>
      <c r="V467" s="11">
        <v>2100.7800000000002</v>
      </c>
      <c r="W467" s="11">
        <v>2122.7099999999996</v>
      </c>
      <c r="X467" s="11">
        <v>2103.48</v>
      </c>
      <c r="Y467" s="11">
        <v>2107.86</v>
      </c>
    </row>
    <row r="468" spans="1:25" x14ac:dyDescent="0.25">
      <c r="A468" s="43">
        <f t="shared" si="13"/>
        <v>7</v>
      </c>
      <c r="B468" s="11">
        <v>1821.33</v>
      </c>
      <c r="C468" s="11">
        <v>1630.7099999999996</v>
      </c>
      <c r="D468" s="11">
        <v>1831.58</v>
      </c>
      <c r="E468" s="11">
        <v>1835</v>
      </c>
      <c r="F468" s="11">
        <v>1825</v>
      </c>
      <c r="G468" s="11">
        <v>1813.73</v>
      </c>
      <c r="H468" s="11">
        <v>1848.48</v>
      </c>
      <c r="I468" s="11">
        <v>1845.6999999999998</v>
      </c>
      <c r="J468" s="11">
        <v>1841.4199999999996</v>
      </c>
      <c r="K468" s="11">
        <v>1848.37</v>
      </c>
      <c r="L468" s="11">
        <v>1844.8600000000001</v>
      </c>
      <c r="M468" s="11">
        <v>1842.2599999999998</v>
      </c>
      <c r="N468" s="11">
        <v>1836.0700000000002</v>
      </c>
      <c r="O468" s="11">
        <v>1837.9599999999996</v>
      </c>
      <c r="P468" s="11">
        <v>1842.69</v>
      </c>
      <c r="Q468" s="11">
        <v>1842.4199999999996</v>
      </c>
      <c r="R468" s="11">
        <v>1889.69</v>
      </c>
      <c r="S468" s="11">
        <v>1892.52</v>
      </c>
      <c r="T468" s="11">
        <v>1883.5099999999998</v>
      </c>
      <c r="U468" s="11">
        <v>1869.1299999999997</v>
      </c>
      <c r="V468" s="11">
        <v>1823.6100000000001</v>
      </c>
      <c r="W468" s="11">
        <v>1821.75</v>
      </c>
      <c r="X468" s="11">
        <v>1820.31</v>
      </c>
      <c r="Y468" s="11">
        <v>1818.12</v>
      </c>
    </row>
    <row r="469" spans="1:25" x14ac:dyDescent="0.25">
      <c r="A469" s="43">
        <f t="shared" si="13"/>
        <v>8</v>
      </c>
      <c r="B469" s="11">
        <v>2342.4599999999996</v>
      </c>
      <c r="C469" s="11">
        <v>2334.5499999999997</v>
      </c>
      <c r="D469" s="11">
        <v>2333.16</v>
      </c>
      <c r="E469" s="11">
        <v>2318.41</v>
      </c>
      <c r="F469" s="11">
        <v>2323.56</v>
      </c>
      <c r="G469" s="11">
        <v>2319.69</v>
      </c>
      <c r="H469" s="11">
        <v>2325.6699999999996</v>
      </c>
      <c r="I469" s="11">
        <v>2334.81</v>
      </c>
      <c r="J469" s="11">
        <v>2394.94</v>
      </c>
      <c r="K469" s="11">
        <v>2315.7599999999998</v>
      </c>
      <c r="L469" s="11">
        <v>2320.73</v>
      </c>
      <c r="M469" s="11">
        <v>2318.0899999999997</v>
      </c>
      <c r="N469" s="11">
        <v>2368.08</v>
      </c>
      <c r="O469" s="11">
        <v>2425.5300000000002</v>
      </c>
      <c r="P469" s="11">
        <v>2428.4199999999996</v>
      </c>
      <c r="Q469" s="11">
        <v>2427.1699999999996</v>
      </c>
      <c r="R469" s="11">
        <v>2487.7999999999993</v>
      </c>
      <c r="S469" s="11">
        <v>2486.08</v>
      </c>
      <c r="T469" s="11">
        <v>2488.59</v>
      </c>
      <c r="U469" s="11">
        <v>2375.75</v>
      </c>
      <c r="V469" s="11">
        <v>2417.77</v>
      </c>
      <c r="W469" s="11">
        <v>2333.23</v>
      </c>
      <c r="X469" s="11">
        <v>2354.73</v>
      </c>
      <c r="Y469" s="11">
        <v>2368.2199999999998</v>
      </c>
    </row>
    <row r="470" spans="1:25" x14ac:dyDescent="0.25">
      <c r="A470" s="43">
        <f t="shared" si="13"/>
        <v>9</v>
      </c>
      <c r="B470" s="11">
        <v>2231.2999999999997</v>
      </c>
      <c r="C470" s="11">
        <v>2228.2099999999996</v>
      </c>
      <c r="D470" s="11">
        <v>2208.6</v>
      </c>
      <c r="E470" s="11">
        <v>2246.86</v>
      </c>
      <c r="F470" s="11">
        <v>2253.4699999999998</v>
      </c>
      <c r="G470" s="11">
        <v>2246.7399999999998</v>
      </c>
      <c r="H470" s="11">
        <v>2236.16</v>
      </c>
      <c r="I470" s="11">
        <v>2252.7599999999998</v>
      </c>
      <c r="J470" s="11">
        <v>2255.1699999999996</v>
      </c>
      <c r="K470" s="11">
        <v>2257.0099999999998</v>
      </c>
      <c r="L470" s="11">
        <v>2251.0099999999998</v>
      </c>
      <c r="M470" s="11">
        <v>2243.61</v>
      </c>
      <c r="N470" s="11">
        <v>2242.8399999999997</v>
      </c>
      <c r="O470" s="11">
        <v>2239.4599999999996</v>
      </c>
      <c r="P470" s="11">
        <v>2244.79</v>
      </c>
      <c r="Q470" s="11">
        <v>2243.5899999999997</v>
      </c>
      <c r="R470" s="11">
        <v>2245.66</v>
      </c>
      <c r="S470" s="11">
        <v>2258.69</v>
      </c>
      <c r="T470" s="11">
        <v>2300.2199999999998</v>
      </c>
      <c r="U470" s="11">
        <v>2265.37</v>
      </c>
      <c r="V470" s="11">
        <v>2228.16</v>
      </c>
      <c r="W470" s="11">
        <v>2230.9899999999998</v>
      </c>
      <c r="X470" s="11">
        <v>2223.3399999999997</v>
      </c>
      <c r="Y470" s="11">
        <v>2225.1699999999996</v>
      </c>
    </row>
    <row r="471" spans="1:25" x14ac:dyDescent="0.25">
      <c r="A471" s="43">
        <f t="shared" si="13"/>
        <v>10</v>
      </c>
      <c r="B471" s="11">
        <v>2053.7099999999996</v>
      </c>
      <c r="C471" s="11">
        <v>2037.29</v>
      </c>
      <c r="D471" s="11">
        <v>1978.04</v>
      </c>
      <c r="E471" s="11">
        <v>1984.2999999999997</v>
      </c>
      <c r="F471" s="11">
        <v>1953.35</v>
      </c>
      <c r="G471" s="11">
        <v>2168.0099999999998</v>
      </c>
      <c r="H471" s="11">
        <v>2170.9</v>
      </c>
      <c r="I471" s="11">
        <v>2178.65</v>
      </c>
      <c r="J471" s="11">
        <v>2185.12</v>
      </c>
      <c r="K471" s="11">
        <v>2186.0700000000002</v>
      </c>
      <c r="L471" s="11">
        <v>2180.98</v>
      </c>
      <c r="M471" s="11">
        <v>2179.19</v>
      </c>
      <c r="N471" s="11">
        <v>2173.7599999999998</v>
      </c>
      <c r="O471" s="11">
        <v>2175.15</v>
      </c>
      <c r="P471" s="11">
        <v>2174.1299999999997</v>
      </c>
      <c r="Q471" s="11">
        <v>2185.98</v>
      </c>
      <c r="R471" s="11">
        <v>2242.5</v>
      </c>
      <c r="S471" s="11">
        <v>2234.5700000000002</v>
      </c>
      <c r="T471" s="11">
        <v>2253.1799999999998</v>
      </c>
      <c r="U471" s="11">
        <v>2231.9699999999998</v>
      </c>
      <c r="V471" s="11">
        <v>2178.4</v>
      </c>
      <c r="W471" s="11">
        <v>2172.9299999999998</v>
      </c>
      <c r="X471" s="11">
        <v>2040.3799999999997</v>
      </c>
      <c r="Y471" s="11">
        <v>2020.6399999999999</v>
      </c>
    </row>
    <row r="472" spans="1:25" x14ac:dyDescent="0.25">
      <c r="A472" s="43">
        <f t="shared" si="13"/>
        <v>11</v>
      </c>
      <c r="B472" s="11">
        <v>1751.65</v>
      </c>
      <c r="C472" s="11">
        <v>1754.29</v>
      </c>
      <c r="D472" s="11">
        <v>1755.44</v>
      </c>
      <c r="E472" s="11">
        <v>1757.15</v>
      </c>
      <c r="F472" s="11">
        <v>1759.0899999999997</v>
      </c>
      <c r="G472" s="11">
        <v>1757.81</v>
      </c>
      <c r="H472" s="11">
        <v>1758.1</v>
      </c>
      <c r="I472" s="11">
        <v>1756.0300000000002</v>
      </c>
      <c r="J472" s="11">
        <v>1755.9</v>
      </c>
      <c r="K472" s="11">
        <v>1756.6799999999998</v>
      </c>
      <c r="L472" s="11">
        <v>1756.6699999999996</v>
      </c>
      <c r="M472" s="11">
        <v>1755.44</v>
      </c>
      <c r="N472" s="11">
        <v>1759.69</v>
      </c>
      <c r="O472" s="11">
        <v>1786.83</v>
      </c>
      <c r="P472" s="11">
        <v>1785.1399999999999</v>
      </c>
      <c r="Q472" s="11">
        <v>1774.7999999999997</v>
      </c>
      <c r="R472" s="11">
        <v>1821.9199999999996</v>
      </c>
      <c r="S472" s="11">
        <v>1820.3799999999997</v>
      </c>
      <c r="T472" s="11">
        <v>1800.3200000000002</v>
      </c>
      <c r="U472" s="11">
        <v>1796.69</v>
      </c>
      <c r="V472" s="11">
        <v>1753.1699999999996</v>
      </c>
      <c r="W472" s="11">
        <v>1751.1699999999996</v>
      </c>
      <c r="X472" s="11">
        <v>1750.2800000000002</v>
      </c>
      <c r="Y472" s="11">
        <v>1749.6399999999999</v>
      </c>
    </row>
    <row r="473" spans="1:25" x14ac:dyDescent="0.25">
      <c r="A473" s="43">
        <f t="shared" si="13"/>
        <v>12</v>
      </c>
      <c r="B473" s="11">
        <v>2069.48</v>
      </c>
      <c r="C473" s="11">
        <v>2069.98</v>
      </c>
      <c r="D473" s="11">
        <v>2070.2599999999998</v>
      </c>
      <c r="E473" s="11">
        <v>2070.5</v>
      </c>
      <c r="F473" s="11">
        <v>2076.56</v>
      </c>
      <c r="G473" s="11">
        <v>2076.73</v>
      </c>
      <c r="H473" s="11">
        <v>2075.4699999999998</v>
      </c>
      <c r="I473" s="11">
        <v>2077.2800000000002</v>
      </c>
      <c r="J473" s="11">
        <v>2079.1</v>
      </c>
      <c r="K473" s="11">
        <v>2076</v>
      </c>
      <c r="L473" s="11">
        <v>2074.0300000000002</v>
      </c>
      <c r="M473" s="11">
        <v>2072.9499999999998</v>
      </c>
      <c r="N473" s="11">
        <v>2083.5899999999997</v>
      </c>
      <c r="O473" s="11">
        <v>2100.83</v>
      </c>
      <c r="P473" s="11">
        <v>2099.94</v>
      </c>
      <c r="Q473" s="11">
        <v>2099.19</v>
      </c>
      <c r="R473" s="11">
        <v>2147.9899999999998</v>
      </c>
      <c r="S473" s="11">
        <v>2147.9199999999996</v>
      </c>
      <c r="T473" s="11">
        <v>2137.15</v>
      </c>
      <c r="U473" s="11">
        <v>2124.54</v>
      </c>
      <c r="V473" s="11">
        <v>2062.35</v>
      </c>
      <c r="W473" s="11">
        <v>2063.0300000000002</v>
      </c>
      <c r="X473" s="11">
        <v>2063.37</v>
      </c>
      <c r="Y473" s="11">
        <v>2064</v>
      </c>
    </row>
    <row r="474" spans="1:25" x14ac:dyDescent="0.25">
      <c r="A474" s="43">
        <f t="shared" si="13"/>
        <v>13</v>
      </c>
      <c r="B474" s="11">
        <v>2236.37</v>
      </c>
      <c r="C474" s="11">
        <v>2239.61</v>
      </c>
      <c r="D474" s="11">
        <v>2238.9299999999998</v>
      </c>
      <c r="E474" s="11">
        <v>2225.2999999999997</v>
      </c>
      <c r="F474" s="11">
        <v>2236.9699999999998</v>
      </c>
      <c r="G474" s="11">
        <v>2258.6299999999997</v>
      </c>
      <c r="H474" s="11">
        <v>2263.1699999999996</v>
      </c>
      <c r="I474" s="11">
        <v>2263.9</v>
      </c>
      <c r="J474" s="11">
        <v>2274.5700000000002</v>
      </c>
      <c r="K474" s="11">
        <v>2269.6299999999997</v>
      </c>
      <c r="L474" s="11">
        <v>2269.9699999999998</v>
      </c>
      <c r="M474" s="11">
        <v>2269.7999999999997</v>
      </c>
      <c r="N474" s="11">
        <v>2264.8399999999997</v>
      </c>
      <c r="O474" s="11">
        <v>2281.4199999999996</v>
      </c>
      <c r="P474" s="11">
        <v>2273.2199999999998</v>
      </c>
      <c r="Q474" s="11">
        <v>2281.9599999999996</v>
      </c>
      <c r="R474" s="11">
        <v>2283.35</v>
      </c>
      <c r="S474" s="11">
        <v>2272.02</v>
      </c>
      <c r="T474" s="11">
        <v>2327.44</v>
      </c>
      <c r="U474" s="11">
        <v>2316.94</v>
      </c>
      <c r="V474" s="11">
        <v>2254.08</v>
      </c>
      <c r="W474" s="11">
        <v>2248.6299999999997</v>
      </c>
      <c r="X474" s="11">
        <v>2247.64</v>
      </c>
      <c r="Y474" s="11">
        <v>2238.0300000000002</v>
      </c>
    </row>
    <row r="475" spans="1:25" x14ac:dyDescent="0.25">
      <c r="A475" s="43">
        <f t="shared" si="13"/>
        <v>14</v>
      </c>
      <c r="B475" s="11">
        <v>1519.31</v>
      </c>
      <c r="C475" s="11">
        <v>1521.56</v>
      </c>
      <c r="D475" s="11">
        <v>1527.9299999999998</v>
      </c>
      <c r="E475" s="11">
        <v>1530.7799999999997</v>
      </c>
      <c r="F475" s="11">
        <v>1533.1</v>
      </c>
      <c r="G475" s="11">
        <v>1534.19</v>
      </c>
      <c r="H475" s="11">
        <v>1532.0099999999998</v>
      </c>
      <c r="I475" s="11">
        <v>1535.5299999999997</v>
      </c>
      <c r="J475" s="11">
        <v>1537.08</v>
      </c>
      <c r="K475" s="11">
        <v>1545.0700000000002</v>
      </c>
      <c r="L475" s="11">
        <v>1538.0099999999998</v>
      </c>
      <c r="M475" s="11">
        <v>1536.6299999999997</v>
      </c>
      <c r="N475" s="11">
        <v>1535.4099999999999</v>
      </c>
      <c r="O475" s="11">
        <v>1556.1</v>
      </c>
      <c r="P475" s="11">
        <v>1556.8600000000001</v>
      </c>
      <c r="Q475" s="11">
        <v>1554.6599999999999</v>
      </c>
      <c r="R475" s="11">
        <v>1589.9499999999998</v>
      </c>
      <c r="S475" s="11">
        <v>1542.9299999999998</v>
      </c>
      <c r="T475" s="11">
        <v>1564.85</v>
      </c>
      <c r="U475" s="11">
        <v>1555.3600000000001</v>
      </c>
      <c r="V475" s="11">
        <v>1513.52</v>
      </c>
      <c r="W475" s="11">
        <v>1513.37</v>
      </c>
      <c r="X475" s="11">
        <v>1510.2599999999998</v>
      </c>
      <c r="Y475" s="11">
        <v>1510.0099999999998</v>
      </c>
    </row>
    <row r="476" spans="1:25" x14ac:dyDescent="0.25">
      <c r="A476" s="43">
        <f t="shared" si="13"/>
        <v>15</v>
      </c>
      <c r="B476" s="11">
        <v>1762.4599999999996</v>
      </c>
      <c r="C476" s="11">
        <v>1764.4699999999998</v>
      </c>
      <c r="D476" s="11">
        <v>1767.1299999999997</v>
      </c>
      <c r="E476" s="11">
        <v>1770.3799999999997</v>
      </c>
      <c r="F476" s="11">
        <v>1775.2199999999998</v>
      </c>
      <c r="G476" s="11">
        <v>1754.3899999999999</v>
      </c>
      <c r="H476" s="11">
        <v>1773.6699999999996</v>
      </c>
      <c r="I476" s="11">
        <v>1770.12</v>
      </c>
      <c r="J476" s="11">
        <v>1769.7599999999998</v>
      </c>
      <c r="K476" s="11">
        <v>1767.9599999999996</v>
      </c>
      <c r="L476" s="11">
        <v>1769.4299999999998</v>
      </c>
      <c r="M476" s="11">
        <v>1773.6999999999998</v>
      </c>
      <c r="N476" s="11">
        <v>1772.23</v>
      </c>
      <c r="O476" s="11">
        <v>1798.2800000000002</v>
      </c>
      <c r="P476" s="11">
        <v>1799.0300000000002</v>
      </c>
      <c r="Q476" s="11">
        <v>1800.6699999999996</v>
      </c>
      <c r="R476" s="11">
        <v>1832.6799999999998</v>
      </c>
      <c r="S476" s="11">
        <v>1820.5099999999998</v>
      </c>
      <c r="T476" s="11">
        <v>1812.0099999999998</v>
      </c>
      <c r="U476" s="11">
        <v>1804.5099999999998</v>
      </c>
      <c r="V476" s="11">
        <v>1762.35</v>
      </c>
      <c r="W476" s="11">
        <v>1765.56</v>
      </c>
      <c r="X476" s="11">
        <v>1764.15</v>
      </c>
      <c r="Y476" s="11">
        <v>1765.48</v>
      </c>
    </row>
    <row r="477" spans="1:25" x14ac:dyDescent="0.25">
      <c r="A477" s="43">
        <f t="shared" si="13"/>
        <v>16</v>
      </c>
      <c r="B477" s="11">
        <v>1488.83</v>
      </c>
      <c r="C477" s="11">
        <v>1491.65</v>
      </c>
      <c r="D477" s="11">
        <v>1490.3600000000001</v>
      </c>
      <c r="E477" s="11">
        <v>1570.1100000000001</v>
      </c>
      <c r="F477" s="11">
        <v>1585.19</v>
      </c>
      <c r="G477" s="11">
        <v>1609.8200000000002</v>
      </c>
      <c r="H477" s="11">
        <v>1607.98</v>
      </c>
      <c r="I477" s="11">
        <v>1593.8399999999997</v>
      </c>
      <c r="J477" s="11">
        <v>1607.31</v>
      </c>
      <c r="K477" s="11">
        <v>1610.3799999999997</v>
      </c>
      <c r="L477" s="11">
        <v>1610.44</v>
      </c>
      <c r="M477" s="11">
        <v>1612.62</v>
      </c>
      <c r="N477" s="11">
        <v>1613.9299999999998</v>
      </c>
      <c r="O477" s="11">
        <v>1609.31</v>
      </c>
      <c r="P477" s="11">
        <v>1609.1799999999998</v>
      </c>
      <c r="Q477" s="11">
        <v>1610.04</v>
      </c>
      <c r="R477" s="11">
        <v>1607.5099999999998</v>
      </c>
      <c r="S477" s="11">
        <v>1589.9</v>
      </c>
      <c r="T477" s="11">
        <v>1610.54</v>
      </c>
      <c r="U477" s="11">
        <v>1596.4</v>
      </c>
      <c r="V477" s="11">
        <v>1556.4199999999996</v>
      </c>
      <c r="W477" s="11">
        <v>1557.79</v>
      </c>
      <c r="X477" s="11">
        <v>1555.3799999999997</v>
      </c>
      <c r="Y477" s="11">
        <v>1555.4099999999999</v>
      </c>
    </row>
    <row r="478" spans="1:25" x14ac:dyDescent="0.25">
      <c r="A478" s="43">
        <f t="shared" si="13"/>
        <v>17</v>
      </c>
      <c r="B478" s="11">
        <v>1464.6100000000001</v>
      </c>
      <c r="C478" s="11">
        <v>1464.4099999999999</v>
      </c>
      <c r="D478" s="11">
        <v>1466.0299999999997</v>
      </c>
      <c r="E478" s="11">
        <v>1419.77</v>
      </c>
      <c r="F478" s="11">
        <v>1477.5099999999998</v>
      </c>
      <c r="G478" s="11">
        <v>1478.85</v>
      </c>
      <c r="H478" s="11">
        <v>1487.9299999999998</v>
      </c>
      <c r="I478" s="11">
        <v>1480.7999999999997</v>
      </c>
      <c r="J478" s="11">
        <v>1485.2799999999997</v>
      </c>
      <c r="K478" s="11">
        <v>1494.6299999999997</v>
      </c>
      <c r="L478" s="11">
        <v>1492.4699999999998</v>
      </c>
      <c r="M478" s="11">
        <v>1488.6799999999998</v>
      </c>
      <c r="N478" s="11">
        <v>1496.94</v>
      </c>
      <c r="O478" s="11">
        <v>1522.12</v>
      </c>
      <c r="P478" s="11">
        <v>1523.1599999999999</v>
      </c>
      <c r="Q478" s="11">
        <v>1524.2999999999997</v>
      </c>
      <c r="R478" s="11">
        <v>1561.1999999999998</v>
      </c>
      <c r="S478" s="11">
        <v>1537.1999999999998</v>
      </c>
      <c r="T478" s="11">
        <v>1525.25</v>
      </c>
      <c r="U478" s="11">
        <v>1500.48</v>
      </c>
      <c r="V478" s="11">
        <v>1467.4299999999998</v>
      </c>
      <c r="W478" s="11">
        <v>1464.15</v>
      </c>
      <c r="X478" s="11">
        <v>1466.0899999999997</v>
      </c>
      <c r="Y478" s="11">
        <v>1464.46</v>
      </c>
    </row>
    <row r="479" spans="1:25" x14ac:dyDescent="0.25">
      <c r="A479" s="43">
        <f t="shared" si="13"/>
        <v>18</v>
      </c>
      <c r="B479" s="11">
        <v>1678.1999999999998</v>
      </c>
      <c r="C479" s="11">
        <v>1605.4099999999999</v>
      </c>
      <c r="D479" s="11">
        <v>1607.9899999999998</v>
      </c>
      <c r="E479" s="11">
        <v>1611.54</v>
      </c>
      <c r="F479" s="11">
        <v>1609.54</v>
      </c>
      <c r="G479" s="11">
        <v>1694.0899999999997</v>
      </c>
      <c r="H479" s="11">
        <v>1694.25</v>
      </c>
      <c r="I479" s="11">
        <v>1694.23</v>
      </c>
      <c r="J479" s="11">
        <v>1692.0499999999997</v>
      </c>
      <c r="K479" s="11">
        <v>1692.44</v>
      </c>
      <c r="L479" s="11">
        <v>1691.08</v>
      </c>
      <c r="M479" s="11">
        <v>1690.27</v>
      </c>
      <c r="N479" s="11">
        <v>1693.48</v>
      </c>
      <c r="O479" s="11">
        <v>1708.4099999999999</v>
      </c>
      <c r="P479" s="11">
        <v>1733.3399999999997</v>
      </c>
      <c r="Q479" s="11">
        <v>1730.0899999999997</v>
      </c>
      <c r="R479" s="11">
        <v>1781.0099999999998</v>
      </c>
      <c r="S479" s="11">
        <v>1749.0099999999998</v>
      </c>
      <c r="T479" s="11">
        <v>1730.3899999999999</v>
      </c>
      <c r="U479" s="11">
        <v>1726.5099999999998</v>
      </c>
      <c r="V479" s="11">
        <v>1692.6999999999998</v>
      </c>
      <c r="W479" s="11">
        <v>1688.8399999999997</v>
      </c>
      <c r="X479" s="11">
        <v>1687.2199999999998</v>
      </c>
      <c r="Y479" s="11">
        <v>1688.3600000000001</v>
      </c>
    </row>
    <row r="480" spans="1:25" x14ac:dyDescent="0.25">
      <c r="A480" s="43">
        <f t="shared" si="13"/>
        <v>19</v>
      </c>
      <c r="B480" s="11">
        <v>1830.1599999999999</v>
      </c>
      <c r="C480" s="11">
        <v>1830.9899999999998</v>
      </c>
      <c r="D480" s="11">
        <v>1832.62</v>
      </c>
      <c r="E480" s="11">
        <v>1831.9899999999998</v>
      </c>
      <c r="F480" s="11">
        <v>1835.6999999999998</v>
      </c>
      <c r="G480" s="11">
        <v>1858.5</v>
      </c>
      <c r="H480" s="11">
        <v>1877.2800000000002</v>
      </c>
      <c r="I480" s="11">
        <v>2253.9499999999998</v>
      </c>
      <c r="J480" s="11">
        <v>2451.0599999999995</v>
      </c>
      <c r="K480" s="11">
        <v>2539.16</v>
      </c>
      <c r="L480" s="11">
        <v>2541</v>
      </c>
      <c r="M480" s="11">
        <v>2538.6000000000004</v>
      </c>
      <c r="N480" s="11">
        <v>2533.8099999999995</v>
      </c>
      <c r="O480" s="11">
        <v>2691.9799999999996</v>
      </c>
      <c r="P480" s="11">
        <v>2701.21</v>
      </c>
      <c r="Q480" s="11">
        <v>2329.83</v>
      </c>
      <c r="R480" s="11">
        <v>2607.0100000000002</v>
      </c>
      <c r="S480" s="11">
        <v>2604.9400000000005</v>
      </c>
      <c r="T480" s="11">
        <v>2358.31</v>
      </c>
      <c r="U480" s="11">
        <v>2083.9</v>
      </c>
      <c r="V480" s="11">
        <v>1840.6699999999996</v>
      </c>
      <c r="W480" s="11">
        <v>1835.08</v>
      </c>
      <c r="X480" s="11">
        <v>1833.9199999999996</v>
      </c>
      <c r="Y480" s="11">
        <v>1829.15</v>
      </c>
    </row>
    <row r="481" spans="1:25" x14ac:dyDescent="0.25">
      <c r="A481" s="43">
        <f t="shared" si="13"/>
        <v>20</v>
      </c>
      <c r="B481" s="11">
        <v>2240.58</v>
      </c>
      <c r="C481" s="11">
        <v>2099.37</v>
      </c>
      <c r="D481" s="11">
        <v>1879.7099999999996</v>
      </c>
      <c r="E481" s="11">
        <v>2055.3200000000002</v>
      </c>
      <c r="F481" s="11">
        <v>2087.62</v>
      </c>
      <c r="G481" s="11">
        <v>2043.6</v>
      </c>
      <c r="H481" s="11">
        <v>2246.73</v>
      </c>
      <c r="I481" s="11">
        <v>2261.4199999999996</v>
      </c>
      <c r="J481" s="11">
        <v>2236.9699999999998</v>
      </c>
      <c r="K481" s="11">
        <v>2242.73</v>
      </c>
      <c r="L481" s="11">
        <v>2243.15</v>
      </c>
      <c r="M481" s="11">
        <v>2231.4899999999998</v>
      </c>
      <c r="N481" s="11">
        <v>2231.98</v>
      </c>
      <c r="O481" s="11">
        <v>2250.94</v>
      </c>
      <c r="P481" s="11">
        <v>2268.1</v>
      </c>
      <c r="Q481" s="11">
        <v>2267.44</v>
      </c>
      <c r="R481" s="11">
        <v>2338.08</v>
      </c>
      <c r="S481" s="11">
        <v>2342.5099999999998</v>
      </c>
      <c r="T481" s="11">
        <v>2294.3399999999997</v>
      </c>
      <c r="U481" s="11">
        <v>2312.39</v>
      </c>
      <c r="V481" s="11">
        <v>2239.04</v>
      </c>
      <c r="W481" s="11">
        <v>2232.9899999999998</v>
      </c>
      <c r="X481" s="11">
        <v>2243.39</v>
      </c>
      <c r="Y481" s="11">
        <v>2241.62</v>
      </c>
    </row>
    <row r="482" spans="1:25" x14ac:dyDescent="0.25">
      <c r="A482" s="43">
        <f t="shared" si="13"/>
        <v>21</v>
      </c>
      <c r="B482" s="11">
        <v>1940.9299999999998</v>
      </c>
      <c r="C482" s="11">
        <v>1945.9699999999998</v>
      </c>
      <c r="D482" s="11">
        <v>1928.75</v>
      </c>
      <c r="E482" s="11">
        <v>1885.1799999999998</v>
      </c>
      <c r="F482" s="11">
        <v>1978.58</v>
      </c>
      <c r="G482" s="11">
        <v>1973.7800000000002</v>
      </c>
      <c r="H482" s="11">
        <v>2133.44</v>
      </c>
      <c r="I482" s="11">
        <v>2158.12</v>
      </c>
      <c r="J482" s="11">
        <v>2154.2800000000002</v>
      </c>
      <c r="K482" s="11">
        <v>2154.1999999999998</v>
      </c>
      <c r="L482" s="11">
        <v>2155.8399999999997</v>
      </c>
      <c r="M482" s="11">
        <v>2147.6999999999998</v>
      </c>
      <c r="N482" s="11">
        <v>2152.4499999999998</v>
      </c>
      <c r="O482" s="11">
        <v>2157.0099999999998</v>
      </c>
      <c r="P482" s="11">
        <v>2157.5300000000002</v>
      </c>
      <c r="Q482" s="11">
        <v>2162.4199999999996</v>
      </c>
      <c r="R482" s="11">
        <v>2225.36</v>
      </c>
      <c r="S482" s="11">
        <v>2234.9299999999998</v>
      </c>
      <c r="T482" s="11">
        <v>2222.2800000000002</v>
      </c>
      <c r="U482" s="11">
        <v>2210.83</v>
      </c>
      <c r="V482" s="11">
        <v>2146.9199999999996</v>
      </c>
      <c r="W482" s="11">
        <v>2135.9599999999996</v>
      </c>
      <c r="X482" s="11">
        <v>1870.4599999999996</v>
      </c>
      <c r="Y482" s="11">
        <v>1876.9699999999998</v>
      </c>
    </row>
    <row r="483" spans="1:25" x14ac:dyDescent="0.25">
      <c r="A483" s="43">
        <f t="shared" si="13"/>
        <v>22</v>
      </c>
      <c r="B483" s="11">
        <v>2192.14</v>
      </c>
      <c r="C483" s="11">
        <v>1905.3399999999997</v>
      </c>
      <c r="D483" s="11">
        <v>2188.77</v>
      </c>
      <c r="E483" s="11">
        <v>2197.0700000000002</v>
      </c>
      <c r="F483" s="11">
        <v>2221.9499999999998</v>
      </c>
      <c r="G483" s="11">
        <v>2175.5899999999997</v>
      </c>
      <c r="H483" s="11">
        <v>2227.65</v>
      </c>
      <c r="I483" s="11">
        <v>2225.9199999999996</v>
      </c>
      <c r="J483" s="11">
        <v>2226.6799999999998</v>
      </c>
      <c r="K483" s="11">
        <v>2221.19</v>
      </c>
      <c r="L483" s="11">
        <v>2222.73</v>
      </c>
      <c r="M483" s="11">
        <v>2223.6299999999997</v>
      </c>
      <c r="N483" s="11">
        <v>2221.48</v>
      </c>
      <c r="O483" s="11">
        <v>2224</v>
      </c>
      <c r="P483" s="11">
        <v>2224.83</v>
      </c>
      <c r="Q483" s="11">
        <v>2226.23</v>
      </c>
      <c r="R483" s="11">
        <v>2227.75</v>
      </c>
      <c r="S483" s="11">
        <v>2234.2399999999998</v>
      </c>
      <c r="T483" s="11">
        <v>2288.39</v>
      </c>
      <c r="U483" s="11">
        <v>2278.4899999999998</v>
      </c>
      <c r="V483" s="11">
        <v>2220.85</v>
      </c>
      <c r="W483" s="11">
        <v>2218.89</v>
      </c>
      <c r="X483" s="11">
        <v>2218.83</v>
      </c>
      <c r="Y483" s="11">
        <v>2217.35</v>
      </c>
    </row>
    <row r="484" spans="1:25" x14ac:dyDescent="0.25">
      <c r="A484" s="43">
        <f t="shared" si="13"/>
        <v>23</v>
      </c>
      <c r="B484" s="11">
        <v>2009.6699999999996</v>
      </c>
      <c r="C484" s="11">
        <v>1927.9</v>
      </c>
      <c r="D484" s="11">
        <v>2225.5300000000002</v>
      </c>
      <c r="E484" s="11">
        <v>2222.15</v>
      </c>
      <c r="F484" s="11">
        <v>2233.98</v>
      </c>
      <c r="G484" s="11">
        <v>2241.91</v>
      </c>
      <c r="H484" s="11">
        <v>2241.11</v>
      </c>
      <c r="I484" s="11">
        <v>2239.7199999999998</v>
      </c>
      <c r="J484" s="11">
        <v>2237.29</v>
      </c>
      <c r="K484" s="11">
        <v>2238.2399999999998</v>
      </c>
      <c r="L484" s="11">
        <v>2237.1999999999998</v>
      </c>
      <c r="M484" s="11">
        <v>2237.83</v>
      </c>
      <c r="N484" s="11">
        <v>2236.77</v>
      </c>
      <c r="O484" s="11">
        <v>2238.37</v>
      </c>
      <c r="P484" s="11">
        <v>2240.2199999999998</v>
      </c>
      <c r="Q484" s="11">
        <v>2238.9699999999998</v>
      </c>
      <c r="R484" s="11">
        <v>2234.08</v>
      </c>
      <c r="S484" s="11">
        <v>2238.2199999999998</v>
      </c>
      <c r="T484" s="11">
        <v>2294.4899999999998</v>
      </c>
      <c r="U484" s="11">
        <v>2287.89</v>
      </c>
      <c r="V484" s="11">
        <v>2188.23</v>
      </c>
      <c r="W484" s="11">
        <v>2143.7399999999998</v>
      </c>
      <c r="X484" s="11">
        <v>2207.33</v>
      </c>
      <c r="Y484" s="11">
        <v>2218.69</v>
      </c>
    </row>
    <row r="485" spans="1:25" x14ac:dyDescent="0.25">
      <c r="A485" s="43">
        <f t="shared" si="13"/>
        <v>24</v>
      </c>
      <c r="B485" s="11">
        <v>2321.75</v>
      </c>
      <c r="C485" s="11">
        <v>2326.98</v>
      </c>
      <c r="D485" s="11">
        <v>2332.16</v>
      </c>
      <c r="E485" s="11">
        <v>2306.25</v>
      </c>
      <c r="F485" s="11">
        <v>2330.1999999999998</v>
      </c>
      <c r="G485" s="11">
        <v>2334.7199999999998</v>
      </c>
      <c r="H485" s="11">
        <v>2316.58</v>
      </c>
      <c r="I485" s="11">
        <v>2317.7199999999998</v>
      </c>
      <c r="J485" s="11">
        <v>2314.69</v>
      </c>
      <c r="K485" s="11">
        <v>2302.12</v>
      </c>
      <c r="L485" s="11">
        <v>2303.39</v>
      </c>
      <c r="M485" s="11">
        <v>2304.83</v>
      </c>
      <c r="N485" s="11">
        <v>2306.75</v>
      </c>
      <c r="O485" s="11">
        <v>2384.6699999999996</v>
      </c>
      <c r="P485" s="11">
        <v>2315.7800000000002</v>
      </c>
      <c r="Q485" s="11">
        <v>2315.11</v>
      </c>
      <c r="R485" s="11">
        <v>2328.27</v>
      </c>
      <c r="S485" s="11">
        <v>2319.9199999999996</v>
      </c>
      <c r="T485" s="11">
        <v>2374.5300000000002</v>
      </c>
      <c r="U485" s="11">
        <v>2360.77</v>
      </c>
      <c r="V485" s="11">
        <v>2303.62</v>
      </c>
      <c r="W485" s="11">
        <v>2305.0300000000002</v>
      </c>
      <c r="X485" s="11">
        <v>2307.15</v>
      </c>
      <c r="Y485" s="11">
        <v>2307.6999999999998</v>
      </c>
    </row>
    <row r="486" spans="1:25" x14ac:dyDescent="0.25">
      <c r="A486" s="43">
        <f t="shared" si="13"/>
        <v>25</v>
      </c>
      <c r="B486" s="11">
        <v>1986.58</v>
      </c>
      <c r="C486" s="11">
        <v>1990.1100000000001</v>
      </c>
      <c r="D486" s="11">
        <v>1992.9199999999996</v>
      </c>
      <c r="E486" s="11">
        <v>1997.7199999999998</v>
      </c>
      <c r="F486" s="11">
        <v>2001.7099999999996</v>
      </c>
      <c r="G486" s="11">
        <v>1998.9199999999996</v>
      </c>
      <c r="H486" s="11">
        <v>2005.81</v>
      </c>
      <c r="I486" s="11">
        <v>1999.9499999999998</v>
      </c>
      <c r="J486" s="11">
        <v>1994.4699999999998</v>
      </c>
      <c r="K486" s="11">
        <v>1997.1</v>
      </c>
      <c r="L486" s="11">
        <v>1992.85</v>
      </c>
      <c r="M486" s="11">
        <v>1990.8799999999997</v>
      </c>
      <c r="N486" s="11">
        <v>1992.9299999999998</v>
      </c>
      <c r="O486" s="11">
        <v>1998.3899999999999</v>
      </c>
      <c r="P486" s="11">
        <v>1993.52</v>
      </c>
      <c r="Q486" s="11">
        <v>1992</v>
      </c>
      <c r="R486" s="11">
        <v>2050.6699999999996</v>
      </c>
      <c r="S486" s="11">
        <v>2049.83</v>
      </c>
      <c r="T486" s="11">
        <v>2033.6799999999998</v>
      </c>
      <c r="U486" s="11">
        <v>2027.8600000000001</v>
      </c>
      <c r="V486" s="11">
        <v>1982.29</v>
      </c>
      <c r="W486" s="11">
        <v>1980.9599999999996</v>
      </c>
      <c r="X486" s="11">
        <v>1980.23</v>
      </c>
      <c r="Y486" s="11">
        <v>1982.94</v>
      </c>
    </row>
    <row r="487" spans="1:25" x14ac:dyDescent="0.25">
      <c r="A487" s="43">
        <f t="shared" si="13"/>
        <v>26</v>
      </c>
      <c r="B487" s="11">
        <v>2249.0099999999998</v>
      </c>
      <c r="C487" s="11">
        <v>2241.2099999999996</v>
      </c>
      <c r="D487" s="11">
        <v>2253.5499999999997</v>
      </c>
      <c r="E487" s="11">
        <v>2264.4199999999996</v>
      </c>
      <c r="F487" s="11">
        <v>2267.7999999999997</v>
      </c>
      <c r="G487" s="11">
        <v>2275.33</v>
      </c>
      <c r="H487" s="11">
        <v>2277.5899999999997</v>
      </c>
      <c r="I487" s="11">
        <v>2273.52</v>
      </c>
      <c r="J487" s="11">
        <v>2271.0099999999998</v>
      </c>
      <c r="K487" s="11">
        <v>2279.5499999999997</v>
      </c>
      <c r="L487" s="11">
        <v>2271.91</v>
      </c>
      <c r="M487" s="11">
        <v>2274.15</v>
      </c>
      <c r="N487" s="11">
        <v>2277.6999999999998</v>
      </c>
      <c r="O487" s="11">
        <v>2279.75</v>
      </c>
      <c r="P487" s="11">
        <v>2282.2599999999998</v>
      </c>
      <c r="Q487" s="11">
        <v>2276.7399999999998</v>
      </c>
      <c r="R487" s="11">
        <v>2281.16</v>
      </c>
      <c r="S487" s="11">
        <v>2278.7399999999998</v>
      </c>
      <c r="T487" s="11">
        <v>2328.69</v>
      </c>
      <c r="U487" s="11">
        <v>2318.8799999999997</v>
      </c>
      <c r="V487" s="11">
        <v>2255.19</v>
      </c>
      <c r="W487" s="11">
        <v>2259.29</v>
      </c>
      <c r="X487" s="11">
        <v>2253.77</v>
      </c>
      <c r="Y487" s="11">
        <v>2255.5899999999997</v>
      </c>
    </row>
    <row r="488" spans="1:25" x14ac:dyDescent="0.25">
      <c r="A488" s="43">
        <f t="shared" si="13"/>
        <v>27</v>
      </c>
      <c r="B488" s="11">
        <v>2352.61</v>
      </c>
      <c r="C488" s="11">
        <v>2354</v>
      </c>
      <c r="D488" s="11">
        <v>2352.0899999999997</v>
      </c>
      <c r="E488" s="11">
        <v>2353.4499999999998</v>
      </c>
      <c r="F488" s="11">
        <v>2359.8799999999997</v>
      </c>
      <c r="G488" s="11">
        <v>2366.94</v>
      </c>
      <c r="H488" s="11">
        <v>2370.4599999999996</v>
      </c>
      <c r="I488" s="11">
        <v>2369.1799999999998</v>
      </c>
      <c r="J488" s="11">
        <v>2368.64</v>
      </c>
      <c r="K488" s="11">
        <v>2364.7199999999998</v>
      </c>
      <c r="L488" s="11">
        <v>2365.83</v>
      </c>
      <c r="M488" s="11">
        <v>2365.0300000000002</v>
      </c>
      <c r="N488" s="11">
        <v>2367.31</v>
      </c>
      <c r="O488" s="11">
        <v>2370.7099999999996</v>
      </c>
      <c r="P488" s="11">
        <v>2373.15</v>
      </c>
      <c r="Q488" s="11">
        <v>2378.4599999999996</v>
      </c>
      <c r="R488" s="11">
        <v>2387.77</v>
      </c>
      <c r="S488" s="11">
        <v>2375.81</v>
      </c>
      <c r="T488" s="11">
        <v>2357.36</v>
      </c>
      <c r="U488" s="11">
        <v>2412.4699999999998</v>
      </c>
      <c r="V488" s="11">
        <v>2349.06</v>
      </c>
      <c r="W488" s="11">
        <v>2337.36</v>
      </c>
      <c r="X488" s="11">
        <v>2325.29</v>
      </c>
      <c r="Y488" s="11">
        <v>2344.4899999999998</v>
      </c>
    </row>
    <row r="489" spans="1:25" x14ac:dyDescent="0.25">
      <c r="A489" s="43">
        <f t="shared" si="13"/>
        <v>28</v>
      </c>
      <c r="B489" s="11">
        <v>2335.2800000000002</v>
      </c>
      <c r="C489" s="11">
        <v>2327.83</v>
      </c>
      <c r="D489" s="11">
        <v>2335.3399999999997</v>
      </c>
      <c r="E489" s="11">
        <v>2336.1299999999997</v>
      </c>
      <c r="F489" s="11">
        <v>2353.4599999999996</v>
      </c>
      <c r="G489" s="11">
        <v>2351.2399999999998</v>
      </c>
      <c r="H489" s="11">
        <v>2359.3200000000002</v>
      </c>
      <c r="I489" s="11">
        <v>2350.2800000000002</v>
      </c>
      <c r="J489" s="11">
        <v>2354.33</v>
      </c>
      <c r="K489" s="11">
        <v>2357.7199999999998</v>
      </c>
      <c r="L489" s="11">
        <v>2354.7199999999998</v>
      </c>
      <c r="M489" s="11">
        <v>2346.86</v>
      </c>
      <c r="N489" s="11">
        <v>2347.5499999999997</v>
      </c>
      <c r="O489" s="11">
        <v>2355.4499999999998</v>
      </c>
      <c r="P489" s="11">
        <v>2357.5899999999997</v>
      </c>
      <c r="Q489" s="11">
        <v>2354.2399999999998</v>
      </c>
      <c r="R489" s="11">
        <v>2356.91</v>
      </c>
      <c r="S489" s="11">
        <v>2364.66</v>
      </c>
      <c r="T489" s="11">
        <v>2359.27</v>
      </c>
      <c r="U489" s="11">
        <v>2395.12</v>
      </c>
      <c r="V489" s="11">
        <v>2325.5499999999997</v>
      </c>
      <c r="W489" s="11">
        <v>2320.19</v>
      </c>
      <c r="X489" s="11">
        <v>2323.5899999999997</v>
      </c>
      <c r="Y489" s="11">
        <v>2316.52</v>
      </c>
    </row>
    <row r="490" spans="1:25" x14ac:dyDescent="0.25">
      <c r="A490" s="43">
        <f t="shared" si="13"/>
        <v>29</v>
      </c>
      <c r="B490" s="11">
        <v>2293.7199999999998</v>
      </c>
      <c r="C490" s="11">
        <v>2294.6299999999997</v>
      </c>
      <c r="D490" s="11">
        <v>2305.2199999999998</v>
      </c>
      <c r="E490" s="11">
        <v>2307.35</v>
      </c>
      <c r="F490" s="11">
        <v>2313.58</v>
      </c>
      <c r="G490" s="11">
        <v>2317.56</v>
      </c>
      <c r="H490" s="11">
        <v>2320.2199999999998</v>
      </c>
      <c r="I490" s="11">
        <v>2312.5899999999997</v>
      </c>
      <c r="J490" s="11">
        <v>2317.2800000000002</v>
      </c>
      <c r="K490" s="11">
        <v>2311.7099999999996</v>
      </c>
      <c r="L490" s="11">
        <v>2310.5499999999997</v>
      </c>
      <c r="M490" s="11">
        <v>2307.2099999999996</v>
      </c>
      <c r="N490" s="11">
        <v>2308.5300000000002</v>
      </c>
      <c r="O490" s="11">
        <v>2316.52</v>
      </c>
      <c r="P490" s="11">
        <v>2315.83</v>
      </c>
      <c r="Q490" s="11">
        <v>2323.2099999999996</v>
      </c>
      <c r="R490" s="11">
        <v>2319.4199999999996</v>
      </c>
      <c r="S490" s="11">
        <v>2318.6</v>
      </c>
      <c r="T490" s="11">
        <v>2306.87</v>
      </c>
      <c r="U490" s="11">
        <v>2360.12</v>
      </c>
      <c r="V490" s="11">
        <v>2298.06</v>
      </c>
      <c r="W490" s="11">
        <v>2297.87</v>
      </c>
      <c r="X490" s="11">
        <v>2296.04</v>
      </c>
      <c r="Y490" s="11">
        <v>2293.7099999999996</v>
      </c>
    </row>
    <row r="491" spans="1:25" x14ac:dyDescent="0.25">
      <c r="A491" s="43">
        <f t="shared" si="13"/>
        <v>30</v>
      </c>
      <c r="B491" s="11">
        <v>2441.4300000000003</v>
      </c>
      <c r="C491" s="11">
        <v>2442.42</v>
      </c>
      <c r="D491" s="11">
        <v>2439.91</v>
      </c>
      <c r="E491" s="11">
        <v>2440.6399999999994</v>
      </c>
      <c r="F491" s="11">
        <v>2456.7700000000004</v>
      </c>
      <c r="G491" s="11">
        <v>2465.83</v>
      </c>
      <c r="H491" s="11">
        <v>2479.41</v>
      </c>
      <c r="I491" s="11">
        <v>2478.83</v>
      </c>
      <c r="J491" s="11">
        <v>2474.4899999999998</v>
      </c>
      <c r="K491" s="11">
        <v>2476.7299999999996</v>
      </c>
      <c r="L491" s="11">
        <v>2473.2999999999993</v>
      </c>
      <c r="M491" s="11">
        <v>2471.9899999999998</v>
      </c>
      <c r="N491" s="11">
        <v>2470.4499999999998</v>
      </c>
      <c r="O491" s="11">
        <v>2474.3500000000004</v>
      </c>
      <c r="P491" s="11">
        <v>2491.9300000000003</v>
      </c>
      <c r="Q491" s="11">
        <v>2488.2700000000004</v>
      </c>
      <c r="R491" s="11">
        <v>2484.5100000000002</v>
      </c>
      <c r="S491" s="11">
        <v>2484.8899999999994</v>
      </c>
      <c r="T491" s="11">
        <v>2532.62</v>
      </c>
      <c r="U491" s="11">
        <v>2526.2800000000007</v>
      </c>
      <c r="V491" s="11">
        <v>2450.4499999999998</v>
      </c>
      <c r="W491" s="11">
        <v>2414.5099999999998</v>
      </c>
      <c r="X491" s="11">
        <v>2435.3500000000004</v>
      </c>
      <c r="Y491" s="11">
        <v>2451.8600000000006</v>
      </c>
    </row>
    <row r="492" spans="1:25" x14ac:dyDescent="0.25">
      <c r="A492" s="43">
        <f t="shared" si="13"/>
        <v>31</v>
      </c>
      <c r="B492" s="11">
        <v>2255.62</v>
      </c>
      <c r="C492" s="11">
        <v>2255.4299999999998</v>
      </c>
      <c r="D492" s="11">
        <v>2263.0700000000002</v>
      </c>
      <c r="E492" s="11">
        <v>2272.29</v>
      </c>
      <c r="F492" s="11">
        <v>2276.4899999999998</v>
      </c>
      <c r="G492" s="11">
        <v>2278.9</v>
      </c>
      <c r="H492" s="11">
        <v>2271.08</v>
      </c>
      <c r="I492" s="11">
        <v>2281.41</v>
      </c>
      <c r="J492" s="11">
        <v>2277.5300000000002</v>
      </c>
      <c r="K492" s="11">
        <v>2275.1799999999998</v>
      </c>
      <c r="L492" s="11">
        <v>2275.69</v>
      </c>
      <c r="M492" s="11">
        <v>2273.61</v>
      </c>
      <c r="N492" s="11">
        <v>2275.6799999999998</v>
      </c>
      <c r="O492" s="11">
        <v>2288.48</v>
      </c>
      <c r="P492" s="11">
        <v>2290.7999999999997</v>
      </c>
      <c r="Q492" s="11">
        <v>2291.4299999999998</v>
      </c>
      <c r="R492" s="11">
        <v>2288.37</v>
      </c>
      <c r="S492" s="11">
        <v>2292.0899999999997</v>
      </c>
      <c r="T492" s="11">
        <v>2339.85</v>
      </c>
      <c r="U492" s="11">
        <v>2329.36</v>
      </c>
      <c r="V492" s="11">
        <v>2237.39</v>
      </c>
      <c r="W492" s="11">
        <v>2256.6699999999996</v>
      </c>
      <c r="X492" s="11">
        <v>2260.12</v>
      </c>
      <c r="Y492" s="11">
        <v>2257.6699999999996</v>
      </c>
    </row>
    <row r="494" spans="1:25" ht="15.75" customHeight="1" x14ac:dyDescent="0.25">
      <c r="A494" s="32" t="s">
        <v>67</v>
      </c>
      <c r="B494" s="40" t="s">
        <v>94</v>
      </c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2"/>
    </row>
    <row r="495" spans="1:25" ht="30" customHeight="1" x14ac:dyDescent="0.25">
      <c r="A495" s="36"/>
      <c r="B495" s="31" t="s">
        <v>69</v>
      </c>
      <c r="C495" s="31" t="s">
        <v>70</v>
      </c>
      <c r="D495" s="31" t="s">
        <v>71</v>
      </c>
      <c r="E495" s="31" t="s">
        <v>72</v>
      </c>
      <c r="F495" s="31" t="s">
        <v>73</v>
      </c>
      <c r="G495" s="31" t="s">
        <v>74</v>
      </c>
      <c r="H495" s="31" t="s">
        <v>75</v>
      </c>
      <c r="I495" s="31" t="s">
        <v>76</v>
      </c>
      <c r="J495" s="31" t="s">
        <v>77</v>
      </c>
      <c r="K495" s="31" t="s">
        <v>78</v>
      </c>
      <c r="L495" s="31" t="s">
        <v>79</v>
      </c>
      <c r="M495" s="31" t="s">
        <v>80</v>
      </c>
      <c r="N495" s="31" t="s">
        <v>81</v>
      </c>
      <c r="O495" s="31" t="s">
        <v>82</v>
      </c>
      <c r="P495" s="31" t="s">
        <v>83</v>
      </c>
      <c r="Q495" s="31" t="s">
        <v>84</v>
      </c>
      <c r="R495" s="31" t="s">
        <v>85</v>
      </c>
      <c r="S495" s="31" t="s">
        <v>86</v>
      </c>
      <c r="T495" s="31" t="s">
        <v>87</v>
      </c>
      <c r="U495" s="31" t="s">
        <v>88</v>
      </c>
      <c r="V495" s="31" t="s">
        <v>89</v>
      </c>
      <c r="W495" s="31" t="s">
        <v>90</v>
      </c>
      <c r="X495" s="31" t="s">
        <v>91</v>
      </c>
      <c r="Y495" s="31" t="s">
        <v>92</v>
      </c>
    </row>
    <row r="496" spans="1:25" ht="15" customHeight="1" x14ac:dyDescent="0.25">
      <c r="A496" s="43">
        <v>1</v>
      </c>
      <c r="B496" s="11">
        <v>2236.3099999999995</v>
      </c>
      <c r="C496" s="11">
        <v>2238.5599999999995</v>
      </c>
      <c r="D496" s="11">
        <v>2732.99</v>
      </c>
      <c r="E496" s="11">
        <v>2295.4400000000005</v>
      </c>
      <c r="F496" s="11">
        <v>2302.66</v>
      </c>
      <c r="G496" s="11">
        <v>2315.6000000000004</v>
      </c>
      <c r="H496" s="11">
        <v>2336.6499999999996</v>
      </c>
      <c r="I496" s="11">
        <v>2321.1900000000005</v>
      </c>
      <c r="J496" s="11">
        <v>2715.5400000000009</v>
      </c>
      <c r="K496" s="11">
        <v>2686.3700000000008</v>
      </c>
      <c r="L496" s="11">
        <v>2680.2199999999993</v>
      </c>
      <c r="M496" s="11">
        <v>2687.2299999999996</v>
      </c>
      <c r="N496" s="11">
        <v>2676.2800000000007</v>
      </c>
      <c r="O496" s="11">
        <v>2675.5699999999997</v>
      </c>
      <c r="P496" s="11">
        <v>2671.75</v>
      </c>
      <c r="Q496" s="11">
        <v>2683.6200000000008</v>
      </c>
      <c r="R496" s="11">
        <v>2765.34</v>
      </c>
      <c r="S496" s="11">
        <v>2748.7800000000007</v>
      </c>
      <c r="T496" s="11">
        <v>2743.7999999999993</v>
      </c>
      <c r="U496" s="11">
        <v>2780.1900000000005</v>
      </c>
      <c r="V496" s="11">
        <v>2711.630000000001</v>
      </c>
      <c r="W496" s="11">
        <v>2238.75</v>
      </c>
      <c r="X496" s="11">
        <v>2277.34</v>
      </c>
      <c r="Y496" s="11">
        <v>2252.7099999999991</v>
      </c>
    </row>
    <row r="497" spans="1:25" ht="15" customHeight="1" x14ac:dyDescent="0.25">
      <c r="A497" s="43">
        <v>2</v>
      </c>
      <c r="B497" s="11">
        <v>2479.5100000000002</v>
      </c>
      <c r="C497" s="11">
        <v>2489.12</v>
      </c>
      <c r="D497" s="11">
        <v>2309.1800000000003</v>
      </c>
      <c r="E497" s="11">
        <v>2303.5100000000002</v>
      </c>
      <c r="F497" s="11">
        <v>2357.9599999999991</v>
      </c>
      <c r="G497" s="11">
        <v>2562.92</v>
      </c>
      <c r="H497" s="11">
        <v>2568.83</v>
      </c>
      <c r="I497" s="11">
        <v>2965.1800000000003</v>
      </c>
      <c r="J497" s="11">
        <v>3090.4300000000003</v>
      </c>
      <c r="K497" s="11">
        <v>3092.5300000000007</v>
      </c>
      <c r="L497" s="11">
        <v>3082.2000000000007</v>
      </c>
      <c r="M497" s="11">
        <v>3084.6800000000003</v>
      </c>
      <c r="N497" s="11">
        <v>3085.33</v>
      </c>
      <c r="O497" s="11">
        <v>3090.7199999999993</v>
      </c>
      <c r="P497" s="11">
        <v>3103.2900000000009</v>
      </c>
      <c r="Q497" s="11">
        <v>3113.6800000000003</v>
      </c>
      <c r="R497" s="11">
        <v>3107.2199999999993</v>
      </c>
      <c r="S497" s="11">
        <v>3173.4799999999996</v>
      </c>
      <c r="T497" s="11">
        <v>3163.34</v>
      </c>
      <c r="U497" s="11">
        <v>3158.08</v>
      </c>
      <c r="V497" s="11">
        <v>2936.380000000001</v>
      </c>
      <c r="W497" s="11">
        <v>2805.6800000000003</v>
      </c>
      <c r="X497" s="11">
        <v>2688.5200000000004</v>
      </c>
      <c r="Y497" s="11">
        <v>2480.4300000000003</v>
      </c>
    </row>
    <row r="498" spans="1:25" x14ac:dyDescent="0.25">
      <c r="A498" s="43">
        <f>A497+1</f>
        <v>3</v>
      </c>
      <c r="B498" s="11">
        <v>2452.6399999999994</v>
      </c>
      <c r="C498" s="11">
        <v>2453.62</v>
      </c>
      <c r="D498" s="11">
        <v>2454.7600000000002</v>
      </c>
      <c r="E498" s="11">
        <v>2459.1900000000005</v>
      </c>
      <c r="F498" s="11">
        <v>2470.25</v>
      </c>
      <c r="G498" s="11">
        <v>2656.0300000000007</v>
      </c>
      <c r="H498" s="11">
        <v>2525.3199999999997</v>
      </c>
      <c r="I498" s="11">
        <v>2578.6800000000003</v>
      </c>
      <c r="J498" s="11">
        <v>2474.54</v>
      </c>
      <c r="K498" s="11">
        <v>2444.8999999999996</v>
      </c>
      <c r="L498" s="11">
        <v>2441.84</v>
      </c>
      <c r="M498" s="11">
        <v>2445.1399999999994</v>
      </c>
      <c r="N498" s="11">
        <v>2436.9400000000005</v>
      </c>
      <c r="O498" s="11">
        <v>2733.3099999999995</v>
      </c>
      <c r="P498" s="11">
        <v>2840.25</v>
      </c>
      <c r="Q498" s="11">
        <v>2842.67</v>
      </c>
      <c r="R498" s="11">
        <v>2787.7700000000004</v>
      </c>
      <c r="S498" s="11">
        <v>2739.8099999999995</v>
      </c>
      <c r="T498" s="11">
        <v>2713.8700000000008</v>
      </c>
      <c r="U498" s="11">
        <v>2773.5300000000007</v>
      </c>
      <c r="V498" s="11">
        <v>2499.9599999999991</v>
      </c>
      <c r="W498" s="11">
        <v>2481.0699999999997</v>
      </c>
      <c r="X498" s="11">
        <v>2466.1800000000003</v>
      </c>
      <c r="Y498" s="11">
        <v>2425.7399999999998</v>
      </c>
    </row>
    <row r="499" spans="1:25" x14ac:dyDescent="0.25">
      <c r="A499" s="43">
        <f t="shared" ref="A499:A526" si="14">A498+1</f>
        <v>4</v>
      </c>
      <c r="B499" s="11">
        <v>2388.3999999999996</v>
      </c>
      <c r="C499" s="11">
        <v>2392.0699999999997</v>
      </c>
      <c r="D499" s="11">
        <v>2392.2800000000007</v>
      </c>
      <c r="E499" s="11">
        <v>2388.8799999999992</v>
      </c>
      <c r="F499" s="11">
        <v>2387</v>
      </c>
      <c r="G499" s="11">
        <v>2497.7199999999993</v>
      </c>
      <c r="H499" s="11">
        <v>2500.4799999999996</v>
      </c>
      <c r="I499" s="11">
        <v>2494.7700000000004</v>
      </c>
      <c r="J499" s="11">
        <v>2497.8199999999997</v>
      </c>
      <c r="K499" s="11">
        <v>2496.7099999999991</v>
      </c>
      <c r="L499" s="11">
        <v>2496.66</v>
      </c>
      <c r="M499" s="11">
        <v>2494.3199999999997</v>
      </c>
      <c r="N499" s="11">
        <v>2490.3099999999995</v>
      </c>
      <c r="O499" s="11">
        <v>2490.92</v>
      </c>
      <c r="P499" s="11">
        <v>2483.7999999999993</v>
      </c>
      <c r="Q499" s="11">
        <v>2486.0100000000002</v>
      </c>
      <c r="R499" s="11">
        <v>2569.42</v>
      </c>
      <c r="S499" s="11">
        <v>2572.0599999999995</v>
      </c>
      <c r="T499" s="11">
        <v>2545.42</v>
      </c>
      <c r="U499" s="11">
        <v>2535.8899999999994</v>
      </c>
      <c r="V499" s="11">
        <v>2470.83</v>
      </c>
      <c r="W499" s="11">
        <v>2393.83</v>
      </c>
      <c r="X499" s="11">
        <v>2394.12</v>
      </c>
      <c r="Y499" s="11">
        <v>2390.6800000000003</v>
      </c>
    </row>
    <row r="500" spans="1:25" x14ac:dyDescent="0.25">
      <c r="A500" s="43">
        <f t="shared" si="14"/>
        <v>5</v>
      </c>
      <c r="B500" s="11">
        <v>1927.37</v>
      </c>
      <c r="C500" s="11">
        <v>1910.2999999999997</v>
      </c>
      <c r="D500" s="11">
        <v>1901.06</v>
      </c>
      <c r="E500" s="11">
        <v>2216.08</v>
      </c>
      <c r="F500" s="11">
        <v>2229.6399999999994</v>
      </c>
      <c r="G500" s="11">
        <v>2233.1399999999994</v>
      </c>
      <c r="H500" s="11">
        <v>2232.3199999999997</v>
      </c>
      <c r="I500" s="11">
        <v>2232.9699999999993</v>
      </c>
      <c r="J500" s="11">
        <v>2237.4799999999996</v>
      </c>
      <c r="K500" s="11">
        <v>2236.2700000000004</v>
      </c>
      <c r="L500" s="11">
        <v>2235.66</v>
      </c>
      <c r="M500" s="11">
        <v>2237.6900000000005</v>
      </c>
      <c r="N500" s="11">
        <v>2240.0599999999995</v>
      </c>
      <c r="O500" s="11">
        <v>2237.09</v>
      </c>
      <c r="P500" s="11">
        <v>2240.5599999999995</v>
      </c>
      <c r="Q500" s="11">
        <v>2241.16</v>
      </c>
      <c r="R500" s="11">
        <v>2304.2199999999993</v>
      </c>
      <c r="S500" s="11">
        <v>2297.0499999999993</v>
      </c>
      <c r="T500" s="11">
        <v>2288.2399999999998</v>
      </c>
      <c r="U500" s="11">
        <v>2282.1900000000005</v>
      </c>
      <c r="V500" s="11">
        <v>2218.42</v>
      </c>
      <c r="W500" s="11">
        <v>2216.2800000000007</v>
      </c>
      <c r="X500" s="11">
        <v>2215.6499999999996</v>
      </c>
      <c r="Y500" s="11">
        <v>2214.0300000000007</v>
      </c>
    </row>
    <row r="501" spans="1:25" x14ac:dyDescent="0.25">
      <c r="A501" s="43">
        <f t="shared" si="14"/>
        <v>6</v>
      </c>
      <c r="B501" s="11">
        <v>2061.66</v>
      </c>
      <c r="C501" s="11">
        <v>2097.2800000000007</v>
      </c>
      <c r="D501" s="11">
        <v>2092.3899999999994</v>
      </c>
      <c r="E501" s="11">
        <v>2124.1100000000006</v>
      </c>
      <c r="F501" s="11">
        <v>2101.6800000000003</v>
      </c>
      <c r="G501" s="11">
        <v>2064.33</v>
      </c>
      <c r="H501" s="11">
        <v>2065.4300000000003</v>
      </c>
      <c r="I501" s="11">
        <v>2144.2700000000004</v>
      </c>
      <c r="J501" s="11">
        <v>2146.4499999999998</v>
      </c>
      <c r="K501" s="11">
        <v>2147.33</v>
      </c>
      <c r="L501" s="11">
        <v>2149.9699999999993</v>
      </c>
      <c r="M501" s="11">
        <v>2151.54</v>
      </c>
      <c r="N501" s="11">
        <v>2153.5</v>
      </c>
      <c r="O501" s="11">
        <v>2153.6800000000003</v>
      </c>
      <c r="P501" s="11">
        <v>2154.8600000000006</v>
      </c>
      <c r="Q501" s="11">
        <v>2157.7399999999998</v>
      </c>
      <c r="R501" s="11">
        <v>2160.9799999999996</v>
      </c>
      <c r="S501" s="11">
        <v>2153.6000000000004</v>
      </c>
      <c r="T501" s="11">
        <v>2196.91</v>
      </c>
      <c r="U501" s="11">
        <v>2187.4899999999998</v>
      </c>
      <c r="V501" s="11">
        <v>2100.7800000000007</v>
      </c>
      <c r="W501" s="11">
        <v>2122.7099999999991</v>
      </c>
      <c r="X501" s="11">
        <v>2103.4799999999996</v>
      </c>
      <c r="Y501" s="11">
        <v>2107.8600000000006</v>
      </c>
    </row>
    <row r="502" spans="1:25" x14ac:dyDescent="0.25">
      <c r="A502" s="43">
        <f t="shared" si="14"/>
        <v>7</v>
      </c>
      <c r="B502" s="11">
        <v>1821.33</v>
      </c>
      <c r="C502" s="11">
        <v>1630.7099999999996</v>
      </c>
      <c r="D502" s="11">
        <v>1831.58</v>
      </c>
      <c r="E502" s="11">
        <v>1835</v>
      </c>
      <c r="F502" s="11">
        <v>1825</v>
      </c>
      <c r="G502" s="11">
        <v>1813.73</v>
      </c>
      <c r="H502" s="11">
        <v>1848.48</v>
      </c>
      <c r="I502" s="11">
        <v>1845.6999999999998</v>
      </c>
      <c r="J502" s="11">
        <v>1841.4199999999996</v>
      </c>
      <c r="K502" s="11">
        <v>1848.37</v>
      </c>
      <c r="L502" s="11">
        <v>1844.8600000000001</v>
      </c>
      <c r="M502" s="11">
        <v>1842.2599999999998</v>
      </c>
      <c r="N502" s="11">
        <v>1836.0700000000002</v>
      </c>
      <c r="O502" s="11">
        <v>1837.9599999999996</v>
      </c>
      <c r="P502" s="11">
        <v>1842.69</v>
      </c>
      <c r="Q502" s="11">
        <v>1842.4199999999996</v>
      </c>
      <c r="R502" s="11">
        <v>1889.69</v>
      </c>
      <c r="S502" s="11">
        <v>1892.52</v>
      </c>
      <c r="T502" s="11">
        <v>1883.5099999999998</v>
      </c>
      <c r="U502" s="11">
        <v>1869.1299999999997</v>
      </c>
      <c r="V502" s="11">
        <v>1823.6100000000001</v>
      </c>
      <c r="W502" s="11">
        <v>1821.75</v>
      </c>
      <c r="X502" s="11">
        <v>1820.31</v>
      </c>
      <c r="Y502" s="11">
        <v>1818.12</v>
      </c>
    </row>
    <row r="503" spans="1:25" x14ac:dyDescent="0.25">
      <c r="A503" s="43">
        <f t="shared" si="14"/>
        <v>8</v>
      </c>
      <c r="B503" s="11">
        <v>2342.4599999999991</v>
      </c>
      <c r="C503" s="11">
        <v>2334.5499999999993</v>
      </c>
      <c r="D503" s="11">
        <v>2333.16</v>
      </c>
      <c r="E503" s="11">
        <v>2318.41</v>
      </c>
      <c r="F503" s="11">
        <v>2323.5599999999995</v>
      </c>
      <c r="G503" s="11">
        <v>2319.6900000000005</v>
      </c>
      <c r="H503" s="11">
        <v>2325.67</v>
      </c>
      <c r="I503" s="11">
        <v>2334.8099999999995</v>
      </c>
      <c r="J503" s="11">
        <v>2394.9400000000005</v>
      </c>
      <c r="K503" s="11">
        <v>2315.7600000000002</v>
      </c>
      <c r="L503" s="11">
        <v>2320.7299999999996</v>
      </c>
      <c r="M503" s="11">
        <v>2318.09</v>
      </c>
      <c r="N503" s="11">
        <v>2368.08</v>
      </c>
      <c r="O503" s="11">
        <v>2425.5300000000007</v>
      </c>
      <c r="P503" s="11">
        <v>2428.42</v>
      </c>
      <c r="Q503" s="11">
        <v>2427.17</v>
      </c>
      <c r="R503" s="11">
        <v>2487.7999999999993</v>
      </c>
      <c r="S503" s="11">
        <v>2486.08</v>
      </c>
      <c r="T503" s="11">
        <v>2488.59</v>
      </c>
      <c r="U503" s="11">
        <v>2375.75</v>
      </c>
      <c r="V503" s="11">
        <v>2417.7700000000004</v>
      </c>
      <c r="W503" s="11">
        <v>2333.2299999999996</v>
      </c>
      <c r="X503" s="11">
        <v>2354.7299999999996</v>
      </c>
      <c r="Y503" s="11">
        <v>2368.2199999999993</v>
      </c>
    </row>
    <row r="504" spans="1:25" x14ac:dyDescent="0.25">
      <c r="A504" s="43">
        <f t="shared" si="14"/>
        <v>9</v>
      </c>
      <c r="B504" s="11">
        <v>2231.2999999999993</v>
      </c>
      <c r="C504" s="11">
        <v>2228.2099999999991</v>
      </c>
      <c r="D504" s="11">
        <v>2208.6000000000004</v>
      </c>
      <c r="E504" s="11">
        <v>2246.8600000000006</v>
      </c>
      <c r="F504" s="11">
        <v>2253.4699999999993</v>
      </c>
      <c r="G504" s="11">
        <v>2246.7399999999998</v>
      </c>
      <c r="H504" s="11">
        <v>2236.16</v>
      </c>
      <c r="I504" s="11">
        <v>2252.7600000000002</v>
      </c>
      <c r="J504" s="11">
        <v>2255.17</v>
      </c>
      <c r="K504" s="11">
        <v>2257.0100000000002</v>
      </c>
      <c r="L504" s="11">
        <v>2251.0100000000002</v>
      </c>
      <c r="M504" s="11">
        <v>2243.6100000000006</v>
      </c>
      <c r="N504" s="11">
        <v>2242.84</v>
      </c>
      <c r="O504" s="11">
        <v>2239.4599999999991</v>
      </c>
      <c r="P504" s="11">
        <v>2244.79</v>
      </c>
      <c r="Q504" s="11">
        <v>2243.59</v>
      </c>
      <c r="R504" s="11">
        <v>2245.66</v>
      </c>
      <c r="S504" s="11">
        <v>2258.6900000000005</v>
      </c>
      <c r="T504" s="11">
        <v>2300.2199999999993</v>
      </c>
      <c r="U504" s="11">
        <v>2265.37</v>
      </c>
      <c r="V504" s="11">
        <v>2228.16</v>
      </c>
      <c r="W504" s="11">
        <v>2230.9899999999998</v>
      </c>
      <c r="X504" s="11">
        <v>2223.34</v>
      </c>
      <c r="Y504" s="11">
        <v>2225.17</v>
      </c>
    </row>
    <row r="505" spans="1:25" x14ac:dyDescent="0.25">
      <c r="A505" s="43">
        <f t="shared" si="14"/>
        <v>10</v>
      </c>
      <c r="B505" s="11">
        <v>2053.7099999999991</v>
      </c>
      <c r="C505" s="11">
        <v>2037.29</v>
      </c>
      <c r="D505" s="11">
        <v>1978.04</v>
      </c>
      <c r="E505" s="11">
        <v>1984.2999999999997</v>
      </c>
      <c r="F505" s="11">
        <v>1953.35</v>
      </c>
      <c r="G505" s="11">
        <v>2168.0100000000002</v>
      </c>
      <c r="H505" s="11">
        <v>2170.8999999999996</v>
      </c>
      <c r="I505" s="11">
        <v>2178.6499999999996</v>
      </c>
      <c r="J505" s="11">
        <v>2185.12</v>
      </c>
      <c r="K505" s="11">
        <v>2186.0699999999997</v>
      </c>
      <c r="L505" s="11">
        <v>2180.9799999999996</v>
      </c>
      <c r="M505" s="11">
        <v>2179.1900000000005</v>
      </c>
      <c r="N505" s="11">
        <v>2173.7600000000002</v>
      </c>
      <c r="O505" s="11">
        <v>2175.1499999999996</v>
      </c>
      <c r="P505" s="11">
        <v>2174.1299999999992</v>
      </c>
      <c r="Q505" s="11">
        <v>2185.9799999999996</v>
      </c>
      <c r="R505" s="11">
        <v>2242.5</v>
      </c>
      <c r="S505" s="11">
        <v>2234.5699999999997</v>
      </c>
      <c r="T505" s="11">
        <v>2253.1800000000003</v>
      </c>
      <c r="U505" s="11">
        <v>2231.9699999999993</v>
      </c>
      <c r="V505" s="11">
        <v>2178.3999999999996</v>
      </c>
      <c r="W505" s="11">
        <v>2172.9300000000003</v>
      </c>
      <c r="X505" s="11">
        <v>2040.3799999999992</v>
      </c>
      <c r="Y505" s="11">
        <v>2020.6399999999994</v>
      </c>
    </row>
    <row r="506" spans="1:25" x14ac:dyDescent="0.25">
      <c r="A506" s="43">
        <f t="shared" si="14"/>
        <v>11</v>
      </c>
      <c r="B506" s="11">
        <v>1751.65</v>
      </c>
      <c r="C506" s="11">
        <v>1754.29</v>
      </c>
      <c r="D506" s="11">
        <v>1755.44</v>
      </c>
      <c r="E506" s="11">
        <v>1757.15</v>
      </c>
      <c r="F506" s="11">
        <v>1759.0899999999997</v>
      </c>
      <c r="G506" s="11">
        <v>1757.81</v>
      </c>
      <c r="H506" s="11">
        <v>1758.1</v>
      </c>
      <c r="I506" s="11">
        <v>1756.0300000000002</v>
      </c>
      <c r="J506" s="11">
        <v>1755.9</v>
      </c>
      <c r="K506" s="11">
        <v>1756.6799999999998</v>
      </c>
      <c r="L506" s="11">
        <v>1756.6699999999996</v>
      </c>
      <c r="M506" s="11">
        <v>1755.44</v>
      </c>
      <c r="N506" s="11">
        <v>1759.69</v>
      </c>
      <c r="O506" s="11">
        <v>1786.83</v>
      </c>
      <c r="P506" s="11">
        <v>1785.1399999999999</v>
      </c>
      <c r="Q506" s="11">
        <v>1774.7999999999997</v>
      </c>
      <c r="R506" s="11">
        <v>1821.9199999999996</v>
      </c>
      <c r="S506" s="11">
        <v>1820.3799999999997</v>
      </c>
      <c r="T506" s="11">
        <v>1800.3200000000002</v>
      </c>
      <c r="U506" s="11">
        <v>1796.69</v>
      </c>
      <c r="V506" s="11">
        <v>1753.1699999999996</v>
      </c>
      <c r="W506" s="11">
        <v>1751.1699999999996</v>
      </c>
      <c r="X506" s="11">
        <v>1750.2800000000002</v>
      </c>
      <c r="Y506" s="11">
        <v>1749.6399999999999</v>
      </c>
    </row>
    <row r="507" spans="1:25" x14ac:dyDescent="0.25">
      <c r="A507" s="43">
        <f t="shared" si="14"/>
        <v>12</v>
      </c>
      <c r="B507" s="11">
        <v>2069.4799999999996</v>
      </c>
      <c r="C507" s="11">
        <v>2069.9799999999996</v>
      </c>
      <c r="D507" s="11">
        <v>2070.2600000000002</v>
      </c>
      <c r="E507" s="11">
        <v>2070.5</v>
      </c>
      <c r="F507" s="11">
        <v>2076.5599999999995</v>
      </c>
      <c r="G507" s="11">
        <v>2076.7299999999996</v>
      </c>
      <c r="H507" s="11">
        <v>2075.4699999999993</v>
      </c>
      <c r="I507" s="11">
        <v>2077.2800000000007</v>
      </c>
      <c r="J507" s="11">
        <v>2079.1000000000004</v>
      </c>
      <c r="K507" s="11">
        <v>2076</v>
      </c>
      <c r="L507" s="11">
        <v>2074.0300000000007</v>
      </c>
      <c r="M507" s="11">
        <v>2072.9499999999998</v>
      </c>
      <c r="N507" s="11">
        <v>2083.59</v>
      </c>
      <c r="O507" s="11">
        <v>2100.83</v>
      </c>
      <c r="P507" s="11">
        <v>2099.9400000000005</v>
      </c>
      <c r="Q507" s="11">
        <v>2099.1900000000005</v>
      </c>
      <c r="R507" s="11">
        <v>2147.9899999999998</v>
      </c>
      <c r="S507" s="11">
        <v>2147.92</v>
      </c>
      <c r="T507" s="11">
        <v>2137.1499999999996</v>
      </c>
      <c r="U507" s="11">
        <v>2124.54</v>
      </c>
      <c r="V507" s="11">
        <v>2062.3500000000004</v>
      </c>
      <c r="W507" s="11">
        <v>2063.0300000000007</v>
      </c>
      <c r="X507" s="11">
        <v>2063.37</v>
      </c>
      <c r="Y507" s="11">
        <v>2064</v>
      </c>
    </row>
    <row r="508" spans="1:25" x14ac:dyDescent="0.25">
      <c r="A508" s="43">
        <f t="shared" si="14"/>
        <v>13</v>
      </c>
      <c r="B508" s="11">
        <v>2236.37</v>
      </c>
      <c r="C508" s="11">
        <v>2239.6100000000006</v>
      </c>
      <c r="D508" s="11">
        <v>2238.9300000000003</v>
      </c>
      <c r="E508" s="11">
        <v>2225.2999999999993</v>
      </c>
      <c r="F508" s="11">
        <v>2236.9699999999993</v>
      </c>
      <c r="G508" s="11">
        <v>2258.6299999999992</v>
      </c>
      <c r="H508" s="11">
        <v>2263.17</v>
      </c>
      <c r="I508" s="11">
        <v>2263.8999999999996</v>
      </c>
      <c r="J508" s="11">
        <v>2274.5699999999997</v>
      </c>
      <c r="K508" s="11">
        <v>2269.6299999999992</v>
      </c>
      <c r="L508" s="11">
        <v>2269.9699999999993</v>
      </c>
      <c r="M508" s="11">
        <v>2269.7999999999993</v>
      </c>
      <c r="N508" s="11">
        <v>2264.84</v>
      </c>
      <c r="O508" s="11">
        <v>2281.42</v>
      </c>
      <c r="P508" s="11">
        <v>2273.2199999999993</v>
      </c>
      <c r="Q508" s="11">
        <v>2281.9599999999991</v>
      </c>
      <c r="R508" s="11">
        <v>2283.3500000000004</v>
      </c>
      <c r="S508" s="11">
        <v>2272.0200000000004</v>
      </c>
      <c r="T508" s="11">
        <v>2327.4400000000005</v>
      </c>
      <c r="U508" s="11">
        <v>2316.9400000000005</v>
      </c>
      <c r="V508" s="11">
        <v>2254.08</v>
      </c>
      <c r="W508" s="11">
        <v>2248.6299999999992</v>
      </c>
      <c r="X508" s="11">
        <v>2247.6399999999994</v>
      </c>
      <c r="Y508" s="11">
        <v>2238.0300000000007</v>
      </c>
    </row>
    <row r="509" spans="1:25" x14ac:dyDescent="0.25">
      <c r="A509" s="43">
        <f t="shared" si="14"/>
        <v>14</v>
      </c>
      <c r="B509" s="11">
        <v>1519.31</v>
      </c>
      <c r="C509" s="11">
        <v>1521.56</v>
      </c>
      <c r="D509" s="11">
        <v>1527.9299999999998</v>
      </c>
      <c r="E509" s="11">
        <v>1530.7799999999997</v>
      </c>
      <c r="F509" s="11">
        <v>1533.1</v>
      </c>
      <c r="G509" s="11">
        <v>1534.19</v>
      </c>
      <c r="H509" s="11">
        <v>1532.0099999999998</v>
      </c>
      <c r="I509" s="11">
        <v>1535.5299999999997</v>
      </c>
      <c r="J509" s="11">
        <v>1537.08</v>
      </c>
      <c r="K509" s="11">
        <v>1545.0700000000002</v>
      </c>
      <c r="L509" s="11">
        <v>1538.0099999999998</v>
      </c>
      <c r="M509" s="11">
        <v>1536.6299999999997</v>
      </c>
      <c r="N509" s="11">
        <v>1535.4099999999999</v>
      </c>
      <c r="O509" s="11">
        <v>1556.1</v>
      </c>
      <c r="P509" s="11">
        <v>1556.8600000000001</v>
      </c>
      <c r="Q509" s="11">
        <v>1554.6599999999999</v>
      </c>
      <c r="R509" s="11">
        <v>1589.9499999999998</v>
      </c>
      <c r="S509" s="11">
        <v>1542.9299999999998</v>
      </c>
      <c r="T509" s="11">
        <v>1564.85</v>
      </c>
      <c r="U509" s="11">
        <v>1555.3600000000001</v>
      </c>
      <c r="V509" s="11">
        <v>1513.52</v>
      </c>
      <c r="W509" s="11">
        <v>1513.37</v>
      </c>
      <c r="X509" s="11">
        <v>1510.2599999999998</v>
      </c>
      <c r="Y509" s="11">
        <v>1510.0099999999998</v>
      </c>
    </row>
    <row r="510" spans="1:25" x14ac:dyDescent="0.25">
      <c r="A510" s="43">
        <f t="shared" si="14"/>
        <v>15</v>
      </c>
      <c r="B510" s="11">
        <v>1762.4599999999996</v>
      </c>
      <c r="C510" s="11">
        <v>1764.4699999999998</v>
      </c>
      <c r="D510" s="11">
        <v>1767.1299999999997</v>
      </c>
      <c r="E510" s="11">
        <v>1770.3799999999997</v>
      </c>
      <c r="F510" s="11">
        <v>1775.2199999999998</v>
      </c>
      <c r="G510" s="11">
        <v>1754.3899999999999</v>
      </c>
      <c r="H510" s="11">
        <v>1773.6699999999996</v>
      </c>
      <c r="I510" s="11">
        <v>1770.12</v>
      </c>
      <c r="J510" s="11">
        <v>1769.7599999999998</v>
      </c>
      <c r="K510" s="11">
        <v>1767.9599999999996</v>
      </c>
      <c r="L510" s="11">
        <v>1769.4299999999998</v>
      </c>
      <c r="M510" s="11">
        <v>1773.6999999999998</v>
      </c>
      <c r="N510" s="11">
        <v>1772.23</v>
      </c>
      <c r="O510" s="11">
        <v>1798.2800000000002</v>
      </c>
      <c r="P510" s="11">
        <v>1799.0300000000002</v>
      </c>
      <c r="Q510" s="11">
        <v>1800.6699999999996</v>
      </c>
      <c r="R510" s="11">
        <v>1832.6799999999998</v>
      </c>
      <c r="S510" s="11">
        <v>1820.5099999999998</v>
      </c>
      <c r="T510" s="11">
        <v>1812.0099999999998</v>
      </c>
      <c r="U510" s="11">
        <v>1804.5099999999998</v>
      </c>
      <c r="V510" s="11">
        <v>1762.35</v>
      </c>
      <c r="W510" s="11">
        <v>1765.56</v>
      </c>
      <c r="X510" s="11">
        <v>1764.15</v>
      </c>
      <c r="Y510" s="11">
        <v>1765.48</v>
      </c>
    </row>
    <row r="511" spans="1:25" x14ac:dyDescent="0.25">
      <c r="A511" s="43">
        <f t="shared" si="14"/>
        <v>16</v>
      </c>
      <c r="B511" s="11">
        <v>1488.83</v>
      </c>
      <c r="C511" s="11">
        <v>1491.65</v>
      </c>
      <c r="D511" s="11">
        <v>1490.3600000000001</v>
      </c>
      <c r="E511" s="11">
        <v>1570.1100000000001</v>
      </c>
      <c r="F511" s="11">
        <v>1585.19</v>
      </c>
      <c r="G511" s="11">
        <v>1609.8200000000002</v>
      </c>
      <c r="H511" s="11">
        <v>1607.98</v>
      </c>
      <c r="I511" s="11">
        <v>1593.8399999999997</v>
      </c>
      <c r="J511" s="11">
        <v>1607.31</v>
      </c>
      <c r="K511" s="11">
        <v>1610.3799999999997</v>
      </c>
      <c r="L511" s="11">
        <v>1610.44</v>
      </c>
      <c r="M511" s="11">
        <v>1612.62</v>
      </c>
      <c r="N511" s="11">
        <v>1613.9299999999998</v>
      </c>
      <c r="O511" s="11">
        <v>1609.31</v>
      </c>
      <c r="P511" s="11">
        <v>1609.1799999999998</v>
      </c>
      <c r="Q511" s="11">
        <v>1610.04</v>
      </c>
      <c r="R511" s="11">
        <v>1607.5099999999998</v>
      </c>
      <c r="S511" s="11">
        <v>1589.9</v>
      </c>
      <c r="T511" s="11">
        <v>1610.54</v>
      </c>
      <c r="U511" s="11">
        <v>1596.4</v>
      </c>
      <c r="V511" s="11">
        <v>1556.4199999999996</v>
      </c>
      <c r="W511" s="11">
        <v>1557.79</v>
      </c>
      <c r="X511" s="11">
        <v>1555.3799999999997</v>
      </c>
      <c r="Y511" s="11">
        <v>1555.4099999999999</v>
      </c>
    </row>
    <row r="512" spans="1:25" x14ac:dyDescent="0.25">
      <c r="A512" s="43">
        <f t="shared" si="14"/>
        <v>17</v>
      </c>
      <c r="B512" s="11">
        <v>1464.6100000000001</v>
      </c>
      <c r="C512" s="11">
        <v>1464.4099999999999</v>
      </c>
      <c r="D512" s="11">
        <v>1466.0299999999997</v>
      </c>
      <c r="E512" s="11">
        <v>1419.77</v>
      </c>
      <c r="F512" s="11">
        <v>1477.5099999999998</v>
      </c>
      <c r="G512" s="11">
        <v>1478.85</v>
      </c>
      <c r="H512" s="11">
        <v>1487.9299999999998</v>
      </c>
      <c r="I512" s="11">
        <v>1480.7999999999997</v>
      </c>
      <c r="J512" s="11">
        <v>1485.2799999999997</v>
      </c>
      <c r="K512" s="11">
        <v>1494.6299999999997</v>
      </c>
      <c r="L512" s="11">
        <v>1492.4699999999998</v>
      </c>
      <c r="M512" s="11">
        <v>1488.6799999999998</v>
      </c>
      <c r="N512" s="11">
        <v>1496.94</v>
      </c>
      <c r="O512" s="11">
        <v>1522.12</v>
      </c>
      <c r="P512" s="11">
        <v>1523.1599999999999</v>
      </c>
      <c r="Q512" s="11">
        <v>1524.2999999999997</v>
      </c>
      <c r="R512" s="11">
        <v>1561.1999999999998</v>
      </c>
      <c r="S512" s="11">
        <v>1537.1999999999998</v>
      </c>
      <c r="T512" s="11">
        <v>1525.25</v>
      </c>
      <c r="U512" s="11">
        <v>1500.48</v>
      </c>
      <c r="V512" s="11">
        <v>1467.4299999999998</v>
      </c>
      <c r="W512" s="11">
        <v>1464.15</v>
      </c>
      <c r="X512" s="11">
        <v>1466.0899999999997</v>
      </c>
      <c r="Y512" s="11">
        <v>1464.46</v>
      </c>
    </row>
    <row r="513" spans="1:25" x14ac:dyDescent="0.25">
      <c r="A513" s="43">
        <f t="shared" si="14"/>
        <v>18</v>
      </c>
      <c r="B513" s="11">
        <v>1678.1999999999998</v>
      </c>
      <c r="C513" s="11">
        <v>1605.4099999999999</v>
      </c>
      <c r="D513" s="11">
        <v>1607.9899999999998</v>
      </c>
      <c r="E513" s="11">
        <v>1611.54</v>
      </c>
      <c r="F513" s="11">
        <v>1609.54</v>
      </c>
      <c r="G513" s="11">
        <v>1694.0899999999997</v>
      </c>
      <c r="H513" s="11">
        <v>1694.25</v>
      </c>
      <c r="I513" s="11">
        <v>1694.23</v>
      </c>
      <c r="J513" s="11">
        <v>1692.0499999999997</v>
      </c>
      <c r="K513" s="11">
        <v>1692.44</v>
      </c>
      <c r="L513" s="11">
        <v>1691.08</v>
      </c>
      <c r="M513" s="11">
        <v>1690.27</v>
      </c>
      <c r="N513" s="11">
        <v>1693.48</v>
      </c>
      <c r="O513" s="11">
        <v>1708.4099999999999</v>
      </c>
      <c r="P513" s="11">
        <v>1733.3399999999997</v>
      </c>
      <c r="Q513" s="11">
        <v>1730.0899999999997</v>
      </c>
      <c r="R513" s="11">
        <v>1781.0099999999998</v>
      </c>
      <c r="S513" s="11">
        <v>1749.0099999999998</v>
      </c>
      <c r="T513" s="11">
        <v>1730.3899999999999</v>
      </c>
      <c r="U513" s="11">
        <v>1726.5099999999998</v>
      </c>
      <c r="V513" s="11">
        <v>1692.6999999999998</v>
      </c>
      <c r="W513" s="11">
        <v>1688.8399999999997</v>
      </c>
      <c r="X513" s="11">
        <v>1687.2199999999998</v>
      </c>
      <c r="Y513" s="11">
        <v>1688.3600000000001</v>
      </c>
    </row>
    <row r="514" spans="1:25" x14ac:dyDescent="0.25">
      <c r="A514" s="43">
        <f t="shared" si="14"/>
        <v>19</v>
      </c>
      <c r="B514" s="11">
        <v>1830.1599999999999</v>
      </c>
      <c r="C514" s="11">
        <v>1830.9899999999998</v>
      </c>
      <c r="D514" s="11">
        <v>1832.62</v>
      </c>
      <c r="E514" s="11">
        <v>1831.9899999999998</v>
      </c>
      <c r="F514" s="11">
        <v>1835.6999999999998</v>
      </c>
      <c r="G514" s="11">
        <v>1858.5</v>
      </c>
      <c r="H514" s="11">
        <v>1877.2800000000002</v>
      </c>
      <c r="I514" s="11">
        <v>2253.9499999999998</v>
      </c>
      <c r="J514" s="11">
        <v>2451.0599999999995</v>
      </c>
      <c r="K514" s="11">
        <v>2539.16</v>
      </c>
      <c r="L514" s="11">
        <v>2541</v>
      </c>
      <c r="M514" s="11">
        <v>2538.6000000000004</v>
      </c>
      <c r="N514" s="11">
        <v>2533.8099999999995</v>
      </c>
      <c r="O514" s="11">
        <v>2691.9799999999996</v>
      </c>
      <c r="P514" s="11">
        <v>2701.2100000000009</v>
      </c>
      <c r="Q514" s="11">
        <v>2329.83</v>
      </c>
      <c r="R514" s="11">
        <v>2607.0100000000002</v>
      </c>
      <c r="S514" s="11">
        <v>2604.9400000000005</v>
      </c>
      <c r="T514" s="11">
        <v>2358.3099999999995</v>
      </c>
      <c r="U514" s="11">
        <v>2083.8999999999996</v>
      </c>
      <c r="V514" s="11">
        <v>1840.6699999999996</v>
      </c>
      <c r="W514" s="11">
        <v>1835.08</v>
      </c>
      <c r="X514" s="11">
        <v>1833.9199999999996</v>
      </c>
      <c r="Y514" s="11">
        <v>1829.15</v>
      </c>
    </row>
    <row r="515" spans="1:25" x14ac:dyDescent="0.25">
      <c r="A515" s="43">
        <f t="shared" si="14"/>
        <v>20</v>
      </c>
      <c r="B515" s="11">
        <v>2240.58</v>
      </c>
      <c r="C515" s="11">
        <v>2099.37</v>
      </c>
      <c r="D515" s="11">
        <v>1879.7099999999996</v>
      </c>
      <c r="E515" s="11">
        <v>2055.3199999999997</v>
      </c>
      <c r="F515" s="11">
        <v>2087.62</v>
      </c>
      <c r="G515" s="11">
        <v>2043.6000000000004</v>
      </c>
      <c r="H515" s="11">
        <v>2246.7299999999996</v>
      </c>
      <c r="I515" s="11">
        <v>2261.42</v>
      </c>
      <c r="J515" s="11">
        <v>2236.9699999999993</v>
      </c>
      <c r="K515" s="11">
        <v>2242.7299999999996</v>
      </c>
      <c r="L515" s="11">
        <v>2243.1499999999996</v>
      </c>
      <c r="M515" s="11">
        <v>2231.4899999999998</v>
      </c>
      <c r="N515" s="11">
        <v>2231.9799999999996</v>
      </c>
      <c r="O515" s="11">
        <v>2250.9400000000005</v>
      </c>
      <c r="P515" s="11">
        <v>2268.1000000000004</v>
      </c>
      <c r="Q515" s="11">
        <v>2267.4400000000005</v>
      </c>
      <c r="R515" s="11">
        <v>2338.08</v>
      </c>
      <c r="S515" s="11">
        <v>2342.5100000000002</v>
      </c>
      <c r="T515" s="11">
        <v>2294.34</v>
      </c>
      <c r="U515" s="11">
        <v>2312.3899999999994</v>
      </c>
      <c r="V515" s="11">
        <v>2239.04</v>
      </c>
      <c r="W515" s="11">
        <v>2232.9899999999998</v>
      </c>
      <c r="X515" s="11">
        <v>2243.3899999999994</v>
      </c>
      <c r="Y515" s="11">
        <v>2241.62</v>
      </c>
    </row>
    <row r="516" spans="1:25" x14ac:dyDescent="0.25">
      <c r="A516" s="43">
        <f t="shared" si="14"/>
        <v>21</v>
      </c>
      <c r="B516" s="11">
        <v>1940.9299999999998</v>
      </c>
      <c r="C516" s="11">
        <v>1945.9699999999998</v>
      </c>
      <c r="D516" s="11">
        <v>1928.75</v>
      </c>
      <c r="E516" s="11">
        <v>1885.1799999999998</v>
      </c>
      <c r="F516" s="11">
        <v>1978.58</v>
      </c>
      <c r="G516" s="11">
        <v>1973.7800000000002</v>
      </c>
      <c r="H516" s="11">
        <v>2133.4400000000005</v>
      </c>
      <c r="I516" s="11">
        <v>2158.12</v>
      </c>
      <c r="J516" s="11">
        <v>2154.2800000000007</v>
      </c>
      <c r="K516" s="11">
        <v>2154.1999999999998</v>
      </c>
      <c r="L516" s="11">
        <v>2155.84</v>
      </c>
      <c r="M516" s="11">
        <v>2147.6999999999998</v>
      </c>
      <c r="N516" s="11">
        <v>2152.4499999999998</v>
      </c>
      <c r="O516" s="11">
        <v>2157.0100000000002</v>
      </c>
      <c r="P516" s="11">
        <v>2157.5300000000007</v>
      </c>
      <c r="Q516" s="11">
        <v>2162.42</v>
      </c>
      <c r="R516" s="11">
        <v>2225.3600000000006</v>
      </c>
      <c r="S516" s="11">
        <v>2234.9300000000003</v>
      </c>
      <c r="T516" s="11">
        <v>2222.2800000000007</v>
      </c>
      <c r="U516" s="11">
        <v>2210.83</v>
      </c>
      <c r="V516" s="11">
        <v>2146.92</v>
      </c>
      <c r="W516" s="11">
        <v>2135.9599999999991</v>
      </c>
      <c r="X516" s="11">
        <v>1870.4599999999996</v>
      </c>
      <c r="Y516" s="11">
        <v>1876.9699999999998</v>
      </c>
    </row>
    <row r="517" spans="1:25" x14ac:dyDescent="0.25">
      <c r="A517" s="43">
        <f t="shared" si="14"/>
        <v>22</v>
      </c>
      <c r="B517" s="11">
        <v>2192.1399999999994</v>
      </c>
      <c r="C517" s="11">
        <v>1905.3399999999997</v>
      </c>
      <c r="D517" s="11">
        <v>2188.7700000000004</v>
      </c>
      <c r="E517" s="11">
        <v>2197.0699999999997</v>
      </c>
      <c r="F517" s="11">
        <v>2221.9499999999998</v>
      </c>
      <c r="G517" s="11">
        <v>2175.59</v>
      </c>
      <c r="H517" s="11">
        <v>2227.6499999999996</v>
      </c>
      <c r="I517" s="11">
        <v>2225.92</v>
      </c>
      <c r="J517" s="11">
        <v>2226.6800000000003</v>
      </c>
      <c r="K517" s="11">
        <v>2221.1900000000005</v>
      </c>
      <c r="L517" s="11">
        <v>2222.7299999999996</v>
      </c>
      <c r="M517" s="11">
        <v>2223.6299999999992</v>
      </c>
      <c r="N517" s="11">
        <v>2221.4799999999996</v>
      </c>
      <c r="O517" s="11">
        <v>2224</v>
      </c>
      <c r="P517" s="11">
        <v>2224.83</v>
      </c>
      <c r="Q517" s="11">
        <v>2226.2299999999996</v>
      </c>
      <c r="R517" s="11">
        <v>2227.75</v>
      </c>
      <c r="S517" s="11">
        <v>2234.2399999999998</v>
      </c>
      <c r="T517" s="11">
        <v>2288.3899999999994</v>
      </c>
      <c r="U517" s="11">
        <v>2278.4899999999998</v>
      </c>
      <c r="V517" s="11">
        <v>2220.8500000000004</v>
      </c>
      <c r="W517" s="11">
        <v>2218.8899999999994</v>
      </c>
      <c r="X517" s="11">
        <v>2218.83</v>
      </c>
      <c r="Y517" s="11">
        <v>2217.3500000000004</v>
      </c>
    </row>
    <row r="518" spans="1:25" x14ac:dyDescent="0.25">
      <c r="A518" s="43">
        <f t="shared" si="14"/>
        <v>23</v>
      </c>
      <c r="B518" s="11">
        <v>2009.67</v>
      </c>
      <c r="C518" s="11">
        <v>1927.9</v>
      </c>
      <c r="D518" s="11">
        <v>2225.5300000000007</v>
      </c>
      <c r="E518" s="11">
        <v>2222.1499999999996</v>
      </c>
      <c r="F518" s="11">
        <v>2233.9799999999996</v>
      </c>
      <c r="G518" s="11">
        <v>2241.91</v>
      </c>
      <c r="H518" s="11">
        <v>2241.1100000000006</v>
      </c>
      <c r="I518" s="11">
        <v>2239.7199999999993</v>
      </c>
      <c r="J518" s="11">
        <v>2237.29</v>
      </c>
      <c r="K518" s="11">
        <v>2238.2399999999998</v>
      </c>
      <c r="L518" s="11">
        <v>2237.1999999999998</v>
      </c>
      <c r="M518" s="11">
        <v>2237.83</v>
      </c>
      <c r="N518" s="11">
        <v>2236.7700000000004</v>
      </c>
      <c r="O518" s="11">
        <v>2238.37</v>
      </c>
      <c r="P518" s="11">
        <v>2240.2199999999993</v>
      </c>
      <c r="Q518" s="11">
        <v>2238.9699999999993</v>
      </c>
      <c r="R518" s="11">
        <v>2234.08</v>
      </c>
      <c r="S518" s="11">
        <v>2238.2199999999993</v>
      </c>
      <c r="T518" s="11">
        <v>2294.4899999999998</v>
      </c>
      <c r="U518" s="11">
        <v>2287.8899999999994</v>
      </c>
      <c r="V518" s="11">
        <v>2188.2299999999996</v>
      </c>
      <c r="W518" s="11">
        <v>2143.7399999999998</v>
      </c>
      <c r="X518" s="11">
        <v>2207.33</v>
      </c>
      <c r="Y518" s="11">
        <v>2218.6900000000005</v>
      </c>
    </row>
    <row r="519" spans="1:25" x14ac:dyDescent="0.25">
      <c r="A519" s="43">
        <f t="shared" si="14"/>
        <v>24</v>
      </c>
      <c r="B519" s="11">
        <v>2321.75</v>
      </c>
      <c r="C519" s="11">
        <v>2326.9799999999996</v>
      </c>
      <c r="D519" s="11">
        <v>2332.16</v>
      </c>
      <c r="E519" s="11">
        <v>2306.25</v>
      </c>
      <c r="F519" s="11">
        <v>2330.1999999999998</v>
      </c>
      <c r="G519" s="11">
        <v>2334.7199999999993</v>
      </c>
      <c r="H519" s="11">
        <v>2316.58</v>
      </c>
      <c r="I519" s="11">
        <v>2317.7199999999993</v>
      </c>
      <c r="J519" s="11">
        <v>2314.6900000000005</v>
      </c>
      <c r="K519" s="11">
        <v>2302.12</v>
      </c>
      <c r="L519" s="11">
        <v>2303.3899999999994</v>
      </c>
      <c r="M519" s="11">
        <v>2304.83</v>
      </c>
      <c r="N519" s="11">
        <v>2306.75</v>
      </c>
      <c r="O519" s="11">
        <v>2384.67</v>
      </c>
      <c r="P519" s="11">
        <v>2315.7800000000007</v>
      </c>
      <c r="Q519" s="11">
        <v>2315.1100000000006</v>
      </c>
      <c r="R519" s="11">
        <v>2328.2700000000004</v>
      </c>
      <c r="S519" s="11">
        <v>2319.92</v>
      </c>
      <c r="T519" s="11">
        <v>2374.5300000000007</v>
      </c>
      <c r="U519" s="11">
        <v>2360.7700000000004</v>
      </c>
      <c r="V519" s="11">
        <v>2303.62</v>
      </c>
      <c r="W519" s="11">
        <v>2305.0300000000007</v>
      </c>
      <c r="X519" s="11">
        <v>2307.1499999999996</v>
      </c>
      <c r="Y519" s="11">
        <v>2307.6999999999998</v>
      </c>
    </row>
    <row r="520" spans="1:25" x14ac:dyDescent="0.25">
      <c r="A520" s="43">
        <f t="shared" si="14"/>
        <v>25</v>
      </c>
      <c r="B520" s="11">
        <v>1986.58</v>
      </c>
      <c r="C520" s="11">
        <v>1990.1100000000001</v>
      </c>
      <c r="D520" s="11">
        <v>1992.9199999999996</v>
      </c>
      <c r="E520" s="11">
        <v>1997.7199999999998</v>
      </c>
      <c r="F520" s="11">
        <v>2001.7099999999996</v>
      </c>
      <c r="G520" s="11">
        <v>1998.9199999999996</v>
      </c>
      <c r="H520" s="11">
        <v>2005.8099999999995</v>
      </c>
      <c r="I520" s="11">
        <v>1999.9499999999998</v>
      </c>
      <c r="J520" s="11">
        <v>1994.4699999999998</v>
      </c>
      <c r="K520" s="11">
        <v>1997.1</v>
      </c>
      <c r="L520" s="11">
        <v>1992.85</v>
      </c>
      <c r="M520" s="11">
        <v>1990.8799999999997</v>
      </c>
      <c r="N520" s="11">
        <v>1992.9299999999998</v>
      </c>
      <c r="O520" s="11">
        <v>1998.3899999999999</v>
      </c>
      <c r="P520" s="11">
        <v>1993.52</v>
      </c>
      <c r="Q520" s="11">
        <v>1992</v>
      </c>
      <c r="R520" s="11">
        <v>2050.67</v>
      </c>
      <c r="S520" s="11">
        <v>2049.83</v>
      </c>
      <c r="T520" s="11">
        <v>2033.6800000000003</v>
      </c>
      <c r="U520" s="11">
        <v>2027.8600000000006</v>
      </c>
      <c r="V520" s="11">
        <v>1982.29</v>
      </c>
      <c r="W520" s="11">
        <v>1980.9599999999996</v>
      </c>
      <c r="X520" s="11">
        <v>1980.23</v>
      </c>
      <c r="Y520" s="11">
        <v>1982.94</v>
      </c>
    </row>
    <row r="521" spans="1:25" x14ac:dyDescent="0.25">
      <c r="A521" s="43">
        <f t="shared" si="14"/>
        <v>26</v>
      </c>
      <c r="B521" s="11">
        <v>2249.0100000000002</v>
      </c>
      <c r="C521" s="11">
        <v>2241.2099999999991</v>
      </c>
      <c r="D521" s="11">
        <v>2253.5499999999993</v>
      </c>
      <c r="E521" s="11">
        <v>2264.42</v>
      </c>
      <c r="F521" s="11">
        <v>2267.7999999999993</v>
      </c>
      <c r="G521" s="11">
        <v>2275.33</v>
      </c>
      <c r="H521" s="11">
        <v>2277.59</v>
      </c>
      <c r="I521" s="11">
        <v>2273.5200000000004</v>
      </c>
      <c r="J521" s="11">
        <v>2271.0100000000002</v>
      </c>
      <c r="K521" s="11">
        <v>2279.5499999999993</v>
      </c>
      <c r="L521" s="11">
        <v>2271.91</v>
      </c>
      <c r="M521" s="11">
        <v>2274.1499999999996</v>
      </c>
      <c r="N521" s="11">
        <v>2277.6999999999998</v>
      </c>
      <c r="O521" s="11">
        <v>2279.75</v>
      </c>
      <c r="P521" s="11">
        <v>2282.2600000000002</v>
      </c>
      <c r="Q521" s="11">
        <v>2276.7399999999998</v>
      </c>
      <c r="R521" s="11">
        <v>2281.16</v>
      </c>
      <c r="S521" s="11">
        <v>2278.7399999999998</v>
      </c>
      <c r="T521" s="11">
        <v>2328.6900000000005</v>
      </c>
      <c r="U521" s="11">
        <v>2318.8799999999992</v>
      </c>
      <c r="V521" s="11">
        <v>2255.1900000000005</v>
      </c>
      <c r="W521" s="11">
        <v>2259.29</v>
      </c>
      <c r="X521" s="11">
        <v>2253.7700000000004</v>
      </c>
      <c r="Y521" s="11">
        <v>2255.59</v>
      </c>
    </row>
    <row r="522" spans="1:25" x14ac:dyDescent="0.25">
      <c r="A522" s="43">
        <f t="shared" si="14"/>
        <v>27</v>
      </c>
      <c r="B522" s="11">
        <v>2352.6100000000006</v>
      </c>
      <c r="C522" s="11">
        <v>2354</v>
      </c>
      <c r="D522" s="11">
        <v>2352.09</v>
      </c>
      <c r="E522" s="11">
        <v>2353.4499999999998</v>
      </c>
      <c r="F522" s="11">
        <v>2359.8799999999992</v>
      </c>
      <c r="G522" s="11">
        <v>2366.9400000000005</v>
      </c>
      <c r="H522" s="11">
        <v>2370.4599999999991</v>
      </c>
      <c r="I522" s="11">
        <v>2369.1800000000003</v>
      </c>
      <c r="J522" s="11">
        <v>2368.6399999999994</v>
      </c>
      <c r="K522" s="11">
        <v>2364.7199999999993</v>
      </c>
      <c r="L522" s="11">
        <v>2365.83</v>
      </c>
      <c r="M522" s="11">
        <v>2365.0300000000007</v>
      </c>
      <c r="N522" s="11">
        <v>2367.3099999999995</v>
      </c>
      <c r="O522" s="11">
        <v>2370.7099999999991</v>
      </c>
      <c r="P522" s="11">
        <v>2373.1499999999996</v>
      </c>
      <c r="Q522" s="11">
        <v>2378.4599999999991</v>
      </c>
      <c r="R522" s="11">
        <v>2387.7700000000004</v>
      </c>
      <c r="S522" s="11">
        <v>2375.8099999999995</v>
      </c>
      <c r="T522" s="11">
        <v>2357.3600000000006</v>
      </c>
      <c r="U522" s="11">
        <v>2412.4699999999993</v>
      </c>
      <c r="V522" s="11">
        <v>2349.0599999999995</v>
      </c>
      <c r="W522" s="11">
        <v>2337.3600000000006</v>
      </c>
      <c r="X522" s="11">
        <v>2325.29</v>
      </c>
      <c r="Y522" s="11">
        <v>2344.4899999999998</v>
      </c>
    </row>
    <row r="523" spans="1:25" x14ac:dyDescent="0.25">
      <c r="A523" s="43">
        <f t="shared" si="14"/>
        <v>28</v>
      </c>
      <c r="B523" s="11">
        <v>2335.2800000000007</v>
      </c>
      <c r="C523" s="11">
        <v>2327.83</v>
      </c>
      <c r="D523" s="11">
        <v>2335.34</v>
      </c>
      <c r="E523" s="11">
        <v>2336.1299999999992</v>
      </c>
      <c r="F523" s="11">
        <v>2353.4599999999991</v>
      </c>
      <c r="G523" s="11">
        <v>2351.2399999999998</v>
      </c>
      <c r="H523" s="11">
        <v>2359.3199999999997</v>
      </c>
      <c r="I523" s="11">
        <v>2350.2800000000007</v>
      </c>
      <c r="J523" s="11">
        <v>2354.33</v>
      </c>
      <c r="K523" s="11">
        <v>2357.7199999999993</v>
      </c>
      <c r="L523" s="11">
        <v>2354.7199999999993</v>
      </c>
      <c r="M523" s="11">
        <v>2346.8600000000006</v>
      </c>
      <c r="N523" s="11">
        <v>2347.5499999999993</v>
      </c>
      <c r="O523" s="11">
        <v>2355.4499999999998</v>
      </c>
      <c r="P523" s="11">
        <v>2357.59</v>
      </c>
      <c r="Q523" s="11">
        <v>2354.2399999999998</v>
      </c>
      <c r="R523" s="11">
        <v>2356.91</v>
      </c>
      <c r="S523" s="11">
        <v>2364.66</v>
      </c>
      <c r="T523" s="11">
        <v>2359.2700000000004</v>
      </c>
      <c r="U523" s="11">
        <v>2395.12</v>
      </c>
      <c r="V523" s="11">
        <v>2325.5499999999993</v>
      </c>
      <c r="W523" s="11">
        <v>2320.1900000000005</v>
      </c>
      <c r="X523" s="11">
        <v>2323.59</v>
      </c>
      <c r="Y523" s="11">
        <v>2316.5200000000004</v>
      </c>
    </row>
    <row r="524" spans="1:25" x14ac:dyDescent="0.25">
      <c r="A524" s="43">
        <f t="shared" si="14"/>
        <v>29</v>
      </c>
      <c r="B524" s="11">
        <v>2293.7199999999993</v>
      </c>
      <c r="C524" s="11">
        <v>2294.6299999999992</v>
      </c>
      <c r="D524" s="11">
        <v>2305.2199999999993</v>
      </c>
      <c r="E524" s="11">
        <v>2307.3500000000004</v>
      </c>
      <c r="F524" s="11">
        <v>2313.58</v>
      </c>
      <c r="G524" s="11">
        <v>2317.5599999999995</v>
      </c>
      <c r="H524" s="11">
        <v>2320.2199999999993</v>
      </c>
      <c r="I524" s="11">
        <v>2312.59</v>
      </c>
      <c r="J524" s="11">
        <v>2317.2800000000007</v>
      </c>
      <c r="K524" s="11">
        <v>2311.7099999999991</v>
      </c>
      <c r="L524" s="11">
        <v>2310.5499999999993</v>
      </c>
      <c r="M524" s="11">
        <v>2307.2099999999991</v>
      </c>
      <c r="N524" s="11">
        <v>2308.5300000000007</v>
      </c>
      <c r="O524" s="11">
        <v>2316.5200000000004</v>
      </c>
      <c r="P524" s="11">
        <v>2315.83</v>
      </c>
      <c r="Q524" s="11">
        <v>2323.2099999999991</v>
      </c>
      <c r="R524" s="11">
        <v>2319.42</v>
      </c>
      <c r="S524" s="11">
        <v>2318.6000000000004</v>
      </c>
      <c r="T524" s="11">
        <v>2306.87</v>
      </c>
      <c r="U524" s="11">
        <v>2360.12</v>
      </c>
      <c r="V524" s="11">
        <v>2298.0599999999995</v>
      </c>
      <c r="W524" s="11">
        <v>2297.87</v>
      </c>
      <c r="X524" s="11">
        <v>2296.04</v>
      </c>
      <c r="Y524" s="11">
        <v>2293.7099999999991</v>
      </c>
    </row>
    <row r="525" spans="1:25" x14ac:dyDescent="0.25">
      <c r="A525" s="43">
        <f t="shared" si="14"/>
        <v>30</v>
      </c>
      <c r="B525" s="11">
        <v>2441.4300000000003</v>
      </c>
      <c r="C525" s="11">
        <v>2442.42</v>
      </c>
      <c r="D525" s="11">
        <v>2439.91</v>
      </c>
      <c r="E525" s="11">
        <v>2440.6399999999994</v>
      </c>
      <c r="F525" s="11">
        <v>2456.7700000000004</v>
      </c>
      <c r="G525" s="11">
        <v>2465.83</v>
      </c>
      <c r="H525" s="11">
        <v>2479.41</v>
      </c>
      <c r="I525" s="11">
        <v>2478.83</v>
      </c>
      <c r="J525" s="11">
        <v>2474.4899999999998</v>
      </c>
      <c r="K525" s="11">
        <v>2476.7299999999996</v>
      </c>
      <c r="L525" s="11">
        <v>2473.2999999999993</v>
      </c>
      <c r="M525" s="11">
        <v>2471.9899999999998</v>
      </c>
      <c r="N525" s="11">
        <v>2470.4499999999998</v>
      </c>
      <c r="O525" s="11">
        <v>2474.3500000000004</v>
      </c>
      <c r="P525" s="11">
        <v>2491.9300000000003</v>
      </c>
      <c r="Q525" s="11">
        <v>2488.2700000000004</v>
      </c>
      <c r="R525" s="11">
        <v>2484.5100000000002</v>
      </c>
      <c r="S525" s="11">
        <v>2484.8899999999994</v>
      </c>
      <c r="T525" s="11">
        <v>2532.6200000000008</v>
      </c>
      <c r="U525" s="11">
        <v>2526.2800000000007</v>
      </c>
      <c r="V525" s="11">
        <v>2450.4499999999998</v>
      </c>
      <c r="W525" s="11">
        <v>2414.5100000000002</v>
      </c>
      <c r="X525" s="11">
        <v>2435.3500000000004</v>
      </c>
      <c r="Y525" s="11">
        <v>2451.8600000000006</v>
      </c>
    </row>
    <row r="526" spans="1:25" x14ac:dyDescent="0.25">
      <c r="A526" s="43">
        <f t="shared" si="14"/>
        <v>31</v>
      </c>
      <c r="B526" s="11">
        <v>2255.62</v>
      </c>
      <c r="C526" s="11">
        <v>2255.4300000000003</v>
      </c>
      <c r="D526" s="11">
        <v>2263.0699999999997</v>
      </c>
      <c r="E526" s="11">
        <v>2272.29</v>
      </c>
      <c r="F526" s="11">
        <v>2276.4899999999998</v>
      </c>
      <c r="G526" s="11">
        <v>2278.8999999999996</v>
      </c>
      <c r="H526" s="11">
        <v>2271.08</v>
      </c>
      <c r="I526" s="11">
        <v>2281.41</v>
      </c>
      <c r="J526" s="11">
        <v>2277.5300000000007</v>
      </c>
      <c r="K526" s="11">
        <v>2275.1800000000003</v>
      </c>
      <c r="L526" s="11">
        <v>2275.6900000000005</v>
      </c>
      <c r="M526" s="11">
        <v>2273.6100000000006</v>
      </c>
      <c r="N526" s="11">
        <v>2275.6800000000003</v>
      </c>
      <c r="O526" s="11">
        <v>2288.4799999999996</v>
      </c>
      <c r="P526" s="11">
        <v>2290.7999999999993</v>
      </c>
      <c r="Q526" s="11">
        <v>2291.4300000000003</v>
      </c>
      <c r="R526" s="11">
        <v>2288.37</v>
      </c>
      <c r="S526" s="11">
        <v>2292.09</v>
      </c>
      <c r="T526" s="11">
        <v>2339.8500000000004</v>
      </c>
      <c r="U526" s="11">
        <v>2329.3600000000006</v>
      </c>
      <c r="V526" s="11">
        <v>2237.3899999999994</v>
      </c>
      <c r="W526" s="11">
        <v>2256.67</v>
      </c>
      <c r="X526" s="11">
        <v>2260.12</v>
      </c>
      <c r="Y526" s="11">
        <v>2257.67</v>
      </c>
    </row>
    <row r="528" spans="1:25" ht="15.75" customHeight="1" x14ac:dyDescent="0.25">
      <c r="A528" s="32" t="s">
        <v>67</v>
      </c>
      <c r="B528" s="40" t="s">
        <v>95</v>
      </c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2"/>
    </row>
    <row r="529" spans="1:25" ht="30" customHeight="1" x14ac:dyDescent="0.25">
      <c r="A529" s="36"/>
      <c r="B529" s="31" t="s">
        <v>69</v>
      </c>
      <c r="C529" s="31" t="s">
        <v>70</v>
      </c>
      <c r="D529" s="31" t="s">
        <v>71</v>
      </c>
      <c r="E529" s="31" t="s">
        <v>72</v>
      </c>
      <c r="F529" s="31" t="s">
        <v>73</v>
      </c>
      <c r="G529" s="31" t="s">
        <v>74</v>
      </c>
      <c r="H529" s="31" t="s">
        <v>75</v>
      </c>
      <c r="I529" s="31" t="s">
        <v>76</v>
      </c>
      <c r="J529" s="31" t="s">
        <v>77</v>
      </c>
      <c r="K529" s="31" t="s">
        <v>78</v>
      </c>
      <c r="L529" s="31" t="s">
        <v>79</v>
      </c>
      <c r="M529" s="31" t="s">
        <v>80</v>
      </c>
      <c r="N529" s="31" t="s">
        <v>81</v>
      </c>
      <c r="O529" s="31" t="s">
        <v>82</v>
      </c>
      <c r="P529" s="31" t="s">
        <v>83</v>
      </c>
      <c r="Q529" s="31" t="s">
        <v>84</v>
      </c>
      <c r="R529" s="31" t="s">
        <v>85</v>
      </c>
      <c r="S529" s="31" t="s">
        <v>86</v>
      </c>
      <c r="T529" s="31" t="s">
        <v>87</v>
      </c>
      <c r="U529" s="31" t="s">
        <v>88</v>
      </c>
      <c r="V529" s="31" t="s">
        <v>89</v>
      </c>
      <c r="W529" s="31" t="s">
        <v>90</v>
      </c>
      <c r="X529" s="31" t="s">
        <v>91</v>
      </c>
      <c r="Y529" s="31" t="s">
        <v>92</v>
      </c>
    </row>
    <row r="530" spans="1:25" ht="15" customHeight="1" x14ac:dyDescent="0.25">
      <c r="A530" s="43">
        <v>1</v>
      </c>
      <c r="B530" s="11">
        <v>2236.3100000000009</v>
      </c>
      <c r="C530" s="11">
        <v>2238.5600000000009</v>
      </c>
      <c r="D530" s="11">
        <v>2732.9899999999993</v>
      </c>
      <c r="E530" s="11">
        <v>2295.44</v>
      </c>
      <c r="F530" s="11">
        <v>2302.6599999999994</v>
      </c>
      <c r="G530" s="11">
        <v>2315.6</v>
      </c>
      <c r="H530" s="11">
        <v>2336.6499999999992</v>
      </c>
      <c r="I530" s="11">
        <v>2321.19</v>
      </c>
      <c r="J530" s="11">
        <v>2715.5400000000004</v>
      </c>
      <c r="K530" s="11">
        <v>2686.3700000000003</v>
      </c>
      <c r="L530" s="11">
        <v>2680.2200000000007</v>
      </c>
      <c r="M530" s="11">
        <v>2687.2300000000009</v>
      </c>
      <c r="N530" s="11">
        <v>2676.28</v>
      </c>
      <c r="O530" s="11">
        <v>2675.5699999999993</v>
      </c>
      <c r="P530" s="11">
        <v>2671.7499999999995</v>
      </c>
      <c r="Q530" s="11">
        <v>2683.6200000000003</v>
      </c>
      <c r="R530" s="11">
        <v>2765.3399999999997</v>
      </c>
      <c r="S530" s="11">
        <v>2748.78</v>
      </c>
      <c r="T530" s="11">
        <v>2743.8000000000006</v>
      </c>
      <c r="U530" s="11">
        <v>2780.19</v>
      </c>
      <c r="V530" s="11">
        <v>2711.6300000000006</v>
      </c>
      <c r="W530" s="11">
        <v>2238.7499999999995</v>
      </c>
      <c r="X530" s="11">
        <v>2277.3399999999997</v>
      </c>
      <c r="Y530" s="11">
        <v>2252.7100000000005</v>
      </c>
    </row>
    <row r="531" spans="1:25" ht="15" customHeight="1" x14ac:dyDescent="0.25">
      <c r="A531" s="43">
        <v>2</v>
      </c>
      <c r="B531" s="11">
        <v>2479.5099999999998</v>
      </c>
      <c r="C531" s="11">
        <v>2489.1200000000003</v>
      </c>
      <c r="D531" s="11">
        <v>2309.1799999999998</v>
      </c>
      <c r="E531" s="11">
        <v>2303.5099999999998</v>
      </c>
      <c r="F531" s="11">
        <v>2357.9600000000005</v>
      </c>
      <c r="G531" s="11">
        <v>2562.9199999999996</v>
      </c>
      <c r="H531" s="11">
        <v>2568.8299999999995</v>
      </c>
      <c r="I531" s="11">
        <v>2965.18</v>
      </c>
      <c r="J531" s="11">
        <v>3090.43</v>
      </c>
      <c r="K531" s="11">
        <v>3092.53</v>
      </c>
      <c r="L531" s="11">
        <v>3082.2000000000003</v>
      </c>
      <c r="M531" s="11">
        <v>3084.68</v>
      </c>
      <c r="N531" s="11">
        <v>3085.3299999999995</v>
      </c>
      <c r="O531" s="11">
        <v>3090.7200000000007</v>
      </c>
      <c r="P531" s="11">
        <v>3103.2900000000004</v>
      </c>
      <c r="Q531" s="11">
        <v>3113.68</v>
      </c>
      <c r="R531" s="11">
        <v>3107.2200000000007</v>
      </c>
      <c r="S531" s="11">
        <v>3173.4800000000009</v>
      </c>
      <c r="T531" s="11">
        <v>3163.3399999999997</v>
      </c>
      <c r="U531" s="11">
        <v>3158.0799999999995</v>
      </c>
      <c r="V531" s="11">
        <v>2936.3800000000006</v>
      </c>
      <c r="W531" s="11">
        <v>2805.68</v>
      </c>
      <c r="X531" s="11">
        <v>2688.52</v>
      </c>
      <c r="Y531" s="11">
        <v>2480.4299999999998</v>
      </c>
    </row>
    <row r="532" spans="1:25" x14ac:dyDescent="0.25">
      <c r="A532" s="43">
        <f>A531+1</f>
        <v>3</v>
      </c>
      <c r="B532" s="11">
        <v>2452.6400000000008</v>
      </c>
      <c r="C532" s="11">
        <v>2453.6200000000003</v>
      </c>
      <c r="D532" s="11">
        <v>2454.7599999999998</v>
      </c>
      <c r="E532" s="11">
        <v>2459.19</v>
      </c>
      <c r="F532" s="11">
        <v>2470.2499999999995</v>
      </c>
      <c r="G532" s="11">
        <v>2656.03</v>
      </c>
      <c r="H532" s="11">
        <v>2525.3199999999993</v>
      </c>
      <c r="I532" s="11">
        <v>2578.6799999999998</v>
      </c>
      <c r="J532" s="11">
        <v>2474.5400000000004</v>
      </c>
      <c r="K532" s="11">
        <v>2444.8999999999992</v>
      </c>
      <c r="L532" s="11">
        <v>2441.8399999999997</v>
      </c>
      <c r="M532" s="11">
        <v>2445.1400000000008</v>
      </c>
      <c r="N532" s="11">
        <v>2436.94</v>
      </c>
      <c r="O532" s="11">
        <v>2733.3100000000009</v>
      </c>
      <c r="P532" s="11">
        <v>2840.2499999999995</v>
      </c>
      <c r="Q532" s="11">
        <v>2842.6699999999996</v>
      </c>
      <c r="R532" s="11">
        <v>2787.77</v>
      </c>
      <c r="S532" s="11">
        <v>2739.8100000000009</v>
      </c>
      <c r="T532" s="11">
        <v>2713.8700000000003</v>
      </c>
      <c r="U532" s="11">
        <v>2773.53</v>
      </c>
      <c r="V532" s="11">
        <v>2499.9600000000005</v>
      </c>
      <c r="W532" s="11">
        <v>2481.0699999999993</v>
      </c>
      <c r="X532" s="11">
        <v>2466.1799999999998</v>
      </c>
      <c r="Y532" s="11">
        <v>2425.7399999999993</v>
      </c>
    </row>
    <row r="533" spans="1:25" x14ac:dyDescent="0.25">
      <c r="A533" s="43">
        <f t="shared" ref="A533:A560" si="15">A532+1</f>
        <v>4</v>
      </c>
      <c r="B533" s="11">
        <v>2388.3999999999992</v>
      </c>
      <c r="C533" s="11">
        <v>2392.0699999999993</v>
      </c>
      <c r="D533" s="11">
        <v>2392.2800000000002</v>
      </c>
      <c r="E533" s="11">
        <v>2388.8800000000006</v>
      </c>
      <c r="F533" s="11">
        <v>2386.9999999999995</v>
      </c>
      <c r="G533" s="11">
        <v>2497.7200000000007</v>
      </c>
      <c r="H533" s="11">
        <v>2500.4799999999991</v>
      </c>
      <c r="I533" s="11">
        <v>2494.77</v>
      </c>
      <c r="J533" s="11">
        <v>2497.8199999999993</v>
      </c>
      <c r="K533" s="11">
        <v>2496.7100000000005</v>
      </c>
      <c r="L533" s="11">
        <v>2496.6599999999994</v>
      </c>
      <c r="M533" s="11">
        <v>2494.3199999999993</v>
      </c>
      <c r="N533" s="11">
        <v>2490.3100000000009</v>
      </c>
      <c r="O533" s="11">
        <v>2490.9199999999996</v>
      </c>
      <c r="P533" s="11">
        <v>2483.8000000000006</v>
      </c>
      <c r="Q533" s="11">
        <v>2486.0099999999998</v>
      </c>
      <c r="R533" s="11">
        <v>2569.4199999999996</v>
      </c>
      <c r="S533" s="11">
        <v>2572.0600000000009</v>
      </c>
      <c r="T533" s="11">
        <v>2545.4199999999996</v>
      </c>
      <c r="U533" s="11">
        <v>2535.8900000000008</v>
      </c>
      <c r="V533" s="11">
        <v>2470.8299999999995</v>
      </c>
      <c r="W533" s="11">
        <v>2393.8299999999995</v>
      </c>
      <c r="X533" s="11">
        <v>2394.1200000000003</v>
      </c>
      <c r="Y533" s="11">
        <v>2390.6799999999998</v>
      </c>
    </row>
    <row r="534" spans="1:25" x14ac:dyDescent="0.25">
      <c r="A534" s="43">
        <f t="shared" si="15"/>
        <v>5</v>
      </c>
      <c r="B534" s="11">
        <v>1927.3700000000003</v>
      </c>
      <c r="C534" s="11">
        <v>1910.3000000000006</v>
      </c>
      <c r="D534" s="11">
        <v>1901.0600000000009</v>
      </c>
      <c r="E534" s="11">
        <v>2216.0799999999995</v>
      </c>
      <c r="F534" s="11">
        <v>2229.6400000000008</v>
      </c>
      <c r="G534" s="11">
        <v>2233.1400000000008</v>
      </c>
      <c r="H534" s="11">
        <v>2232.3199999999993</v>
      </c>
      <c r="I534" s="11">
        <v>2232.9700000000007</v>
      </c>
      <c r="J534" s="11">
        <v>2237.4799999999991</v>
      </c>
      <c r="K534" s="11">
        <v>2236.27</v>
      </c>
      <c r="L534" s="11">
        <v>2235.6599999999994</v>
      </c>
      <c r="M534" s="11">
        <v>2237.69</v>
      </c>
      <c r="N534" s="11">
        <v>2240.0600000000009</v>
      </c>
      <c r="O534" s="11">
        <v>2237.0899999999997</v>
      </c>
      <c r="P534" s="11">
        <v>2240.5600000000009</v>
      </c>
      <c r="Q534" s="11">
        <v>2241.1599999999994</v>
      </c>
      <c r="R534" s="11">
        <v>2304.2200000000007</v>
      </c>
      <c r="S534" s="11">
        <v>2297.0500000000006</v>
      </c>
      <c r="T534" s="11">
        <v>2288.2399999999993</v>
      </c>
      <c r="U534" s="11">
        <v>2282.19</v>
      </c>
      <c r="V534" s="11">
        <v>2218.4199999999996</v>
      </c>
      <c r="W534" s="11">
        <v>2216.2800000000002</v>
      </c>
      <c r="X534" s="11">
        <v>2215.6499999999992</v>
      </c>
      <c r="Y534" s="11">
        <v>2214.0300000000002</v>
      </c>
    </row>
    <row r="535" spans="1:25" x14ac:dyDescent="0.25">
      <c r="A535" s="43">
        <f t="shared" si="15"/>
        <v>6</v>
      </c>
      <c r="B535" s="11">
        <v>2061.6599999999994</v>
      </c>
      <c r="C535" s="11">
        <v>2097.2800000000002</v>
      </c>
      <c r="D535" s="11">
        <v>2092.3900000000008</v>
      </c>
      <c r="E535" s="11">
        <v>2124.11</v>
      </c>
      <c r="F535" s="11">
        <v>2101.6799999999998</v>
      </c>
      <c r="G535" s="11">
        <v>2064.3299999999995</v>
      </c>
      <c r="H535" s="11">
        <v>2065.4299999999998</v>
      </c>
      <c r="I535" s="11">
        <v>2144.27</v>
      </c>
      <c r="J535" s="11">
        <v>2146.4500000000003</v>
      </c>
      <c r="K535" s="11">
        <v>2147.3299999999995</v>
      </c>
      <c r="L535" s="11">
        <v>2149.9700000000007</v>
      </c>
      <c r="M535" s="11">
        <v>2151.5400000000004</v>
      </c>
      <c r="N535" s="11">
        <v>2153.4999999999995</v>
      </c>
      <c r="O535" s="11">
        <v>2153.6799999999998</v>
      </c>
      <c r="P535" s="11">
        <v>2154.86</v>
      </c>
      <c r="Q535" s="11">
        <v>2157.7399999999993</v>
      </c>
      <c r="R535" s="11">
        <v>2160.9799999999991</v>
      </c>
      <c r="S535" s="11">
        <v>2153.6</v>
      </c>
      <c r="T535" s="11">
        <v>2196.9099999999994</v>
      </c>
      <c r="U535" s="11">
        <v>2187.4899999999993</v>
      </c>
      <c r="V535" s="11">
        <v>2100.7800000000002</v>
      </c>
      <c r="W535" s="11">
        <v>2122.7100000000005</v>
      </c>
      <c r="X535" s="11">
        <v>2103.4799999999991</v>
      </c>
      <c r="Y535" s="11">
        <v>2107.86</v>
      </c>
    </row>
    <row r="536" spans="1:25" x14ac:dyDescent="0.25">
      <c r="A536" s="43">
        <f t="shared" si="15"/>
        <v>7</v>
      </c>
      <c r="B536" s="11">
        <v>1821.3299999999995</v>
      </c>
      <c r="C536" s="11">
        <v>1630.7100000000005</v>
      </c>
      <c r="D536" s="11">
        <v>1831.5799999999995</v>
      </c>
      <c r="E536" s="11">
        <v>1834.9999999999995</v>
      </c>
      <c r="F536" s="11">
        <v>1824.9999999999995</v>
      </c>
      <c r="G536" s="11">
        <v>1813.7299999999991</v>
      </c>
      <c r="H536" s="11">
        <v>1848.4799999999991</v>
      </c>
      <c r="I536" s="11">
        <v>1845.7000000000003</v>
      </c>
      <c r="J536" s="11">
        <v>1841.4199999999996</v>
      </c>
      <c r="K536" s="11">
        <v>1848.3700000000003</v>
      </c>
      <c r="L536" s="11">
        <v>1844.8600000000001</v>
      </c>
      <c r="M536" s="11">
        <v>1842.2599999999998</v>
      </c>
      <c r="N536" s="11">
        <v>1836.0699999999993</v>
      </c>
      <c r="O536" s="11">
        <v>1837.9600000000005</v>
      </c>
      <c r="P536" s="11">
        <v>1842.69</v>
      </c>
      <c r="Q536" s="11">
        <v>1842.4199999999996</v>
      </c>
      <c r="R536" s="11">
        <v>1889.69</v>
      </c>
      <c r="S536" s="11">
        <v>1892.52</v>
      </c>
      <c r="T536" s="11">
        <v>1883.5099999999998</v>
      </c>
      <c r="U536" s="11">
        <v>1869.1300000000006</v>
      </c>
      <c r="V536" s="11">
        <v>1823.6100000000001</v>
      </c>
      <c r="W536" s="11">
        <v>1821.7499999999995</v>
      </c>
      <c r="X536" s="11">
        <v>1820.31</v>
      </c>
      <c r="Y536" s="11">
        <v>1818.1200000000003</v>
      </c>
    </row>
    <row r="537" spans="1:25" x14ac:dyDescent="0.25">
      <c r="A537" s="43">
        <f t="shared" si="15"/>
        <v>8</v>
      </c>
      <c r="B537" s="11">
        <v>2342.4600000000005</v>
      </c>
      <c r="C537" s="11">
        <v>2334.5500000000006</v>
      </c>
      <c r="D537" s="11">
        <v>2333.1599999999994</v>
      </c>
      <c r="E537" s="11">
        <v>2318.4099999999994</v>
      </c>
      <c r="F537" s="11">
        <v>2323.5600000000009</v>
      </c>
      <c r="G537" s="11">
        <v>2319.69</v>
      </c>
      <c r="H537" s="11">
        <v>2325.6699999999996</v>
      </c>
      <c r="I537" s="11">
        <v>2334.8100000000009</v>
      </c>
      <c r="J537" s="11">
        <v>2394.94</v>
      </c>
      <c r="K537" s="11">
        <v>2315.7599999999998</v>
      </c>
      <c r="L537" s="11">
        <v>2320.7299999999991</v>
      </c>
      <c r="M537" s="11">
        <v>2318.0899999999997</v>
      </c>
      <c r="N537" s="11">
        <v>2368.0799999999995</v>
      </c>
      <c r="O537" s="11">
        <v>2425.5300000000002</v>
      </c>
      <c r="P537" s="11">
        <v>2428.4199999999996</v>
      </c>
      <c r="Q537" s="11">
        <v>2427.1699999999996</v>
      </c>
      <c r="R537" s="11">
        <v>2487.8000000000006</v>
      </c>
      <c r="S537" s="11">
        <v>2486.0799999999995</v>
      </c>
      <c r="T537" s="11">
        <v>2488.5899999999997</v>
      </c>
      <c r="U537" s="11">
        <v>2375.7499999999995</v>
      </c>
      <c r="V537" s="11">
        <v>2417.77</v>
      </c>
      <c r="W537" s="11">
        <v>2333.2299999999991</v>
      </c>
      <c r="X537" s="11">
        <v>2354.7299999999991</v>
      </c>
      <c r="Y537" s="11">
        <v>2368.2200000000007</v>
      </c>
    </row>
    <row r="538" spans="1:25" x14ac:dyDescent="0.25">
      <c r="A538" s="43">
        <f t="shared" si="15"/>
        <v>9</v>
      </c>
      <c r="B538" s="11">
        <v>2231.3000000000006</v>
      </c>
      <c r="C538" s="11">
        <v>2228.2100000000005</v>
      </c>
      <c r="D538" s="11">
        <v>2208.6</v>
      </c>
      <c r="E538" s="11">
        <v>2246.86</v>
      </c>
      <c r="F538" s="11">
        <v>2253.4700000000007</v>
      </c>
      <c r="G538" s="11">
        <v>2246.7399999999993</v>
      </c>
      <c r="H538" s="11">
        <v>2236.1599999999994</v>
      </c>
      <c r="I538" s="11">
        <v>2252.7599999999998</v>
      </c>
      <c r="J538" s="11">
        <v>2255.1699999999996</v>
      </c>
      <c r="K538" s="11">
        <v>2257.0099999999998</v>
      </c>
      <c r="L538" s="11">
        <v>2251.0099999999998</v>
      </c>
      <c r="M538" s="11">
        <v>2243.61</v>
      </c>
      <c r="N538" s="11">
        <v>2242.8399999999997</v>
      </c>
      <c r="O538" s="11">
        <v>2239.4600000000005</v>
      </c>
      <c r="P538" s="11">
        <v>2244.7900000000004</v>
      </c>
      <c r="Q538" s="11">
        <v>2243.5899999999997</v>
      </c>
      <c r="R538" s="11">
        <v>2245.6599999999994</v>
      </c>
      <c r="S538" s="11">
        <v>2258.69</v>
      </c>
      <c r="T538" s="11">
        <v>2300.2200000000007</v>
      </c>
      <c r="U538" s="11">
        <v>2265.3700000000003</v>
      </c>
      <c r="V538" s="11">
        <v>2228.1599999999994</v>
      </c>
      <c r="W538" s="11">
        <v>2230.9899999999993</v>
      </c>
      <c r="X538" s="11">
        <v>2223.3399999999997</v>
      </c>
      <c r="Y538" s="11">
        <v>2225.1699999999996</v>
      </c>
    </row>
    <row r="539" spans="1:25" x14ac:dyDescent="0.25">
      <c r="A539" s="43">
        <f t="shared" si="15"/>
        <v>10</v>
      </c>
      <c r="B539" s="11">
        <v>2053.7100000000005</v>
      </c>
      <c r="C539" s="11">
        <v>2037.2900000000004</v>
      </c>
      <c r="D539" s="11">
        <v>1978.0400000000004</v>
      </c>
      <c r="E539" s="11">
        <v>1984.3000000000006</v>
      </c>
      <c r="F539" s="11">
        <v>1953.35</v>
      </c>
      <c r="G539" s="11">
        <v>2168.0099999999998</v>
      </c>
      <c r="H539" s="11">
        <v>2170.8999999999992</v>
      </c>
      <c r="I539" s="11">
        <v>2178.6499999999992</v>
      </c>
      <c r="J539" s="11">
        <v>2185.1200000000003</v>
      </c>
      <c r="K539" s="11">
        <v>2186.0699999999993</v>
      </c>
      <c r="L539" s="11">
        <v>2180.9799999999991</v>
      </c>
      <c r="M539" s="11">
        <v>2179.19</v>
      </c>
      <c r="N539" s="11">
        <v>2173.7599999999998</v>
      </c>
      <c r="O539" s="11">
        <v>2175.1499999999992</v>
      </c>
      <c r="P539" s="11">
        <v>2174.1300000000006</v>
      </c>
      <c r="Q539" s="11">
        <v>2185.9799999999991</v>
      </c>
      <c r="R539" s="11">
        <v>2242.4999999999995</v>
      </c>
      <c r="S539" s="11">
        <v>2234.5699999999993</v>
      </c>
      <c r="T539" s="11">
        <v>2253.1799999999998</v>
      </c>
      <c r="U539" s="11">
        <v>2231.9700000000007</v>
      </c>
      <c r="V539" s="11">
        <v>2178.3999999999992</v>
      </c>
      <c r="W539" s="11">
        <v>2172.9299999999998</v>
      </c>
      <c r="X539" s="11">
        <v>2040.3800000000006</v>
      </c>
      <c r="Y539" s="11">
        <v>2020.6400000000008</v>
      </c>
    </row>
    <row r="540" spans="1:25" x14ac:dyDescent="0.25">
      <c r="A540" s="43">
        <f t="shared" si="15"/>
        <v>11</v>
      </c>
      <c r="B540" s="11">
        <v>1751.6499999999992</v>
      </c>
      <c r="C540" s="11">
        <v>1754.2900000000004</v>
      </c>
      <c r="D540" s="11">
        <v>1755.44</v>
      </c>
      <c r="E540" s="11">
        <v>1757.1499999999992</v>
      </c>
      <c r="F540" s="11">
        <v>1759.0899999999997</v>
      </c>
      <c r="G540" s="11">
        <v>1757.81</v>
      </c>
      <c r="H540" s="11">
        <v>1758.1</v>
      </c>
      <c r="I540" s="11">
        <v>1756.0300000000002</v>
      </c>
      <c r="J540" s="11">
        <v>1755.8999999999992</v>
      </c>
      <c r="K540" s="11">
        <v>1756.6799999999998</v>
      </c>
      <c r="L540" s="11">
        <v>1756.6699999999996</v>
      </c>
      <c r="M540" s="11">
        <v>1755.44</v>
      </c>
      <c r="N540" s="11">
        <v>1759.69</v>
      </c>
      <c r="O540" s="11">
        <v>1786.8299999999995</v>
      </c>
      <c r="P540" s="11">
        <v>1785.1399999999999</v>
      </c>
      <c r="Q540" s="11">
        <v>1774.8000000000006</v>
      </c>
      <c r="R540" s="11">
        <v>1821.9199999999996</v>
      </c>
      <c r="S540" s="11">
        <v>1820.3800000000006</v>
      </c>
      <c r="T540" s="11">
        <v>1800.3199999999993</v>
      </c>
      <c r="U540" s="11">
        <v>1796.69</v>
      </c>
      <c r="V540" s="11">
        <v>1753.1699999999996</v>
      </c>
      <c r="W540" s="11">
        <v>1751.1699999999996</v>
      </c>
      <c r="X540" s="11">
        <v>1750.2800000000002</v>
      </c>
      <c r="Y540" s="11">
        <v>1749.6399999999999</v>
      </c>
    </row>
    <row r="541" spans="1:25" x14ac:dyDescent="0.25">
      <c r="A541" s="43">
        <f t="shared" si="15"/>
        <v>12</v>
      </c>
      <c r="B541" s="11">
        <v>2069.4799999999991</v>
      </c>
      <c r="C541" s="11">
        <v>2069.9799999999991</v>
      </c>
      <c r="D541" s="11">
        <v>2070.2599999999998</v>
      </c>
      <c r="E541" s="11">
        <v>2070.4999999999995</v>
      </c>
      <c r="F541" s="11">
        <v>2076.5600000000009</v>
      </c>
      <c r="G541" s="11">
        <v>2076.7299999999991</v>
      </c>
      <c r="H541" s="11">
        <v>2075.4700000000007</v>
      </c>
      <c r="I541" s="11">
        <v>2077.2800000000002</v>
      </c>
      <c r="J541" s="11">
        <v>2079.1</v>
      </c>
      <c r="K541" s="11">
        <v>2075.9999999999995</v>
      </c>
      <c r="L541" s="11">
        <v>2074.0300000000002</v>
      </c>
      <c r="M541" s="11">
        <v>2072.9500000000003</v>
      </c>
      <c r="N541" s="11">
        <v>2083.5899999999997</v>
      </c>
      <c r="O541" s="11">
        <v>2100.8299999999995</v>
      </c>
      <c r="P541" s="11">
        <v>2099.94</v>
      </c>
      <c r="Q541" s="11">
        <v>2099.19</v>
      </c>
      <c r="R541" s="11">
        <v>2147.9899999999993</v>
      </c>
      <c r="S541" s="11">
        <v>2147.9199999999996</v>
      </c>
      <c r="T541" s="11">
        <v>2137.1499999999992</v>
      </c>
      <c r="U541" s="11">
        <v>2124.5400000000004</v>
      </c>
      <c r="V541" s="11">
        <v>2062.35</v>
      </c>
      <c r="W541" s="11">
        <v>2063.0300000000002</v>
      </c>
      <c r="X541" s="11">
        <v>2063.3700000000003</v>
      </c>
      <c r="Y541" s="11">
        <v>2063.9999999999995</v>
      </c>
    </row>
    <row r="542" spans="1:25" x14ac:dyDescent="0.25">
      <c r="A542" s="43">
        <f t="shared" si="15"/>
        <v>13</v>
      </c>
      <c r="B542" s="11">
        <v>2236.3700000000003</v>
      </c>
      <c r="C542" s="11">
        <v>2239.61</v>
      </c>
      <c r="D542" s="11">
        <v>2238.9299999999998</v>
      </c>
      <c r="E542" s="11">
        <v>2225.3000000000006</v>
      </c>
      <c r="F542" s="11">
        <v>2236.9700000000007</v>
      </c>
      <c r="G542" s="11">
        <v>2258.6300000000006</v>
      </c>
      <c r="H542" s="11">
        <v>2263.1699999999996</v>
      </c>
      <c r="I542" s="11">
        <v>2263.8999999999992</v>
      </c>
      <c r="J542" s="11">
        <v>2274.5699999999993</v>
      </c>
      <c r="K542" s="11">
        <v>2269.6300000000006</v>
      </c>
      <c r="L542" s="11">
        <v>2269.9700000000007</v>
      </c>
      <c r="M542" s="11">
        <v>2269.8000000000006</v>
      </c>
      <c r="N542" s="11">
        <v>2264.8399999999997</v>
      </c>
      <c r="O542" s="11">
        <v>2281.4199999999996</v>
      </c>
      <c r="P542" s="11">
        <v>2273.2200000000007</v>
      </c>
      <c r="Q542" s="11">
        <v>2281.9600000000005</v>
      </c>
      <c r="R542" s="11">
        <v>2283.35</v>
      </c>
      <c r="S542" s="11">
        <v>2272.02</v>
      </c>
      <c r="T542" s="11">
        <v>2327.44</v>
      </c>
      <c r="U542" s="11">
        <v>2316.94</v>
      </c>
      <c r="V542" s="11">
        <v>2254.0799999999995</v>
      </c>
      <c r="W542" s="11">
        <v>2248.6300000000006</v>
      </c>
      <c r="X542" s="11">
        <v>2247.6400000000008</v>
      </c>
      <c r="Y542" s="11">
        <v>2238.0300000000002</v>
      </c>
    </row>
    <row r="543" spans="1:25" x14ac:dyDescent="0.25">
      <c r="A543" s="43">
        <f t="shared" si="15"/>
        <v>14</v>
      </c>
      <c r="B543" s="11">
        <v>1519.31</v>
      </c>
      <c r="C543" s="11">
        <v>1521.56</v>
      </c>
      <c r="D543" s="11">
        <v>1527.9299999999998</v>
      </c>
      <c r="E543" s="11">
        <v>1530.7800000000002</v>
      </c>
      <c r="F543" s="11">
        <v>1533.1</v>
      </c>
      <c r="G543" s="11">
        <v>1534.19</v>
      </c>
      <c r="H543" s="11">
        <v>1532.0099999999998</v>
      </c>
      <c r="I543" s="11">
        <v>1535.5300000000002</v>
      </c>
      <c r="J543" s="11">
        <v>1537.0799999999995</v>
      </c>
      <c r="K543" s="11">
        <v>1545.0699999999993</v>
      </c>
      <c r="L543" s="11">
        <v>1538.0099999999998</v>
      </c>
      <c r="M543" s="11">
        <v>1536.6300000000006</v>
      </c>
      <c r="N543" s="11">
        <v>1535.4099999999994</v>
      </c>
      <c r="O543" s="11">
        <v>1556.1</v>
      </c>
      <c r="P543" s="11">
        <v>1556.8600000000001</v>
      </c>
      <c r="Q543" s="11">
        <v>1554.6599999999994</v>
      </c>
      <c r="R543" s="11">
        <v>1589.9500000000003</v>
      </c>
      <c r="S543" s="11">
        <v>1542.9299999999998</v>
      </c>
      <c r="T543" s="11">
        <v>1564.85</v>
      </c>
      <c r="U543" s="11">
        <v>1555.3600000000001</v>
      </c>
      <c r="V543" s="11">
        <v>1513.52</v>
      </c>
      <c r="W543" s="11">
        <v>1513.3700000000003</v>
      </c>
      <c r="X543" s="11">
        <v>1510.2599999999998</v>
      </c>
      <c r="Y543" s="11">
        <v>1510.0099999999998</v>
      </c>
    </row>
    <row r="544" spans="1:25" x14ac:dyDescent="0.25">
      <c r="A544" s="43">
        <f t="shared" si="15"/>
        <v>15</v>
      </c>
      <c r="B544" s="11">
        <v>1762.4600000000005</v>
      </c>
      <c r="C544" s="11">
        <v>1764.4699999999998</v>
      </c>
      <c r="D544" s="11">
        <v>1767.1300000000006</v>
      </c>
      <c r="E544" s="11">
        <v>1770.3800000000006</v>
      </c>
      <c r="F544" s="11">
        <v>1775.2199999999998</v>
      </c>
      <c r="G544" s="11">
        <v>1754.3899999999999</v>
      </c>
      <c r="H544" s="11">
        <v>1773.6699999999996</v>
      </c>
      <c r="I544" s="11">
        <v>1770.1200000000003</v>
      </c>
      <c r="J544" s="11">
        <v>1769.7599999999998</v>
      </c>
      <c r="K544" s="11">
        <v>1767.9600000000005</v>
      </c>
      <c r="L544" s="11">
        <v>1769.4299999999998</v>
      </c>
      <c r="M544" s="11">
        <v>1773.7000000000003</v>
      </c>
      <c r="N544" s="11">
        <v>1772.2299999999991</v>
      </c>
      <c r="O544" s="11">
        <v>1798.2800000000002</v>
      </c>
      <c r="P544" s="11">
        <v>1799.0300000000002</v>
      </c>
      <c r="Q544" s="11">
        <v>1800.6699999999996</v>
      </c>
      <c r="R544" s="11">
        <v>1832.6799999999998</v>
      </c>
      <c r="S544" s="11">
        <v>1820.5099999999998</v>
      </c>
      <c r="T544" s="11">
        <v>1812.0099999999998</v>
      </c>
      <c r="U544" s="11">
        <v>1804.5099999999998</v>
      </c>
      <c r="V544" s="11">
        <v>1762.35</v>
      </c>
      <c r="W544" s="11">
        <v>1765.56</v>
      </c>
      <c r="X544" s="11">
        <v>1764.1499999999992</v>
      </c>
      <c r="Y544" s="11">
        <v>1765.4799999999991</v>
      </c>
    </row>
    <row r="545" spans="1:25" x14ac:dyDescent="0.25">
      <c r="A545" s="43">
        <f t="shared" si="15"/>
        <v>16</v>
      </c>
      <c r="B545" s="11">
        <v>1488.8299999999995</v>
      </c>
      <c r="C545" s="11">
        <v>1491.6499999999992</v>
      </c>
      <c r="D545" s="11">
        <v>1490.3600000000001</v>
      </c>
      <c r="E545" s="11">
        <v>1570.1100000000001</v>
      </c>
      <c r="F545" s="11">
        <v>1585.19</v>
      </c>
      <c r="G545" s="11">
        <v>1609.8199999999993</v>
      </c>
      <c r="H545" s="11">
        <v>1607.9799999999991</v>
      </c>
      <c r="I545" s="11">
        <v>1593.8399999999997</v>
      </c>
      <c r="J545" s="11">
        <v>1607.31</v>
      </c>
      <c r="K545" s="11">
        <v>1610.3800000000006</v>
      </c>
      <c r="L545" s="11">
        <v>1610.44</v>
      </c>
      <c r="M545" s="11">
        <v>1612.6200000000003</v>
      </c>
      <c r="N545" s="11">
        <v>1613.9299999999998</v>
      </c>
      <c r="O545" s="11">
        <v>1609.31</v>
      </c>
      <c r="P545" s="11">
        <v>1609.1799999999998</v>
      </c>
      <c r="Q545" s="11">
        <v>1610.0400000000004</v>
      </c>
      <c r="R545" s="11">
        <v>1607.5099999999998</v>
      </c>
      <c r="S545" s="11">
        <v>1589.8999999999992</v>
      </c>
      <c r="T545" s="11">
        <v>1610.5400000000004</v>
      </c>
      <c r="U545" s="11">
        <v>1596.3999999999992</v>
      </c>
      <c r="V545" s="11">
        <v>1556.4199999999996</v>
      </c>
      <c r="W545" s="11">
        <v>1557.7900000000004</v>
      </c>
      <c r="X545" s="11">
        <v>1555.3800000000006</v>
      </c>
      <c r="Y545" s="11">
        <v>1555.4099999999994</v>
      </c>
    </row>
    <row r="546" spans="1:25" x14ac:dyDescent="0.25">
      <c r="A546" s="43">
        <f t="shared" si="15"/>
        <v>17</v>
      </c>
      <c r="B546" s="11">
        <v>1464.6100000000001</v>
      </c>
      <c r="C546" s="11">
        <v>1464.4099999999994</v>
      </c>
      <c r="D546" s="11">
        <v>1466.0300000000002</v>
      </c>
      <c r="E546" s="11">
        <v>1419.77</v>
      </c>
      <c r="F546" s="11">
        <v>1477.5099999999998</v>
      </c>
      <c r="G546" s="11">
        <v>1478.85</v>
      </c>
      <c r="H546" s="11">
        <v>1487.9299999999998</v>
      </c>
      <c r="I546" s="11">
        <v>1480.7999999999997</v>
      </c>
      <c r="J546" s="11">
        <v>1485.2800000000002</v>
      </c>
      <c r="K546" s="11">
        <v>1494.6300000000006</v>
      </c>
      <c r="L546" s="11">
        <v>1492.4699999999998</v>
      </c>
      <c r="M546" s="11">
        <v>1488.6799999999998</v>
      </c>
      <c r="N546" s="11">
        <v>1496.94</v>
      </c>
      <c r="O546" s="11">
        <v>1522.1200000000003</v>
      </c>
      <c r="P546" s="11">
        <v>1523.1599999999994</v>
      </c>
      <c r="Q546" s="11">
        <v>1524.2999999999997</v>
      </c>
      <c r="R546" s="11">
        <v>1561.2000000000003</v>
      </c>
      <c r="S546" s="11">
        <v>1537.2000000000003</v>
      </c>
      <c r="T546" s="11">
        <v>1525.2499999999995</v>
      </c>
      <c r="U546" s="11">
        <v>1500.48</v>
      </c>
      <c r="V546" s="11">
        <v>1467.4299999999998</v>
      </c>
      <c r="W546" s="11">
        <v>1464.1499999999992</v>
      </c>
      <c r="X546" s="11">
        <v>1466.0899999999997</v>
      </c>
      <c r="Y546" s="11">
        <v>1464.4600000000005</v>
      </c>
    </row>
    <row r="547" spans="1:25" x14ac:dyDescent="0.25">
      <c r="A547" s="43">
        <f t="shared" si="15"/>
        <v>18</v>
      </c>
      <c r="B547" s="11">
        <v>1678.2000000000003</v>
      </c>
      <c r="C547" s="11">
        <v>1605.4099999999994</v>
      </c>
      <c r="D547" s="11">
        <v>1607.9899999999993</v>
      </c>
      <c r="E547" s="11">
        <v>1611.5400000000004</v>
      </c>
      <c r="F547" s="11">
        <v>1609.5400000000004</v>
      </c>
      <c r="G547" s="11">
        <v>1694.0899999999997</v>
      </c>
      <c r="H547" s="11">
        <v>1694.2499999999995</v>
      </c>
      <c r="I547" s="11">
        <v>1694.2299999999991</v>
      </c>
      <c r="J547" s="11">
        <v>1692.0500000000006</v>
      </c>
      <c r="K547" s="11">
        <v>1692.44</v>
      </c>
      <c r="L547" s="11">
        <v>1691.0799999999995</v>
      </c>
      <c r="M547" s="11">
        <v>1690.27</v>
      </c>
      <c r="N547" s="11">
        <v>1693.4799999999991</v>
      </c>
      <c r="O547" s="11">
        <v>1708.4099999999994</v>
      </c>
      <c r="P547" s="11">
        <v>1733.3399999999997</v>
      </c>
      <c r="Q547" s="11">
        <v>1730.0899999999997</v>
      </c>
      <c r="R547" s="11">
        <v>1781.0099999999998</v>
      </c>
      <c r="S547" s="11">
        <v>1749.0099999999998</v>
      </c>
      <c r="T547" s="11">
        <v>1730.3899999999999</v>
      </c>
      <c r="U547" s="11">
        <v>1726.5099999999998</v>
      </c>
      <c r="V547" s="11">
        <v>1692.7000000000003</v>
      </c>
      <c r="W547" s="11">
        <v>1688.8399999999997</v>
      </c>
      <c r="X547" s="11">
        <v>1687.2199999999998</v>
      </c>
      <c r="Y547" s="11">
        <v>1688.3600000000001</v>
      </c>
    </row>
    <row r="548" spans="1:25" x14ac:dyDescent="0.25">
      <c r="A548" s="43">
        <f t="shared" si="15"/>
        <v>19</v>
      </c>
      <c r="B548" s="11">
        <v>1830.1599999999994</v>
      </c>
      <c r="C548" s="11">
        <v>1830.9899999999993</v>
      </c>
      <c r="D548" s="11">
        <v>1832.6200000000003</v>
      </c>
      <c r="E548" s="11">
        <v>1831.9899999999993</v>
      </c>
      <c r="F548" s="11">
        <v>1835.7000000000003</v>
      </c>
      <c r="G548" s="11">
        <v>1858.4999999999995</v>
      </c>
      <c r="H548" s="11">
        <v>1877.2800000000002</v>
      </c>
      <c r="I548" s="11">
        <v>2253.9500000000003</v>
      </c>
      <c r="J548" s="11">
        <v>2451.0600000000009</v>
      </c>
      <c r="K548" s="11">
        <v>2539.1599999999994</v>
      </c>
      <c r="L548" s="11">
        <v>2540.9999999999995</v>
      </c>
      <c r="M548" s="11">
        <v>2538.6</v>
      </c>
      <c r="N548" s="11">
        <v>2533.8100000000009</v>
      </c>
      <c r="O548" s="11">
        <v>2691.9800000000009</v>
      </c>
      <c r="P548" s="11">
        <v>2701.2100000000005</v>
      </c>
      <c r="Q548" s="11">
        <v>2329.8299999999995</v>
      </c>
      <c r="R548" s="11">
        <v>2607.0099999999998</v>
      </c>
      <c r="S548" s="11">
        <v>2604.94</v>
      </c>
      <c r="T548" s="11">
        <v>2358.3100000000009</v>
      </c>
      <c r="U548" s="11">
        <v>2083.8999999999992</v>
      </c>
      <c r="V548" s="11">
        <v>1840.6699999999996</v>
      </c>
      <c r="W548" s="11">
        <v>1835.0799999999995</v>
      </c>
      <c r="X548" s="11">
        <v>1833.9199999999996</v>
      </c>
      <c r="Y548" s="11">
        <v>1829.1499999999992</v>
      </c>
    </row>
    <row r="549" spans="1:25" x14ac:dyDescent="0.25">
      <c r="A549" s="43">
        <f t="shared" si="15"/>
        <v>20</v>
      </c>
      <c r="B549" s="11">
        <v>2240.5799999999995</v>
      </c>
      <c r="C549" s="11">
        <v>2099.3700000000003</v>
      </c>
      <c r="D549" s="11">
        <v>1879.7100000000005</v>
      </c>
      <c r="E549" s="11">
        <v>2055.3199999999993</v>
      </c>
      <c r="F549" s="11">
        <v>2087.6200000000003</v>
      </c>
      <c r="G549" s="11">
        <v>2043.6</v>
      </c>
      <c r="H549" s="11">
        <v>2246.7299999999991</v>
      </c>
      <c r="I549" s="11">
        <v>2261.4199999999996</v>
      </c>
      <c r="J549" s="11">
        <v>2236.9700000000007</v>
      </c>
      <c r="K549" s="11">
        <v>2242.7299999999991</v>
      </c>
      <c r="L549" s="11">
        <v>2243.1499999999992</v>
      </c>
      <c r="M549" s="11">
        <v>2231.4899999999993</v>
      </c>
      <c r="N549" s="11">
        <v>2231.9799999999991</v>
      </c>
      <c r="O549" s="11">
        <v>2250.94</v>
      </c>
      <c r="P549" s="11">
        <v>2268.1</v>
      </c>
      <c r="Q549" s="11">
        <v>2267.44</v>
      </c>
      <c r="R549" s="11">
        <v>2338.0799999999995</v>
      </c>
      <c r="S549" s="11">
        <v>2342.5099999999998</v>
      </c>
      <c r="T549" s="11">
        <v>2294.3399999999997</v>
      </c>
      <c r="U549" s="11">
        <v>2312.3900000000008</v>
      </c>
      <c r="V549" s="11">
        <v>2239.0400000000004</v>
      </c>
      <c r="W549" s="11">
        <v>2232.9899999999993</v>
      </c>
      <c r="X549" s="11">
        <v>2243.3900000000008</v>
      </c>
      <c r="Y549" s="11">
        <v>2241.6200000000003</v>
      </c>
    </row>
    <row r="550" spans="1:25" x14ac:dyDescent="0.25">
      <c r="A550" s="43">
        <f t="shared" si="15"/>
        <v>21</v>
      </c>
      <c r="B550" s="11">
        <v>1940.9299999999998</v>
      </c>
      <c r="C550" s="11">
        <v>1945.9700000000007</v>
      </c>
      <c r="D550" s="11">
        <v>1928.7499999999995</v>
      </c>
      <c r="E550" s="11">
        <v>1885.1799999999998</v>
      </c>
      <c r="F550" s="11">
        <v>1978.5799999999995</v>
      </c>
      <c r="G550" s="11">
        <v>1973.7800000000002</v>
      </c>
      <c r="H550" s="11">
        <v>2133.44</v>
      </c>
      <c r="I550" s="11">
        <v>2158.1200000000003</v>
      </c>
      <c r="J550" s="11">
        <v>2154.2800000000002</v>
      </c>
      <c r="K550" s="11">
        <v>2154.2000000000003</v>
      </c>
      <c r="L550" s="11">
        <v>2155.8399999999997</v>
      </c>
      <c r="M550" s="11">
        <v>2147.7000000000003</v>
      </c>
      <c r="N550" s="11">
        <v>2152.4500000000003</v>
      </c>
      <c r="O550" s="11">
        <v>2157.0099999999998</v>
      </c>
      <c r="P550" s="11">
        <v>2157.5300000000002</v>
      </c>
      <c r="Q550" s="11">
        <v>2162.4199999999996</v>
      </c>
      <c r="R550" s="11">
        <v>2225.36</v>
      </c>
      <c r="S550" s="11">
        <v>2234.9299999999998</v>
      </c>
      <c r="T550" s="11">
        <v>2222.2800000000002</v>
      </c>
      <c r="U550" s="11">
        <v>2210.8299999999995</v>
      </c>
      <c r="V550" s="11">
        <v>2146.9199999999996</v>
      </c>
      <c r="W550" s="11">
        <v>2135.9600000000005</v>
      </c>
      <c r="X550" s="11">
        <v>1870.4600000000005</v>
      </c>
      <c r="Y550" s="11">
        <v>1876.9700000000007</v>
      </c>
    </row>
    <row r="551" spans="1:25" x14ac:dyDescent="0.25">
      <c r="A551" s="43">
        <f t="shared" si="15"/>
        <v>22</v>
      </c>
      <c r="B551" s="11">
        <v>2192.1400000000008</v>
      </c>
      <c r="C551" s="11">
        <v>1905.3399999999997</v>
      </c>
      <c r="D551" s="11">
        <v>2188.77</v>
      </c>
      <c r="E551" s="11">
        <v>2197.0699999999993</v>
      </c>
      <c r="F551" s="11">
        <v>2221.9500000000003</v>
      </c>
      <c r="G551" s="11">
        <v>2175.5899999999997</v>
      </c>
      <c r="H551" s="11">
        <v>2227.6499999999992</v>
      </c>
      <c r="I551" s="11">
        <v>2225.9199999999996</v>
      </c>
      <c r="J551" s="11">
        <v>2226.6799999999998</v>
      </c>
      <c r="K551" s="11">
        <v>2221.19</v>
      </c>
      <c r="L551" s="11">
        <v>2222.7299999999991</v>
      </c>
      <c r="M551" s="11">
        <v>2223.6300000000006</v>
      </c>
      <c r="N551" s="11">
        <v>2221.4799999999991</v>
      </c>
      <c r="O551" s="11">
        <v>2223.9999999999995</v>
      </c>
      <c r="P551" s="11">
        <v>2224.8299999999995</v>
      </c>
      <c r="Q551" s="11">
        <v>2226.2299999999991</v>
      </c>
      <c r="R551" s="11">
        <v>2227.7499999999995</v>
      </c>
      <c r="S551" s="11">
        <v>2234.2399999999993</v>
      </c>
      <c r="T551" s="11">
        <v>2288.3900000000008</v>
      </c>
      <c r="U551" s="11">
        <v>2278.4899999999993</v>
      </c>
      <c r="V551" s="11">
        <v>2220.85</v>
      </c>
      <c r="W551" s="11">
        <v>2218.8900000000008</v>
      </c>
      <c r="X551" s="11">
        <v>2218.8299999999995</v>
      </c>
      <c r="Y551" s="11">
        <v>2217.35</v>
      </c>
    </row>
    <row r="552" spans="1:25" x14ac:dyDescent="0.25">
      <c r="A552" s="43">
        <f t="shared" si="15"/>
        <v>23</v>
      </c>
      <c r="B552" s="11">
        <v>2009.6699999999996</v>
      </c>
      <c r="C552" s="11">
        <v>1927.8999999999992</v>
      </c>
      <c r="D552" s="11">
        <v>2225.5300000000002</v>
      </c>
      <c r="E552" s="11">
        <v>2222.1499999999992</v>
      </c>
      <c r="F552" s="11">
        <v>2233.9799999999991</v>
      </c>
      <c r="G552" s="11">
        <v>2241.9099999999994</v>
      </c>
      <c r="H552" s="11">
        <v>2241.11</v>
      </c>
      <c r="I552" s="11">
        <v>2239.7200000000007</v>
      </c>
      <c r="J552" s="11">
        <v>2237.2900000000004</v>
      </c>
      <c r="K552" s="11">
        <v>2238.2399999999993</v>
      </c>
      <c r="L552" s="11">
        <v>2237.2000000000003</v>
      </c>
      <c r="M552" s="11">
        <v>2237.8299999999995</v>
      </c>
      <c r="N552" s="11">
        <v>2236.77</v>
      </c>
      <c r="O552" s="11">
        <v>2238.3700000000003</v>
      </c>
      <c r="P552" s="11">
        <v>2240.2200000000007</v>
      </c>
      <c r="Q552" s="11">
        <v>2238.9700000000007</v>
      </c>
      <c r="R552" s="11">
        <v>2234.0799999999995</v>
      </c>
      <c r="S552" s="11">
        <v>2238.2200000000007</v>
      </c>
      <c r="T552" s="11">
        <v>2294.4899999999993</v>
      </c>
      <c r="U552" s="11">
        <v>2287.8900000000008</v>
      </c>
      <c r="V552" s="11">
        <v>2188.2299999999991</v>
      </c>
      <c r="W552" s="11">
        <v>2143.7399999999993</v>
      </c>
      <c r="X552" s="11">
        <v>2207.3299999999995</v>
      </c>
      <c r="Y552" s="11">
        <v>2218.69</v>
      </c>
    </row>
    <row r="553" spans="1:25" x14ac:dyDescent="0.25">
      <c r="A553" s="43">
        <f t="shared" si="15"/>
        <v>24</v>
      </c>
      <c r="B553" s="11">
        <v>2321.7499999999995</v>
      </c>
      <c r="C553" s="11">
        <v>2326.9799999999991</v>
      </c>
      <c r="D553" s="11">
        <v>2332.1599999999994</v>
      </c>
      <c r="E553" s="11">
        <v>2306.2499999999995</v>
      </c>
      <c r="F553" s="11">
        <v>2330.2000000000003</v>
      </c>
      <c r="G553" s="11">
        <v>2334.7200000000007</v>
      </c>
      <c r="H553" s="11">
        <v>2316.5799999999995</v>
      </c>
      <c r="I553" s="11">
        <v>2317.7200000000007</v>
      </c>
      <c r="J553" s="11">
        <v>2314.69</v>
      </c>
      <c r="K553" s="11">
        <v>2302.1200000000003</v>
      </c>
      <c r="L553" s="11">
        <v>2303.3900000000008</v>
      </c>
      <c r="M553" s="11">
        <v>2304.8299999999995</v>
      </c>
      <c r="N553" s="11">
        <v>2306.7499999999995</v>
      </c>
      <c r="O553" s="11">
        <v>2384.6699999999996</v>
      </c>
      <c r="P553" s="11">
        <v>2315.7800000000002</v>
      </c>
      <c r="Q553" s="11">
        <v>2315.11</v>
      </c>
      <c r="R553" s="11">
        <v>2328.27</v>
      </c>
      <c r="S553" s="11">
        <v>2319.9199999999996</v>
      </c>
      <c r="T553" s="11">
        <v>2374.5300000000002</v>
      </c>
      <c r="U553" s="11">
        <v>2360.77</v>
      </c>
      <c r="V553" s="11">
        <v>2303.6200000000003</v>
      </c>
      <c r="W553" s="11">
        <v>2305.0300000000002</v>
      </c>
      <c r="X553" s="11">
        <v>2307.1499999999992</v>
      </c>
      <c r="Y553" s="11">
        <v>2307.7000000000003</v>
      </c>
    </row>
    <row r="554" spans="1:25" x14ac:dyDescent="0.25">
      <c r="A554" s="43">
        <f t="shared" si="15"/>
        <v>25</v>
      </c>
      <c r="B554" s="11">
        <v>1986.5799999999995</v>
      </c>
      <c r="C554" s="11">
        <v>1990.1100000000001</v>
      </c>
      <c r="D554" s="11">
        <v>1992.9199999999996</v>
      </c>
      <c r="E554" s="11">
        <v>1997.7200000000007</v>
      </c>
      <c r="F554" s="11">
        <v>2001.7100000000005</v>
      </c>
      <c r="G554" s="11">
        <v>1998.9199999999996</v>
      </c>
      <c r="H554" s="11">
        <v>2005.8100000000009</v>
      </c>
      <c r="I554" s="11">
        <v>1999.9500000000003</v>
      </c>
      <c r="J554" s="11">
        <v>1994.4700000000007</v>
      </c>
      <c r="K554" s="11">
        <v>1997.1</v>
      </c>
      <c r="L554" s="11">
        <v>1992.85</v>
      </c>
      <c r="M554" s="11">
        <v>1990.8800000000006</v>
      </c>
      <c r="N554" s="11">
        <v>1992.9299999999998</v>
      </c>
      <c r="O554" s="11">
        <v>1998.3900000000008</v>
      </c>
      <c r="P554" s="11">
        <v>1993.52</v>
      </c>
      <c r="Q554" s="11">
        <v>1991.9999999999995</v>
      </c>
      <c r="R554" s="11">
        <v>2050.6699999999996</v>
      </c>
      <c r="S554" s="11">
        <v>2049.8299999999995</v>
      </c>
      <c r="T554" s="11">
        <v>2033.6799999999998</v>
      </c>
      <c r="U554" s="11">
        <v>2027.8600000000001</v>
      </c>
      <c r="V554" s="11">
        <v>1982.2900000000004</v>
      </c>
      <c r="W554" s="11">
        <v>1980.9600000000005</v>
      </c>
      <c r="X554" s="11">
        <v>1980.2299999999991</v>
      </c>
      <c r="Y554" s="11">
        <v>1982.94</v>
      </c>
    </row>
    <row r="555" spans="1:25" x14ac:dyDescent="0.25">
      <c r="A555" s="43">
        <f t="shared" si="15"/>
        <v>26</v>
      </c>
      <c r="B555" s="11">
        <v>2249.0099999999998</v>
      </c>
      <c r="C555" s="11">
        <v>2241.2100000000005</v>
      </c>
      <c r="D555" s="11">
        <v>2253.5500000000006</v>
      </c>
      <c r="E555" s="11">
        <v>2264.4199999999996</v>
      </c>
      <c r="F555" s="11">
        <v>2267.8000000000006</v>
      </c>
      <c r="G555" s="11">
        <v>2275.3299999999995</v>
      </c>
      <c r="H555" s="11">
        <v>2277.5899999999997</v>
      </c>
      <c r="I555" s="11">
        <v>2273.52</v>
      </c>
      <c r="J555" s="11">
        <v>2271.0099999999998</v>
      </c>
      <c r="K555" s="11">
        <v>2279.5500000000006</v>
      </c>
      <c r="L555" s="11">
        <v>2271.9099999999994</v>
      </c>
      <c r="M555" s="11">
        <v>2274.1499999999992</v>
      </c>
      <c r="N555" s="11">
        <v>2277.7000000000003</v>
      </c>
      <c r="O555" s="11">
        <v>2279.7499999999995</v>
      </c>
      <c r="P555" s="11">
        <v>2282.2599999999998</v>
      </c>
      <c r="Q555" s="11">
        <v>2276.7399999999993</v>
      </c>
      <c r="R555" s="11">
        <v>2281.1599999999994</v>
      </c>
      <c r="S555" s="11">
        <v>2278.7399999999993</v>
      </c>
      <c r="T555" s="11">
        <v>2328.69</v>
      </c>
      <c r="U555" s="11">
        <v>2318.8800000000006</v>
      </c>
      <c r="V555" s="11">
        <v>2255.19</v>
      </c>
      <c r="W555" s="11">
        <v>2259.2900000000004</v>
      </c>
      <c r="X555" s="11">
        <v>2253.77</v>
      </c>
      <c r="Y555" s="11">
        <v>2255.5899999999997</v>
      </c>
    </row>
    <row r="556" spans="1:25" x14ac:dyDescent="0.25">
      <c r="A556" s="43">
        <f t="shared" si="15"/>
        <v>27</v>
      </c>
      <c r="B556" s="11">
        <v>2352.61</v>
      </c>
      <c r="C556" s="11">
        <v>2353.9999999999995</v>
      </c>
      <c r="D556" s="11">
        <v>2352.0899999999997</v>
      </c>
      <c r="E556" s="11">
        <v>2353.4500000000003</v>
      </c>
      <c r="F556" s="11">
        <v>2359.8800000000006</v>
      </c>
      <c r="G556" s="11">
        <v>2366.94</v>
      </c>
      <c r="H556" s="11">
        <v>2370.4600000000005</v>
      </c>
      <c r="I556" s="11">
        <v>2369.1799999999998</v>
      </c>
      <c r="J556" s="11">
        <v>2368.6400000000008</v>
      </c>
      <c r="K556" s="11">
        <v>2364.7200000000007</v>
      </c>
      <c r="L556" s="11">
        <v>2365.8299999999995</v>
      </c>
      <c r="M556" s="11">
        <v>2365.0300000000002</v>
      </c>
      <c r="N556" s="11">
        <v>2367.3100000000009</v>
      </c>
      <c r="O556" s="11">
        <v>2370.7100000000005</v>
      </c>
      <c r="P556" s="11">
        <v>2373.1499999999992</v>
      </c>
      <c r="Q556" s="11">
        <v>2378.4600000000005</v>
      </c>
      <c r="R556" s="11">
        <v>2387.77</v>
      </c>
      <c r="S556" s="11">
        <v>2375.8100000000009</v>
      </c>
      <c r="T556" s="11">
        <v>2357.36</v>
      </c>
      <c r="U556" s="11">
        <v>2412.4700000000007</v>
      </c>
      <c r="V556" s="11">
        <v>2349.0600000000009</v>
      </c>
      <c r="W556" s="11">
        <v>2337.36</v>
      </c>
      <c r="X556" s="11">
        <v>2325.2900000000004</v>
      </c>
      <c r="Y556" s="11">
        <v>2344.4899999999993</v>
      </c>
    </row>
    <row r="557" spans="1:25" x14ac:dyDescent="0.25">
      <c r="A557" s="43">
        <f t="shared" si="15"/>
        <v>28</v>
      </c>
      <c r="B557" s="11">
        <v>2335.2800000000002</v>
      </c>
      <c r="C557" s="11">
        <v>2327.8299999999995</v>
      </c>
      <c r="D557" s="11">
        <v>2335.3399999999997</v>
      </c>
      <c r="E557" s="11">
        <v>2336.1300000000006</v>
      </c>
      <c r="F557" s="11">
        <v>2353.4600000000005</v>
      </c>
      <c r="G557" s="11">
        <v>2351.2399999999993</v>
      </c>
      <c r="H557" s="11">
        <v>2359.3199999999993</v>
      </c>
      <c r="I557" s="11">
        <v>2350.2800000000002</v>
      </c>
      <c r="J557" s="11">
        <v>2354.3299999999995</v>
      </c>
      <c r="K557" s="11">
        <v>2357.7200000000007</v>
      </c>
      <c r="L557" s="11">
        <v>2354.7200000000007</v>
      </c>
      <c r="M557" s="11">
        <v>2346.86</v>
      </c>
      <c r="N557" s="11">
        <v>2347.5500000000006</v>
      </c>
      <c r="O557" s="11">
        <v>2355.4500000000003</v>
      </c>
      <c r="P557" s="11">
        <v>2357.5899999999997</v>
      </c>
      <c r="Q557" s="11">
        <v>2354.2399999999993</v>
      </c>
      <c r="R557" s="11">
        <v>2356.9099999999994</v>
      </c>
      <c r="S557" s="11">
        <v>2364.6599999999994</v>
      </c>
      <c r="T557" s="11">
        <v>2359.27</v>
      </c>
      <c r="U557" s="11">
        <v>2395.1200000000003</v>
      </c>
      <c r="V557" s="11">
        <v>2325.5500000000006</v>
      </c>
      <c r="W557" s="11">
        <v>2320.19</v>
      </c>
      <c r="X557" s="11">
        <v>2323.5899999999997</v>
      </c>
      <c r="Y557" s="11">
        <v>2316.52</v>
      </c>
    </row>
    <row r="558" spans="1:25" x14ac:dyDescent="0.25">
      <c r="A558" s="43">
        <f t="shared" si="15"/>
        <v>29</v>
      </c>
      <c r="B558" s="11">
        <v>2293.7200000000007</v>
      </c>
      <c r="C558" s="11">
        <v>2294.6300000000006</v>
      </c>
      <c r="D558" s="11">
        <v>2305.2200000000007</v>
      </c>
      <c r="E558" s="11">
        <v>2307.35</v>
      </c>
      <c r="F558" s="11">
        <v>2313.5799999999995</v>
      </c>
      <c r="G558" s="11">
        <v>2317.5600000000009</v>
      </c>
      <c r="H558" s="11">
        <v>2320.2200000000007</v>
      </c>
      <c r="I558" s="11">
        <v>2312.5899999999997</v>
      </c>
      <c r="J558" s="11">
        <v>2317.2800000000002</v>
      </c>
      <c r="K558" s="11">
        <v>2311.7100000000005</v>
      </c>
      <c r="L558" s="11">
        <v>2310.5500000000006</v>
      </c>
      <c r="M558" s="11">
        <v>2307.2100000000005</v>
      </c>
      <c r="N558" s="11">
        <v>2308.5300000000002</v>
      </c>
      <c r="O558" s="11">
        <v>2316.52</v>
      </c>
      <c r="P558" s="11">
        <v>2315.8299999999995</v>
      </c>
      <c r="Q558" s="11">
        <v>2323.2100000000005</v>
      </c>
      <c r="R558" s="11">
        <v>2319.4199999999996</v>
      </c>
      <c r="S558" s="11">
        <v>2318.6</v>
      </c>
      <c r="T558" s="11">
        <v>2306.8700000000003</v>
      </c>
      <c r="U558" s="11">
        <v>2360.1200000000003</v>
      </c>
      <c r="V558" s="11">
        <v>2298.0600000000009</v>
      </c>
      <c r="W558" s="11">
        <v>2297.8700000000003</v>
      </c>
      <c r="X558" s="11">
        <v>2296.0400000000004</v>
      </c>
      <c r="Y558" s="11">
        <v>2293.7100000000005</v>
      </c>
    </row>
    <row r="559" spans="1:25" x14ac:dyDescent="0.25">
      <c r="A559" s="43">
        <f t="shared" si="15"/>
        <v>30</v>
      </c>
      <c r="B559" s="11">
        <v>2441.4299999999998</v>
      </c>
      <c r="C559" s="11">
        <v>2442.4199999999996</v>
      </c>
      <c r="D559" s="11">
        <v>2439.9099999999994</v>
      </c>
      <c r="E559" s="11">
        <v>2440.6400000000008</v>
      </c>
      <c r="F559" s="11">
        <v>2456.77</v>
      </c>
      <c r="G559" s="11">
        <v>2465.8299999999995</v>
      </c>
      <c r="H559" s="11">
        <v>2479.4099999999994</v>
      </c>
      <c r="I559" s="11">
        <v>2478.8299999999995</v>
      </c>
      <c r="J559" s="11">
        <v>2474.4899999999993</v>
      </c>
      <c r="K559" s="11">
        <v>2476.7299999999991</v>
      </c>
      <c r="L559" s="11">
        <v>2473.3000000000006</v>
      </c>
      <c r="M559" s="11">
        <v>2471.9899999999993</v>
      </c>
      <c r="N559" s="11">
        <v>2470.4500000000003</v>
      </c>
      <c r="O559" s="11">
        <v>2474.35</v>
      </c>
      <c r="P559" s="11">
        <v>2491.9299999999998</v>
      </c>
      <c r="Q559" s="11">
        <v>2488.27</v>
      </c>
      <c r="R559" s="11">
        <v>2484.5099999999998</v>
      </c>
      <c r="S559" s="11">
        <v>2484.8900000000008</v>
      </c>
      <c r="T559" s="11">
        <v>2532.6200000000003</v>
      </c>
      <c r="U559" s="11">
        <v>2526.2800000000002</v>
      </c>
      <c r="V559" s="11">
        <v>2450.4500000000003</v>
      </c>
      <c r="W559" s="11">
        <v>2414.5099999999998</v>
      </c>
      <c r="X559" s="11">
        <v>2435.35</v>
      </c>
      <c r="Y559" s="11">
        <v>2451.86</v>
      </c>
    </row>
    <row r="560" spans="1:25" x14ac:dyDescent="0.25">
      <c r="A560" s="43">
        <f t="shared" si="15"/>
        <v>31</v>
      </c>
      <c r="B560" s="11">
        <v>2255.6200000000003</v>
      </c>
      <c r="C560" s="11">
        <v>2255.4299999999998</v>
      </c>
      <c r="D560" s="11">
        <v>2263.0699999999993</v>
      </c>
      <c r="E560" s="11">
        <v>2272.2900000000004</v>
      </c>
      <c r="F560" s="11">
        <v>2276.4899999999993</v>
      </c>
      <c r="G560" s="11">
        <v>2278.8999999999992</v>
      </c>
      <c r="H560" s="11">
        <v>2271.0799999999995</v>
      </c>
      <c r="I560" s="11">
        <v>2281.4099999999994</v>
      </c>
      <c r="J560" s="11">
        <v>2277.5300000000002</v>
      </c>
      <c r="K560" s="11">
        <v>2275.1799999999998</v>
      </c>
      <c r="L560" s="11">
        <v>2275.69</v>
      </c>
      <c r="M560" s="11">
        <v>2273.61</v>
      </c>
      <c r="N560" s="11">
        <v>2275.6799999999998</v>
      </c>
      <c r="O560" s="11">
        <v>2288.4799999999991</v>
      </c>
      <c r="P560" s="11">
        <v>2290.8000000000006</v>
      </c>
      <c r="Q560" s="11">
        <v>2291.4299999999998</v>
      </c>
      <c r="R560" s="11">
        <v>2288.3700000000003</v>
      </c>
      <c r="S560" s="11">
        <v>2292.0899999999997</v>
      </c>
      <c r="T560" s="11">
        <v>2339.85</v>
      </c>
      <c r="U560" s="11">
        <v>2329.36</v>
      </c>
      <c r="V560" s="11">
        <v>2237.3900000000008</v>
      </c>
      <c r="W560" s="11">
        <v>2256.6699999999996</v>
      </c>
      <c r="X560" s="11">
        <v>2260.1200000000003</v>
      </c>
      <c r="Y560" s="11">
        <v>2257.6699999999996</v>
      </c>
    </row>
    <row r="562" spans="1:25" x14ac:dyDescent="0.25">
      <c r="A562" s="44" t="s">
        <v>103</v>
      </c>
      <c r="B562" s="44"/>
      <c r="C562" s="44"/>
      <c r="D562" s="44"/>
      <c r="E562" s="44"/>
      <c r="F562" s="44"/>
      <c r="G562" s="44"/>
      <c r="H562" s="44"/>
      <c r="I562" s="30">
        <f>I145</f>
        <v>843851.08</v>
      </c>
      <c r="J562" s="30"/>
      <c r="K562" s="45" t="s">
        <v>97</v>
      </c>
      <c r="L562" s="46"/>
      <c r="M562" s="46"/>
      <c r="N562" s="47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</row>
    <row r="564" spans="1:25" x14ac:dyDescent="0.25">
      <c r="A564" s="39" t="s">
        <v>104</v>
      </c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 ht="15.75" customHeight="1" x14ac:dyDescent="0.25">
      <c r="A565" s="32" t="s">
        <v>67</v>
      </c>
      <c r="B565" s="40" t="s">
        <v>68</v>
      </c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2"/>
    </row>
    <row r="566" spans="1:25" ht="30" customHeight="1" x14ac:dyDescent="0.25">
      <c r="A566" s="36"/>
      <c r="B566" s="31" t="s">
        <v>69</v>
      </c>
      <c r="C566" s="31" t="s">
        <v>70</v>
      </c>
      <c r="D566" s="31" t="s">
        <v>71</v>
      </c>
      <c r="E566" s="31" t="s">
        <v>72</v>
      </c>
      <c r="F566" s="31" t="s">
        <v>73</v>
      </c>
      <c r="G566" s="31" t="s">
        <v>74</v>
      </c>
      <c r="H566" s="31" t="s">
        <v>75</v>
      </c>
      <c r="I566" s="31" t="s">
        <v>76</v>
      </c>
      <c r="J566" s="31" t="s">
        <v>77</v>
      </c>
      <c r="K566" s="31" t="s">
        <v>78</v>
      </c>
      <c r="L566" s="31" t="s">
        <v>79</v>
      </c>
      <c r="M566" s="31" t="s">
        <v>80</v>
      </c>
      <c r="N566" s="31" t="s">
        <v>81</v>
      </c>
      <c r="O566" s="31" t="s">
        <v>82</v>
      </c>
      <c r="P566" s="31" t="s">
        <v>83</v>
      </c>
      <c r="Q566" s="31" t="s">
        <v>84</v>
      </c>
      <c r="R566" s="31" t="s">
        <v>85</v>
      </c>
      <c r="S566" s="31" t="s">
        <v>86</v>
      </c>
      <c r="T566" s="31" t="s">
        <v>87</v>
      </c>
      <c r="U566" s="31" t="s">
        <v>88</v>
      </c>
      <c r="V566" s="31" t="s">
        <v>89</v>
      </c>
      <c r="W566" s="31" t="s">
        <v>90</v>
      </c>
      <c r="X566" s="31" t="s">
        <v>91</v>
      </c>
      <c r="Y566" s="31" t="s">
        <v>92</v>
      </c>
    </row>
    <row r="567" spans="1:25" ht="15" customHeight="1" x14ac:dyDescent="0.25">
      <c r="A567" s="43">
        <v>1</v>
      </c>
      <c r="B567" s="11">
        <v>1898.4800000000002</v>
      </c>
      <c r="C567" s="11">
        <v>1900.7300000000002</v>
      </c>
      <c r="D567" s="11">
        <v>2395.16</v>
      </c>
      <c r="E567" s="11">
        <v>1957.61</v>
      </c>
      <c r="F567" s="11">
        <v>1964.8300000000002</v>
      </c>
      <c r="G567" s="11">
        <v>1977.7700000000002</v>
      </c>
      <c r="H567" s="11">
        <v>1998.82</v>
      </c>
      <c r="I567" s="11">
        <v>1983.36</v>
      </c>
      <c r="J567" s="11">
        <v>2377.71</v>
      </c>
      <c r="K567" s="11">
        <v>2348.54</v>
      </c>
      <c r="L567" s="11">
        <v>2342.3900000000003</v>
      </c>
      <c r="M567" s="11">
        <v>2349.4000000000005</v>
      </c>
      <c r="N567" s="11">
        <v>2338.4499999999998</v>
      </c>
      <c r="O567" s="11">
        <v>2337.7399999999998</v>
      </c>
      <c r="P567" s="11">
        <v>2333.92</v>
      </c>
      <c r="Q567" s="11">
        <v>2345.79</v>
      </c>
      <c r="R567" s="11">
        <v>2427.5100000000002</v>
      </c>
      <c r="S567" s="11">
        <v>2410.9499999999998</v>
      </c>
      <c r="T567" s="11">
        <v>2405.9700000000003</v>
      </c>
      <c r="U567" s="11">
        <v>2442.3600000000006</v>
      </c>
      <c r="V567" s="11">
        <v>2373.8000000000002</v>
      </c>
      <c r="W567" s="11">
        <v>1900.9200000000003</v>
      </c>
      <c r="X567" s="11">
        <v>1939.51</v>
      </c>
      <c r="Y567" s="11">
        <v>1914.8799999999999</v>
      </c>
    </row>
    <row r="568" spans="1:25" ht="15" customHeight="1" x14ac:dyDescent="0.25">
      <c r="A568" s="43">
        <v>2</v>
      </c>
      <c r="B568" s="11">
        <v>2141.6800000000003</v>
      </c>
      <c r="C568" s="11">
        <v>2151.29</v>
      </c>
      <c r="D568" s="11">
        <v>1971.3500000000001</v>
      </c>
      <c r="E568" s="11">
        <v>1965.68</v>
      </c>
      <c r="F568" s="11">
        <v>2020.1299999999999</v>
      </c>
      <c r="G568" s="11">
        <v>2225.09</v>
      </c>
      <c r="H568" s="11">
        <v>2231</v>
      </c>
      <c r="I568" s="11">
        <v>2627.3500000000004</v>
      </c>
      <c r="J568" s="11">
        <v>2752.6000000000004</v>
      </c>
      <c r="K568" s="11">
        <v>2754.7</v>
      </c>
      <c r="L568" s="11">
        <v>2744.37</v>
      </c>
      <c r="M568" s="11">
        <v>2746.8500000000004</v>
      </c>
      <c r="N568" s="11">
        <v>2747.5</v>
      </c>
      <c r="O568" s="11">
        <v>2752.8900000000003</v>
      </c>
      <c r="P568" s="11">
        <v>2765.46</v>
      </c>
      <c r="Q568" s="11">
        <v>2775.8500000000004</v>
      </c>
      <c r="R568" s="11">
        <v>2769.3900000000003</v>
      </c>
      <c r="S568" s="11">
        <v>2835.6500000000005</v>
      </c>
      <c r="T568" s="11">
        <v>2825.51</v>
      </c>
      <c r="U568" s="11">
        <v>2820.25</v>
      </c>
      <c r="V568" s="11">
        <v>2598.5500000000002</v>
      </c>
      <c r="W568" s="11">
        <v>2467.8500000000004</v>
      </c>
      <c r="X568" s="11">
        <v>2350.6900000000005</v>
      </c>
      <c r="Y568" s="11">
        <v>2142.6000000000004</v>
      </c>
    </row>
    <row r="569" spans="1:25" x14ac:dyDescent="0.25">
      <c r="A569" s="43">
        <f>A568+1</f>
        <v>3</v>
      </c>
      <c r="B569" s="11">
        <v>2114.8100000000004</v>
      </c>
      <c r="C569" s="11">
        <v>2115.79</v>
      </c>
      <c r="D569" s="11">
        <v>2116.9300000000003</v>
      </c>
      <c r="E569" s="11">
        <v>2121.3599999999997</v>
      </c>
      <c r="F569" s="11">
        <v>2132.42</v>
      </c>
      <c r="G569" s="11">
        <v>2318.1999999999998</v>
      </c>
      <c r="H569" s="11">
        <v>2187.4899999999998</v>
      </c>
      <c r="I569" s="11">
        <v>2240.8500000000004</v>
      </c>
      <c r="J569" s="11">
        <v>2136.71</v>
      </c>
      <c r="K569" s="11">
        <v>2107.0699999999997</v>
      </c>
      <c r="L569" s="11">
        <v>2104.0100000000002</v>
      </c>
      <c r="M569" s="11">
        <v>2107.3100000000004</v>
      </c>
      <c r="N569" s="11">
        <v>2099.1099999999997</v>
      </c>
      <c r="O569" s="11">
        <v>2395.4800000000005</v>
      </c>
      <c r="P569" s="11">
        <v>2502.42</v>
      </c>
      <c r="Q569" s="11">
        <v>2504.84</v>
      </c>
      <c r="R569" s="11">
        <v>2449.9400000000005</v>
      </c>
      <c r="S569" s="11">
        <v>2401.9800000000005</v>
      </c>
      <c r="T569" s="11">
        <v>2376.04</v>
      </c>
      <c r="U569" s="11">
        <v>2435.6999999999998</v>
      </c>
      <c r="V569" s="11">
        <v>2162.13</v>
      </c>
      <c r="W569" s="11">
        <v>2143.2399999999998</v>
      </c>
      <c r="X569" s="11">
        <v>2128.3500000000004</v>
      </c>
      <c r="Y569" s="11">
        <v>2087.91</v>
      </c>
    </row>
    <row r="570" spans="1:25" x14ac:dyDescent="0.25">
      <c r="A570" s="43">
        <f t="shared" ref="A570:A597" si="16">A569+1</f>
        <v>4</v>
      </c>
      <c r="B570" s="11">
        <v>2050.5699999999997</v>
      </c>
      <c r="C570" s="11">
        <v>2054.2399999999998</v>
      </c>
      <c r="D570" s="11">
        <v>2054.4499999999998</v>
      </c>
      <c r="E570" s="11">
        <v>2051.0500000000002</v>
      </c>
      <c r="F570" s="11">
        <v>2049.17</v>
      </c>
      <c r="G570" s="11">
        <v>2159.8900000000003</v>
      </c>
      <c r="H570" s="11">
        <v>2162.6499999999996</v>
      </c>
      <c r="I570" s="11">
        <v>2156.9400000000005</v>
      </c>
      <c r="J570" s="11">
        <v>2159.9899999999998</v>
      </c>
      <c r="K570" s="11">
        <v>2158.88</v>
      </c>
      <c r="L570" s="11">
        <v>2158.83</v>
      </c>
      <c r="M570" s="11">
        <v>2156.4899999999998</v>
      </c>
      <c r="N570" s="11">
        <v>2152.4800000000005</v>
      </c>
      <c r="O570" s="11">
        <v>2153.09</v>
      </c>
      <c r="P570" s="11">
        <v>2145.9700000000003</v>
      </c>
      <c r="Q570" s="11">
        <v>2148.1800000000003</v>
      </c>
      <c r="R570" s="11">
        <v>2231.59</v>
      </c>
      <c r="S570" s="11">
        <v>2234.2300000000005</v>
      </c>
      <c r="T570" s="11">
        <v>2207.59</v>
      </c>
      <c r="U570" s="11">
        <v>2198.0600000000004</v>
      </c>
      <c r="V570" s="11">
        <v>2133</v>
      </c>
      <c r="W570" s="11">
        <v>2056</v>
      </c>
      <c r="X570" s="11">
        <v>2056.29</v>
      </c>
      <c r="Y570" s="11">
        <v>2052.8500000000004</v>
      </c>
    </row>
    <row r="571" spans="1:25" x14ac:dyDescent="0.25">
      <c r="A571" s="43">
        <f t="shared" si="16"/>
        <v>5</v>
      </c>
      <c r="B571" s="11">
        <v>1589.5400000000002</v>
      </c>
      <c r="C571" s="11">
        <v>1572.47</v>
      </c>
      <c r="D571" s="11">
        <v>1563.2300000000002</v>
      </c>
      <c r="E571" s="11">
        <v>1878.2500000000002</v>
      </c>
      <c r="F571" s="11">
        <v>1891.8100000000002</v>
      </c>
      <c r="G571" s="11">
        <v>1895.3100000000002</v>
      </c>
      <c r="H571" s="11">
        <v>1894.49</v>
      </c>
      <c r="I571" s="11">
        <v>1895.14</v>
      </c>
      <c r="J571" s="11">
        <v>1899.6499999999999</v>
      </c>
      <c r="K571" s="11">
        <v>1898.4400000000003</v>
      </c>
      <c r="L571" s="11">
        <v>1897.8300000000002</v>
      </c>
      <c r="M571" s="11">
        <v>1899.86</v>
      </c>
      <c r="N571" s="11">
        <v>1902.2300000000002</v>
      </c>
      <c r="O571" s="11">
        <v>1899.26</v>
      </c>
      <c r="P571" s="11">
        <v>1902.7300000000002</v>
      </c>
      <c r="Q571" s="11">
        <v>1903.3300000000002</v>
      </c>
      <c r="R571" s="11">
        <v>1966.39</v>
      </c>
      <c r="S571" s="11">
        <v>1959.22</v>
      </c>
      <c r="T571" s="11">
        <v>1950.41</v>
      </c>
      <c r="U571" s="11">
        <v>1944.36</v>
      </c>
      <c r="V571" s="11">
        <v>1880.59</v>
      </c>
      <c r="W571" s="11">
        <v>1878.45</v>
      </c>
      <c r="X571" s="11">
        <v>1877.82</v>
      </c>
      <c r="Y571" s="11">
        <v>1876.2</v>
      </c>
    </row>
    <row r="572" spans="1:25" x14ac:dyDescent="0.25">
      <c r="A572" s="43">
        <f t="shared" si="16"/>
        <v>6</v>
      </c>
      <c r="B572" s="11">
        <v>1723.8300000000002</v>
      </c>
      <c r="C572" s="11">
        <v>1759.45</v>
      </c>
      <c r="D572" s="11">
        <v>1754.5600000000002</v>
      </c>
      <c r="E572" s="11">
        <v>1786.28</v>
      </c>
      <c r="F572" s="11">
        <v>1763.8500000000001</v>
      </c>
      <c r="G572" s="11">
        <v>1726.5000000000002</v>
      </c>
      <c r="H572" s="11">
        <v>1727.6000000000001</v>
      </c>
      <c r="I572" s="11">
        <v>1806.4400000000003</v>
      </c>
      <c r="J572" s="11">
        <v>1808.6200000000001</v>
      </c>
      <c r="K572" s="11">
        <v>1809.5000000000002</v>
      </c>
      <c r="L572" s="11">
        <v>1812.14</v>
      </c>
      <c r="M572" s="11">
        <v>1813.7100000000003</v>
      </c>
      <c r="N572" s="11">
        <v>1815.6700000000003</v>
      </c>
      <c r="O572" s="11">
        <v>1815.8500000000001</v>
      </c>
      <c r="P572" s="11">
        <v>1817.03</v>
      </c>
      <c r="Q572" s="11">
        <v>1819.91</v>
      </c>
      <c r="R572" s="11">
        <v>1823.1499999999999</v>
      </c>
      <c r="S572" s="11">
        <v>1815.7700000000002</v>
      </c>
      <c r="T572" s="11">
        <v>1859.0800000000002</v>
      </c>
      <c r="U572" s="11">
        <v>1849.66</v>
      </c>
      <c r="V572" s="11">
        <v>1762.95</v>
      </c>
      <c r="W572" s="11">
        <v>1784.8799999999999</v>
      </c>
      <c r="X572" s="11">
        <v>1765.6499999999999</v>
      </c>
      <c r="Y572" s="11">
        <v>1770.03</v>
      </c>
    </row>
    <row r="573" spans="1:25" x14ac:dyDescent="0.25">
      <c r="A573" s="43">
        <f t="shared" si="16"/>
        <v>7</v>
      </c>
      <c r="B573" s="11">
        <v>1483.5000000000002</v>
      </c>
      <c r="C573" s="11">
        <v>1292.8799999999999</v>
      </c>
      <c r="D573" s="11">
        <v>1493.7500000000002</v>
      </c>
      <c r="E573" s="11">
        <v>1497.1700000000003</v>
      </c>
      <c r="F573" s="11">
        <v>1487.1700000000003</v>
      </c>
      <c r="G573" s="11">
        <v>1475.8999999999999</v>
      </c>
      <c r="H573" s="11">
        <v>1510.6499999999999</v>
      </c>
      <c r="I573" s="11">
        <v>1507.8700000000001</v>
      </c>
      <c r="J573" s="11">
        <v>1503.59</v>
      </c>
      <c r="K573" s="11">
        <v>1510.5400000000002</v>
      </c>
      <c r="L573" s="11">
        <v>1507.03</v>
      </c>
      <c r="M573" s="11">
        <v>1504.43</v>
      </c>
      <c r="N573" s="11">
        <v>1498.24</v>
      </c>
      <c r="O573" s="11">
        <v>1500.1299999999999</v>
      </c>
      <c r="P573" s="11">
        <v>1504.86</v>
      </c>
      <c r="Q573" s="11">
        <v>1504.59</v>
      </c>
      <c r="R573" s="11">
        <v>1551.86</v>
      </c>
      <c r="S573" s="11">
        <v>1554.6900000000003</v>
      </c>
      <c r="T573" s="11">
        <v>1545.68</v>
      </c>
      <c r="U573" s="11">
        <v>1531.3</v>
      </c>
      <c r="V573" s="11">
        <v>1485.78</v>
      </c>
      <c r="W573" s="11">
        <v>1483.9200000000003</v>
      </c>
      <c r="X573" s="11">
        <v>1482.4800000000002</v>
      </c>
      <c r="Y573" s="11">
        <v>1480.2900000000002</v>
      </c>
    </row>
    <row r="574" spans="1:25" x14ac:dyDescent="0.25">
      <c r="A574" s="43">
        <f t="shared" si="16"/>
        <v>8</v>
      </c>
      <c r="B574" s="11">
        <v>2004.6299999999999</v>
      </c>
      <c r="C574" s="11">
        <v>1996.72</v>
      </c>
      <c r="D574" s="11">
        <v>1995.3300000000002</v>
      </c>
      <c r="E574" s="11">
        <v>1980.5800000000002</v>
      </c>
      <c r="F574" s="11">
        <v>1985.7300000000002</v>
      </c>
      <c r="G574" s="11">
        <v>1981.86</v>
      </c>
      <c r="H574" s="11">
        <v>1987.84</v>
      </c>
      <c r="I574" s="11">
        <v>1996.9800000000002</v>
      </c>
      <c r="J574" s="11">
        <v>2057.1099999999997</v>
      </c>
      <c r="K574" s="11">
        <v>1977.93</v>
      </c>
      <c r="L574" s="11">
        <v>1982.8999999999999</v>
      </c>
      <c r="M574" s="11">
        <v>1980.26</v>
      </c>
      <c r="N574" s="11">
        <v>2030.2500000000002</v>
      </c>
      <c r="O574" s="11">
        <v>2087.6999999999998</v>
      </c>
      <c r="P574" s="11">
        <v>2090.59</v>
      </c>
      <c r="Q574" s="11">
        <v>2089.34</v>
      </c>
      <c r="R574" s="11">
        <v>2149.9700000000003</v>
      </c>
      <c r="S574" s="11">
        <v>2148.25</v>
      </c>
      <c r="T574" s="11">
        <v>2150.7600000000002</v>
      </c>
      <c r="U574" s="11">
        <v>2037.9200000000003</v>
      </c>
      <c r="V574" s="11">
        <v>2079.9400000000005</v>
      </c>
      <c r="W574" s="11">
        <v>1995.3999999999999</v>
      </c>
      <c r="X574" s="11">
        <v>2016.8999999999999</v>
      </c>
      <c r="Y574" s="11">
        <v>2030.39</v>
      </c>
    </row>
    <row r="575" spans="1:25" x14ac:dyDescent="0.25">
      <c r="A575" s="43">
        <f t="shared" si="16"/>
        <v>9</v>
      </c>
      <c r="B575" s="11">
        <v>1893.47</v>
      </c>
      <c r="C575" s="11">
        <v>1890.3799999999999</v>
      </c>
      <c r="D575" s="11">
        <v>1870.7700000000002</v>
      </c>
      <c r="E575" s="11">
        <v>1909.03</v>
      </c>
      <c r="F575" s="11">
        <v>1915.64</v>
      </c>
      <c r="G575" s="11">
        <v>1908.91</v>
      </c>
      <c r="H575" s="11">
        <v>1898.3300000000002</v>
      </c>
      <c r="I575" s="11">
        <v>1914.93</v>
      </c>
      <c r="J575" s="11">
        <v>1917.34</v>
      </c>
      <c r="K575" s="11">
        <v>1919.18</v>
      </c>
      <c r="L575" s="11">
        <v>1913.18</v>
      </c>
      <c r="M575" s="11">
        <v>1905.78</v>
      </c>
      <c r="N575" s="11">
        <v>1905.01</v>
      </c>
      <c r="O575" s="11">
        <v>1901.6299999999999</v>
      </c>
      <c r="P575" s="11">
        <v>1906.9600000000003</v>
      </c>
      <c r="Q575" s="11">
        <v>1905.76</v>
      </c>
      <c r="R575" s="11">
        <v>1907.8300000000002</v>
      </c>
      <c r="S575" s="11">
        <v>1920.86</v>
      </c>
      <c r="T575" s="11">
        <v>1962.39</v>
      </c>
      <c r="U575" s="11">
        <v>1927.5400000000002</v>
      </c>
      <c r="V575" s="11">
        <v>1890.3300000000002</v>
      </c>
      <c r="W575" s="11">
        <v>1893.16</v>
      </c>
      <c r="X575" s="11">
        <v>1885.51</v>
      </c>
      <c r="Y575" s="11">
        <v>1887.34</v>
      </c>
    </row>
    <row r="576" spans="1:25" x14ac:dyDescent="0.25">
      <c r="A576" s="43">
        <f t="shared" si="16"/>
        <v>10</v>
      </c>
      <c r="B576" s="11">
        <v>1715.8799999999999</v>
      </c>
      <c r="C576" s="11">
        <v>1699.4600000000003</v>
      </c>
      <c r="D576" s="11">
        <v>1640.2100000000003</v>
      </c>
      <c r="E576" s="11">
        <v>1646.47</v>
      </c>
      <c r="F576" s="11">
        <v>1615.5200000000002</v>
      </c>
      <c r="G576" s="11">
        <v>1830.18</v>
      </c>
      <c r="H576" s="11">
        <v>1833.07</v>
      </c>
      <c r="I576" s="11">
        <v>1840.82</v>
      </c>
      <c r="J576" s="11">
        <v>1847.2900000000002</v>
      </c>
      <c r="K576" s="11">
        <v>1848.24</v>
      </c>
      <c r="L576" s="11">
        <v>1843.1499999999999</v>
      </c>
      <c r="M576" s="11">
        <v>1841.36</v>
      </c>
      <c r="N576" s="11">
        <v>1835.93</v>
      </c>
      <c r="O576" s="11">
        <v>1837.32</v>
      </c>
      <c r="P576" s="11">
        <v>1836.3</v>
      </c>
      <c r="Q576" s="11">
        <v>1848.1499999999999</v>
      </c>
      <c r="R576" s="11">
        <v>1904.6700000000003</v>
      </c>
      <c r="S576" s="11">
        <v>1896.74</v>
      </c>
      <c r="T576" s="11">
        <v>1915.3500000000001</v>
      </c>
      <c r="U576" s="11">
        <v>1894.14</v>
      </c>
      <c r="V576" s="11">
        <v>1840.57</v>
      </c>
      <c r="W576" s="11">
        <v>1835.1000000000001</v>
      </c>
      <c r="X576" s="11">
        <v>1702.55</v>
      </c>
      <c r="Y576" s="11">
        <v>1682.8100000000002</v>
      </c>
    </row>
    <row r="577" spans="1:25" x14ac:dyDescent="0.25">
      <c r="A577" s="43">
        <f t="shared" si="16"/>
        <v>11</v>
      </c>
      <c r="B577" s="11">
        <v>1413.82</v>
      </c>
      <c r="C577" s="11">
        <v>1416.4600000000003</v>
      </c>
      <c r="D577" s="11">
        <v>1417.61</v>
      </c>
      <c r="E577" s="11">
        <v>1419.32</v>
      </c>
      <c r="F577" s="11">
        <v>1421.26</v>
      </c>
      <c r="G577" s="11">
        <v>1419.9800000000002</v>
      </c>
      <c r="H577" s="11">
        <v>1420.2700000000002</v>
      </c>
      <c r="I577" s="11">
        <v>1418.2</v>
      </c>
      <c r="J577" s="11">
        <v>1418.07</v>
      </c>
      <c r="K577" s="11">
        <v>1418.8500000000001</v>
      </c>
      <c r="L577" s="11">
        <v>1418.84</v>
      </c>
      <c r="M577" s="11">
        <v>1417.61</v>
      </c>
      <c r="N577" s="11">
        <v>1421.86</v>
      </c>
      <c r="O577" s="11">
        <v>1449.0000000000002</v>
      </c>
      <c r="P577" s="11">
        <v>1447.3100000000002</v>
      </c>
      <c r="Q577" s="11">
        <v>1436.97</v>
      </c>
      <c r="R577" s="11">
        <v>1484.09</v>
      </c>
      <c r="S577" s="11">
        <v>1482.55</v>
      </c>
      <c r="T577" s="11">
        <v>1462.49</v>
      </c>
      <c r="U577" s="11">
        <v>1458.86</v>
      </c>
      <c r="V577" s="11">
        <v>1415.34</v>
      </c>
      <c r="W577" s="11">
        <v>1413.34</v>
      </c>
      <c r="X577" s="11">
        <v>1412.45</v>
      </c>
      <c r="Y577" s="11">
        <v>1411.8100000000002</v>
      </c>
    </row>
    <row r="578" spans="1:25" x14ac:dyDescent="0.25">
      <c r="A578" s="43">
        <f t="shared" si="16"/>
        <v>12</v>
      </c>
      <c r="B578" s="11">
        <v>1731.6499999999999</v>
      </c>
      <c r="C578" s="11">
        <v>1732.1499999999999</v>
      </c>
      <c r="D578" s="11">
        <v>1732.43</v>
      </c>
      <c r="E578" s="11">
        <v>1732.6700000000003</v>
      </c>
      <c r="F578" s="11">
        <v>1738.7300000000002</v>
      </c>
      <c r="G578" s="11">
        <v>1738.8999999999999</v>
      </c>
      <c r="H578" s="11">
        <v>1737.64</v>
      </c>
      <c r="I578" s="11">
        <v>1739.45</v>
      </c>
      <c r="J578" s="11">
        <v>1741.2700000000002</v>
      </c>
      <c r="K578" s="11">
        <v>1738.1700000000003</v>
      </c>
      <c r="L578" s="11">
        <v>1736.2</v>
      </c>
      <c r="M578" s="11">
        <v>1735.1200000000001</v>
      </c>
      <c r="N578" s="11">
        <v>1745.76</v>
      </c>
      <c r="O578" s="11">
        <v>1763.0000000000002</v>
      </c>
      <c r="P578" s="11">
        <v>1762.11</v>
      </c>
      <c r="Q578" s="11">
        <v>1761.36</v>
      </c>
      <c r="R578" s="11">
        <v>1810.16</v>
      </c>
      <c r="S578" s="11">
        <v>1810.09</v>
      </c>
      <c r="T578" s="11">
        <v>1799.32</v>
      </c>
      <c r="U578" s="11">
        <v>1786.7100000000003</v>
      </c>
      <c r="V578" s="11">
        <v>1724.5200000000002</v>
      </c>
      <c r="W578" s="11">
        <v>1725.2</v>
      </c>
      <c r="X578" s="11">
        <v>1725.5400000000002</v>
      </c>
      <c r="Y578" s="11">
        <v>1726.1700000000003</v>
      </c>
    </row>
    <row r="579" spans="1:25" x14ac:dyDescent="0.25">
      <c r="A579" s="43">
        <f t="shared" si="16"/>
        <v>13</v>
      </c>
      <c r="B579" s="11">
        <v>1898.5400000000002</v>
      </c>
      <c r="C579" s="11">
        <v>1901.78</v>
      </c>
      <c r="D579" s="11">
        <v>1901.1000000000001</v>
      </c>
      <c r="E579" s="11">
        <v>1887.47</v>
      </c>
      <c r="F579" s="11">
        <v>1899.14</v>
      </c>
      <c r="G579" s="11">
        <v>1920.8</v>
      </c>
      <c r="H579" s="11">
        <v>1925.34</v>
      </c>
      <c r="I579" s="11">
        <v>1926.07</v>
      </c>
      <c r="J579" s="11">
        <v>1936.74</v>
      </c>
      <c r="K579" s="11">
        <v>1931.8</v>
      </c>
      <c r="L579" s="11">
        <v>1932.14</v>
      </c>
      <c r="M579" s="11">
        <v>1931.97</v>
      </c>
      <c r="N579" s="11">
        <v>1927.01</v>
      </c>
      <c r="O579" s="11">
        <v>1943.59</v>
      </c>
      <c r="P579" s="11">
        <v>1935.39</v>
      </c>
      <c r="Q579" s="11">
        <v>1944.1299999999999</v>
      </c>
      <c r="R579" s="11">
        <v>1945.5200000000002</v>
      </c>
      <c r="S579" s="11">
        <v>1934.1900000000003</v>
      </c>
      <c r="T579" s="11">
        <v>1989.61</v>
      </c>
      <c r="U579" s="11">
        <v>1979.11</v>
      </c>
      <c r="V579" s="11">
        <v>1916.2500000000002</v>
      </c>
      <c r="W579" s="11">
        <v>1910.8</v>
      </c>
      <c r="X579" s="11">
        <v>1909.8100000000002</v>
      </c>
      <c r="Y579" s="11">
        <v>1900.2</v>
      </c>
    </row>
    <row r="580" spans="1:25" x14ac:dyDescent="0.25">
      <c r="A580" s="43">
        <f t="shared" si="16"/>
        <v>14</v>
      </c>
      <c r="B580" s="11">
        <v>1181.4800000000002</v>
      </c>
      <c r="C580" s="11">
        <v>1183.7300000000002</v>
      </c>
      <c r="D580" s="11">
        <v>1190.1000000000001</v>
      </c>
      <c r="E580" s="11">
        <v>1192.95</v>
      </c>
      <c r="F580" s="11">
        <v>1195.2700000000002</v>
      </c>
      <c r="G580" s="11">
        <v>1196.3600000000001</v>
      </c>
      <c r="H580" s="11">
        <v>1194.18</v>
      </c>
      <c r="I580" s="11">
        <v>1197.7</v>
      </c>
      <c r="J580" s="11">
        <v>1199.2500000000002</v>
      </c>
      <c r="K580" s="11">
        <v>1207.24</v>
      </c>
      <c r="L580" s="11">
        <v>1200.18</v>
      </c>
      <c r="M580" s="11">
        <v>1198.8</v>
      </c>
      <c r="N580" s="11">
        <v>1197.5800000000002</v>
      </c>
      <c r="O580" s="11">
        <v>1218.2700000000002</v>
      </c>
      <c r="P580" s="11">
        <v>1219.03</v>
      </c>
      <c r="Q580" s="11">
        <v>1216.8300000000002</v>
      </c>
      <c r="R580" s="11">
        <v>1252.1200000000001</v>
      </c>
      <c r="S580" s="11">
        <v>1205.1000000000001</v>
      </c>
      <c r="T580" s="11">
        <v>1227.0200000000002</v>
      </c>
      <c r="U580" s="11">
        <v>1217.53</v>
      </c>
      <c r="V580" s="11">
        <v>1175.69</v>
      </c>
      <c r="W580" s="11">
        <v>1175.5400000000002</v>
      </c>
      <c r="X580" s="11">
        <v>1172.43</v>
      </c>
      <c r="Y580" s="11">
        <v>1172.18</v>
      </c>
    </row>
    <row r="581" spans="1:25" x14ac:dyDescent="0.25">
      <c r="A581" s="43">
        <f t="shared" si="16"/>
        <v>15</v>
      </c>
      <c r="B581" s="11">
        <v>1424.6299999999999</v>
      </c>
      <c r="C581" s="11">
        <v>1426.64</v>
      </c>
      <c r="D581" s="11">
        <v>1429.3</v>
      </c>
      <c r="E581" s="11">
        <v>1432.55</v>
      </c>
      <c r="F581" s="11">
        <v>1437.39</v>
      </c>
      <c r="G581" s="11">
        <v>1416.5600000000002</v>
      </c>
      <c r="H581" s="11">
        <v>1435.84</v>
      </c>
      <c r="I581" s="11">
        <v>1432.2900000000002</v>
      </c>
      <c r="J581" s="11">
        <v>1431.93</v>
      </c>
      <c r="K581" s="11">
        <v>1430.1299999999999</v>
      </c>
      <c r="L581" s="11">
        <v>1431.6000000000001</v>
      </c>
      <c r="M581" s="11">
        <v>1435.8700000000001</v>
      </c>
      <c r="N581" s="11">
        <v>1434.3999999999999</v>
      </c>
      <c r="O581" s="11">
        <v>1460.45</v>
      </c>
      <c r="P581" s="11">
        <v>1461.2</v>
      </c>
      <c r="Q581" s="11">
        <v>1462.84</v>
      </c>
      <c r="R581" s="11">
        <v>1494.8500000000001</v>
      </c>
      <c r="S581" s="11">
        <v>1482.68</v>
      </c>
      <c r="T581" s="11">
        <v>1474.18</v>
      </c>
      <c r="U581" s="11">
        <v>1466.68</v>
      </c>
      <c r="V581" s="11">
        <v>1424.5200000000002</v>
      </c>
      <c r="W581" s="11">
        <v>1427.7300000000002</v>
      </c>
      <c r="X581" s="11">
        <v>1426.32</v>
      </c>
      <c r="Y581" s="11">
        <v>1427.6499999999999</v>
      </c>
    </row>
    <row r="582" spans="1:25" x14ac:dyDescent="0.25">
      <c r="A582" s="43">
        <f t="shared" si="16"/>
        <v>16</v>
      </c>
      <c r="B582" s="11">
        <v>1151.0000000000002</v>
      </c>
      <c r="C582" s="11">
        <v>1153.82</v>
      </c>
      <c r="D582" s="11">
        <v>1152.53</v>
      </c>
      <c r="E582" s="11">
        <v>1232.28</v>
      </c>
      <c r="F582" s="11">
        <v>1247.3599999999999</v>
      </c>
      <c r="G582" s="11">
        <v>1271.99</v>
      </c>
      <c r="H582" s="11">
        <v>1270.1499999999999</v>
      </c>
      <c r="I582" s="11">
        <v>1256.01</v>
      </c>
      <c r="J582" s="11">
        <v>1269.4800000000002</v>
      </c>
      <c r="K582" s="11">
        <v>1272.55</v>
      </c>
      <c r="L582" s="11">
        <v>1272.6099999999999</v>
      </c>
      <c r="M582" s="11">
        <v>1274.7900000000002</v>
      </c>
      <c r="N582" s="11">
        <v>1276.1000000000001</v>
      </c>
      <c r="O582" s="11">
        <v>1271.4800000000002</v>
      </c>
      <c r="P582" s="11">
        <v>1271.3500000000001</v>
      </c>
      <c r="Q582" s="11">
        <v>1272.2100000000003</v>
      </c>
      <c r="R582" s="11">
        <v>1269.68</v>
      </c>
      <c r="S582" s="11">
        <v>1252.07</v>
      </c>
      <c r="T582" s="11">
        <v>1272.7100000000003</v>
      </c>
      <c r="U582" s="11">
        <v>1258.57</v>
      </c>
      <c r="V582" s="11">
        <v>1218.5899999999999</v>
      </c>
      <c r="W582" s="11">
        <v>1219.96</v>
      </c>
      <c r="X582" s="11">
        <v>1217.55</v>
      </c>
      <c r="Y582" s="11">
        <v>1217.5800000000002</v>
      </c>
    </row>
    <row r="583" spans="1:25" x14ac:dyDescent="0.25">
      <c r="A583" s="43">
        <f t="shared" si="16"/>
        <v>17</v>
      </c>
      <c r="B583" s="11">
        <v>1126.78</v>
      </c>
      <c r="C583" s="11">
        <v>1126.5800000000002</v>
      </c>
      <c r="D583" s="11">
        <v>1128.2</v>
      </c>
      <c r="E583" s="11">
        <v>1081.94</v>
      </c>
      <c r="F583" s="11">
        <v>1139.68</v>
      </c>
      <c r="G583" s="11">
        <v>1141.0200000000002</v>
      </c>
      <c r="H583" s="11">
        <v>1150.1000000000001</v>
      </c>
      <c r="I583" s="11">
        <v>1142.97</v>
      </c>
      <c r="J583" s="11">
        <v>1147.45</v>
      </c>
      <c r="K583" s="11">
        <v>1156.8</v>
      </c>
      <c r="L583" s="11">
        <v>1154.6400000000001</v>
      </c>
      <c r="M583" s="11">
        <v>1150.8500000000001</v>
      </c>
      <c r="N583" s="11">
        <v>1159.1100000000001</v>
      </c>
      <c r="O583" s="11">
        <v>1184.2900000000002</v>
      </c>
      <c r="P583" s="11">
        <v>1185.3300000000002</v>
      </c>
      <c r="Q583" s="11">
        <v>1186.47</v>
      </c>
      <c r="R583" s="11">
        <v>1223.3700000000001</v>
      </c>
      <c r="S583" s="11">
        <v>1199.3700000000001</v>
      </c>
      <c r="T583" s="11">
        <v>1187.42</v>
      </c>
      <c r="U583" s="11">
        <v>1162.6500000000001</v>
      </c>
      <c r="V583" s="11">
        <v>1129.6000000000001</v>
      </c>
      <c r="W583" s="11">
        <v>1126.32</v>
      </c>
      <c r="X583" s="11">
        <v>1128.26</v>
      </c>
      <c r="Y583" s="11">
        <v>1126.6300000000001</v>
      </c>
    </row>
    <row r="584" spans="1:25" x14ac:dyDescent="0.25">
      <c r="A584" s="43">
        <f t="shared" si="16"/>
        <v>18</v>
      </c>
      <c r="B584" s="11">
        <v>1340.3700000000001</v>
      </c>
      <c r="C584" s="11">
        <v>1267.5800000000002</v>
      </c>
      <c r="D584" s="11">
        <v>1270.1600000000001</v>
      </c>
      <c r="E584" s="11">
        <v>1273.7100000000003</v>
      </c>
      <c r="F584" s="11">
        <v>1271.7100000000003</v>
      </c>
      <c r="G584" s="11">
        <v>1356.26</v>
      </c>
      <c r="H584" s="11">
        <v>1356.4200000000003</v>
      </c>
      <c r="I584" s="11">
        <v>1356.3999999999999</v>
      </c>
      <c r="J584" s="11">
        <v>1354.22</v>
      </c>
      <c r="K584" s="11">
        <v>1354.61</v>
      </c>
      <c r="L584" s="11">
        <v>1353.2500000000002</v>
      </c>
      <c r="M584" s="11">
        <v>1352.4400000000003</v>
      </c>
      <c r="N584" s="11">
        <v>1355.6499999999999</v>
      </c>
      <c r="O584" s="11">
        <v>1370.5800000000002</v>
      </c>
      <c r="P584" s="11">
        <v>1395.51</v>
      </c>
      <c r="Q584" s="11">
        <v>1392.26</v>
      </c>
      <c r="R584" s="11">
        <v>1443.18</v>
      </c>
      <c r="S584" s="11">
        <v>1411.18</v>
      </c>
      <c r="T584" s="11">
        <v>1392.5600000000002</v>
      </c>
      <c r="U584" s="11">
        <v>1388.68</v>
      </c>
      <c r="V584" s="11">
        <v>1354.8700000000001</v>
      </c>
      <c r="W584" s="11">
        <v>1351.01</v>
      </c>
      <c r="X584" s="11">
        <v>1349.39</v>
      </c>
      <c r="Y584" s="11">
        <v>1350.53</v>
      </c>
    </row>
    <row r="585" spans="1:25" x14ac:dyDescent="0.25">
      <c r="A585" s="43">
        <f t="shared" si="16"/>
        <v>19</v>
      </c>
      <c r="B585" s="11">
        <v>1492.3300000000002</v>
      </c>
      <c r="C585" s="11">
        <v>1493.16</v>
      </c>
      <c r="D585" s="11">
        <v>1494.7900000000002</v>
      </c>
      <c r="E585" s="11">
        <v>1494.16</v>
      </c>
      <c r="F585" s="11">
        <v>1497.8700000000001</v>
      </c>
      <c r="G585" s="11">
        <v>1520.6700000000003</v>
      </c>
      <c r="H585" s="11">
        <v>1539.45</v>
      </c>
      <c r="I585" s="11">
        <v>1916.1200000000001</v>
      </c>
      <c r="J585" s="11">
        <v>2113.2300000000005</v>
      </c>
      <c r="K585" s="11">
        <v>2201.33</v>
      </c>
      <c r="L585" s="11">
        <v>2203.17</v>
      </c>
      <c r="M585" s="11">
        <v>2200.7700000000004</v>
      </c>
      <c r="N585" s="11">
        <v>2195.9800000000005</v>
      </c>
      <c r="O585" s="11">
        <v>2354.1500000000005</v>
      </c>
      <c r="P585" s="11">
        <v>2363.38</v>
      </c>
      <c r="Q585" s="11">
        <v>1992.0000000000002</v>
      </c>
      <c r="R585" s="11">
        <v>2269.1800000000003</v>
      </c>
      <c r="S585" s="11">
        <v>2267.1100000000006</v>
      </c>
      <c r="T585" s="11">
        <v>2020.4800000000002</v>
      </c>
      <c r="U585" s="11">
        <v>1746.07</v>
      </c>
      <c r="V585" s="11">
        <v>1502.84</v>
      </c>
      <c r="W585" s="11">
        <v>1497.2500000000002</v>
      </c>
      <c r="X585" s="11">
        <v>1496.09</v>
      </c>
      <c r="Y585" s="11">
        <v>1491.32</v>
      </c>
    </row>
    <row r="586" spans="1:25" x14ac:dyDescent="0.25">
      <c r="A586" s="43">
        <f t="shared" si="16"/>
        <v>20</v>
      </c>
      <c r="B586" s="11">
        <v>1902.7500000000002</v>
      </c>
      <c r="C586" s="11">
        <v>1761.5400000000002</v>
      </c>
      <c r="D586" s="11">
        <v>1541.8799999999999</v>
      </c>
      <c r="E586" s="11">
        <v>1717.49</v>
      </c>
      <c r="F586" s="11">
        <v>1749.7900000000002</v>
      </c>
      <c r="G586" s="11">
        <v>1705.7700000000002</v>
      </c>
      <c r="H586" s="11">
        <v>1908.8999999999999</v>
      </c>
      <c r="I586" s="11">
        <v>1923.59</v>
      </c>
      <c r="J586" s="11">
        <v>1899.14</v>
      </c>
      <c r="K586" s="11">
        <v>1904.8999999999999</v>
      </c>
      <c r="L586" s="11">
        <v>1905.32</v>
      </c>
      <c r="M586" s="11">
        <v>1893.66</v>
      </c>
      <c r="N586" s="11">
        <v>1894.1499999999999</v>
      </c>
      <c r="O586" s="11">
        <v>1913.11</v>
      </c>
      <c r="P586" s="11">
        <v>1930.2700000000002</v>
      </c>
      <c r="Q586" s="11">
        <v>1929.61</v>
      </c>
      <c r="R586" s="11">
        <v>2000.2500000000002</v>
      </c>
      <c r="S586" s="11">
        <v>2004.68</v>
      </c>
      <c r="T586" s="11">
        <v>1956.51</v>
      </c>
      <c r="U586" s="11">
        <v>1974.5600000000002</v>
      </c>
      <c r="V586" s="11">
        <v>1901.2100000000003</v>
      </c>
      <c r="W586" s="11">
        <v>1895.16</v>
      </c>
      <c r="X586" s="11">
        <v>1905.5600000000002</v>
      </c>
      <c r="Y586" s="11">
        <v>1903.7900000000002</v>
      </c>
    </row>
    <row r="587" spans="1:25" x14ac:dyDescent="0.25">
      <c r="A587" s="43">
        <f t="shared" si="16"/>
        <v>21</v>
      </c>
      <c r="B587" s="11">
        <v>1603.1000000000001</v>
      </c>
      <c r="C587" s="11">
        <v>1608.14</v>
      </c>
      <c r="D587" s="11">
        <v>1590.9200000000003</v>
      </c>
      <c r="E587" s="11">
        <v>1547.3500000000001</v>
      </c>
      <c r="F587" s="11">
        <v>1640.7500000000002</v>
      </c>
      <c r="G587" s="11">
        <v>1635.95</v>
      </c>
      <c r="H587" s="11">
        <v>1795.61</v>
      </c>
      <c r="I587" s="11">
        <v>1820.2900000000002</v>
      </c>
      <c r="J587" s="11">
        <v>1816.45</v>
      </c>
      <c r="K587" s="11">
        <v>1816.3700000000001</v>
      </c>
      <c r="L587" s="11">
        <v>1818.01</v>
      </c>
      <c r="M587" s="11">
        <v>1809.8700000000001</v>
      </c>
      <c r="N587" s="11">
        <v>1814.6200000000001</v>
      </c>
      <c r="O587" s="11">
        <v>1819.18</v>
      </c>
      <c r="P587" s="11">
        <v>1819.7</v>
      </c>
      <c r="Q587" s="11">
        <v>1824.59</v>
      </c>
      <c r="R587" s="11">
        <v>1887.53</v>
      </c>
      <c r="S587" s="11">
        <v>1897.1000000000001</v>
      </c>
      <c r="T587" s="11">
        <v>1884.45</v>
      </c>
      <c r="U587" s="11">
        <v>1873.0000000000002</v>
      </c>
      <c r="V587" s="11">
        <v>1809.09</v>
      </c>
      <c r="W587" s="11">
        <v>1798.1299999999999</v>
      </c>
      <c r="X587" s="11">
        <v>1532.6299999999999</v>
      </c>
      <c r="Y587" s="11">
        <v>1539.14</v>
      </c>
    </row>
    <row r="588" spans="1:25" x14ac:dyDescent="0.25">
      <c r="A588" s="43">
        <f t="shared" si="16"/>
        <v>22</v>
      </c>
      <c r="B588" s="11">
        <v>1854.3100000000002</v>
      </c>
      <c r="C588" s="11">
        <v>1567.51</v>
      </c>
      <c r="D588" s="11">
        <v>1850.9400000000003</v>
      </c>
      <c r="E588" s="11">
        <v>1859.24</v>
      </c>
      <c r="F588" s="11">
        <v>1884.1200000000001</v>
      </c>
      <c r="G588" s="11">
        <v>1837.76</v>
      </c>
      <c r="H588" s="11">
        <v>1889.82</v>
      </c>
      <c r="I588" s="11">
        <v>1888.09</v>
      </c>
      <c r="J588" s="11">
        <v>1888.8500000000001</v>
      </c>
      <c r="K588" s="11">
        <v>1883.36</v>
      </c>
      <c r="L588" s="11">
        <v>1884.8999999999999</v>
      </c>
      <c r="M588" s="11">
        <v>1885.8</v>
      </c>
      <c r="N588" s="11">
        <v>1883.6499999999999</v>
      </c>
      <c r="O588" s="11">
        <v>1886.1700000000003</v>
      </c>
      <c r="P588" s="11">
        <v>1887.0000000000002</v>
      </c>
      <c r="Q588" s="11">
        <v>1888.3999999999999</v>
      </c>
      <c r="R588" s="11">
        <v>1889.9200000000003</v>
      </c>
      <c r="S588" s="11">
        <v>1896.41</v>
      </c>
      <c r="T588" s="11">
        <v>1950.5600000000002</v>
      </c>
      <c r="U588" s="11">
        <v>1940.66</v>
      </c>
      <c r="V588" s="11">
        <v>1883.0200000000002</v>
      </c>
      <c r="W588" s="11">
        <v>1881.0600000000002</v>
      </c>
      <c r="X588" s="11">
        <v>1881.0000000000002</v>
      </c>
      <c r="Y588" s="11">
        <v>1879.5200000000002</v>
      </c>
    </row>
    <row r="589" spans="1:25" x14ac:dyDescent="0.25">
      <c r="A589" s="43">
        <f t="shared" si="16"/>
        <v>23</v>
      </c>
      <c r="B589" s="11">
        <v>1671.84</v>
      </c>
      <c r="C589" s="11">
        <v>1590.07</v>
      </c>
      <c r="D589" s="11">
        <v>1887.7</v>
      </c>
      <c r="E589" s="11">
        <v>1884.32</v>
      </c>
      <c r="F589" s="11">
        <v>1896.1499999999999</v>
      </c>
      <c r="G589" s="11">
        <v>1904.0800000000002</v>
      </c>
      <c r="H589" s="11">
        <v>1903.28</v>
      </c>
      <c r="I589" s="11">
        <v>1901.89</v>
      </c>
      <c r="J589" s="11">
        <v>1899.4600000000003</v>
      </c>
      <c r="K589" s="11">
        <v>1900.41</v>
      </c>
      <c r="L589" s="11">
        <v>1899.3700000000001</v>
      </c>
      <c r="M589" s="11">
        <v>1900.0000000000002</v>
      </c>
      <c r="N589" s="11">
        <v>1898.9400000000003</v>
      </c>
      <c r="O589" s="11">
        <v>1900.5400000000002</v>
      </c>
      <c r="P589" s="11">
        <v>1902.39</v>
      </c>
      <c r="Q589" s="11">
        <v>1901.14</v>
      </c>
      <c r="R589" s="11">
        <v>1896.2500000000002</v>
      </c>
      <c r="S589" s="11">
        <v>1900.39</v>
      </c>
      <c r="T589" s="11">
        <v>1956.66</v>
      </c>
      <c r="U589" s="11">
        <v>1950.0600000000002</v>
      </c>
      <c r="V589" s="11">
        <v>1850.3999999999999</v>
      </c>
      <c r="W589" s="11">
        <v>1805.91</v>
      </c>
      <c r="X589" s="11">
        <v>1869.5000000000002</v>
      </c>
      <c r="Y589" s="11">
        <v>1880.86</v>
      </c>
    </row>
    <row r="590" spans="1:25" x14ac:dyDescent="0.25">
      <c r="A590" s="43">
        <f t="shared" si="16"/>
        <v>24</v>
      </c>
      <c r="B590" s="11">
        <v>1983.9200000000003</v>
      </c>
      <c r="C590" s="11">
        <v>1989.1499999999999</v>
      </c>
      <c r="D590" s="11">
        <v>1994.3300000000002</v>
      </c>
      <c r="E590" s="11">
        <v>1968.4200000000003</v>
      </c>
      <c r="F590" s="11">
        <v>1992.3700000000001</v>
      </c>
      <c r="G590" s="11">
        <v>1996.89</v>
      </c>
      <c r="H590" s="11">
        <v>1978.7500000000002</v>
      </c>
      <c r="I590" s="11">
        <v>1979.89</v>
      </c>
      <c r="J590" s="11">
        <v>1976.86</v>
      </c>
      <c r="K590" s="11">
        <v>1964.2900000000002</v>
      </c>
      <c r="L590" s="11">
        <v>1965.5600000000002</v>
      </c>
      <c r="M590" s="11">
        <v>1967.0000000000002</v>
      </c>
      <c r="N590" s="11">
        <v>1968.9200000000003</v>
      </c>
      <c r="O590" s="11">
        <v>2046.84</v>
      </c>
      <c r="P590" s="11">
        <v>1977.95</v>
      </c>
      <c r="Q590" s="11">
        <v>1977.28</v>
      </c>
      <c r="R590" s="11">
        <v>1990.4400000000003</v>
      </c>
      <c r="S590" s="11">
        <v>1982.09</v>
      </c>
      <c r="T590" s="11">
        <v>2036.7</v>
      </c>
      <c r="U590" s="11">
        <v>2022.9400000000003</v>
      </c>
      <c r="V590" s="11">
        <v>1965.7900000000002</v>
      </c>
      <c r="W590" s="11">
        <v>1967.2</v>
      </c>
      <c r="X590" s="11">
        <v>1969.32</v>
      </c>
      <c r="Y590" s="11">
        <v>1969.8700000000001</v>
      </c>
    </row>
    <row r="591" spans="1:25" x14ac:dyDescent="0.25">
      <c r="A591" s="43">
        <f t="shared" si="16"/>
        <v>25</v>
      </c>
      <c r="B591" s="11">
        <v>1648.7500000000002</v>
      </c>
      <c r="C591" s="11">
        <v>1652.28</v>
      </c>
      <c r="D591" s="11">
        <v>1655.09</v>
      </c>
      <c r="E591" s="11">
        <v>1659.89</v>
      </c>
      <c r="F591" s="11">
        <v>1663.8799999999999</v>
      </c>
      <c r="G591" s="11">
        <v>1661.09</v>
      </c>
      <c r="H591" s="11">
        <v>1667.9800000000002</v>
      </c>
      <c r="I591" s="11">
        <v>1662.1200000000001</v>
      </c>
      <c r="J591" s="11">
        <v>1656.64</v>
      </c>
      <c r="K591" s="11">
        <v>1659.2700000000002</v>
      </c>
      <c r="L591" s="11">
        <v>1655.0200000000002</v>
      </c>
      <c r="M591" s="11">
        <v>1653.05</v>
      </c>
      <c r="N591" s="11">
        <v>1655.1000000000001</v>
      </c>
      <c r="O591" s="11">
        <v>1660.5600000000002</v>
      </c>
      <c r="P591" s="11">
        <v>1655.6900000000003</v>
      </c>
      <c r="Q591" s="11">
        <v>1654.1700000000003</v>
      </c>
      <c r="R591" s="11">
        <v>1712.84</v>
      </c>
      <c r="S591" s="11">
        <v>1712.0000000000002</v>
      </c>
      <c r="T591" s="11">
        <v>1695.8500000000001</v>
      </c>
      <c r="U591" s="11">
        <v>1690.03</v>
      </c>
      <c r="V591" s="11">
        <v>1644.4600000000003</v>
      </c>
      <c r="W591" s="11">
        <v>1643.1299999999999</v>
      </c>
      <c r="X591" s="11">
        <v>1642.3999999999999</v>
      </c>
      <c r="Y591" s="11">
        <v>1645.11</v>
      </c>
    </row>
    <row r="592" spans="1:25" x14ac:dyDescent="0.25">
      <c r="A592" s="43">
        <f t="shared" si="16"/>
        <v>26</v>
      </c>
      <c r="B592" s="11">
        <v>1911.18</v>
      </c>
      <c r="C592" s="11">
        <v>1903.3799999999999</v>
      </c>
      <c r="D592" s="11">
        <v>1915.72</v>
      </c>
      <c r="E592" s="11">
        <v>1926.59</v>
      </c>
      <c r="F592" s="11">
        <v>1929.97</v>
      </c>
      <c r="G592" s="11">
        <v>1937.5000000000002</v>
      </c>
      <c r="H592" s="11">
        <v>1939.76</v>
      </c>
      <c r="I592" s="11">
        <v>1935.6900000000003</v>
      </c>
      <c r="J592" s="11">
        <v>1933.18</v>
      </c>
      <c r="K592" s="11">
        <v>1941.72</v>
      </c>
      <c r="L592" s="11">
        <v>1934.0800000000002</v>
      </c>
      <c r="M592" s="11">
        <v>1936.32</v>
      </c>
      <c r="N592" s="11">
        <v>1939.8700000000001</v>
      </c>
      <c r="O592" s="11">
        <v>1941.9200000000003</v>
      </c>
      <c r="P592" s="11">
        <v>1944.43</v>
      </c>
      <c r="Q592" s="11">
        <v>1938.91</v>
      </c>
      <c r="R592" s="11">
        <v>1943.3300000000002</v>
      </c>
      <c r="S592" s="11">
        <v>1940.91</v>
      </c>
      <c r="T592" s="11">
        <v>1990.86</v>
      </c>
      <c r="U592" s="11">
        <v>1981.05</v>
      </c>
      <c r="V592" s="11">
        <v>1917.36</v>
      </c>
      <c r="W592" s="11">
        <v>1921.4600000000003</v>
      </c>
      <c r="X592" s="11">
        <v>1915.9400000000003</v>
      </c>
      <c r="Y592" s="11">
        <v>1917.76</v>
      </c>
    </row>
    <row r="593" spans="1:25" x14ac:dyDescent="0.25">
      <c r="A593" s="43">
        <f t="shared" si="16"/>
        <v>27</v>
      </c>
      <c r="B593" s="11">
        <v>2014.78</v>
      </c>
      <c r="C593" s="11">
        <v>2016.1700000000003</v>
      </c>
      <c r="D593" s="11">
        <v>2014.26</v>
      </c>
      <c r="E593" s="11">
        <v>2015.6200000000001</v>
      </c>
      <c r="F593" s="11">
        <v>2022.05</v>
      </c>
      <c r="G593" s="11">
        <v>2029.11</v>
      </c>
      <c r="H593" s="11">
        <v>2032.6299999999999</v>
      </c>
      <c r="I593" s="11">
        <v>2031.3500000000001</v>
      </c>
      <c r="J593" s="11">
        <v>2030.8100000000002</v>
      </c>
      <c r="K593" s="11">
        <v>2026.89</v>
      </c>
      <c r="L593" s="11">
        <v>2028.0000000000002</v>
      </c>
      <c r="M593" s="11">
        <v>2027.2</v>
      </c>
      <c r="N593" s="11">
        <v>2029.4800000000002</v>
      </c>
      <c r="O593" s="11">
        <v>2032.8799999999999</v>
      </c>
      <c r="P593" s="11">
        <v>2035.32</v>
      </c>
      <c r="Q593" s="11">
        <v>2040.6299999999999</v>
      </c>
      <c r="R593" s="11">
        <v>2049.9400000000005</v>
      </c>
      <c r="S593" s="11">
        <v>2037.9800000000002</v>
      </c>
      <c r="T593" s="11">
        <v>2019.53</v>
      </c>
      <c r="U593" s="11">
        <v>2074.6400000000003</v>
      </c>
      <c r="V593" s="11">
        <v>2011.2300000000002</v>
      </c>
      <c r="W593" s="11">
        <v>1999.53</v>
      </c>
      <c r="X593" s="11">
        <v>1987.4600000000003</v>
      </c>
      <c r="Y593" s="11">
        <v>2006.66</v>
      </c>
    </row>
    <row r="594" spans="1:25" x14ac:dyDescent="0.25">
      <c r="A594" s="43">
        <f t="shared" si="16"/>
        <v>28</v>
      </c>
      <c r="B594" s="11">
        <v>1997.45</v>
      </c>
      <c r="C594" s="11">
        <v>1990.0000000000002</v>
      </c>
      <c r="D594" s="11">
        <v>1997.51</v>
      </c>
      <c r="E594" s="11">
        <v>1998.3</v>
      </c>
      <c r="F594" s="11">
        <v>2015.6299999999999</v>
      </c>
      <c r="G594" s="11">
        <v>2013.41</v>
      </c>
      <c r="H594" s="11">
        <v>2021.49</v>
      </c>
      <c r="I594" s="11">
        <v>2012.45</v>
      </c>
      <c r="J594" s="11">
        <v>2016.5000000000002</v>
      </c>
      <c r="K594" s="11">
        <v>2019.89</v>
      </c>
      <c r="L594" s="11">
        <v>2016.89</v>
      </c>
      <c r="M594" s="11">
        <v>2009.03</v>
      </c>
      <c r="N594" s="11">
        <v>2009.72</v>
      </c>
      <c r="O594" s="11">
        <v>2017.6200000000001</v>
      </c>
      <c r="P594" s="11">
        <v>2019.76</v>
      </c>
      <c r="Q594" s="11">
        <v>2016.41</v>
      </c>
      <c r="R594" s="11">
        <v>2019.0800000000002</v>
      </c>
      <c r="S594" s="11">
        <v>2026.8300000000002</v>
      </c>
      <c r="T594" s="11">
        <v>2021.4400000000003</v>
      </c>
      <c r="U594" s="11">
        <v>2057.29</v>
      </c>
      <c r="V594" s="11">
        <v>1987.72</v>
      </c>
      <c r="W594" s="11">
        <v>1982.36</v>
      </c>
      <c r="X594" s="11">
        <v>1985.76</v>
      </c>
      <c r="Y594" s="11">
        <v>1978.6900000000003</v>
      </c>
    </row>
    <row r="595" spans="1:25" x14ac:dyDescent="0.25">
      <c r="A595" s="43">
        <f t="shared" si="16"/>
        <v>29</v>
      </c>
      <c r="B595" s="11">
        <v>1955.89</v>
      </c>
      <c r="C595" s="11">
        <v>1956.8</v>
      </c>
      <c r="D595" s="11">
        <v>1967.39</v>
      </c>
      <c r="E595" s="11">
        <v>1969.5200000000002</v>
      </c>
      <c r="F595" s="11">
        <v>1975.7500000000002</v>
      </c>
      <c r="G595" s="11">
        <v>1979.7300000000002</v>
      </c>
      <c r="H595" s="11">
        <v>1982.39</v>
      </c>
      <c r="I595" s="11">
        <v>1974.76</v>
      </c>
      <c r="J595" s="11">
        <v>1979.45</v>
      </c>
      <c r="K595" s="11">
        <v>1973.8799999999999</v>
      </c>
      <c r="L595" s="11">
        <v>1972.72</v>
      </c>
      <c r="M595" s="11">
        <v>1969.3799999999999</v>
      </c>
      <c r="N595" s="11">
        <v>1970.7</v>
      </c>
      <c r="O595" s="11">
        <v>1978.6900000000003</v>
      </c>
      <c r="P595" s="11">
        <v>1978.0000000000002</v>
      </c>
      <c r="Q595" s="11">
        <v>1985.3799999999999</v>
      </c>
      <c r="R595" s="11">
        <v>1981.59</v>
      </c>
      <c r="S595" s="11">
        <v>1980.7700000000002</v>
      </c>
      <c r="T595" s="11">
        <v>1969.0400000000002</v>
      </c>
      <c r="U595" s="11">
        <v>2022.2900000000002</v>
      </c>
      <c r="V595" s="11">
        <v>1960.2300000000002</v>
      </c>
      <c r="W595" s="11">
        <v>1960.0400000000002</v>
      </c>
      <c r="X595" s="11">
        <v>1958.2100000000003</v>
      </c>
      <c r="Y595" s="11">
        <v>1955.8799999999999</v>
      </c>
    </row>
    <row r="596" spans="1:25" x14ac:dyDescent="0.25">
      <c r="A596" s="43">
        <f t="shared" si="16"/>
        <v>30</v>
      </c>
      <c r="B596" s="11">
        <v>2103.6000000000004</v>
      </c>
      <c r="C596" s="11">
        <v>2104.59</v>
      </c>
      <c r="D596" s="11">
        <v>2102.08</v>
      </c>
      <c r="E596" s="11">
        <v>2102.8100000000004</v>
      </c>
      <c r="F596" s="11">
        <v>2118.9400000000005</v>
      </c>
      <c r="G596" s="11">
        <v>2128</v>
      </c>
      <c r="H596" s="11">
        <v>2141.58</v>
      </c>
      <c r="I596" s="11">
        <v>2141</v>
      </c>
      <c r="J596" s="11">
        <v>2136.66</v>
      </c>
      <c r="K596" s="11">
        <v>2138.8999999999996</v>
      </c>
      <c r="L596" s="11">
        <v>2135.4700000000003</v>
      </c>
      <c r="M596" s="11">
        <v>2134.16</v>
      </c>
      <c r="N596" s="11">
        <v>2132.62</v>
      </c>
      <c r="O596" s="11">
        <v>2136.5200000000004</v>
      </c>
      <c r="P596" s="11">
        <v>2154.1000000000004</v>
      </c>
      <c r="Q596" s="11">
        <v>2150.4400000000005</v>
      </c>
      <c r="R596" s="11">
        <v>2146.6800000000003</v>
      </c>
      <c r="S596" s="11">
        <v>2147.0600000000004</v>
      </c>
      <c r="T596" s="11">
        <v>2194.79</v>
      </c>
      <c r="U596" s="11">
        <v>2188.4499999999998</v>
      </c>
      <c r="V596" s="11">
        <v>2112.62</v>
      </c>
      <c r="W596" s="11">
        <v>2076.6800000000003</v>
      </c>
      <c r="X596" s="11">
        <v>2097.5200000000004</v>
      </c>
      <c r="Y596" s="11">
        <v>2114.0299999999997</v>
      </c>
    </row>
    <row r="597" spans="1:25" x14ac:dyDescent="0.25">
      <c r="A597" s="43">
        <f t="shared" si="16"/>
        <v>31</v>
      </c>
      <c r="B597" s="11">
        <v>1917.7900000000002</v>
      </c>
      <c r="C597" s="11">
        <v>1917.6000000000001</v>
      </c>
      <c r="D597" s="11">
        <v>1925.24</v>
      </c>
      <c r="E597" s="11">
        <v>1934.4600000000003</v>
      </c>
      <c r="F597" s="11">
        <v>1938.66</v>
      </c>
      <c r="G597" s="11">
        <v>1941.07</v>
      </c>
      <c r="H597" s="11">
        <v>1933.2500000000002</v>
      </c>
      <c r="I597" s="11">
        <v>1943.5800000000002</v>
      </c>
      <c r="J597" s="11">
        <v>1939.7</v>
      </c>
      <c r="K597" s="11">
        <v>1937.3500000000001</v>
      </c>
      <c r="L597" s="11">
        <v>1937.86</v>
      </c>
      <c r="M597" s="11">
        <v>1935.78</v>
      </c>
      <c r="N597" s="11">
        <v>1937.8500000000001</v>
      </c>
      <c r="O597" s="11">
        <v>1950.6499999999999</v>
      </c>
      <c r="P597" s="11">
        <v>1952.97</v>
      </c>
      <c r="Q597" s="11">
        <v>1953.6000000000001</v>
      </c>
      <c r="R597" s="11">
        <v>1950.5400000000002</v>
      </c>
      <c r="S597" s="11">
        <v>1954.26</v>
      </c>
      <c r="T597" s="11">
        <v>2002.0200000000002</v>
      </c>
      <c r="U597" s="11">
        <v>1991.53</v>
      </c>
      <c r="V597" s="11">
        <v>1899.5600000000002</v>
      </c>
      <c r="W597" s="11">
        <v>1918.84</v>
      </c>
      <c r="X597" s="11">
        <v>1922.2900000000002</v>
      </c>
      <c r="Y597" s="11">
        <v>1919.84</v>
      </c>
    </row>
    <row r="599" spans="1:25" ht="15.75" customHeight="1" x14ac:dyDescent="0.25">
      <c r="A599" s="32" t="s">
        <v>67</v>
      </c>
      <c r="B599" s="40" t="s">
        <v>93</v>
      </c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2"/>
    </row>
    <row r="600" spans="1:25" ht="30" customHeight="1" x14ac:dyDescent="0.25">
      <c r="A600" s="36"/>
      <c r="B600" s="31" t="s">
        <v>69</v>
      </c>
      <c r="C600" s="31" t="s">
        <v>70</v>
      </c>
      <c r="D600" s="31" t="s">
        <v>71</v>
      </c>
      <c r="E600" s="31" t="s">
        <v>72</v>
      </c>
      <c r="F600" s="31" t="s">
        <v>73</v>
      </c>
      <c r="G600" s="31" t="s">
        <v>74</v>
      </c>
      <c r="H600" s="31" t="s">
        <v>75</v>
      </c>
      <c r="I600" s="31" t="s">
        <v>76</v>
      </c>
      <c r="J600" s="31" t="s">
        <v>77</v>
      </c>
      <c r="K600" s="31" t="s">
        <v>78</v>
      </c>
      <c r="L600" s="31" t="s">
        <v>79</v>
      </c>
      <c r="M600" s="31" t="s">
        <v>80</v>
      </c>
      <c r="N600" s="31" t="s">
        <v>81</v>
      </c>
      <c r="O600" s="31" t="s">
        <v>82</v>
      </c>
      <c r="P600" s="31" t="s">
        <v>83</v>
      </c>
      <c r="Q600" s="31" t="s">
        <v>84</v>
      </c>
      <c r="R600" s="31" t="s">
        <v>85</v>
      </c>
      <c r="S600" s="31" t="s">
        <v>86</v>
      </c>
      <c r="T600" s="31" t="s">
        <v>87</v>
      </c>
      <c r="U600" s="31" t="s">
        <v>88</v>
      </c>
      <c r="V600" s="31" t="s">
        <v>89</v>
      </c>
      <c r="W600" s="31" t="s">
        <v>90</v>
      </c>
      <c r="X600" s="31" t="s">
        <v>91</v>
      </c>
      <c r="Y600" s="31" t="s">
        <v>92</v>
      </c>
    </row>
    <row r="601" spans="1:25" ht="15" customHeight="1" x14ac:dyDescent="0.25">
      <c r="A601" s="43">
        <v>1</v>
      </c>
      <c r="B601" s="11">
        <v>1898.48</v>
      </c>
      <c r="C601" s="11">
        <v>1900.73</v>
      </c>
      <c r="D601" s="11">
        <v>2395.16</v>
      </c>
      <c r="E601" s="11">
        <v>1957.6100000000001</v>
      </c>
      <c r="F601" s="11">
        <v>1964.83</v>
      </c>
      <c r="G601" s="11">
        <v>1977.77</v>
      </c>
      <c r="H601" s="11">
        <v>1998.8200000000002</v>
      </c>
      <c r="I601" s="11">
        <v>1983.3600000000001</v>
      </c>
      <c r="J601" s="11">
        <v>2377.71</v>
      </c>
      <c r="K601" s="11">
        <v>2348.54</v>
      </c>
      <c r="L601" s="11">
        <v>2342.39</v>
      </c>
      <c r="M601" s="11">
        <v>2349.4</v>
      </c>
      <c r="N601" s="11">
        <v>2338.4499999999998</v>
      </c>
      <c r="O601" s="11">
        <v>2337.7399999999998</v>
      </c>
      <c r="P601" s="11">
        <v>2333.92</v>
      </c>
      <c r="Q601" s="11">
        <v>2345.79</v>
      </c>
      <c r="R601" s="11">
        <v>2427.5099999999998</v>
      </c>
      <c r="S601" s="11">
        <v>2410.9499999999998</v>
      </c>
      <c r="T601" s="11">
        <v>2405.9699999999998</v>
      </c>
      <c r="U601" s="11">
        <v>2442.3599999999997</v>
      </c>
      <c r="V601" s="11">
        <v>2373.8000000000002</v>
      </c>
      <c r="W601" s="11">
        <v>1900.92</v>
      </c>
      <c r="X601" s="11">
        <v>1939.5099999999998</v>
      </c>
      <c r="Y601" s="11">
        <v>1914.8799999999997</v>
      </c>
    </row>
    <row r="602" spans="1:25" ht="15" customHeight="1" x14ac:dyDescent="0.25">
      <c r="A602" s="43">
        <v>2</v>
      </c>
      <c r="B602" s="11">
        <v>2141.6799999999998</v>
      </c>
      <c r="C602" s="11">
        <v>2151.29</v>
      </c>
      <c r="D602" s="11">
        <v>1971.35</v>
      </c>
      <c r="E602" s="11">
        <v>1965.6799999999998</v>
      </c>
      <c r="F602" s="11">
        <v>2020.1299999999997</v>
      </c>
      <c r="G602" s="11">
        <v>2225.0899999999997</v>
      </c>
      <c r="H602" s="11">
        <v>2231</v>
      </c>
      <c r="I602" s="11">
        <v>2627.3499999999995</v>
      </c>
      <c r="J602" s="11">
        <v>2752.5999999999995</v>
      </c>
      <c r="K602" s="11">
        <v>2754.7</v>
      </c>
      <c r="L602" s="11">
        <v>2744.37</v>
      </c>
      <c r="M602" s="11">
        <v>2746.8499999999995</v>
      </c>
      <c r="N602" s="11">
        <v>2747.4999999999991</v>
      </c>
      <c r="O602" s="11">
        <v>2752.8899999999994</v>
      </c>
      <c r="P602" s="11">
        <v>2765.46</v>
      </c>
      <c r="Q602" s="11">
        <v>2775.8499999999995</v>
      </c>
      <c r="R602" s="11">
        <v>2769.3899999999994</v>
      </c>
      <c r="S602" s="11">
        <v>2835.6499999999996</v>
      </c>
      <c r="T602" s="11">
        <v>2825.5099999999993</v>
      </c>
      <c r="U602" s="11">
        <v>2820.2499999999991</v>
      </c>
      <c r="V602" s="11">
        <v>2598.5500000000002</v>
      </c>
      <c r="W602" s="11">
        <v>2467.8499999999995</v>
      </c>
      <c r="X602" s="11">
        <v>2350.69</v>
      </c>
      <c r="Y602" s="11">
        <v>2142.6</v>
      </c>
    </row>
    <row r="603" spans="1:25" x14ac:dyDescent="0.25">
      <c r="A603" s="43">
        <f>A602+1</f>
        <v>3</v>
      </c>
      <c r="B603" s="11">
        <v>2114.81</v>
      </c>
      <c r="C603" s="11">
        <v>2115.79</v>
      </c>
      <c r="D603" s="11">
        <v>2116.9299999999998</v>
      </c>
      <c r="E603" s="11">
        <v>2121.36</v>
      </c>
      <c r="F603" s="11">
        <v>2132.42</v>
      </c>
      <c r="G603" s="11">
        <v>2318.1999999999998</v>
      </c>
      <c r="H603" s="11">
        <v>2187.4900000000002</v>
      </c>
      <c r="I603" s="11">
        <v>2240.85</v>
      </c>
      <c r="J603" s="11">
        <v>2136.71</v>
      </c>
      <c r="K603" s="11">
        <v>2107.0700000000002</v>
      </c>
      <c r="L603" s="11">
        <v>2104.0099999999998</v>
      </c>
      <c r="M603" s="11">
        <v>2107.31</v>
      </c>
      <c r="N603" s="11">
        <v>2099.11</v>
      </c>
      <c r="O603" s="11">
        <v>2395.48</v>
      </c>
      <c r="P603" s="11">
        <v>2502.42</v>
      </c>
      <c r="Q603" s="11">
        <v>2504.84</v>
      </c>
      <c r="R603" s="11">
        <v>2449.9399999999996</v>
      </c>
      <c r="S603" s="11">
        <v>2401.98</v>
      </c>
      <c r="T603" s="11">
        <v>2376.04</v>
      </c>
      <c r="U603" s="11">
        <v>2435.6999999999998</v>
      </c>
      <c r="V603" s="11">
        <v>2162.1299999999997</v>
      </c>
      <c r="W603" s="11">
        <v>2143.2400000000002</v>
      </c>
      <c r="X603" s="11">
        <v>2128.35</v>
      </c>
      <c r="Y603" s="11">
        <v>2087.91</v>
      </c>
    </row>
    <row r="604" spans="1:25" x14ac:dyDescent="0.25">
      <c r="A604" s="43">
        <f t="shared" ref="A604:A631" si="17">A603+1</f>
        <v>4</v>
      </c>
      <c r="B604" s="11">
        <v>2050.5700000000002</v>
      </c>
      <c r="C604" s="11">
        <v>2054.2400000000002</v>
      </c>
      <c r="D604" s="11">
        <v>2054.4500000000003</v>
      </c>
      <c r="E604" s="11">
        <v>2051.0499999999997</v>
      </c>
      <c r="F604" s="11">
        <v>2049.17</v>
      </c>
      <c r="G604" s="11">
        <v>2159.89</v>
      </c>
      <c r="H604" s="11">
        <v>2162.65</v>
      </c>
      <c r="I604" s="11">
        <v>2156.94</v>
      </c>
      <c r="J604" s="11">
        <v>2159.9900000000002</v>
      </c>
      <c r="K604" s="11">
        <v>2158.8799999999997</v>
      </c>
      <c r="L604" s="11">
        <v>2158.83</v>
      </c>
      <c r="M604" s="11">
        <v>2156.4900000000002</v>
      </c>
      <c r="N604" s="11">
        <v>2152.48</v>
      </c>
      <c r="O604" s="11">
        <v>2153.0899999999997</v>
      </c>
      <c r="P604" s="11">
        <v>2145.9699999999998</v>
      </c>
      <c r="Q604" s="11">
        <v>2148.1799999999998</v>
      </c>
      <c r="R604" s="11">
        <v>2231.5899999999997</v>
      </c>
      <c r="S604" s="11">
        <v>2234.23</v>
      </c>
      <c r="T604" s="11">
        <v>2207.5899999999997</v>
      </c>
      <c r="U604" s="11">
        <v>2198.06</v>
      </c>
      <c r="V604" s="11">
        <v>2133</v>
      </c>
      <c r="W604" s="11">
        <v>2056</v>
      </c>
      <c r="X604" s="11">
        <v>2056.29</v>
      </c>
      <c r="Y604" s="11">
        <v>2052.85</v>
      </c>
    </row>
    <row r="605" spans="1:25" x14ac:dyDescent="0.25">
      <c r="A605" s="43">
        <f t="shared" si="17"/>
        <v>5</v>
      </c>
      <c r="B605" s="11">
        <v>1589.54</v>
      </c>
      <c r="C605" s="11">
        <v>1572.4699999999998</v>
      </c>
      <c r="D605" s="11">
        <v>1563.23</v>
      </c>
      <c r="E605" s="11">
        <v>1878.25</v>
      </c>
      <c r="F605" s="11">
        <v>1891.81</v>
      </c>
      <c r="G605" s="11">
        <v>1895.31</v>
      </c>
      <c r="H605" s="11">
        <v>1894.4900000000002</v>
      </c>
      <c r="I605" s="11">
        <v>1895.1399999999999</v>
      </c>
      <c r="J605" s="11">
        <v>1899.65</v>
      </c>
      <c r="K605" s="11">
        <v>1898.44</v>
      </c>
      <c r="L605" s="11">
        <v>1897.83</v>
      </c>
      <c r="M605" s="11">
        <v>1899.8600000000001</v>
      </c>
      <c r="N605" s="11">
        <v>1902.23</v>
      </c>
      <c r="O605" s="11">
        <v>1899.2599999999998</v>
      </c>
      <c r="P605" s="11">
        <v>1902.73</v>
      </c>
      <c r="Q605" s="11">
        <v>1903.33</v>
      </c>
      <c r="R605" s="11">
        <v>1966.3899999999999</v>
      </c>
      <c r="S605" s="11">
        <v>1959.2199999999998</v>
      </c>
      <c r="T605" s="11">
        <v>1950.4099999999999</v>
      </c>
      <c r="U605" s="11">
        <v>1944.3600000000001</v>
      </c>
      <c r="V605" s="11">
        <v>1880.5899999999997</v>
      </c>
      <c r="W605" s="11">
        <v>1878.4500000000003</v>
      </c>
      <c r="X605" s="11">
        <v>1877.8200000000002</v>
      </c>
      <c r="Y605" s="11">
        <v>1876.2000000000003</v>
      </c>
    </row>
    <row r="606" spans="1:25" x14ac:dyDescent="0.25">
      <c r="A606" s="43">
        <f t="shared" si="17"/>
        <v>6</v>
      </c>
      <c r="B606" s="11">
        <v>1723.83</v>
      </c>
      <c r="C606" s="11">
        <v>1759.4500000000003</v>
      </c>
      <c r="D606" s="11">
        <v>1754.56</v>
      </c>
      <c r="E606" s="11">
        <v>1786.2800000000002</v>
      </c>
      <c r="F606" s="11">
        <v>1763.85</v>
      </c>
      <c r="G606" s="11">
        <v>1726.5</v>
      </c>
      <c r="H606" s="11">
        <v>1727.6</v>
      </c>
      <c r="I606" s="11">
        <v>1806.44</v>
      </c>
      <c r="J606" s="11">
        <v>1808.62</v>
      </c>
      <c r="K606" s="11">
        <v>1809.5</v>
      </c>
      <c r="L606" s="11">
        <v>1812.1399999999999</v>
      </c>
      <c r="M606" s="11">
        <v>1813.71</v>
      </c>
      <c r="N606" s="11">
        <v>1815.67</v>
      </c>
      <c r="O606" s="11">
        <v>1815.85</v>
      </c>
      <c r="P606" s="11">
        <v>1817.0300000000002</v>
      </c>
      <c r="Q606" s="11">
        <v>1819.9099999999999</v>
      </c>
      <c r="R606" s="11">
        <v>1823.15</v>
      </c>
      <c r="S606" s="11">
        <v>1815.77</v>
      </c>
      <c r="T606" s="11">
        <v>1859.08</v>
      </c>
      <c r="U606" s="11">
        <v>1849.6599999999999</v>
      </c>
      <c r="V606" s="11">
        <v>1762.9500000000003</v>
      </c>
      <c r="W606" s="11">
        <v>1784.8799999999997</v>
      </c>
      <c r="X606" s="11">
        <v>1765.65</v>
      </c>
      <c r="Y606" s="11">
        <v>1770.0300000000002</v>
      </c>
    </row>
    <row r="607" spans="1:25" x14ac:dyDescent="0.25">
      <c r="A607" s="43">
        <f t="shared" si="17"/>
        <v>7</v>
      </c>
      <c r="B607" s="11">
        <v>1483.5</v>
      </c>
      <c r="C607" s="11">
        <v>1292.8799999999997</v>
      </c>
      <c r="D607" s="11">
        <v>1493.75</v>
      </c>
      <c r="E607" s="11">
        <v>1497.17</v>
      </c>
      <c r="F607" s="11">
        <v>1487.17</v>
      </c>
      <c r="G607" s="11">
        <v>1475.9</v>
      </c>
      <c r="H607" s="11">
        <v>1510.65</v>
      </c>
      <c r="I607" s="11">
        <v>1507.87</v>
      </c>
      <c r="J607" s="11">
        <v>1503.5899999999997</v>
      </c>
      <c r="K607" s="11">
        <v>1510.54</v>
      </c>
      <c r="L607" s="11">
        <v>1507.0300000000002</v>
      </c>
      <c r="M607" s="11">
        <v>1504.4299999999998</v>
      </c>
      <c r="N607" s="11">
        <v>1498.2400000000002</v>
      </c>
      <c r="O607" s="11">
        <v>1500.1299999999997</v>
      </c>
      <c r="P607" s="11">
        <v>1504.8600000000001</v>
      </c>
      <c r="Q607" s="11">
        <v>1504.5899999999997</v>
      </c>
      <c r="R607" s="11">
        <v>1551.8600000000001</v>
      </c>
      <c r="S607" s="11">
        <v>1554.69</v>
      </c>
      <c r="T607" s="11">
        <v>1545.6799999999998</v>
      </c>
      <c r="U607" s="11">
        <v>1531.2999999999997</v>
      </c>
      <c r="V607" s="11">
        <v>1485.7800000000002</v>
      </c>
      <c r="W607" s="11">
        <v>1483.92</v>
      </c>
      <c r="X607" s="11">
        <v>1482.48</v>
      </c>
      <c r="Y607" s="11">
        <v>1480.29</v>
      </c>
    </row>
    <row r="608" spans="1:25" x14ac:dyDescent="0.25">
      <c r="A608" s="43">
        <f t="shared" si="17"/>
        <v>8</v>
      </c>
      <c r="B608" s="11">
        <v>2004.6299999999997</v>
      </c>
      <c r="C608" s="11">
        <v>1996.7199999999998</v>
      </c>
      <c r="D608" s="11">
        <v>1995.33</v>
      </c>
      <c r="E608" s="11">
        <v>1980.58</v>
      </c>
      <c r="F608" s="11">
        <v>1985.73</v>
      </c>
      <c r="G608" s="11">
        <v>1981.8600000000001</v>
      </c>
      <c r="H608" s="11">
        <v>1987.8399999999997</v>
      </c>
      <c r="I608" s="11">
        <v>1996.98</v>
      </c>
      <c r="J608" s="11">
        <v>2057.11</v>
      </c>
      <c r="K608" s="11">
        <v>1977.9299999999998</v>
      </c>
      <c r="L608" s="11">
        <v>1982.9</v>
      </c>
      <c r="M608" s="11">
        <v>1980.2599999999998</v>
      </c>
      <c r="N608" s="11">
        <v>2030.25</v>
      </c>
      <c r="O608" s="11">
        <v>2087.7000000000003</v>
      </c>
      <c r="P608" s="11">
        <v>2090.5899999999997</v>
      </c>
      <c r="Q608" s="11">
        <v>2089.3399999999997</v>
      </c>
      <c r="R608" s="11">
        <v>2149.9699999999998</v>
      </c>
      <c r="S608" s="11">
        <v>2148.25</v>
      </c>
      <c r="T608" s="11">
        <v>2150.7599999999998</v>
      </c>
      <c r="U608" s="11">
        <v>2037.92</v>
      </c>
      <c r="V608" s="11">
        <v>2079.94</v>
      </c>
      <c r="W608" s="11">
        <v>1995.4</v>
      </c>
      <c r="X608" s="11">
        <v>2016.9</v>
      </c>
      <c r="Y608" s="11">
        <v>2030.3899999999999</v>
      </c>
    </row>
    <row r="609" spans="1:25" x14ac:dyDescent="0.25">
      <c r="A609" s="43">
        <f t="shared" si="17"/>
        <v>9</v>
      </c>
      <c r="B609" s="11">
        <v>1893.4699999999998</v>
      </c>
      <c r="C609" s="11">
        <v>1890.3799999999997</v>
      </c>
      <c r="D609" s="11">
        <v>1870.77</v>
      </c>
      <c r="E609" s="11">
        <v>1909.0300000000002</v>
      </c>
      <c r="F609" s="11">
        <v>1915.6399999999999</v>
      </c>
      <c r="G609" s="11">
        <v>1908.9099999999999</v>
      </c>
      <c r="H609" s="11">
        <v>1898.33</v>
      </c>
      <c r="I609" s="11">
        <v>1914.9299999999998</v>
      </c>
      <c r="J609" s="11">
        <v>1917.3399999999997</v>
      </c>
      <c r="K609" s="11">
        <v>1919.1799999999998</v>
      </c>
      <c r="L609" s="11">
        <v>1913.1799999999998</v>
      </c>
      <c r="M609" s="11">
        <v>1905.7800000000002</v>
      </c>
      <c r="N609" s="11">
        <v>1905.0099999999998</v>
      </c>
      <c r="O609" s="11">
        <v>1901.6299999999997</v>
      </c>
      <c r="P609" s="11">
        <v>1906.96</v>
      </c>
      <c r="Q609" s="11">
        <v>1905.7599999999998</v>
      </c>
      <c r="R609" s="11">
        <v>1907.83</v>
      </c>
      <c r="S609" s="11">
        <v>1920.8600000000001</v>
      </c>
      <c r="T609" s="11">
        <v>1962.3899999999999</v>
      </c>
      <c r="U609" s="11">
        <v>1927.54</v>
      </c>
      <c r="V609" s="11">
        <v>1890.33</v>
      </c>
      <c r="W609" s="11">
        <v>1893.1599999999999</v>
      </c>
      <c r="X609" s="11">
        <v>1885.5099999999998</v>
      </c>
      <c r="Y609" s="11">
        <v>1887.3399999999997</v>
      </c>
    </row>
    <row r="610" spans="1:25" x14ac:dyDescent="0.25">
      <c r="A610" s="43">
        <f t="shared" si="17"/>
        <v>10</v>
      </c>
      <c r="B610" s="11">
        <v>1715.8799999999997</v>
      </c>
      <c r="C610" s="11">
        <v>1699.46</v>
      </c>
      <c r="D610" s="11">
        <v>1640.21</v>
      </c>
      <c r="E610" s="11">
        <v>1646.4699999999998</v>
      </c>
      <c r="F610" s="11">
        <v>1615.52</v>
      </c>
      <c r="G610" s="11">
        <v>1830.1799999999998</v>
      </c>
      <c r="H610" s="11">
        <v>1833.0700000000002</v>
      </c>
      <c r="I610" s="11">
        <v>1840.8200000000002</v>
      </c>
      <c r="J610" s="11">
        <v>1847.29</v>
      </c>
      <c r="K610" s="11">
        <v>1848.2400000000002</v>
      </c>
      <c r="L610" s="11">
        <v>1843.15</v>
      </c>
      <c r="M610" s="11">
        <v>1841.3600000000001</v>
      </c>
      <c r="N610" s="11">
        <v>1835.9299999999998</v>
      </c>
      <c r="O610" s="11">
        <v>1837.3200000000002</v>
      </c>
      <c r="P610" s="11">
        <v>1836.2999999999997</v>
      </c>
      <c r="Q610" s="11">
        <v>1848.15</v>
      </c>
      <c r="R610" s="11">
        <v>1904.67</v>
      </c>
      <c r="S610" s="11">
        <v>1896.7400000000002</v>
      </c>
      <c r="T610" s="11">
        <v>1915.35</v>
      </c>
      <c r="U610" s="11">
        <v>1894.1399999999999</v>
      </c>
      <c r="V610" s="11">
        <v>1840.5700000000002</v>
      </c>
      <c r="W610" s="11">
        <v>1835.1</v>
      </c>
      <c r="X610" s="11">
        <v>1702.5499999999997</v>
      </c>
      <c r="Y610" s="11">
        <v>1682.81</v>
      </c>
    </row>
    <row r="611" spans="1:25" x14ac:dyDescent="0.25">
      <c r="A611" s="43">
        <f t="shared" si="17"/>
        <v>11</v>
      </c>
      <c r="B611" s="11">
        <v>1413.8200000000002</v>
      </c>
      <c r="C611" s="11">
        <v>1416.46</v>
      </c>
      <c r="D611" s="11">
        <v>1417.6100000000001</v>
      </c>
      <c r="E611" s="11">
        <v>1419.3200000000002</v>
      </c>
      <c r="F611" s="11">
        <v>1421.2599999999998</v>
      </c>
      <c r="G611" s="11">
        <v>1419.98</v>
      </c>
      <c r="H611" s="11">
        <v>1420.27</v>
      </c>
      <c r="I611" s="11">
        <v>1418.2000000000003</v>
      </c>
      <c r="J611" s="11">
        <v>1418.0700000000002</v>
      </c>
      <c r="K611" s="11">
        <v>1418.85</v>
      </c>
      <c r="L611" s="11">
        <v>1418.8399999999997</v>
      </c>
      <c r="M611" s="11">
        <v>1417.6100000000001</v>
      </c>
      <c r="N611" s="11">
        <v>1421.8600000000001</v>
      </c>
      <c r="O611" s="11">
        <v>1449</v>
      </c>
      <c r="P611" s="11">
        <v>1447.31</v>
      </c>
      <c r="Q611" s="11">
        <v>1436.9699999999998</v>
      </c>
      <c r="R611" s="11">
        <v>1484.0899999999997</v>
      </c>
      <c r="S611" s="11">
        <v>1482.5499999999997</v>
      </c>
      <c r="T611" s="11">
        <v>1462.4900000000002</v>
      </c>
      <c r="U611" s="11">
        <v>1458.8600000000001</v>
      </c>
      <c r="V611" s="11">
        <v>1415.3399999999997</v>
      </c>
      <c r="W611" s="11">
        <v>1413.3399999999997</v>
      </c>
      <c r="X611" s="11">
        <v>1412.4500000000003</v>
      </c>
      <c r="Y611" s="11">
        <v>1411.81</v>
      </c>
    </row>
    <row r="612" spans="1:25" x14ac:dyDescent="0.25">
      <c r="A612" s="43">
        <f t="shared" si="17"/>
        <v>12</v>
      </c>
      <c r="B612" s="11">
        <v>1731.65</v>
      </c>
      <c r="C612" s="11">
        <v>1732.15</v>
      </c>
      <c r="D612" s="11">
        <v>1732.4299999999998</v>
      </c>
      <c r="E612" s="11">
        <v>1732.67</v>
      </c>
      <c r="F612" s="11">
        <v>1738.73</v>
      </c>
      <c r="G612" s="11">
        <v>1738.9</v>
      </c>
      <c r="H612" s="11">
        <v>1737.6399999999999</v>
      </c>
      <c r="I612" s="11">
        <v>1739.4500000000003</v>
      </c>
      <c r="J612" s="11">
        <v>1741.27</v>
      </c>
      <c r="K612" s="11">
        <v>1738.17</v>
      </c>
      <c r="L612" s="11">
        <v>1736.2000000000003</v>
      </c>
      <c r="M612" s="11">
        <v>1735.12</v>
      </c>
      <c r="N612" s="11">
        <v>1745.7599999999998</v>
      </c>
      <c r="O612" s="11">
        <v>1763</v>
      </c>
      <c r="P612" s="11">
        <v>1762.1100000000001</v>
      </c>
      <c r="Q612" s="11">
        <v>1761.3600000000001</v>
      </c>
      <c r="R612" s="11">
        <v>1810.1599999999999</v>
      </c>
      <c r="S612" s="11">
        <v>1810.0899999999997</v>
      </c>
      <c r="T612" s="11">
        <v>1799.3200000000002</v>
      </c>
      <c r="U612" s="11">
        <v>1786.71</v>
      </c>
      <c r="V612" s="11">
        <v>1724.52</v>
      </c>
      <c r="W612" s="11">
        <v>1725.2000000000003</v>
      </c>
      <c r="X612" s="11">
        <v>1725.54</v>
      </c>
      <c r="Y612" s="11">
        <v>1726.17</v>
      </c>
    </row>
    <row r="613" spans="1:25" x14ac:dyDescent="0.25">
      <c r="A613" s="43">
        <f t="shared" si="17"/>
        <v>13</v>
      </c>
      <c r="B613" s="11">
        <v>1898.54</v>
      </c>
      <c r="C613" s="11">
        <v>1901.7800000000002</v>
      </c>
      <c r="D613" s="11">
        <v>1901.1</v>
      </c>
      <c r="E613" s="11">
        <v>1887.4699999999998</v>
      </c>
      <c r="F613" s="11">
        <v>1899.1399999999999</v>
      </c>
      <c r="G613" s="11">
        <v>1920.7999999999997</v>
      </c>
      <c r="H613" s="11">
        <v>1925.3399999999997</v>
      </c>
      <c r="I613" s="11">
        <v>1926.0700000000002</v>
      </c>
      <c r="J613" s="11">
        <v>1936.7400000000002</v>
      </c>
      <c r="K613" s="11">
        <v>1931.7999999999997</v>
      </c>
      <c r="L613" s="11">
        <v>1932.1399999999999</v>
      </c>
      <c r="M613" s="11">
        <v>1931.9699999999998</v>
      </c>
      <c r="N613" s="11">
        <v>1927.0099999999998</v>
      </c>
      <c r="O613" s="11">
        <v>1943.5899999999997</v>
      </c>
      <c r="P613" s="11">
        <v>1935.3899999999999</v>
      </c>
      <c r="Q613" s="11">
        <v>1944.1299999999997</v>
      </c>
      <c r="R613" s="11">
        <v>1945.52</v>
      </c>
      <c r="S613" s="11">
        <v>1934.19</v>
      </c>
      <c r="T613" s="11">
        <v>1989.6100000000001</v>
      </c>
      <c r="U613" s="11">
        <v>1979.1100000000001</v>
      </c>
      <c r="V613" s="11">
        <v>1916.25</v>
      </c>
      <c r="W613" s="11">
        <v>1910.7999999999997</v>
      </c>
      <c r="X613" s="11">
        <v>1909.81</v>
      </c>
      <c r="Y613" s="11">
        <v>1900.2000000000003</v>
      </c>
    </row>
    <row r="614" spans="1:25" x14ac:dyDescent="0.25">
      <c r="A614" s="43">
        <f t="shared" si="17"/>
        <v>14</v>
      </c>
      <c r="B614" s="11">
        <v>1181.48</v>
      </c>
      <c r="C614" s="11">
        <v>1183.73</v>
      </c>
      <c r="D614" s="11">
        <v>1190.0999999999999</v>
      </c>
      <c r="E614" s="11">
        <v>1192.9499999999998</v>
      </c>
      <c r="F614" s="11">
        <v>1195.27</v>
      </c>
      <c r="G614" s="11">
        <v>1196.3600000000001</v>
      </c>
      <c r="H614" s="11">
        <v>1194.1799999999998</v>
      </c>
      <c r="I614" s="11">
        <v>1197.6999999999998</v>
      </c>
      <c r="J614" s="11">
        <v>1199.25</v>
      </c>
      <c r="K614" s="11">
        <v>1207.2400000000002</v>
      </c>
      <c r="L614" s="11">
        <v>1200.1799999999998</v>
      </c>
      <c r="M614" s="11">
        <v>1198.7999999999997</v>
      </c>
      <c r="N614" s="11">
        <v>1197.58</v>
      </c>
      <c r="O614" s="11">
        <v>1218.27</v>
      </c>
      <c r="P614" s="11">
        <v>1219.0300000000002</v>
      </c>
      <c r="Q614" s="11">
        <v>1216.83</v>
      </c>
      <c r="R614" s="11">
        <v>1252.1199999999999</v>
      </c>
      <c r="S614" s="11">
        <v>1205.0999999999999</v>
      </c>
      <c r="T614" s="11">
        <v>1227.02</v>
      </c>
      <c r="U614" s="11">
        <v>1217.5300000000002</v>
      </c>
      <c r="V614" s="11">
        <v>1175.69</v>
      </c>
      <c r="W614" s="11">
        <v>1175.54</v>
      </c>
      <c r="X614" s="11">
        <v>1172.4299999999998</v>
      </c>
      <c r="Y614" s="11">
        <v>1172.1799999999998</v>
      </c>
    </row>
    <row r="615" spans="1:25" x14ac:dyDescent="0.25">
      <c r="A615" s="43">
        <f t="shared" si="17"/>
        <v>15</v>
      </c>
      <c r="B615" s="11">
        <v>1424.6299999999997</v>
      </c>
      <c r="C615" s="11">
        <v>1426.6399999999999</v>
      </c>
      <c r="D615" s="11">
        <v>1429.2999999999997</v>
      </c>
      <c r="E615" s="11">
        <v>1432.5499999999997</v>
      </c>
      <c r="F615" s="11">
        <v>1437.3899999999999</v>
      </c>
      <c r="G615" s="11">
        <v>1416.56</v>
      </c>
      <c r="H615" s="11">
        <v>1435.8399999999997</v>
      </c>
      <c r="I615" s="11">
        <v>1432.29</v>
      </c>
      <c r="J615" s="11">
        <v>1431.9299999999998</v>
      </c>
      <c r="K615" s="11">
        <v>1430.1299999999997</v>
      </c>
      <c r="L615" s="11">
        <v>1431.6</v>
      </c>
      <c r="M615" s="11">
        <v>1435.87</v>
      </c>
      <c r="N615" s="11">
        <v>1434.4</v>
      </c>
      <c r="O615" s="11">
        <v>1460.4500000000003</v>
      </c>
      <c r="P615" s="11">
        <v>1461.2000000000003</v>
      </c>
      <c r="Q615" s="11">
        <v>1462.8399999999997</v>
      </c>
      <c r="R615" s="11">
        <v>1494.85</v>
      </c>
      <c r="S615" s="11">
        <v>1482.6799999999998</v>
      </c>
      <c r="T615" s="11">
        <v>1474.1799999999998</v>
      </c>
      <c r="U615" s="11">
        <v>1466.6799999999998</v>
      </c>
      <c r="V615" s="11">
        <v>1424.52</v>
      </c>
      <c r="W615" s="11">
        <v>1427.73</v>
      </c>
      <c r="X615" s="11">
        <v>1426.3200000000002</v>
      </c>
      <c r="Y615" s="11">
        <v>1427.65</v>
      </c>
    </row>
    <row r="616" spans="1:25" x14ac:dyDescent="0.25">
      <c r="A616" s="43">
        <f t="shared" si="17"/>
        <v>16</v>
      </c>
      <c r="B616" s="11">
        <v>1151</v>
      </c>
      <c r="C616" s="11">
        <v>1153.8200000000002</v>
      </c>
      <c r="D616" s="11">
        <v>1152.5300000000002</v>
      </c>
      <c r="E616" s="11">
        <v>1232.2800000000002</v>
      </c>
      <c r="F616" s="11">
        <v>1247.3600000000001</v>
      </c>
      <c r="G616" s="11">
        <v>1271.9900000000002</v>
      </c>
      <c r="H616" s="11">
        <v>1270.1500000000001</v>
      </c>
      <c r="I616" s="11">
        <v>1256.0099999999998</v>
      </c>
      <c r="J616" s="11">
        <v>1269.48</v>
      </c>
      <c r="K616" s="11">
        <v>1272.5499999999997</v>
      </c>
      <c r="L616" s="11">
        <v>1272.6100000000001</v>
      </c>
      <c r="M616" s="11">
        <v>1274.79</v>
      </c>
      <c r="N616" s="11">
        <v>1276.0999999999999</v>
      </c>
      <c r="O616" s="11">
        <v>1271.48</v>
      </c>
      <c r="P616" s="11">
        <v>1271.3499999999999</v>
      </c>
      <c r="Q616" s="11">
        <v>1272.21</v>
      </c>
      <c r="R616" s="11">
        <v>1269.6799999999998</v>
      </c>
      <c r="S616" s="11">
        <v>1252.0700000000002</v>
      </c>
      <c r="T616" s="11">
        <v>1272.71</v>
      </c>
      <c r="U616" s="11">
        <v>1258.5700000000002</v>
      </c>
      <c r="V616" s="11">
        <v>1218.5899999999997</v>
      </c>
      <c r="W616" s="11">
        <v>1219.96</v>
      </c>
      <c r="X616" s="11">
        <v>1217.5499999999997</v>
      </c>
      <c r="Y616" s="11">
        <v>1217.58</v>
      </c>
    </row>
    <row r="617" spans="1:25" x14ac:dyDescent="0.25">
      <c r="A617" s="43">
        <f t="shared" si="17"/>
        <v>17</v>
      </c>
      <c r="B617" s="11">
        <v>1126.7800000000002</v>
      </c>
      <c r="C617" s="11">
        <v>1126.58</v>
      </c>
      <c r="D617" s="11">
        <v>1128.1999999999998</v>
      </c>
      <c r="E617" s="11">
        <v>1081.94</v>
      </c>
      <c r="F617" s="11">
        <v>1139.6799999999998</v>
      </c>
      <c r="G617" s="11">
        <v>1141.02</v>
      </c>
      <c r="H617" s="11">
        <v>1150.0999999999999</v>
      </c>
      <c r="I617" s="11">
        <v>1142.9699999999998</v>
      </c>
      <c r="J617" s="11">
        <v>1147.4499999999998</v>
      </c>
      <c r="K617" s="11">
        <v>1156.7999999999997</v>
      </c>
      <c r="L617" s="11">
        <v>1154.6399999999999</v>
      </c>
      <c r="M617" s="11">
        <v>1150.8499999999999</v>
      </c>
      <c r="N617" s="11">
        <v>1159.1100000000001</v>
      </c>
      <c r="O617" s="11">
        <v>1184.29</v>
      </c>
      <c r="P617" s="11">
        <v>1185.33</v>
      </c>
      <c r="Q617" s="11">
        <v>1186.4699999999998</v>
      </c>
      <c r="R617" s="11">
        <v>1223.3699999999999</v>
      </c>
      <c r="S617" s="11">
        <v>1199.3699999999999</v>
      </c>
      <c r="T617" s="11">
        <v>1187.42</v>
      </c>
      <c r="U617" s="11">
        <v>1162.6500000000001</v>
      </c>
      <c r="V617" s="11">
        <v>1129.5999999999999</v>
      </c>
      <c r="W617" s="11">
        <v>1126.3200000000002</v>
      </c>
      <c r="X617" s="11">
        <v>1128.2599999999998</v>
      </c>
      <c r="Y617" s="11">
        <v>1126.6300000000001</v>
      </c>
    </row>
    <row r="618" spans="1:25" x14ac:dyDescent="0.25">
      <c r="A618" s="43">
        <f t="shared" si="17"/>
        <v>18</v>
      </c>
      <c r="B618" s="11">
        <v>1340.37</v>
      </c>
      <c r="C618" s="11">
        <v>1267.58</v>
      </c>
      <c r="D618" s="11">
        <v>1270.1599999999999</v>
      </c>
      <c r="E618" s="11">
        <v>1273.71</v>
      </c>
      <c r="F618" s="11">
        <v>1271.71</v>
      </c>
      <c r="G618" s="11">
        <v>1356.2599999999998</v>
      </c>
      <c r="H618" s="11">
        <v>1356.42</v>
      </c>
      <c r="I618" s="11">
        <v>1356.4</v>
      </c>
      <c r="J618" s="11">
        <v>1354.2199999999998</v>
      </c>
      <c r="K618" s="11">
        <v>1354.6100000000001</v>
      </c>
      <c r="L618" s="11">
        <v>1353.25</v>
      </c>
      <c r="M618" s="11">
        <v>1352.44</v>
      </c>
      <c r="N618" s="11">
        <v>1355.65</v>
      </c>
      <c r="O618" s="11">
        <v>1370.58</v>
      </c>
      <c r="P618" s="11">
        <v>1395.5099999999998</v>
      </c>
      <c r="Q618" s="11">
        <v>1392.2599999999998</v>
      </c>
      <c r="R618" s="11">
        <v>1443.1799999999998</v>
      </c>
      <c r="S618" s="11">
        <v>1411.1799999999998</v>
      </c>
      <c r="T618" s="11">
        <v>1392.56</v>
      </c>
      <c r="U618" s="11">
        <v>1388.6799999999998</v>
      </c>
      <c r="V618" s="11">
        <v>1354.87</v>
      </c>
      <c r="W618" s="11">
        <v>1351.0099999999998</v>
      </c>
      <c r="X618" s="11">
        <v>1349.3899999999999</v>
      </c>
      <c r="Y618" s="11">
        <v>1350.5300000000002</v>
      </c>
    </row>
    <row r="619" spans="1:25" x14ac:dyDescent="0.25">
      <c r="A619" s="43">
        <f t="shared" si="17"/>
        <v>19</v>
      </c>
      <c r="B619" s="11">
        <v>1492.33</v>
      </c>
      <c r="C619" s="11">
        <v>1493.1599999999999</v>
      </c>
      <c r="D619" s="11">
        <v>1494.79</v>
      </c>
      <c r="E619" s="11">
        <v>1494.1599999999999</v>
      </c>
      <c r="F619" s="11">
        <v>1497.87</v>
      </c>
      <c r="G619" s="11">
        <v>1520.67</v>
      </c>
      <c r="H619" s="11">
        <v>1539.4500000000003</v>
      </c>
      <c r="I619" s="11">
        <v>1916.12</v>
      </c>
      <c r="J619" s="11">
        <v>2113.23</v>
      </c>
      <c r="K619" s="11">
        <v>2201.33</v>
      </c>
      <c r="L619" s="11">
        <v>2203.17</v>
      </c>
      <c r="M619" s="11">
        <v>2200.77</v>
      </c>
      <c r="N619" s="11">
        <v>2195.98</v>
      </c>
      <c r="O619" s="11">
        <v>2354.15</v>
      </c>
      <c r="P619" s="11">
        <v>2363.38</v>
      </c>
      <c r="Q619" s="11">
        <v>1992</v>
      </c>
      <c r="R619" s="11">
        <v>2269.1799999999998</v>
      </c>
      <c r="S619" s="11">
        <v>2267.11</v>
      </c>
      <c r="T619" s="11">
        <v>2020.48</v>
      </c>
      <c r="U619" s="11">
        <v>1746.0700000000002</v>
      </c>
      <c r="V619" s="11">
        <v>1502.8399999999997</v>
      </c>
      <c r="W619" s="11">
        <v>1497.25</v>
      </c>
      <c r="X619" s="11">
        <v>1496.0899999999997</v>
      </c>
      <c r="Y619" s="11">
        <v>1491.3200000000002</v>
      </c>
    </row>
    <row r="620" spans="1:25" x14ac:dyDescent="0.25">
      <c r="A620" s="43">
        <f t="shared" si="17"/>
        <v>20</v>
      </c>
      <c r="B620" s="11">
        <v>1902.75</v>
      </c>
      <c r="C620" s="11">
        <v>1761.54</v>
      </c>
      <c r="D620" s="11">
        <v>1541.8799999999997</v>
      </c>
      <c r="E620" s="11">
        <v>1717.4900000000002</v>
      </c>
      <c r="F620" s="11">
        <v>1749.79</v>
      </c>
      <c r="G620" s="11">
        <v>1705.77</v>
      </c>
      <c r="H620" s="11">
        <v>1908.9</v>
      </c>
      <c r="I620" s="11">
        <v>1923.5899999999997</v>
      </c>
      <c r="J620" s="11">
        <v>1899.1399999999999</v>
      </c>
      <c r="K620" s="11">
        <v>1904.9</v>
      </c>
      <c r="L620" s="11">
        <v>1905.3200000000002</v>
      </c>
      <c r="M620" s="11">
        <v>1893.6599999999999</v>
      </c>
      <c r="N620" s="11">
        <v>1894.15</v>
      </c>
      <c r="O620" s="11">
        <v>1913.1100000000001</v>
      </c>
      <c r="P620" s="11">
        <v>1930.27</v>
      </c>
      <c r="Q620" s="11">
        <v>1929.6100000000001</v>
      </c>
      <c r="R620" s="11">
        <v>2000.25</v>
      </c>
      <c r="S620" s="11">
        <v>2004.6799999999998</v>
      </c>
      <c r="T620" s="11">
        <v>1956.5099999999998</v>
      </c>
      <c r="U620" s="11">
        <v>1974.56</v>
      </c>
      <c r="V620" s="11">
        <v>1901.21</v>
      </c>
      <c r="W620" s="11">
        <v>1895.1599999999999</v>
      </c>
      <c r="X620" s="11">
        <v>1905.56</v>
      </c>
      <c r="Y620" s="11">
        <v>1903.79</v>
      </c>
    </row>
    <row r="621" spans="1:25" x14ac:dyDescent="0.25">
      <c r="A621" s="43">
        <f t="shared" si="17"/>
        <v>21</v>
      </c>
      <c r="B621" s="11">
        <v>1603.1</v>
      </c>
      <c r="C621" s="11">
        <v>1608.1399999999999</v>
      </c>
      <c r="D621" s="11">
        <v>1590.92</v>
      </c>
      <c r="E621" s="11">
        <v>1547.35</v>
      </c>
      <c r="F621" s="11">
        <v>1640.75</v>
      </c>
      <c r="G621" s="11">
        <v>1635.9500000000003</v>
      </c>
      <c r="H621" s="11">
        <v>1795.6100000000001</v>
      </c>
      <c r="I621" s="11">
        <v>1820.29</v>
      </c>
      <c r="J621" s="11">
        <v>1816.4500000000003</v>
      </c>
      <c r="K621" s="11">
        <v>1816.37</v>
      </c>
      <c r="L621" s="11">
        <v>1818.0099999999998</v>
      </c>
      <c r="M621" s="11">
        <v>1809.87</v>
      </c>
      <c r="N621" s="11">
        <v>1814.62</v>
      </c>
      <c r="O621" s="11">
        <v>1819.1799999999998</v>
      </c>
      <c r="P621" s="11">
        <v>1819.7000000000003</v>
      </c>
      <c r="Q621" s="11">
        <v>1824.5899999999997</v>
      </c>
      <c r="R621" s="11">
        <v>1887.5300000000002</v>
      </c>
      <c r="S621" s="11">
        <v>1897.1</v>
      </c>
      <c r="T621" s="11">
        <v>1884.4500000000003</v>
      </c>
      <c r="U621" s="11">
        <v>1873</v>
      </c>
      <c r="V621" s="11">
        <v>1809.0899999999997</v>
      </c>
      <c r="W621" s="11">
        <v>1798.1299999999997</v>
      </c>
      <c r="X621" s="11">
        <v>1532.6299999999997</v>
      </c>
      <c r="Y621" s="11">
        <v>1539.1399999999999</v>
      </c>
    </row>
    <row r="622" spans="1:25" x14ac:dyDescent="0.25">
      <c r="A622" s="43">
        <f t="shared" si="17"/>
        <v>22</v>
      </c>
      <c r="B622" s="11">
        <v>1854.31</v>
      </c>
      <c r="C622" s="11">
        <v>1567.5099999999998</v>
      </c>
      <c r="D622" s="11">
        <v>1850.94</v>
      </c>
      <c r="E622" s="11">
        <v>1859.2400000000002</v>
      </c>
      <c r="F622" s="11">
        <v>1884.12</v>
      </c>
      <c r="G622" s="11">
        <v>1837.7599999999998</v>
      </c>
      <c r="H622" s="11">
        <v>1889.8200000000002</v>
      </c>
      <c r="I622" s="11">
        <v>1888.0899999999997</v>
      </c>
      <c r="J622" s="11">
        <v>1888.85</v>
      </c>
      <c r="K622" s="11">
        <v>1883.3600000000001</v>
      </c>
      <c r="L622" s="11">
        <v>1884.9</v>
      </c>
      <c r="M622" s="11">
        <v>1885.7999999999997</v>
      </c>
      <c r="N622" s="11">
        <v>1883.65</v>
      </c>
      <c r="O622" s="11">
        <v>1886.17</v>
      </c>
      <c r="P622" s="11">
        <v>1887</v>
      </c>
      <c r="Q622" s="11">
        <v>1888.4</v>
      </c>
      <c r="R622" s="11">
        <v>1889.92</v>
      </c>
      <c r="S622" s="11">
        <v>1896.4099999999999</v>
      </c>
      <c r="T622" s="11">
        <v>1950.56</v>
      </c>
      <c r="U622" s="11">
        <v>1940.6599999999999</v>
      </c>
      <c r="V622" s="11">
        <v>1883.02</v>
      </c>
      <c r="W622" s="11">
        <v>1881.06</v>
      </c>
      <c r="X622" s="11">
        <v>1881</v>
      </c>
      <c r="Y622" s="11">
        <v>1879.52</v>
      </c>
    </row>
    <row r="623" spans="1:25" x14ac:dyDescent="0.25">
      <c r="A623" s="43">
        <f t="shared" si="17"/>
        <v>23</v>
      </c>
      <c r="B623" s="11">
        <v>1671.8399999999997</v>
      </c>
      <c r="C623" s="11">
        <v>1590.0700000000002</v>
      </c>
      <c r="D623" s="11">
        <v>1887.7000000000003</v>
      </c>
      <c r="E623" s="11">
        <v>1884.3200000000002</v>
      </c>
      <c r="F623" s="11">
        <v>1896.15</v>
      </c>
      <c r="G623" s="11">
        <v>1904.08</v>
      </c>
      <c r="H623" s="11">
        <v>1903.2800000000002</v>
      </c>
      <c r="I623" s="11">
        <v>1901.8899999999999</v>
      </c>
      <c r="J623" s="11">
        <v>1899.46</v>
      </c>
      <c r="K623" s="11">
        <v>1900.4099999999999</v>
      </c>
      <c r="L623" s="11">
        <v>1899.37</v>
      </c>
      <c r="M623" s="11">
        <v>1900</v>
      </c>
      <c r="N623" s="11">
        <v>1898.94</v>
      </c>
      <c r="O623" s="11">
        <v>1900.54</v>
      </c>
      <c r="P623" s="11">
        <v>1902.3899999999999</v>
      </c>
      <c r="Q623" s="11">
        <v>1901.1399999999999</v>
      </c>
      <c r="R623" s="11">
        <v>1896.25</v>
      </c>
      <c r="S623" s="11">
        <v>1900.3899999999999</v>
      </c>
      <c r="T623" s="11">
        <v>1956.6599999999999</v>
      </c>
      <c r="U623" s="11">
        <v>1950.06</v>
      </c>
      <c r="V623" s="11">
        <v>1850.4</v>
      </c>
      <c r="W623" s="11">
        <v>1805.9099999999999</v>
      </c>
      <c r="X623" s="11">
        <v>1869.5</v>
      </c>
      <c r="Y623" s="11">
        <v>1880.8600000000001</v>
      </c>
    </row>
    <row r="624" spans="1:25" x14ac:dyDescent="0.25">
      <c r="A624" s="43">
        <f t="shared" si="17"/>
        <v>24</v>
      </c>
      <c r="B624" s="11">
        <v>1983.92</v>
      </c>
      <c r="C624" s="11">
        <v>1989.15</v>
      </c>
      <c r="D624" s="11">
        <v>1994.33</v>
      </c>
      <c r="E624" s="11">
        <v>1968.42</v>
      </c>
      <c r="F624" s="11">
        <v>1992.37</v>
      </c>
      <c r="G624" s="11">
        <v>1996.8899999999999</v>
      </c>
      <c r="H624" s="11">
        <v>1978.75</v>
      </c>
      <c r="I624" s="11">
        <v>1979.8899999999999</v>
      </c>
      <c r="J624" s="11">
        <v>1976.8600000000001</v>
      </c>
      <c r="K624" s="11">
        <v>1964.29</v>
      </c>
      <c r="L624" s="11">
        <v>1965.56</v>
      </c>
      <c r="M624" s="11">
        <v>1967</v>
      </c>
      <c r="N624" s="11">
        <v>1968.92</v>
      </c>
      <c r="O624" s="11">
        <v>2046.8399999999997</v>
      </c>
      <c r="P624" s="11">
        <v>1977.9500000000003</v>
      </c>
      <c r="Q624" s="11">
        <v>1977.2800000000002</v>
      </c>
      <c r="R624" s="11">
        <v>1990.44</v>
      </c>
      <c r="S624" s="11">
        <v>1982.0899999999997</v>
      </c>
      <c r="T624" s="11">
        <v>2036.7000000000003</v>
      </c>
      <c r="U624" s="11">
        <v>2022.94</v>
      </c>
      <c r="V624" s="11">
        <v>1965.79</v>
      </c>
      <c r="W624" s="11">
        <v>1967.2000000000003</v>
      </c>
      <c r="X624" s="11">
        <v>1969.3200000000002</v>
      </c>
      <c r="Y624" s="11">
        <v>1969.87</v>
      </c>
    </row>
    <row r="625" spans="1:25" x14ac:dyDescent="0.25">
      <c r="A625" s="43">
        <f t="shared" si="17"/>
        <v>25</v>
      </c>
      <c r="B625" s="11">
        <v>1648.75</v>
      </c>
      <c r="C625" s="11">
        <v>1652.2800000000002</v>
      </c>
      <c r="D625" s="11">
        <v>1655.0899999999997</v>
      </c>
      <c r="E625" s="11">
        <v>1659.8899999999999</v>
      </c>
      <c r="F625" s="11">
        <v>1663.8799999999997</v>
      </c>
      <c r="G625" s="11">
        <v>1661.0899999999997</v>
      </c>
      <c r="H625" s="11">
        <v>1667.98</v>
      </c>
      <c r="I625" s="11">
        <v>1662.12</v>
      </c>
      <c r="J625" s="11">
        <v>1656.6399999999999</v>
      </c>
      <c r="K625" s="11">
        <v>1659.27</v>
      </c>
      <c r="L625" s="11">
        <v>1655.02</v>
      </c>
      <c r="M625" s="11">
        <v>1653.0499999999997</v>
      </c>
      <c r="N625" s="11">
        <v>1655.1</v>
      </c>
      <c r="O625" s="11">
        <v>1660.56</v>
      </c>
      <c r="P625" s="11">
        <v>1655.69</v>
      </c>
      <c r="Q625" s="11">
        <v>1654.17</v>
      </c>
      <c r="R625" s="11">
        <v>1712.8399999999997</v>
      </c>
      <c r="S625" s="11">
        <v>1712</v>
      </c>
      <c r="T625" s="11">
        <v>1695.85</v>
      </c>
      <c r="U625" s="11">
        <v>1690.0300000000002</v>
      </c>
      <c r="V625" s="11">
        <v>1644.46</v>
      </c>
      <c r="W625" s="11">
        <v>1643.1299999999997</v>
      </c>
      <c r="X625" s="11">
        <v>1642.4</v>
      </c>
      <c r="Y625" s="11">
        <v>1645.1100000000001</v>
      </c>
    </row>
    <row r="626" spans="1:25" x14ac:dyDescent="0.25">
      <c r="A626" s="43">
        <f t="shared" si="17"/>
        <v>26</v>
      </c>
      <c r="B626" s="11">
        <v>1911.1799999999998</v>
      </c>
      <c r="C626" s="11">
        <v>1903.3799999999997</v>
      </c>
      <c r="D626" s="11">
        <v>1915.7199999999998</v>
      </c>
      <c r="E626" s="11">
        <v>1926.5899999999997</v>
      </c>
      <c r="F626" s="11">
        <v>1929.9699999999998</v>
      </c>
      <c r="G626" s="11">
        <v>1937.5</v>
      </c>
      <c r="H626" s="11">
        <v>1939.7599999999998</v>
      </c>
      <c r="I626" s="11">
        <v>1935.69</v>
      </c>
      <c r="J626" s="11">
        <v>1933.1799999999998</v>
      </c>
      <c r="K626" s="11">
        <v>1941.7199999999998</v>
      </c>
      <c r="L626" s="11">
        <v>1934.08</v>
      </c>
      <c r="M626" s="11">
        <v>1936.3200000000002</v>
      </c>
      <c r="N626" s="11">
        <v>1939.87</v>
      </c>
      <c r="O626" s="11">
        <v>1941.92</v>
      </c>
      <c r="P626" s="11">
        <v>1944.4299999999998</v>
      </c>
      <c r="Q626" s="11">
        <v>1938.9099999999999</v>
      </c>
      <c r="R626" s="11">
        <v>1943.33</v>
      </c>
      <c r="S626" s="11">
        <v>1940.9099999999999</v>
      </c>
      <c r="T626" s="11">
        <v>1990.8600000000001</v>
      </c>
      <c r="U626" s="11">
        <v>1981.0499999999997</v>
      </c>
      <c r="V626" s="11">
        <v>1917.3600000000001</v>
      </c>
      <c r="W626" s="11">
        <v>1921.46</v>
      </c>
      <c r="X626" s="11">
        <v>1915.94</v>
      </c>
      <c r="Y626" s="11">
        <v>1917.7599999999998</v>
      </c>
    </row>
    <row r="627" spans="1:25" x14ac:dyDescent="0.25">
      <c r="A627" s="43">
        <f t="shared" si="17"/>
        <v>27</v>
      </c>
      <c r="B627" s="11">
        <v>2014.7800000000002</v>
      </c>
      <c r="C627" s="11">
        <v>2016.17</v>
      </c>
      <c r="D627" s="11">
        <v>2014.2599999999998</v>
      </c>
      <c r="E627" s="11">
        <v>2015.62</v>
      </c>
      <c r="F627" s="11">
        <v>2022.0499999999997</v>
      </c>
      <c r="G627" s="11">
        <v>2029.1100000000001</v>
      </c>
      <c r="H627" s="11">
        <v>2032.6299999999997</v>
      </c>
      <c r="I627" s="11">
        <v>2031.35</v>
      </c>
      <c r="J627" s="11">
        <v>2030.81</v>
      </c>
      <c r="K627" s="11">
        <v>2026.8899999999999</v>
      </c>
      <c r="L627" s="11">
        <v>2028</v>
      </c>
      <c r="M627" s="11">
        <v>2027.2000000000003</v>
      </c>
      <c r="N627" s="11">
        <v>2029.48</v>
      </c>
      <c r="O627" s="11">
        <v>2032.8799999999997</v>
      </c>
      <c r="P627" s="11">
        <v>2035.3200000000002</v>
      </c>
      <c r="Q627" s="11">
        <v>2040.6299999999997</v>
      </c>
      <c r="R627" s="11">
        <v>2049.94</v>
      </c>
      <c r="S627" s="11">
        <v>2037.98</v>
      </c>
      <c r="T627" s="11">
        <v>2019.5300000000002</v>
      </c>
      <c r="U627" s="11">
        <v>2074.64</v>
      </c>
      <c r="V627" s="11">
        <v>2011.23</v>
      </c>
      <c r="W627" s="11">
        <v>1999.5300000000002</v>
      </c>
      <c r="X627" s="11">
        <v>1987.46</v>
      </c>
      <c r="Y627" s="11">
        <v>2006.6599999999999</v>
      </c>
    </row>
    <row r="628" spans="1:25" x14ac:dyDescent="0.25">
      <c r="A628" s="43">
        <f t="shared" si="17"/>
        <v>28</v>
      </c>
      <c r="B628" s="11">
        <v>1997.4500000000003</v>
      </c>
      <c r="C628" s="11">
        <v>1990</v>
      </c>
      <c r="D628" s="11">
        <v>1997.5099999999998</v>
      </c>
      <c r="E628" s="11">
        <v>1998.2999999999997</v>
      </c>
      <c r="F628" s="11">
        <v>2015.6299999999997</v>
      </c>
      <c r="G628" s="11">
        <v>2013.4099999999999</v>
      </c>
      <c r="H628" s="11">
        <v>2021.4900000000002</v>
      </c>
      <c r="I628" s="11">
        <v>2012.4500000000003</v>
      </c>
      <c r="J628" s="11">
        <v>2016.5</v>
      </c>
      <c r="K628" s="11">
        <v>2019.8899999999999</v>
      </c>
      <c r="L628" s="11">
        <v>2016.8899999999999</v>
      </c>
      <c r="M628" s="11">
        <v>2009.0300000000002</v>
      </c>
      <c r="N628" s="11">
        <v>2009.7199999999998</v>
      </c>
      <c r="O628" s="11">
        <v>2017.62</v>
      </c>
      <c r="P628" s="11">
        <v>2019.7599999999998</v>
      </c>
      <c r="Q628" s="11">
        <v>2016.4099999999999</v>
      </c>
      <c r="R628" s="11">
        <v>2019.08</v>
      </c>
      <c r="S628" s="11">
        <v>2026.83</v>
      </c>
      <c r="T628" s="11">
        <v>2021.44</v>
      </c>
      <c r="U628" s="11">
        <v>2057.29</v>
      </c>
      <c r="V628" s="11">
        <v>1987.7199999999998</v>
      </c>
      <c r="W628" s="11">
        <v>1982.3600000000001</v>
      </c>
      <c r="X628" s="11">
        <v>1985.7599999999998</v>
      </c>
      <c r="Y628" s="11">
        <v>1978.69</v>
      </c>
    </row>
    <row r="629" spans="1:25" x14ac:dyDescent="0.25">
      <c r="A629" s="43">
        <f t="shared" si="17"/>
        <v>29</v>
      </c>
      <c r="B629" s="11">
        <v>1955.8899999999999</v>
      </c>
      <c r="C629" s="11">
        <v>1956.7999999999997</v>
      </c>
      <c r="D629" s="11">
        <v>1967.3899999999999</v>
      </c>
      <c r="E629" s="11">
        <v>1969.52</v>
      </c>
      <c r="F629" s="11">
        <v>1975.75</v>
      </c>
      <c r="G629" s="11">
        <v>1979.73</v>
      </c>
      <c r="H629" s="11">
        <v>1982.3899999999999</v>
      </c>
      <c r="I629" s="11">
        <v>1974.7599999999998</v>
      </c>
      <c r="J629" s="11">
        <v>1979.4500000000003</v>
      </c>
      <c r="K629" s="11">
        <v>1973.8799999999997</v>
      </c>
      <c r="L629" s="11">
        <v>1972.7199999999998</v>
      </c>
      <c r="M629" s="11">
        <v>1969.3799999999997</v>
      </c>
      <c r="N629" s="11">
        <v>1970.7000000000003</v>
      </c>
      <c r="O629" s="11">
        <v>1978.69</v>
      </c>
      <c r="P629" s="11">
        <v>1978</v>
      </c>
      <c r="Q629" s="11">
        <v>1985.3799999999997</v>
      </c>
      <c r="R629" s="11">
        <v>1981.5899999999997</v>
      </c>
      <c r="S629" s="11">
        <v>1980.77</v>
      </c>
      <c r="T629" s="11">
        <v>1969.04</v>
      </c>
      <c r="U629" s="11">
        <v>2022.29</v>
      </c>
      <c r="V629" s="11">
        <v>1960.23</v>
      </c>
      <c r="W629" s="11">
        <v>1960.04</v>
      </c>
      <c r="X629" s="11">
        <v>1958.21</v>
      </c>
      <c r="Y629" s="11">
        <v>1955.8799999999997</v>
      </c>
    </row>
    <row r="630" spans="1:25" x14ac:dyDescent="0.25">
      <c r="A630" s="43">
        <f t="shared" si="17"/>
        <v>30</v>
      </c>
      <c r="B630" s="11">
        <v>2103.6</v>
      </c>
      <c r="C630" s="11">
        <v>2104.5899999999997</v>
      </c>
      <c r="D630" s="11">
        <v>2102.08</v>
      </c>
      <c r="E630" s="11">
        <v>2102.81</v>
      </c>
      <c r="F630" s="11">
        <v>2118.94</v>
      </c>
      <c r="G630" s="11">
        <v>2128</v>
      </c>
      <c r="H630" s="11">
        <v>2141.58</v>
      </c>
      <c r="I630" s="11">
        <v>2141</v>
      </c>
      <c r="J630" s="11">
        <v>2136.66</v>
      </c>
      <c r="K630" s="11">
        <v>2138.9</v>
      </c>
      <c r="L630" s="11">
        <v>2135.4699999999998</v>
      </c>
      <c r="M630" s="11">
        <v>2134.16</v>
      </c>
      <c r="N630" s="11">
        <v>2132.62</v>
      </c>
      <c r="O630" s="11">
        <v>2136.52</v>
      </c>
      <c r="P630" s="11">
        <v>2154.1</v>
      </c>
      <c r="Q630" s="11">
        <v>2150.44</v>
      </c>
      <c r="R630" s="11">
        <v>2146.6799999999998</v>
      </c>
      <c r="S630" s="11">
        <v>2147.06</v>
      </c>
      <c r="T630" s="11">
        <v>2194.79</v>
      </c>
      <c r="U630" s="11">
        <v>2188.4500000000003</v>
      </c>
      <c r="V630" s="11">
        <v>2112.62</v>
      </c>
      <c r="W630" s="11">
        <v>2076.6799999999998</v>
      </c>
      <c r="X630" s="11">
        <v>2097.52</v>
      </c>
      <c r="Y630" s="11">
        <v>2114.0300000000002</v>
      </c>
    </row>
    <row r="631" spans="1:25" x14ac:dyDescent="0.25">
      <c r="A631" s="43">
        <f t="shared" si="17"/>
        <v>31</v>
      </c>
      <c r="B631" s="11">
        <v>1917.79</v>
      </c>
      <c r="C631" s="11">
        <v>1917.6</v>
      </c>
      <c r="D631" s="11">
        <v>1925.2400000000002</v>
      </c>
      <c r="E631" s="11">
        <v>1934.46</v>
      </c>
      <c r="F631" s="11">
        <v>1938.6599999999999</v>
      </c>
      <c r="G631" s="11">
        <v>1941.0700000000002</v>
      </c>
      <c r="H631" s="11">
        <v>1933.25</v>
      </c>
      <c r="I631" s="11">
        <v>1943.58</v>
      </c>
      <c r="J631" s="11">
        <v>1939.7000000000003</v>
      </c>
      <c r="K631" s="11">
        <v>1937.35</v>
      </c>
      <c r="L631" s="11">
        <v>1937.8600000000001</v>
      </c>
      <c r="M631" s="11">
        <v>1935.7800000000002</v>
      </c>
      <c r="N631" s="11">
        <v>1937.85</v>
      </c>
      <c r="O631" s="11">
        <v>1950.65</v>
      </c>
      <c r="P631" s="11">
        <v>1952.9699999999998</v>
      </c>
      <c r="Q631" s="11">
        <v>1953.6</v>
      </c>
      <c r="R631" s="11">
        <v>1950.54</v>
      </c>
      <c r="S631" s="11">
        <v>1954.2599999999998</v>
      </c>
      <c r="T631" s="11">
        <v>2002.02</v>
      </c>
      <c r="U631" s="11">
        <v>1991.5300000000002</v>
      </c>
      <c r="V631" s="11">
        <v>1899.56</v>
      </c>
      <c r="W631" s="11">
        <v>1918.8399999999997</v>
      </c>
      <c r="X631" s="11">
        <v>1922.29</v>
      </c>
      <c r="Y631" s="11">
        <v>1919.8399999999997</v>
      </c>
    </row>
    <row r="633" spans="1:25" ht="15.75" customHeight="1" x14ac:dyDescent="0.25">
      <c r="A633" s="32" t="s">
        <v>67</v>
      </c>
      <c r="B633" s="40" t="s">
        <v>94</v>
      </c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2"/>
    </row>
    <row r="634" spans="1:25" ht="30" customHeight="1" x14ac:dyDescent="0.25">
      <c r="A634" s="36"/>
      <c r="B634" s="31" t="s">
        <v>69</v>
      </c>
      <c r="C634" s="31" t="s">
        <v>70</v>
      </c>
      <c r="D634" s="31" t="s">
        <v>71</v>
      </c>
      <c r="E634" s="31" t="s">
        <v>72</v>
      </c>
      <c r="F634" s="31" t="s">
        <v>73</v>
      </c>
      <c r="G634" s="31" t="s">
        <v>74</v>
      </c>
      <c r="H634" s="31" t="s">
        <v>75</v>
      </c>
      <c r="I634" s="31" t="s">
        <v>76</v>
      </c>
      <c r="J634" s="31" t="s">
        <v>77</v>
      </c>
      <c r="K634" s="31" t="s">
        <v>78</v>
      </c>
      <c r="L634" s="31" t="s">
        <v>79</v>
      </c>
      <c r="M634" s="31" t="s">
        <v>80</v>
      </c>
      <c r="N634" s="31" t="s">
        <v>81</v>
      </c>
      <c r="O634" s="31" t="s">
        <v>82</v>
      </c>
      <c r="P634" s="31" t="s">
        <v>83</v>
      </c>
      <c r="Q634" s="31" t="s">
        <v>84</v>
      </c>
      <c r="R634" s="31" t="s">
        <v>85</v>
      </c>
      <c r="S634" s="31" t="s">
        <v>86</v>
      </c>
      <c r="T634" s="31" t="s">
        <v>87</v>
      </c>
      <c r="U634" s="31" t="s">
        <v>88</v>
      </c>
      <c r="V634" s="31" t="s">
        <v>89</v>
      </c>
      <c r="W634" s="31" t="s">
        <v>90</v>
      </c>
      <c r="X634" s="31" t="s">
        <v>91</v>
      </c>
      <c r="Y634" s="31" t="s">
        <v>92</v>
      </c>
    </row>
    <row r="635" spans="1:25" ht="15" customHeight="1" x14ac:dyDescent="0.25">
      <c r="A635" s="43">
        <v>1</v>
      </c>
      <c r="B635" s="11">
        <v>1898.48</v>
      </c>
      <c r="C635" s="11">
        <v>1900.73</v>
      </c>
      <c r="D635" s="11">
        <v>2395.1599999999989</v>
      </c>
      <c r="E635" s="11">
        <v>1957.6100000000001</v>
      </c>
      <c r="F635" s="11">
        <v>1964.83</v>
      </c>
      <c r="G635" s="11">
        <v>1977.77</v>
      </c>
      <c r="H635" s="11">
        <v>1998.8200000000002</v>
      </c>
      <c r="I635" s="11">
        <v>1983.3600000000001</v>
      </c>
      <c r="J635" s="11">
        <v>2377.71</v>
      </c>
      <c r="K635" s="11">
        <v>2348.54</v>
      </c>
      <c r="L635" s="11">
        <v>2342.3899999999994</v>
      </c>
      <c r="M635" s="11">
        <v>2349.3999999999996</v>
      </c>
      <c r="N635" s="11">
        <v>2338.4499999999998</v>
      </c>
      <c r="O635" s="11">
        <v>2337.7399999999989</v>
      </c>
      <c r="P635" s="11">
        <v>2333.9199999999992</v>
      </c>
      <c r="Q635" s="11">
        <v>2345.79</v>
      </c>
      <c r="R635" s="11">
        <v>2427.5099999999993</v>
      </c>
      <c r="S635" s="11">
        <v>2410.9499999999998</v>
      </c>
      <c r="T635" s="11">
        <v>2405.9699999999993</v>
      </c>
      <c r="U635" s="11">
        <v>2442.3599999999997</v>
      </c>
      <c r="V635" s="11">
        <v>2373.8000000000002</v>
      </c>
      <c r="W635" s="11">
        <v>1900.92</v>
      </c>
      <c r="X635" s="11">
        <v>1939.5099999999998</v>
      </c>
      <c r="Y635" s="11">
        <v>1914.8799999999997</v>
      </c>
    </row>
    <row r="636" spans="1:25" ht="15" customHeight="1" x14ac:dyDescent="0.25">
      <c r="A636" s="43">
        <v>2</v>
      </c>
      <c r="B636" s="11">
        <v>2141.6799999999994</v>
      </c>
      <c r="C636" s="11">
        <v>2151.29</v>
      </c>
      <c r="D636" s="11">
        <v>1971.35</v>
      </c>
      <c r="E636" s="11">
        <v>1965.6799999999998</v>
      </c>
      <c r="F636" s="11">
        <v>2020.1299999999992</v>
      </c>
      <c r="G636" s="11">
        <v>2225.0899999999992</v>
      </c>
      <c r="H636" s="11">
        <v>2230.9999999999991</v>
      </c>
      <c r="I636" s="11">
        <v>2627.3499999999995</v>
      </c>
      <c r="J636" s="11">
        <v>2752.5999999999995</v>
      </c>
      <c r="K636" s="11">
        <v>2754.7</v>
      </c>
      <c r="L636" s="11">
        <v>2744.37</v>
      </c>
      <c r="M636" s="11">
        <v>2746.8499999999995</v>
      </c>
      <c r="N636" s="11">
        <v>2747.4999999999991</v>
      </c>
      <c r="O636" s="11">
        <v>2752.8899999999994</v>
      </c>
      <c r="P636" s="11">
        <v>2765.46</v>
      </c>
      <c r="Q636" s="11">
        <v>2775.8499999999995</v>
      </c>
      <c r="R636" s="11">
        <v>2769.3899999999994</v>
      </c>
      <c r="S636" s="11">
        <v>2835.6499999999996</v>
      </c>
      <c r="T636" s="11">
        <v>2825.5099999999993</v>
      </c>
      <c r="U636" s="11">
        <v>2820.2499999999991</v>
      </c>
      <c r="V636" s="11">
        <v>2598.5500000000002</v>
      </c>
      <c r="W636" s="11">
        <v>2467.8499999999995</v>
      </c>
      <c r="X636" s="11">
        <v>2350.6899999999996</v>
      </c>
      <c r="Y636" s="11">
        <v>2142.5999999999995</v>
      </c>
    </row>
    <row r="637" spans="1:25" x14ac:dyDescent="0.25">
      <c r="A637" s="43">
        <f>A636+1</f>
        <v>3</v>
      </c>
      <c r="B637" s="11">
        <v>2114.8099999999995</v>
      </c>
      <c r="C637" s="11">
        <v>2115.79</v>
      </c>
      <c r="D637" s="11">
        <v>2116.9299999999994</v>
      </c>
      <c r="E637" s="11">
        <v>2121.3599999999997</v>
      </c>
      <c r="F637" s="11">
        <v>2132.42</v>
      </c>
      <c r="G637" s="11">
        <v>2318.1999999999998</v>
      </c>
      <c r="H637" s="11">
        <v>2187.4899999999998</v>
      </c>
      <c r="I637" s="11">
        <v>2240.8499999999995</v>
      </c>
      <c r="J637" s="11">
        <v>2136.71</v>
      </c>
      <c r="K637" s="11">
        <v>2107.0699999999997</v>
      </c>
      <c r="L637" s="11">
        <v>2104.0099999999993</v>
      </c>
      <c r="M637" s="11">
        <v>2107.3099999999995</v>
      </c>
      <c r="N637" s="11">
        <v>2099.1099999999997</v>
      </c>
      <c r="O637" s="11">
        <v>2395.4799999999996</v>
      </c>
      <c r="P637" s="11">
        <v>2502.4199999999992</v>
      </c>
      <c r="Q637" s="11">
        <v>2504.8399999999992</v>
      </c>
      <c r="R637" s="11">
        <v>2449.9399999999996</v>
      </c>
      <c r="S637" s="11">
        <v>2401.9799999999996</v>
      </c>
      <c r="T637" s="11">
        <v>2376.04</v>
      </c>
      <c r="U637" s="11">
        <v>2435.6999999999998</v>
      </c>
      <c r="V637" s="11">
        <v>2162.1299999999992</v>
      </c>
      <c r="W637" s="11">
        <v>2143.2399999999998</v>
      </c>
      <c r="X637" s="11">
        <v>2128.3499999999995</v>
      </c>
      <c r="Y637" s="11">
        <v>2087.91</v>
      </c>
    </row>
    <row r="638" spans="1:25" x14ac:dyDescent="0.25">
      <c r="A638" s="43">
        <f t="shared" ref="A638:A665" si="18">A637+1</f>
        <v>4</v>
      </c>
      <c r="B638" s="11">
        <v>2050.5699999999997</v>
      </c>
      <c r="C638" s="11">
        <v>2054.2399999999998</v>
      </c>
      <c r="D638" s="11">
        <v>2054.4499999999998</v>
      </c>
      <c r="E638" s="11">
        <v>2051.0499999999993</v>
      </c>
      <c r="F638" s="11">
        <v>2049.17</v>
      </c>
      <c r="G638" s="11">
        <v>2159.8899999999994</v>
      </c>
      <c r="H638" s="11">
        <v>2162.6499999999996</v>
      </c>
      <c r="I638" s="11">
        <v>2156.9399999999996</v>
      </c>
      <c r="J638" s="11">
        <v>2159.9899999999998</v>
      </c>
      <c r="K638" s="11">
        <v>2158.8799999999992</v>
      </c>
      <c r="L638" s="11">
        <v>2158.83</v>
      </c>
      <c r="M638" s="11">
        <v>2156.4899999999998</v>
      </c>
      <c r="N638" s="11">
        <v>2152.4799999999996</v>
      </c>
      <c r="O638" s="11">
        <v>2153.0899999999992</v>
      </c>
      <c r="P638" s="11">
        <v>2145.9699999999993</v>
      </c>
      <c r="Q638" s="11">
        <v>2148.1799999999994</v>
      </c>
      <c r="R638" s="11">
        <v>2231.5899999999992</v>
      </c>
      <c r="S638" s="11">
        <v>2234.2299999999996</v>
      </c>
      <c r="T638" s="11">
        <v>2207.5899999999992</v>
      </c>
      <c r="U638" s="11">
        <v>2198.0599999999995</v>
      </c>
      <c r="V638" s="11">
        <v>2133</v>
      </c>
      <c r="W638" s="11">
        <v>2056</v>
      </c>
      <c r="X638" s="11">
        <v>2056.29</v>
      </c>
      <c r="Y638" s="11">
        <v>2052.8499999999995</v>
      </c>
    </row>
    <row r="639" spans="1:25" x14ac:dyDescent="0.25">
      <c r="A639" s="43">
        <f t="shared" si="18"/>
        <v>5</v>
      </c>
      <c r="B639" s="11">
        <v>1589.54</v>
      </c>
      <c r="C639" s="11">
        <v>1572.4699999999998</v>
      </c>
      <c r="D639" s="11">
        <v>1563.23</v>
      </c>
      <c r="E639" s="11">
        <v>1878.25</v>
      </c>
      <c r="F639" s="11">
        <v>1891.81</v>
      </c>
      <c r="G639" s="11">
        <v>1895.31</v>
      </c>
      <c r="H639" s="11">
        <v>1894.4900000000002</v>
      </c>
      <c r="I639" s="11">
        <v>1895.1399999999999</v>
      </c>
      <c r="J639" s="11">
        <v>1899.65</v>
      </c>
      <c r="K639" s="11">
        <v>1898.44</v>
      </c>
      <c r="L639" s="11">
        <v>1897.83</v>
      </c>
      <c r="M639" s="11">
        <v>1899.8600000000001</v>
      </c>
      <c r="N639" s="11">
        <v>1902.23</v>
      </c>
      <c r="O639" s="11">
        <v>1899.2599999999998</v>
      </c>
      <c r="P639" s="11">
        <v>1902.73</v>
      </c>
      <c r="Q639" s="11">
        <v>1903.33</v>
      </c>
      <c r="R639" s="11">
        <v>1966.3899999999999</v>
      </c>
      <c r="S639" s="11">
        <v>1959.2199999999998</v>
      </c>
      <c r="T639" s="11">
        <v>1950.4099999999999</v>
      </c>
      <c r="U639" s="11">
        <v>1944.3600000000001</v>
      </c>
      <c r="V639" s="11">
        <v>1880.5899999999997</v>
      </c>
      <c r="W639" s="11">
        <v>1878.4500000000003</v>
      </c>
      <c r="X639" s="11">
        <v>1877.8200000000002</v>
      </c>
      <c r="Y639" s="11">
        <v>1876.2000000000003</v>
      </c>
    </row>
    <row r="640" spans="1:25" x14ac:dyDescent="0.25">
      <c r="A640" s="43">
        <f t="shared" si="18"/>
        <v>6</v>
      </c>
      <c r="B640" s="11">
        <v>1723.83</v>
      </c>
      <c r="C640" s="11">
        <v>1759.4500000000003</v>
      </c>
      <c r="D640" s="11">
        <v>1754.56</v>
      </c>
      <c r="E640" s="11">
        <v>1786.2800000000002</v>
      </c>
      <c r="F640" s="11">
        <v>1763.85</v>
      </c>
      <c r="G640" s="11">
        <v>1726.5</v>
      </c>
      <c r="H640" s="11">
        <v>1727.6</v>
      </c>
      <c r="I640" s="11">
        <v>1806.44</v>
      </c>
      <c r="J640" s="11">
        <v>1808.62</v>
      </c>
      <c r="K640" s="11">
        <v>1809.5</v>
      </c>
      <c r="L640" s="11">
        <v>1812.1399999999999</v>
      </c>
      <c r="M640" s="11">
        <v>1813.71</v>
      </c>
      <c r="N640" s="11">
        <v>1815.67</v>
      </c>
      <c r="O640" s="11">
        <v>1815.85</v>
      </c>
      <c r="P640" s="11">
        <v>1817.0300000000002</v>
      </c>
      <c r="Q640" s="11">
        <v>1819.9099999999999</v>
      </c>
      <c r="R640" s="11">
        <v>1823.15</v>
      </c>
      <c r="S640" s="11">
        <v>1815.77</v>
      </c>
      <c r="T640" s="11">
        <v>1859.08</v>
      </c>
      <c r="U640" s="11">
        <v>1849.6599999999999</v>
      </c>
      <c r="V640" s="11">
        <v>1762.9500000000003</v>
      </c>
      <c r="W640" s="11">
        <v>1784.8799999999997</v>
      </c>
      <c r="X640" s="11">
        <v>1765.65</v>
      </c>
      <c r="Y640" s="11">
        <v>1770.0300000000002</v>
      </c>
    </row>
    <row r="641" spans="1:25" x14ac:dyDescent="0.25">
      <c r="A641" s="43">
        <f t="shared" si="18"/>
        <v>7</v>
      </c>
      <c r="B641" s="11">
        <v>1483.5</v>
      </c>
      <c r="C641" s="11">
        <v>1292.8799999999997</v>
      </c>
      <c r="D641" s="11">
        <v>1493.75</v>
      </c>
      <c r="E641" s="11">
        <v>1497.17</v>
      </c>
      <c r="F641" s="11">
        <v>1487.17</v>
      </c>
      <c r="G641" s="11">
        <v>1475.9</v>
      </c>
      <c r="H641" s="11">
        <v>1510.65</v>
      </c>
      <c r="I641" s="11">
        <v>1507.87</v>
      </c>
      <c r="J641" s="11">
        <v>1503.5899999999997</v>
      </c>
      <c r="K641" s="11">
        <v>1510.54</v>
      </c>
      <c r="L641" s="11">
        <v>1507.0300000000002</v>
      </c>
      <c r="M641" s="11">
        <v>1504.4299999999998</v>
      </c>
      <c r="N641" s="11">
        <v>1498.2400000000002</v>
      </c>
      <c r="O641" s="11">
        <v>1500.1299999999997</v>
      </c>
      <c r="P641" s="11">
        <v>1504.8600000000001</v>
      </c>
      <c r="Q641" s="11">
        <v>1504.5899999999997</v>
      </c>
      <c r="R641" s="11">
        <v>1551.8600000000001</v>
      </c>
      <c r="S641" s="11">
        <v>1554.69</v>
      </c>
      <c r="T641" s="11">
        <v>1545.6799999999998</v>
      </c>
      <c r="U641" s="11">
        <v>1531.2999999999997</v>
      </c>
      <c r="V641" s="11">
        <v>1485.7800000000002</v>
      </c>
      <c r="W641" s="11">
        <v>1483.92</v>
      </c>
      <c r="X641" s="11">
        <v>1482.48</v>
      </c>
      <c r="Y641" s="11">
        <v>1480.29</v>
      </c>
    </row>
    <row r="642" spans="1:25" x14ac:dyDescent="0.25">
      <c r="A642" s="43">
        <f t="shared" si="18"/>
        <v>8</v>
      </c>
      <c r="B642" s="11">
        <v>2004.6299999999992</v>
      </c>
      <c r="C642" s="11">
        <v>1996.7199999999998</v>
      </c>
      <c r="D642" s="11">
        <v>1995.33</v>
      </c>
      <c r="E642" s="11">
        <v>1980.58</v>
      </c>
      <c r="F642" s="11">
        <v>1985.73</v>
      </c>
      <c r="G642" s="11">
        <v>1981.8600000000001</v>
      </c>
      <c r="H642" s="11">
        <v>1987.8399999999997</v>
      </c>
      <c r="I642" s="11">
        <v>1996.98</v>
      </c>
      <c r="J642" s="11">
        <v>2057.1099999999997</v>
      </c>
      <c r="K642" s="11">
        <v>1977.9299999999998</v>
      </c>
      <c r="L642" s="11">
        <v>1982.9</v>
      </c>
      <c r="M642" s="11">
        <v>1980.2599999999998</v>
      </c>
      <c r="N642" s="11">
        <v>2030.25</v>
      </c>
      <c r="O642" s="11">
        <v>2087.6999999999998</v>
      </c>
      <c r="P642" s="11">
        <v>2090.5899999999992</v>
      </c>
      <c r="Q642" s="11">
        <v>2089.3399999999992</v>
      </c>
      <c r="R642" s="11">
        <v>2149.9699999999993</v>
      </c>
      <c r="S642" s="11">
        <v>2148.25</v>
      </c>
      <c r="T642" s="11">
        <v>2150.7599999999993</v>
      </c>
      <c r="U642" s="11">
        <v>2037.92</v>
      </c>
      <c r="V642" s="11">
        <v>2079.9399999999996</v>
      </c>
      <c r="W642" s="11">
        <v>1995.4</v>
      </c>
      <c r="X642" s="11">
        <v>2016.8999999999996</v>
      </c>
      <c r="Y642" s="11">
        <v>2030.3899999999994</v>
      </c>
    </row>
    <row r="643" spans="1:25" x14ac:dyDescent="0.25">
      <c r="A643" s="43">
        <f t="shared" si="18"/>
        <v>9</v>
      </c>
      <c r="B643" s="11">
        <v>1893.4699999999998</v>
      </c>
      <c r="C643" s="11">
        <v>1890.3799999999997</v>
      </c>
      <c r="D643" s="11">
        <v>1870.77</v>
      </c>
      <c r="E643" s="11">
        <v>1909.0300000000002</v>
      </c>
      <c r="F643" s="11">
        <v>1915.6399999999999</v>
      </c>
      <c r="G643" s="11">
        <v>1908.9099999999999</v>
      </c>
      <c r="H643" s="11">
        <v>1898.33</v>
      </c>
      <c r="I643" s="11">
        <v>1914.9299999999998</v>
      </c>
      <c r="J643" s="11">
        <v>1917.3399999999997</v>
      </c>
      <c r="K643" s="11">
        <v>1919.1799999999998</v>
      </c>
      <c r="L643" s="11">
        <v>1913.1799999999998</v>
      </c>
      <c r="M643" s="11">
        <v>1905.7800000000002</v>
      </c>
      <c r="N643" s="11">
        <v>1905.0099999999998</v>
      </c>
      <c r="O643" s="11">
        <v>1901.6299999999997</v>
      </c>
      <c r="P643" s="11">
        <v>1906.96</v>
      </c>
      <c r="Q643" s="11">
        <v>1905.7599999999998</v>
      </c>
      <c r="R643" s="11">
        <v>1907.83</v>
      </c>
      <c r="S643" s="11">
        <v>1920.8600000000001</v>
      </c>
      <c r="T643" s="11">
        <v>1962.3899999999999</v>
      </c>
      <c r="U643" s="11">
        <v>1927.54</v>
      </c>
      <c r="V643" s="11">
        <v>1890.33</v>
      </c>
      <c r="W643" s="11">
        <v>1893.1599999999999</v>
      </c>
      <c r="X643" s="11">
        <v>1885.5099999999998</v>
      </c>
      <c r="Y643" s="11">
        <v>1887.3399999999997</v>
      </c>
    </row>
    <row r="644" spans="1:25" x14ac:dyDescent="0.25">
      <c r="A644" s="43">
        <f t="shared" si="18"/>
        <v>10</v>
      </c>
      <c r="B644" s="11">
        <v>1715.8799999999997</v>
      </c>
      <c r="C644" s="11">
        <v>1699.46</v>
      </c>
      <c r="D644" s="11">
        <v>1640.21</v>
      </c>
      <c r="E644" s="11">
        <v>1646.4699999999998</v>
      </c>
      <c r="F644" s="11">
        <v>1615.52</v>
      </c>
      <c r="G644" s="11">
        <v>1830.1799999999998</v>
      </c>
      <c r="H644" s="11">
        <v>1833.0700000000002</v>
      </c>
      <c r="I644" s="11">
        <v>1840.8200000000002</v>
      </c>
      <c r="J644" s="11">
        <v>1847.29</v>
      </c>
      <c r="K644" s="11">
        <v>1848.2400000000002</v>
      </c>
      <c r="L644" s="11">
        <v>1843.15</v>
      </c>
      <c r="M644" s="11">
        <v>1841.3600000000001</v>
      </c>
      <c r="N644" s="11">
        <v>1835.9299999999998</v>
      </c>
      <c r="O644" s="11">
        <v>1837.3200000000002</v>
      </c>
      <c r="P644" s="11">
        <v>1836.2999999999997</v>
      </c>
      <c r="Q644" s="11">
        <v>1848.15</v>
      </c>
      <c r="R644" s="11">
        <v>1904.67</v>
      </c>
      <c r="S644" s="11">
        <v>1896.7400000000002</v>
      </c>
      <c r="T644" s="11">
        <v>1915.35</v>
      </c>
      <c r="U644" s="11">
        <v>1894.1399999999999</v>
      </c>
      <c r="V644" s="11">
        <v>1840.5700000000002</v>
      </c>
      <c r="W644" s="11">
        <v>1835.1</v>
      </c>
      <c r="X644" s="11">
        <v>1702.5499999999997</v>
      </c>
      <c r="Y644" s="11">
        <v>1682.81</v>
      </c>
    </row>
    <row r="645" spans="1:25" x14ac:dyDescent="0.25">
      <c r="A645" s="43">
        <f t="shared" si="18"/>
        <v>11</v>
      </c>
      <c r="B645" s="11">
        <v>1413.8200000000002</v>
      </c>
      <c r="C645" s="11">
        <v>1416.46</v>
      </c>
      <c r="D645" s="11">
        <v>1417.6100000000001</v>
      </c>
      <c r="E645" s="11">
        <v>1419.3200000000002</v>
      </c>
      <c r="F645" s="11">
        <v>1421.2599999999998</v>
      </c>
      <c r="G645" s="11">
        <v>1419.98</v>
      </c>
      <c r="H645" s="11">
        <v>1420.27</v>
      </c>
      <c r="I645" s="11">
        <v>1418.2000000000003</v>
      </c>
      <c r="J645" s="11">
        <v>1418.0700000000002</v>
      </c>
      <c r="K645" s="11">
        <v>1418.85</v>
      </c>
      <c r="L645" s="11">
        <v>1418.8399999999997</v>
      </c>
      <c r="M645" s="11">
        <v>1417.6100000000001</v>
      </c>
      <c r="N645" s="11">
        <v>1421.8600000000001</v>
      </c>
      <c r="O645" s="11">
        <v>1449</v>
      </c>
      <c r="P645" s="11">
        <v>1447.31</v>
      </c>
      <c r="Q645" s="11">
        <v>1436.9699999999998</v>
      </c>
      <c r="R645" s="11">
        <v>1484.0899999999997</v>
      </c>
      <c r="S645" s="11">
        <v>1482.5499999999997</v>
      </c>
      <c r="T645" s="11">
        <v>1462.4900000000002</v>
      </c>
      <c r="U645" s="11">
        <v>1458.8600000000001</v>
      </c>
      <c r="V645" s="11">
        <v>1415.3399999999997</v>
      </c>
      <c r="W645" s="11">
        <v>1413.3399999999997</v>
      </c>
      <c r="X645" s="11">
        <v>1412.4500000000003</v>
      </c>
      <c r="Y645" s="11">
        <v>1411.81</v>
      </c>
    </row>
    <row r="646" spans="1:25" x14ac:dyDescent="0.25">
      <c r="A646" s="43">
        <f t="shared" si="18"/>
        <v>12</v>
      </c>
      <c r="B646" s="11">
        <v>1731.65</v>
      </c>
      <c r="C646" s="11">
        <v>1732.15</v>
      </c>
      <c r="D646" s="11">
        <v>1732.4299999999998</v>
      </c>
      <c r="E646" s="11">
        <v>1732.67</v>
      </c>
      <c r="F646" s="11">
        <v>1738.73</v>
      </c>
      <c r="G646" s="11">
        <v>1738.9</v>
      </c>
      <c r="H646" s="11">
        <v>1737.6399999999999</v>
      </c>
      <c r="I646" s="11">
        <v>1739.4500000000003</v>
      </c>
      <c r="J646" s="11">
        <v>1741.27</v>
      </c>
      <c r="K646" s="11">
        <v>1738.17</v>
      </c>
      <c r="L646" s="11">
        <v>1736.2000000000003</v>
      </c>
      <c r="M646" s="11">
        <v>1735.12</v>
      </c>
      <c r="N646" s="11">
        <v>1745.7599999999998</v>
      </c>
      <c r="O646" s="11">
        <v>1763</v>
      </c>
      <c r="P646" s="11">
        <v>1762.1100000000001</v>
      </c>
      <c r="Q646" s="11">
        <v>1761.3600000000001</v>
      </c>
      <c r="R646" s="11">
        <v>1810.1599999999999</v>
      </c>
      <c r="S646" s="11">
        <v>1810.0899999999997</v>
      </c>
      <c r="T646" s="11">
        <v>1799.3200000000002</v>
      </c>
      <c r="U646" s="11">
        <v>1786.71</v>
      </c>
      <c r="V646" s="11">
        <v>1724.52</v>
      </c>
      <c r="W646" s="11">
        <v>1725.2000000000003</v>
      </c>
      <c r="X646" s="11">
        <v>1725.54</v>
      </c>
      <c r="Y646" s="11">
        <v>1726.17</v>
      </c>
    </row>
    <row r="647" spans="1:25" x14ac:dyDescent="0.25">
      <c r="A647" s="43">
        <f t="shared" si="18"/>
        <v>13</v>
      </c>
      <c r="B647" s="11">
        <v>1898.54</v>
      </c>
      <c r="C647" s="11">
        <v>1901.7800000000002</v>
      </c>
      <c r="D647" s="11">
        <v>1901.1</v>
      </c>
      <c r="E647" s="11">
        <v>1887.4699999999998</v>
      </c>
      <c r="F647" s="11">
        <v>1899.1399999999999</v>
      </c>
      <c r="G647" s="11">
        <v>1920.7999999999997</v>
      </c>
      <c r="H647" s="11">
        <v>1925.3399999999997</v>
      </c>
      <c r="I647" s="11">
        <v>1926.0700000000002</v>
      </c>
      <c r="J647" s="11">
        <v>1936.7400000000002</v>
      </c>
      <c r="K647" s="11">
        <v>1931.7999999999997</v>
      </c>
      <c r="L647" s="11">
        <v>1932.1399999999999</v>
      </c>
      <c r="M647" s="11">
        <v>1931.9699999999998</v>
      </c>
      <c r="N647" s="11">
        <v>1927.0099999999998</v>
      </c>
      <c r="O647" s="11">
        <v>1943.5899999999997</v>
      </c>
      <c r="P647" s="11">
        <v>1935.3899999999999</v>
      </c>
      <c r="Q647" s="11">
        <v>1944.1299999999997</v>
      </c>
      <c r="R647" s="11">
        <v>1945.52</v>
      </c>
      <c r="S647" s="11">
        <v>1934.19</v>
      </c>
      <c r="T647" s="11">
        <v>1989.6100000000001</v>
      </c>
      <c r="U647" s="11">
        <v>1979.1100000000001</v>
      </c>
      <c r="V647" s="11">
        <v>1916.25</v>
      </c>
      <c r="W647" s="11">
        <v>1910.7999999999997</v>
      </c>
      <c r="X647" s="11">
        <v>1909.81</v>
      </c>
      <c r="Y647" s="11">
        <v>1900.2000000000003</v>
      </c>
    </row>
    <row r="648" spans="1:25" x14ac:dyDescent="0.25">
      <c r="A648" s="43">
        <f t="shared" si="18"/>
        <v>14</v>
      </c>
      <c r="B648" s="11">
        <v>1181.48</v>
      </c>
      <c r="C648" s="11">
        <v>1183.73</v>
      </c>
      <c r="D648" s="11">
        <v>1190.0999999999999</v>
      </c>
      <c r="E648" s="11">
        <v>1192.9499999999998</v>
      </c>
      <c r="F648" s="11">
        <v>1195.27</v>
      </c>
      <c r="G648" s="11">
        <v>1196.3600000000001</v>
      </c>
      <c r="H648" s="11">
        <v>1194.1799999999998</v>
      </c>
      <c r="I648" s="11">
        <v>1197.6999999999998</v>
      </c>
      <c r="J648" s="11">
        <v>1199.25</v>
      </c>
      <c r="K648" s="11">
        <v>1207.2400000000002</v>
      </c>
      <c r="L648" s="11">
        <v>1200.1799999999998</v>
      </c>
      <c r="M648" s="11">
        <v>1198.7999999999997</v>
      </c>
      <c r="N648" s="11">
        <v>1197.58</v>
      </c>
      <c r="O648" s="11">
        <v>1218.27</v>
      </c>
      <c r="P648" s="11">
        <v>1219.0300000000002</v>
      </c>
      <c r="Q648" s="11">
        <v>1216.83</v>
      </c>
      <c r="R648" s="11">
        <v>1252.1199999999999</v>
      </c>
      <c r="S648" s="11">
        <v>1205.0999999999999</v>
      </c>
      <c r="T648" s="11">
        <v>1227.02</v>
      </c>
      <c r="U648" s="11">
        <v>1217.5300000000002</v>
      </c>
      <c r="V648" s="11">
        <v>1175.69</v>
      </c>
      <c r="W648" s="11">
        <v>1175.54</v>
      </c>
      <c r="X648" s="11">
        <v>1172.4299999999998</v>
      </c>
      <c r="Y648" s="11">
        <v>1172.1799999999998</v>
      </c>
    </row>
    <row r="649" spans="1:25" x14ac:dyDescent="0.25">
      <c r="A649" s="43">
        <f t="shared" si="18"/>
        <v>15</v>
      </c>
      <c r="B649" s="11">
        <v>1424.6299999999997</v>
      </c>
      <c r="C649" s="11">
        <v>1426.6399999999999</v>
      </c>
      <c r="D649" s="11">
        <v>1429.2999999999997</v>
      </c>
      <c r="E649" s="11">
        <v>1432.5499999999997</v>
      </c>
      <c r="F649" s="11">
        <v>1437.3899999999999</v>
      </c>
      <c r="G649" s="11">
        <v>1416.56</v>
      </c>
      <c r="H649" s="11">
        <v>1435.8399999999997</v>
      </c>
      <c r="I649" s="11">
        <v>1432.29</v>
      </c>
      <c r="J649" s="11">
        <v>1431.9299999999998</v>
      </c>
      <c r="K649" s="11">
        <v>1430.1299999999997</v>
      </c>
      <c r="L649" s="11">
        <v>1431.6</v>
      </c>
      <c r="M649" s="11">
        <v>1435.87</v>
      </c>
      <c r="N649" s="11">
        <v>1434.4</v>
      </c>
      <c r="O649" s="11">
        <v>1460.4500000000003</v>
      </c>
      <c r="P649" s="11">
        <v>1461.2000000000003</v>
      </c>
      <c r="Q649" s="11">
        <v>1462.8399999999997</v>
      </c>
      <c r="R649" s="11">
        <v>1494.85</v>
      </c>
      <c r="S649" s="11">
        <v>1482.6799999999998</v>
      </c>
      <c r="T649" s="11">
        <v>1474.1799999999998</v>
      </c>
      <c r="U649" s="11">
        <v>1466.6799999999998</v>
      </c>
      <c r="V649" s="11">
        <v>1424.52</v>
      </c>
      <c r="W649" s="11">
        <v>1427.73</v>
      </c>
      <c r="X649" s="11">
        <v>1426.3200000000002</v>
      </c>
      <c r="Y649" s="11">
        <v>1427.65</v>
      </c>
    </row>
    <row r="650" spans="1:25" x14ac:dyDescent="0.25">
      <c r="A650" s="43">
        <f t="shared" si="18"/>
        <v>16</v>
      </c>
      <c r="B650" s="11">
        <v>1151</v>
      </c>
      <c r="C650" s="11">
        <v>1153.8200000000002</v>
      </c>
      <c r="D650" s="11">
        <v>1152.5300000000002</v>
      </c>
      <c r="E650" s="11">
        <v>1232.2800000000002</v>
      </c>
      <c r="F650" s="11">
        <v>1247.3600000000001</v>
      </c>
      <c r="G650" s="11">
        <v>1271.9900000000002</v>
      </c>
      <c r="H650" s="11">
        <v>1270.1500000000001</v>
      </c>
      <c r="I650" s="11">
        <v>1256.0099999999998</v>
      </c>
      <c r="J650" s="11">
        <v>1269.48</v>
      </c>
      <c r="K650" s="11">
        <v>1272.5499999999997</v>
      </c>
      <c r="L650" s="11">
        <v>1272.6100000000001</v>
      </c>
      <c r="M650" s="11">
        <v>1274.79</v>
      </c>
      <c r="N650" s="11">
        <v>1276.0999999999999</v>
      </c>
      <c r="O650" s="11">
        <v>1271.48</v>
      </c>
      <c r="P650" s="11">
        <v>1271.3499999999999</v>
      </c>
      <c r="Q650" s="11">
        <v>1272.21</v>
      </c>
      <c r="R650" s="11">
        <v>1269.6799999999998</v>
      </c>
      <c r="S650" s="11">
        <v>1252.0700000000002</v>
      </c>
      <c r="T650" s="11">
        <v>1272.71</v>
      </c>
      <c r="U650" s="11">
        <v>1258.5700000000002</v>
      </c>
      <c r="V650" s="11">
        <v>1218.5899999999997</v>
      </c>
      <c r="W650" s="11">
        <v>1219.96</v>
      </c>
      <c r="X650" s="11">
        <v>1217.5499999999997</v>
      </c>
      <c r="Y650" s="11">
        <v>1217.58</v>
      </c>
    </row>
    <row r="651" spans="1:25" x14ac:dyDescent="0.25">
      <c r="A651" s="43">
        <f t="shared" si="18"/>
        <v>17</v>
      </c>
      <c r="B651" s="11">
        <v>1126.7800000000002</v>
      </c>
      <c r="C651" s="11">
        <v>1126.58</v>
      </c>
      <c r="D651" s="11">
        <v>1128.1999999999998</v>
      </c>
      <c r="E651" s="11">
        <v>1081.94</v>
      </c>
      <c r="F651" s="11">
        <v>1139.6799999999998</v>
      </c>
      <c r="G651" s="11">
        <v>1141.02</v>
      </c>
      <c r="H651" s="11">
        <v>1150.0999999999999</v>
      </c>
      <c r="I651" s="11">
        <v>1142.9699999999998</v>
      </c>
      <c r="J651" s="11">
        <v>1147.4499999999998</v>
      </c>
      <c r="K651" s="11">
        <v>1156.7999999999997</v>
      </c>
      <c r="L651" s="11">
        <v>1154.6399999999999</v>
      </c>
      <c r="M651" s="11">
        <v>1150.8499999999999</v>
      </c>
      <c r="N651" s="11">
        <v>1159.1100000000001</v>
      </c>
      <c r="O651" s="11">
        <v>1184.29</v>
      </c>
      <c r="P651" s="11">
        <v>1185.33</v>
      </c>
      <c r="Q651" s="11">
        <v>1186.4699999999998</v>
      </c>
      <c r="R651" s="11">
        <v>1223.3699999999999</v>
      </c>
      <c r="S651" s="11">
        <v>1199.3699999999999</v>
      </c>
      <c r="T651" s="11">
        <v>1187.42</v>
      </c>
      <c r="U651" s="11">
        <v>1162.6500000000001</v>
      </c>
      <c r="V651" s="11">
        <v>1129.5999999999999</v>
      </c>
      <c r="W651" s="11">
        <v>1126.3200000000002</v>
      </c>
      <c r="X651" s="11">
        <v>1128.2599999999998</v>
      </c>
      <c r="Y651" s="11">
        <v>1126.6300000000001</v>
      </c>
    </row>
    <row r="652" spans="1:25" x14ac:dyDescent="0.25">
      <c r="A652" s="43">
        <f t="shared" si="18"/>
        <v>18</v>
      </c>
      <c r="B652" s="11">
        <v>1340.37</v>
      </c>
      <c r="C652" s="11">
        <v>1267.58</v>
      </c>
      <c r="D652" s="11">
        <v>1270.1599999999999</v>
      </c>
      <c r="E652" s="11">
        <v>1273.71</v>
      </c>
      <c r="F652" s="11">
        <v>1271.71</v>
      </c>
      <c r="G652" s="11">
        <v>1356.2599999999998</v>
      </c>
      <c r="H652" s="11">
        <v>1356.42</v>
      </c>
      <c r="I652" s="11">
        <v>1356.4</v>
      </c>
      <c r="J652" s="11">
        <v>1354.2199999999998</v>
      </c>
      <c r="K652" s="11">
        <v>1354.6100000000001</v>
      </c>
      <c r="L652" s="11">
        <v>1353.25</v>
      </c>
      <c r="M652" s="11">
        <v>1352.44</v>
      </c>
      <c r="N652" s="11">
        <v>1355.65</v>
      </c>
      <c r="O652" s="11">
        <v>1370.58</v>
      </c>
      <c r="P652" s="11">
        <v>1395.5099999999998</v>
      </c>
      <c r="Q652" s="11">
        <v>1392.2599999999998</v>
      </c>
      <c r="R652" s="11">
        <v>1443.1799999999998</v>
      </c>
      <c r="S652" s="11">
        <v>1411.1799999999998</v>
      </c>
      <c r="T652" s="11">
        <v>1392.56</v>
      </c>
      <c r="U652" s="11">
        <v>1388.6799999999998</v>
      </c>
      <c r="V652" s="11">
        <v>1354.87</v>
      </c>
      <c r="W652" s="11">
        <v>1351.0099999999998</v>
      </c>
      <c r="X652" s="11">
        <v>1349.3899999999999</v>
      </c>
      <c r="Y652" s="11">
        <v>1350.5300000000002</v>
      </c>
    </row>
    <row r="653" spans="1:25" x14ac:dyDescent="0.25">
      <c r="A653" s="43">
        <f t="shared" si="18"/>
        <v>19</v>
      </c>
      <c r="B653" s="11">
        <v>1492.33</v>
      </c>
      <c r="C653" s="11">
        <v>1493.1599999999999</v>
      </c>
      <c r="D653" s="11">
        <v>1494.79</v>
      </c>
      <c r="E653" s="11">
        <v>1494.1599999999999</v>
      </c>
      <c r="F653" s="11">
        <v>1497.87</v>
      </c>
      <c r="G653" s="11">
        <v>1520.67</v>
      </c>
      <c r="H653" s="11">
        <v>1539.4500000000003</v>
      </c>
      <c r="I653" s="11">
        <v>1916.12</v>
      </c>
      <c r="J653" s="11">
        <v>2113.2299999999996</v>
      </c>
      <c r="K653" s="11">
        <v>2201.329999999999</v>
      </c>
      <c r="L653" s="11">
        <v>2203.1699999999992</v>
      </c>
      <c r="M653" s="11">
        <v>2200.7699999999995</v>
      </c>
      <c r="N653" s="11">
        <v>2195.9799999999996</v>
      </c>
      <c r="O653" s="11">
        <v>2354.1499999999996</v>
      </c>
      <c r="P653" s="11">
        <v>2363.38</v>
      </c>
      <c r="Q653" s="11">
        <v>1992</v>
      </c>
      <c r="R653" s="11">
        <v>2269.1799999999994</v>
      </c>
      <c r="S653" s="11">
        <v>2267.1099999999997</v>
      </c>
      <c r="T653" s="11">
        <v>2020.4799999999996</v>
      </c>
      <c r="U653" s="11">
        <v>1746.0700000000002</v>
      </c>
      <c r="V653" s="11">
        <v>1502.8399999999997</v>
      </c>
      <c r="W653" s="11">
        <v>1497.25</v>
      </c>
      <c r="X653" s="11">
        <v>1496.0899999999997</v>
      </c>
      <c r="Y653" s="11">
        <v>1491.3200000000002</v>
      </c>
    </row>
    <row r="654" spans="1:25" x14ac:dyDescent="0.25">
      <c r="A654" s="43">
        <f t="shared" si="18"/>
        <v>20</v>
      </c>
      <c r="B654" s="11">
        <v>1902.75</v>
      </c>
      <c r="C654" s="11">
        <v>1761.54</v>
      </c>
      <c r="D654" s="11">
        <v>1541.8799999999997</v>
      </c>
      <c r="E654" s="11">
        <v>1717.4900000000002</v>
      </c>
      <c r="F654" s="11">
        <v>1749.79</v>
      </c>
      <c r="G654" s="11">
        <v>1705.77</v>
      </c>
      <c r="H654" s="11">
        <v>1908.9</v>
      </c>
      <c r="I654" s="11">
        <v>1923.5899999999997</v>
      </c>
      <c r="J654" s="11">
        <v>1899.1399999999999</v>
      </c>
      <c r="K654" s="11">
        <v>1904.9</v>
      </c>
      <c r="L654" s="11">
        <v>1905.3200000000002</v>
      </c>
      <c r="M654" s="11">
        <v>1893.6599999999999</v>
      </c>
      <c r="N654" s="11">
        <v>1894.15</v>
      </c>
      <c r="O654" s="11">
        <v>1913.1100000000001</v>
      </c>
      <c r="P654" s="11">
        <v>1930.27</v>
      </c>
      <c r="Q654" s="11">
        <v>1929.6100000000001</v>
      </c>
      <c r="R654" s="11">
        <v>2000.25</v>
      </c>
      <c r="S654" s="11">
        <v>2004.6799999999994</v>
      </c>
      <c r="T654" s="11">
        <v>1956.5099999999998</v>
      </c>
      <c r="U654" s="11">
        <v>1974.56</v>
      </c>
      <c r="V654" s="11">
        <v>1901.21</v>
      </c>
      <c r="W654" s="11">
        <v>1895.1599999999999</v>
      </c>
      <c r="X654" s="11">
        <v>1905.56</v>
      </c>
      <c r="Y654" s="11">
        <v>1903.79</v>
      </c>
    </row>
    <row r="655" spans="1:25" x14ac:dyDescent="0.25">
      <c r="A655" s="43">
        <f t="shared" si="18"/>
        <v>21</v>
      </c>
      <c r="B655" s="11">
        <v>1603.1</v>
      </c>
      <c r="C655" s="11">
        <v>1608.1399999999999</v>
      </c>
      <c r="D655" s="11">
        <v>1590.92</v>
      </c>
      <c r="E655" s="11">
        <v>1547.35</v>
      </c>
      <c r="F655" s="11">
        <v>1640.75</v>
      </c>
      <c r="G655" s="11">
        <v>1635.9500000000003</v>
      </c>
      <c r="H655" s="11">
        <v>1795.6100000000001</v>
      </c>
      <c r="I655" s="11">
        <v>1820.29</v>
      </c>
      <c r="J655" s="11">
        <v>1816.4500000000003</v>
      </c>
      <c r="K655" s="11">
        <v>1816.37</v>
      </c>
      <c r="L655" s="11">
        <v>1818.0099999999998</v>
      </c>
      <c r="M655" s="11">
        <v>1809.87</v>
      </c>
      <c r="N655" s="11">
        <v>1814.62</v>
      </c>
      <c r="O655" s="11">
        <v>1819.1799999999998</v>
      </c>
      <c r="P655" s="11">
        <v>1819.7000000000003</v>
      </c>
      <c r="Q655" s="11">
        <v>1824.5899999999997</v>
      </c>
      <c r="R655" s="11">
        <v>1887.5300000000002</v>
      </c>
      <c r="S655" s="11">
        <v>1897.1</v>
      </c>
      <c r="T655" s="11">
        <v>1884.4500000000003</v>
      </c>
      <c r="U655" s="11">
        <v>1873</v>
      </c>
      <c r="V655" s="11">
        <v>1809.0899999999997</v>
      </c>
      <c r="W655" s="11">
        <v>1798.1299999999997</v>
      </c>
      <c r="X655" s="11">
        <v>1532.6299999999997</v>
      </c>
      <c r="Y655" s="11">
        <v>1539.1399999999999</v>
      </c>
    </row>
    <row r="656" spans="1:25" x14ac:dyDescent="0.25">
      <c r="A656" s="43">
        <f t="shared" si="18"/>
        <v>22</v>
      </c>
      <c r="B656" s="11">
        <v>1854.31</v>
      </c>
      <c r="C656" s="11">
        <v>1567.5099999999998</v>
      </c>
      <c r="D656" s="11">
        <v>1850.94</v>
      </c>
      <c r="E656" s="11">
        <v>1859.2400000000002</v>
      </c>
      <c r="F656" s="11">
        <v>1884.12</v>
      </c>
      <c r="G656" s="11">
        <v>1837.7599999999998</v>
      </c>
      <c r="H656" s="11">
        <v>1889.8200000000002</v>
      </c>
      <c r="I656" s="11">
        <v>1888.0899999999997</v>
      </c>
      <c r="J656" s="11">
        <v>1888.85</v>
      </c>
      <c r="K656" s="11">
        <v>1883.3600000000001</v>
      </c>
      <c r="L656" s="11">
        <v>1884.9</v>
      </c>
      <c r="M656" s="11">
        <v>1885.7999999999997</v>
      </c>
      <c r="N656" s="11">
        <v>1883.65</v>
      </c>
      <c r="O656" s="11">
        <v>1886.17</v>
      </c>
      <c r="P656" s="11">
        <v>1887</v>
      </c>
      <c r="Q656" s="11">
        <v>1888.4</v>
      </c>
      <c r="R656" s="11">
        <v>1889.92</v>
      </c>
      <c r="S656" s="11">
        <v>1896.4099999999999</v>
      </c>
      <c r="T656" s="11">
        <v>1950.56</v>
      </c>
      <c r="U656" s="11">
        <v>1940.6599999999999</v>
      </c>
      <c r="V656" s="11">
        <v>1883.02</v>
      </c>
      <c r="W656" s="11">
        <v>1881.06</v>
      </c>
      <c r="X656" s="11">
        <v>1881</v>
      </c>
      <c r="Y656" s="11">
        <v>1879.52</v>
      </c>
    </row>
    <row r="657" spans="1:25" x14ac:dyDescent="0.25">
      <c r="A657" s="43">
        <f t="shared" si="18"/>
        <v>23</v>
      </c>
      <c r="B657" s="11">
        <v>1671.8399999999997</v>
      </c>
      <c r="C657" s="11">
        <v>1590.0700000000002</v>
      </c>
      <c r="D657" s="11">
        <v>1887.7000000000003</v>
      </c>
      <c r="E657" s="11">
        <v>1884.3200000000002</v>
      </c>
      <c r="F657" s="11">
        <v>1896.15</v>
      </c>
      <c r="G657" s="11">
        <v>1904.08</v>
      </c>
      <c r="H657" s="11">
        <v>1903.2800000000002</v>
      </c>
      <c r="I657" s="11">
        <v>1901.8899999999999</v>
      </c>
      <c r="J657" s="11">
        <v>1899.46</v>
      </c>
      <c r="K657" s="11">
        <v>1900.4099999999999</v>
      </c>
      <c r="L657" s="11">
        <v>1899.37</v>
      </c>
      <c r="M657" s="11">
        <v>1900</v>
      </c>
      <c r="N657" s="11">
        <v>1898.94</v>
      </c>
      <c r="O657" s="11">
        <v>1900.54</v>
      </c>
      <c r="P657" s="11">
        <v>1902.3899999999999</v>
      </c>
      <c r="Q657" s="11">
        <v>1901.1399999999999</v>
      </c>
      <c r="R657" s="11">
        <v>1896.25</v>
      </c>
      <c r="S657" s="11">
        <v>1900.3899999999999</v>
      </c>
      <c r="T657" s="11">
        <v>1956.6599999999999</v>
      </c>
      <c r="U657" s="11">
        <v>1950.06</v>
      </c>
      <c r="V657" s="11">
        <v>1850.4</v>
      </c>
      <c r="W657" s="11">
        <v>1805.9099999999999</v>
      </c>
      <c r="X657" s="11">
        <v>1869.5</v>
      </c>
      <c r="Y657" s="11">
        <v>1880.8600000000001</v>
      </c>
    </row>
    <row r="658" spans="1:25" x14ac:dyDescent="0.25">
      <c r="A658" s="43">
        <f t="shared" si="18"/>
        <v>24</v>
      </c>
      <c r="B658" s="11">
        <v>1983.92</v>
      </c>
      <c r="C658" s="11">
        <v>1989.15</v>
      </c>
      <c r="D658" s="11">
        <v>1994.33</v>
      </c>
      <c r="E658" s="11">
        <v>1968.42</v>
      </c>
      <c r="F658" s="11">
        <v>1992.37</v>
      </c>
      <c r="G658" s="11">
        <v>1996.8899999999999</v>
      </c>
      <c r="H658" s="11">
        <v>1978.75</v>
      </c>
      <c r="I658" s="11">
        <v>1979.8899999999999</v>
      </c>
      <c r="J658" s="11">
        <v>1976.8600000000001</v>
      </c>
      <c r="K658" s="11">
        <v>1964.29</v>
      </c>
      <c r="L658" s="11">
        <v>1965.56</v>
      </c>
      <c r="M658" s="11">
        <v>1967</v>
      </c>
      <c r="N658" s="11">
        <v>1968.92</v>
      </c>
      <c r="O658" s="11">
        <v>2046.8399999999992</v>
      </c>
      <c r="P658" s="11">
        <v>1977.9500000000003</v>
      </c>
      <c r="Q658" s="11">
        <v>1977.2800000000002</v>
      </c>
      <c r="R658" s="11">
        <v>1990.44</v>
      </c>
      <c r="S658" s="11">
        <v>1982.0899999999997</v>
      </c>
      <c r="T658" s="11">
        <v>2036.6999999999998</v>
      </c>
      <c r="U658" s="11">
        <v>2022.9399999999996</v>
      </c>
      <c r="V658" s="11">
        <v>1965.79</v>
      </c>
      <c r="W658" s="11">
        <v>1967.2000000000003</v>
      </c>
      <c r="X658" s="11">
        <v>1969.3200000000002</v>
      </c>
      <c r="Y658" s="11">
        <v>1969.87</v>
      </c>
    </row>
    <row r="659" spans="1:25" x14ac:dyDescent="0.25">
      <c r="A659" s="43">
        <f t="shared" si="18"/>
        <v>25</v>
      </c>
      <c r="B659" s="11">
        <v>1648.75</v>
      </c>
      <c r="C659" s="11">
        <v>1652.2800000000002</v>
      </c>
      <c r="D659" s="11">
        <v>1655.0899999999997</v>
      </c>
      <c r="E659" s="11">
        <v>1659.8899999999999</v>
      </c>
      <c r="F659" s="11">
        <v>1663.8799999999997</v>
      </c>
      <c r="G659" s="11">
        <v>1661.0899999999997</v>
      </c>
      <c r="H659" s="11">
        <v>1667.98</v>
      </c>
      <c r="I659" s="11">
        <v>1662.12</v>
      </c>
      <c r="J659" s="11">
        <v>1656.6399999999999</v>
      </c>
      <c r="K659" s="11">
        <v>1659.27</v>
      </c>
      <c r="L659" s="11">
        <v>1655.02</v>
      </c>
      <c r="M659" s="11">
        <v>1653.0499999999997</v>
      </c>
      <c r="N659" s="11">
        <v>1655.1</v>
      </c>
      <c r="O659" s="11">
        <v>1660.56</v>
      </c>
      <c r="P659" s="11">
        <v>1655.69</v>
      </c>
      <c r="Q659" s="11">
        <v>1654.17</v>
      </c>
      <c r="R659" s="11">
        <v>1712.8399999999997</v>
      </c>
      <c r="S659" s="11">
        <v>1712</v>
      </c>
      <c r="T659" s="11">
        <v>1695.85</v>
      </c>
      <c r="U659" s="11">
        <v>1690.0300000000002</v>
      </c>
      <c r="V659" s="11">
        <v>1644.46</v>
      </c>
      <c r="W659" s="11">
        <v>1643.1299999999997</v>
      </c>
      <c r="X659" s="11">
        <v>1642.4</v>
      </c>
      <c r="Y659" s="11">
        <v>1645.1100000000001</v>
      </c>
    </row>
    <row r="660" spans="1:25" x14ac:dyDescent="0.25">
      <c r="A660" s="43">
        <f t="shared" si="18"/>
        <v>26</v>
      </c>
      <c r="B660" s="11">
        <v>1911.1799999999998</v>
      </c>
      <c r="C660" s="11">
        <v>1903.3799999999997</v>
      </c>
      <c r="D660" s="11">
        <v>1915.7199999999998</v>
      </c>
      <c r="E660" s="11">
        <v>1926.5899999999997</v>
      </c>
      <c r="F660" s="11">
        <v>1929.9699999999998</v>
      </c>
      <c r="G660" s="11">
        <v>1937.5</v>
      </c>
      <c r="H660" s="11">
        <v>1939.7599999999998</v>
      </c>
      <c r="I660" s="11">
        <v>1935.69</v>
      </c>
      <c r="J660" s="11">
        <v>1933.1799999999998</v>
      </c>
      <c r="K660" s="11">
        <v>1941.7199999999998</v>
      </c>
      <c r="L660" s="11">
        <v>1934.08</v>
      </c>
      <c r="M660" s="11">
        <v>1936.3200000000002</v>
      </c>
      <c r="N660" s="11">
        <v>1939.87</v>
      </c>
      <c r="O660" s="11">
        <v>1941.92</v>
      </c>
      <c r="P660" s="11">
        <v>1944.4299999999998</v>
      </c>
      <c r="Q660" s="11">
        <v>1938.9099999999999</v>
      </c>
      <c r="R660" s="11">
        <v>1943.33</v>
      </c>
      <c r="S660" s="11">
        <v>1940.9099999999999</v>
      </c>
      <c r="T660" s="11">
        <v>1990.8600000000001</v>
      </c>
      <c r="U660" s="11">
        <v>1981.0499999999997</v>
      </c>
      <c r="V660" s="11">
        <v>1917.3600000000001</v>
      </c>
      <c r="W660" s="11">
        <v>1921.46</v>
      </c>
      <c r="X660" s="11">
        <v>1915.94</v>
      </c>
      <c r="Y660" s="11">
        <v>1917.7599999999998</v>
      </c>
    </row>
    <row r="661" spans="1:25" x14ac:dyDescent="0.25">
      <c r="A661" s="43">
        <f t="shared" si="18"/>
        <v>27</v>
      </c>
      <c r="B661" s="11">
        <v>2014.7799999999997</v>
      </c>
      <c r="C661" s="11">
        <v>2016.17</v>
      </c>
      <c r="D661" s="11">
        <v>2014.2599999999993</v>
      </c>
      <c r="E661" s="11">
        <v>2015.62</v>
      </c>
      <c r="F661" s="11">
        <v>2022.0499999999993</v>
      </c>
      <c r="G661" s="11">
        <v>2029.1099999999997</v>
      </c>
      <c r="H661" s="11">
        <v>2032.6299999999992</v>
      </c>
      <c r="I661" s="11">
        <v>2031.3499999999995</v>
      </c>
      <c r="J661" s="11">
        <v>2030.8099999999995</v>
      </c>
      <c r="K661" s="11">
        <v>2026.8899999999994</v>
      </c>
      <c r="L661" s="11">
        <v>2028</v>
      </c>
      <c r="M661" s="11">
        <v>2027.1999999999998</v>
      </c>
      <c r="N661" s="11">
        <v>2029.4799999999996</v>
      </c>
      <c r="O661" s="11">
        <v>2032.8799999999992</v>
      </c>
      <c r="P661" s="11">
        <v>2035.3199999999997</v>
      </c>
      <c r="Q661" s="11">
        <v>2040.6299999999992</v>
      </c>
      <c r="R661" s="11">
        <v>2049.9399999999996</v>
      </c>
      <c r="S661" s="11">
        <v>2037.9799999999996</v>
      </c>
      <c r="T661" s="11">
        <v>2019.5299999999997</v>
      </c>
      <c r="U661" s="11">
        <v>2074.6399999999994</v>
      </c>
      <c r="V661" s="11">
        <v>2011.2299999999996</v>
      </c>
      <c r="W661" s="11">
        <v>1999.5300000000002</v>
      </c>
      <c r="X661" s="11">
        <v>1987.46</v>
      </c>
      <c r="Y661" s="11">
        <v>2006.6599999999999</v>
      </c>
    </row>
    <row r="662" spans="1:25" x14ac:dyDescent="0.25">
      <c r="A662" s="43">
        <f t="shared" si="18"/>
        <v>28</v>
      </c>
      <c r="B662" s="11">
        <v>1997.4500000000003</v>
      </c>
      <c r="C662" s="11">
        <v>1990</v>
      </c>
      <c r="D662" s="11">
        <v>1997.5099999999998</v>
      </c>
      <c r="E662" s="11">
        <v>1998.2999999999997</v>
      </c>
      <c r="F662" s="11">
        <v>2015.6299999999992</v>
      </c>
      <c r="G662" s="11">
        <v>2013.4099999999999</v>
      </c>
      <c r="H662" s="11">
        <v>2021.4899999999998</v>
      </c>
      <c r="I662" s="11">
        <v>2012.4499999999998</v>
      </c>
      <c r="J662" s="11">
        <v>2016.5</v>
      </c>
      <c r="K662" s="11">
        <v>2019.8899999999994</v>
      </c>
      <c r="L662" s="11">
        <v>2016.8899999999994</v>
      </c>
      <c r="M662" s="11">
        <v>2009.0299999999997</v>
      </c>
      <c r="N662" s="11">
        <v>2009.7199999999993</v>
      </c>
      <c r="O662" s="11">
        <v>2017.62</v>
      </c>
      <c r="P662" s="11">
        <v>2019.7599999999993</v>
      </c>
      <c r="Q662" s="11">
        <v>2016.4099999999999</v>
      </c>
      <c r="R662" s="11">
        <v>2019.08</v>
      </c>
      <c r="S662" s="11">
        <v>2026.83</v>
      </c>
      <c r="T662" s="11">
        <v>2021.4399999999996</v>
      </c>
      <c r="U662" s="11">
        <v>2057.29</v>
      </c>
      <c r="V662" s="11">
        <v>1987.7199999999998</v>
      </c>
      <c r="W662" s="11">
        <v>1982.3600000000001</v>
      </c>
      <c r="X662" s="11">
        <v>1985.7599999999998</v>
      </c>
      <c r="Y662" s="11">
        <v>1978.69</v>
      </c>
    </row>
    <row r="663" spans="1:25" x14ac:dyDescent="0.25">
      <c r="A663" s="43">
        <f t="shared" si="18"/>
        <v>29</v>
      </c>
      <c r="B663" s="11">
        <v>1955.8899999999999</v>
      </c>
      <c r="C663" s="11">
        <v>1956.7999999999997</v>
      </c>
      <c r="D663" s="11">
        <v>1967.3899999999999</v>
      </c>
      <c r="E663" s="11">
        <v>1969.52</v>
      </c>
      <c r="F663" s="11">
        <v>1975.75</v>
      </c>
      <c r="G663" s="11">
        <v>1979.73</v>
      </c>
      <c r="H663" s="11">
        <v>1982.3899999999999</v>
      </c>
      <c r="I663" s="11">
        <v>1974.7599999999998</v>
      </c>
      <c r="J663" s="11">
        <v>1979.4500000000003</v>
      </c>
      <c r="K663" s="11">
        <v>1973.8799999999997</v>
      </c>
      <c r="L663" s="11">
        <v>1972.7199999999998</v>
      </c>
      <c r="M663" s="11">
        <v>1969.3799999999997</v>
      </c>
      <c r="N663" s="11">
        <v>1970.7000000000003</v>
      </c>
      <c r="O663" s="11">
        <v>1978.69</v>
      </c>
      <c r="P663" s="11">
        <v>1978</v>
      </c>
      <c r="Q663" s="11">
        <v>1985.3799999999997</v>
      </c>
      <c r="R663" s="11">
        <v>1981.5899999999997</v>
      </c>
      <c r="S663" s="11">
        <v>1980.77</v>
      </c>
      <c r="T663" s="11">
        <v>1969.04</v>
      </c>
      <c r="U663" s="11">
        <v>2022.29</v>
      </c>
      <c r="V663" s="11">
        <v>1960.23</v>
      </c>
      <c r="W663" s="11">
        <v>1960.04</v>
      </c>
      <c r="X663" s="11">
        <v>1958.21</v>
      </c>
      <c r="Y663" s="11">
        <v>1955.8799999999997</v>
      </c>
    </row>
    <row r="664" spans="1:25" x14ac:dyDescent="0.25">
      <c r="A664" s="43">
        <f t="shared" si="18"/>
        <v>30</v>
      </c>
      <c r="B664" s="11">
        <v>2103.5999999999995</v>
      </c>
      <c r="C664" s="11">
        <v>2104.5899999999992</v>
      </c>
      <c r="D664" s="11">
        <v>2102.08</v>
      </c>
      <c r="E664" s="11">
        <v>2102.8099999999995</v>
      </c>
      <c r="F664" s="11">
        <v>2118.9399999999996</v>
      </c>
      <c r="G664" s="11">
        <v>2128</v>
      </c>
      <c r="H664" s="11">
        <v>2141.58</v>
      </c>
      <c r="I664" s="11">
        <v>2141</v>
      </c>
      <c r="J664" s="11">
        <v>2136.66</v>
      </c>
      <c r="K664" s="11">
        <v>2138.8999999999996</v>
      </c>
      <c r="L664" s="11">
        <v>2135.4699999999993</v>
      </c>
      <c r="M664" s="11">
        <v>2134.16</v>
      </c>
      <c r="N664" s="11">
        <v>2132.62</v>
      </c>
      <c r="O664" s="11">
        <v>2136.5199999999995</v>
      </c>
      <c r="P664" s="11">
        <v>2154.0999999999995</v>
      </c>
      <c r="Q664" s="11">
        <v>2150.4399999999996</v>
      </c>
      <c r="R664" s="11">
        <v>2146.6799999999994</v>
      </c>
      <c r="S664" s="11">
        <v>2147.0599999999995</v>
      </c>
      <c r="T664" s="11">
        <v>2194.79</v>
      </c>
      <c r="U664" s="11">
        <v>2188.4499999999998</v>
      </c>
      <c r="V664" s="11">
        <v>2112.62</v>
      </c>
      <c r="W664" s="11">
        <v>2076.6799999999994</v>
      </c>
      <c r="X664" s="11">
        <v>2097.5199999999995</v>
      </c>
      <c r="Y664" s="11">
        <v>2114.0299999999997</v>
      </c>
    </row>
    <row r="665" spans="1:25" x14ac:dyDescent="0.25">
      <c r="A665" s="43">
        <f t="shared" si="18"/>
        <v>31</v>
      </c>
      <c r="B665" s="11">
        <v>1917.79</v>
      </c>
      <c r="C665" s="11">
        <v>1917.6</v>
      </c>
      <c r="D665" s="11">
        <v>1925.2400000000002</v>
      </c>
      <c r="E665" s="11">
        <v>1934.46</v>
      </c>
      <c r="F665" s="11">
        <v>1938.6599999999999</v>
      </c>
      <c r="G665" s="11">
        <v>1941.0700000000002</v>
      </c>
      <c r="H665" s="11">
        <v>1933.25</v>
      </c>
      <c r="I665" s="11">
        <v>1943.58</v>
      </c>
      <c r="J665" s="11">
        <v>1939.7000000000003</v>
      </c>
      <c r="K665" s="11">
        <v>1937.35</v>
      </c>
      <c r="L665" s="11">
        <v>1937.8600000000001</v>
      </c>
      <c r="M665" s="11">
        <v>1935.7800000000002</v>
      </c>
      <c r="N665" s="11">
        <v>1937.85</v>
      </c>
      <c r="O665" s="11">
        <v>1950.65</v>
      </c>
      <c r="P665" s="11">
        <v>1952.9699999999998</v>
      </c>
      <c r="Q665" s="11">
        <v>1953.6</v>
      </c>
      <c r="R665" s="11">
        <v>1950.54</v>
      </c>
      <c r="S665" s="11">
        <v>1954.2599999999998</v>
      </c>
      <c r="T665" s="11">
        <v>2002.02</v>
      </c>
      <c r="U665" s="11">
        <v>1991.5300000000002</v>
      </c>
      <c r="V665" s="11">
        <v>1899.56</v>
      </c>
      <c r="W665" s="11">
        <v>1918.8399999999997</v>
      </c>
      <c r="X665" s="11">
        <v>1922.29</v>
      </c>
      <c r="Y665" s="11">
        <v>1919.8399999999997</v>
      </c>
    </row>
    <row r="667" spans="1:25" ht="15.75" customHeight="1" x14ac:dyDescent="0.25">
      <c r="A667" s="32" t="s">
        <v>67</v>
      </c>
      <c r="B667" s="40" t="s">
        <v>95</v>
      </c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2"/>
    </row>
    <row r="668" spans="1:25" ht="30" customHeight="1" x14ac:dyDescent="0.25">
      <c r="A668" s="36"/>
      <c r="B668" s="31" t="s">
        <v>69</v>
      </c>
      <c r="C668" s="31" t="s">
        <v>70</v>
      </c>
      <c r="D668" s="31" t="s">
        <v>71</v>
      </c>
      <c r="E668" s="31" t="s">
        <v>72</v>
      </c>
      <c r="F668" s="31" t="s">
        <v>73</v>
      </c>
      <c r="G668" s="31" t="s">
        <v>74</v>
      </c>
      <c r="H668" s="31" t="s">
        <v>75</v>
      </c>
      <c r="I668" s="31" t="s">
        <v>76</v>
      </c>
      <c r="J668" s="31" t="s">
        <v>77</v>
      </c>
      <c r="K668" s="31" t="s">
        <v>78</v>
      </c>
      <c r="L668" s="31" t="s">
        <v>79</v>
      </c>
      <c r="M668" s="31" t="s">
        <v>80</v>
      </c>
      <c r="N668" s="31" t="s">
        <v>81</v>
      </c>
      <c r="O668" s="31" t="s">
        <v>82</v>
      </c>
      <c r="P668" s="31" t="s">
        <v>83</v>
      </c>
      <c r="Q668" s="31" t="s">
        <v>84</v>
      </c>
      <c r="R668" s="31" t="s">
        <v>85</v>
      </c>
      <c r="S668" s="31" t="s">
        <v>86</v>
      </c>
      <c r="T668" s="31" t="s">
        <v>87</v>
      </c>
      <c r="U668" s="31" t="s">
        <v>88</v>
      </c>
      <c r="V668" s="31" t="s">
        <v>89</v>
      </c>
      <c r="W668" s="31" t="s">
        <v>90</v>
      </c>
      <c r="X668" s="31" t="s">
        <v>91</v>
      </c>
      <c r="Y668" s="31" t="s">
        <v>92</v>
      </c>
    </row>
    <row r="669" spans="1:25" ht="15" customHeight="1" x14ac:dyDescent="0.25">
      <c r="A669" s="43">
        <v>1</v>
      </c>
      <c r="B669" s="11">
        <v>1898.48</v>
      </c>
      <c r="C669" s="11">
        <v>1900.73</v>
      </c>
      <c r="D669" s="11">
        <v>2395.1599999999994</v>
      </c>
      <c r="E669" s="11">
        <v>1957.6099999999992</v>
      </c>
      <c r="F669" s="11">
        <v>1964.8299999999995</v>
      </c>
      <c r="G669" s="11">
        <v>1977.7699999999991</v>
      </c>
      <c r="H669" s="11">
        <v>1998.8199999999993</v>
      </c>
      <c r="I669" s="11">
        <v>1983.3599999999992</v>
      </c>
      <c r="J669" s="11">
        <v>2377.7099999999996</v>
      </c>
      <c r="K669" s="11">
        <v>2348.5399999999995</v>
      </c>
      <c r="L669" s="11">
        <v>2342.39</v>
      </c>
      <c r="M669" s="11">
        <v>2349.4</v>
      </c>
      <c r="N669" s="11">
        <v>2338.4499999999994</v>
      </c>
      <c r="O669" s="11">
        <v>2337.7399999999993</v>
      </c>
      <c r="P669" s="11">
        <v>2333.9199999999996</v>
      </c>
      <c r="Q669" s="11">
        <v>2345.7899999999995</v>
      </c>
      <c r="R669" s="11">
        <v>2427.5099999999989</v>
      </c>
      <c r="S669" s="11">
        <v>2410.9499999999994</v>
      </c>
      <c r="T669" s="11">
        <v>2405.9699999999998</v>
      </c>
      <c r="U669" s="11">
        <v>2442.3599999999992</v>
      </c>
      <c r="V669" s="11">
        <v>2373.7999999999997</v>
      </c>
      <c r="W669" s="11">
        <v>1900.9199999999996</v>
      </c>
      <c r="X669" s="11">
        <v>1939.5099999999998</v>
      </c>
      <c r="Y669" s="11">
        <v>1914.8799999999997</v>
      </c>
    </row>
    <row r="670" spans="1:25" ht="15" customHeight="1" x14ac:dyDescent="0.25">
      <c r="A670" s="43">
        <v>2</v>
      </c>
      <c r="B670" s="11">
        <v>2141.6799999999998</v>
      </c>
      <c r="C670" s="11">
        <v>2151.2899999999995</v>
      </c>
      <c r="D670" s="11">
        <v>1971.349999999999</v>
      </c>
      <c r="E670" s="11">
        <v>1965.6799999999998</v>
      </c>
      <c r="F670" s="11">
        <v>2020.1299999999997</v>
      </c>
      <c r="G670" s="11">
        <v>2225.0899999999997</v>
      </c>
      <c r="H670" s="11">
        <v>2230.9999999999995</v>
      </c>
      <c r="I670" s="11">
        <v>2627.349999999999</v>
      </c>
      <c r="J670" s="11">
        <v>2752.599999999999</v>
      </c>
      <c r="K670" s="11">
        <v>2754.6999999999994</v>
      </c>
      <c r="L670" s="11">
        <v>2744.3699999999994</v>
      </c>
      <c r="M670" s="11">
        <v>2746.849999999999</v>
      </c>
      <c r="N670" s="11">
        <v>2747.4999999999995</v>
      </c>
      <c r="O670" s="11">
        <v>2752.89</v>
      </c>
      <c r="P670" s="11">
        <v>2765.4599999999996</v>
      </c>
      <c r="Q670" s="11">
        <v>2775.849999999999</v>
      </c>
      <c r="R670" s="11">
        <v>2769.39</v>
      </c>
      <c r="S670" s="11">
        <v>2835.65</v>
      </c>
      <c r="T670" s="11">
        <v>2825.5099999999989</v>
      </c>
      <c r="U670" s="11">
        <v>2820.2499999999995</v>
      </c>
      <c r="V670" s="11">
        <v>2598.5499999999997</v>
      </c>
      <c r="W670" s="11">
        <v>2467.849999999999</v>
      </c>
      <c r="X670" s="11">
        <v>2350.6899999999991</v>
      </c>
      <c r="Y670" s="11">
        <v>2142.599999999999</v>
      </c>
    </row>
    <row r="671" spans="1:25" x14ac:dyDescent="0.25">
      <c r="A671" s="43">
        <f>A670+1</f>
        <v>3</v>
      </c>
      <c r="B671" s="11">
        <v>2114.81</v>
      </c>
      <c r="C671" s="11">
        <v>2115.7899999999995</v>
      </c>
      <c r="D671" s="11">
        <v>2116.9299999999998</v>
      </c>
      <c r="E671" s="11">
        <v>2121.3599999999992</v>
      </c>
      <c r="F671" s="11">
        <v>2132.4199999999996</v>
      </c>
      <c r="G671" s="11">
        <v>2318.1999999999994</v>
      </c>
      <c r="H671" s="11">
        <v>2187.4899999999993</v>
      </c>
      <c r="I671" s="11">
        <v>2240.849999999999</v>
      </c>
      <c r="J671" s="11">
        <v>2136.7099999999996</v>
      </c>
      <c r="K671" s="11">
        <v>2107.0699999999993</v>
      </c>
      <c r="L671" s="11">
        <v>2104.0099999999998</v>
      </c>
      <c r="M671" s="11">
        <v>2107.31</v>
      </c>
      <c r="N671" s="11">
        <v>2099.1099999999992</v>
      </c>
      <c r="O671" s="11">
        <v>2395.48</v>
      </c>
      <c r="P671" s="11">
        <v>2502.4199999999996</v>
      </c>
      <c r="Q671" s="11">
        <v>2504.8399999999997</v>
      </c>
      <c r="R671" s="11">
        <v>2449.9399999999991</v>
      </c>
      <c r="S671" s="11">
        <v>2401.98</v>
      </c>
      <c r="T671" s="11">
        <v>2376.0399999999995</v>
      </c>
      <c r="U671" s="11">
        <v>2435.6999999999994</v>
      </c>
      <c r="V671" s="11">
        <v>2162.1299999999997</v>
      </c>
      <c r="W671" s="11">
        <v>2143.2399999999993</v>
      </c>
      <c r="X671" s="11">
        <v>2128.349999999999</v>
      </c>
      <c r="Y671" s="11">
        <v>2087.9099999999994</v>
      </c>
    </row>
    <row r="672" spans="1:25" x14ac:dyDescent="0.25">
      <c r="A672" s="43">
        <f t="shared" ref="A672:A699" si="19">A671+1</f>
        <v>4</v>
      </c>
      <c r="B672" s="11">
        <v>2050.5699999999993</v>
      </c>
      <c r="C672" s="11">
        <v>2054.2399999999993</v>
      </c>
      <c r="D672" s="11">
        <v>2054.4499999999994</v>
      </c>
      <c r="E672" s="11">
        <v>2051.0499999999997</v>
      </c>
      <c r="F672" s="11">
        <v>2049.1699999999996</v>
      </c>
      <c r="G672" s="11">
        <v>2159.89</v>
      </c>
      <c r="H672" s="11">
        <v>2162.6499999999992</v>
      </c>
      <c r="I672" s="11">
        <v>2156.9399999999991</v>
      </c>
      <c r="J672" s="11">
        <v>2159.9899999999993</v>
      </c>
      <c r="K672" s="11">
        <v>2158.8799999999997</v>
      </c>
      <c r="L672" s="11">
        <v>2158.8299999999995</v>
      </c>
      <c r="M672" s="11">
        <v>2156.4899999999993</v>
      </c>
      <c r="N672" s="11">
        <v>2152.48</v>
      </c>
      <c r="O672" s="11">
        <v>2153.0899999999997</v>
      </c>
      <c r="P672" s="11">
        <v>2145.9699999999998</v>
      </c>
      <c r="Q672" s="11">
        <v>2148.1799999999998</v>
      </c>
      <c r="R672" s="11">
        <v>2231.5899999999997</v>
      </c>
      <c r="S672" s="11">
        <v>2234.23</v>
      </c>
      <c r="T672" s="11">
        <v>2207.5899999999997</v>
      </c>
      <c r="U672" s="11">
        <v>2198.06</v>
      </c>
      <c r="V672" s="11">
        <v>2132.9999999999995</v>
      </c>
      <c r="W672" s="11">
        <v>2055.9999999999995</v>
      </c>
      <c r="X672" s="11">
        <v>2056.2899999999995</v>
      </c>
      <c r="Y672" s="11">
        <v>2052.849999999999</v>
      </c>
    </row>
    <row r="673" spans="1:25" x14ac:dyDescent="0.25">
      <c r="A673" s="43">
        <f t="shared" si="19"/>
        <v>5</v>
      </c>
      <c r="B673" s="11">
        <v>1589.5399999999995</v>
      </c>
      <c r="C673" s="11">
        <v>1572.4699999999998</v>
      </c>
      <c r="D673" s="11">
        <v>1563.23</v>
      </c>
      <c r="E673" s="11">
        <v>1878.2499999999995</v>
      </c>
      <c r="F673" s="11">
        <v>1891.81</v>
      </c>
      <c r="G673" s="11">
        <v>1895.31</v>
      </c>
      <c r="H673" s="11">
        <v>1894.4899999999993</v>
      </c>
      <c r="I673" s="11">
        <v>1895.1399999999999</v>
      </c>
      <c r="J673" s="11">
        <v>1899.6499999999992</v>
      </c>
      <c r="K673" s="11">
        <v>1898.4399999999991</v>
      </c>
      <c r="L673" s="11">
        <v>1897.8299999999995</v>
      </c>
      <c r="M673" s="11">
        <v>1899.8599999999992</v>
      </c>
      <c r="N673" s="11">
        <v>1902.23</v>
      </c>
      <c r="O673" s="11">
        <v>1899.2599999999998</v>
      </c>
      <c r="P673" s="11">
        <v>1902.73</v>
      </c>
      <c r="Q673" s="11">
        <v>1903.3299999999995</v>
      </c>
      <c r="R673" s="11">
        <v>1966.3899999999999</v>
      </c>
      <c r="S673" s="11">
        <v>1959.2199999999998</v>
      </c>
      <c r="T673" s="11">
        <v>1950.4099999999994</v>
      </c>
      <c r="U673" s="11">
        <v>1944.3599999999992</v>
      </c>
      <c r="V673" s="11">
        <v>1880.5899999999997</v>
      </c>
      <c r="W673" s="11">
        <v>1878.4499999999994</v>
      </c>
      <c r="X673" s="11">
        <v>1877.8199999999993</v>
      </c>
      <c r="Y673" s="11">
        <v>1876.1999999999994</v>
      </c>
    </row>
    <row r="674" spans="1:25" x14ac:dyDescent="0.25">
      <c r="A674" s="43">
        <f t="shared" si="19"/>
        <v>6</v>
      </c>
      <c r="B674" s="11">
        <v>1723.8299999999995</v>
      </c>
      <c r="C674" s="11">
        <v>1759.4499999999994</v>
      </c>
      <c r="D674" s="11">
        <v>1754.56</v>
      </c>
      <c r="E674" s="11">
        <v>1786.2799999999993</v>
      </c>
      <c r="F674" s="11">
        <v>1763.849999999999</v>
      </c>
      <c r="G674" s="11">
        <v>1726.4999999999995</v>
      </c>
      <c r="H674" s="11">
        <v>1727.599999999999</v>
      </c>
      <c r="I674" s="11">
        <v>1806.4399999999991</v>
      </c>
      <c r="J674" s="11">
        <v>1808.6199999999994</v>
      </c>
      <c r="K674" s="11">
        <v>1809.4999999999995</v>
      </c>
      <c r="L674" s="11">
        <v>1812.1399999999999</v>
      </c>
      <c r="M674" s="11">
        <v>1813.7099999999996</v>
      </c>
      <c r="N674" s="11">
        <v>1815.6699999999996</v>
      </c>
      <c r="O674" s="11">
        <v>1815.849999999999</v>
      </c>
      <c r="P674" s="11">
        <v>1817.0299999999993</v>
      </c>
      <c r="Q674" s="11">
        <v>1819.9099999999994</v>
      </c>
      <c r="R674" s="11">
        <v>1823.1499999999992</v>
      </c>
      <c r="S674" s="11">
        <v>1815.7699999999991</v>
      </c>
      <c r="T674" s="11">
        <v>1859.0799999999995</v>
      </c>
      <c r="U674" s="11">
        <v>1849.6599999999994</v>
      </c>
      <c r="V674" s="11">
        <v>1762.9499999999994</v>
      </c>
      <c r="W674" s="11">
        <v>1784.8799999999997</v>
      </c>
      <c r="X674" s="11">
        <v>1765.6499999999992</v>
      </c>
      <c r="Y674" s="11">
        <v>1770.0299999999993</v>
      </c>
    </row>
    <row r="675" spans="1:25" x14ac:dyDescent="0.25">
      <c r="A675" s="43">
        <f t="shared" si="19"/>
        <v>7</v>
      </c>
      <c r="B675" s="11">
        <v>1483.4999999999995</v>
      </c>
      <c r="C675" s="11">
        <v>1292.8800000000001</v>
      </c>
      <c r="D675" s="11">
        <v>1493.7499999999995</v>
      </c>
      <c r="E675" s="11">
        <v>1497.1699999999996</v>
      </c>
      <c r="F675" s="11">
        <v>1487.1699999999996</v>
      </c>
      <c r="G675" s="11">
        <v>1475.8999999999992</v>
      </c>
      <c r="H675" s="11">
        <v>1510.6499999999992</v>
      </c>
      <c r="I675" s="11">
        <v>1507.8699999999994</v>
      </c>
      <c r="J675" s="11">
        <v>1503.5899999999997</v>
      </c>
      <c r="K675" s="11">
        <v>1510.5399999999995</v>
      </c>
      <c r="L675" s="11">
        <v>1507.0299999999993</v>
      </c>
      <c r="M675" s="11">
        <v>1504.4299999999998</v>
      </c>
      <c r="N675" s="11">
        <v>1498.2399999999993</v>
      </c>
      <c r="O675" s="11">
        <v>1500.1299999999997</v>
      </c>
      <c r="P675" s="11">
        <v>1504.8599999999992</v>
      </c>
      <c r="Q675" s="11">
        <v>1504.5899999999997</v>
      </c>
      <c r="R675" s="11">
        <v>1551.8599999999992</v>
      </c>
      <c r="S675" s="11">
        <v>1554.6899999999991</v>
      </c>
      <c r="T675" s="11">
        <v>1545.6799999999998</v>
      </c>
      <c r="U675" s="11">
        <v>1531.2999999999997</v>
      </c>
      <c r="V675" s="11">
        <v>1485.7799999999993</v>
      </c>
      <c r="W675" s="11">
        <v>1483.9199999999996</v>
      </c>
      <c r="X675" s="11">
        <v>1482.48</v>
      </c>
      <c r="Y675" s="11">
        <v>1480.2899999999995</v>
      </c>
    </row>
    <row r="676" spans="1:25" x14ac:dyDescent="0.25">
      <c r="A676" s="43">
        <f t="shared" si="19"/>
        <v>8</v>
      </c>
      <c r="B676" s="11">
        <v>2004.6299999999997</v>
      </c>
      <c r="C676" s="11">
        <v>1996.7199999999998</v>
      </c>
      <c r="D676" s="11">
        <v>1995.3299999999995</v>
      </c>
      <c r="E676" s="11">
        <v>1980.5799999999995</v>
      </c>
      <c r="F676" s="11">
        <v>1985.73</v>
      </c>
      <c r="G676" s="11">
        <v>1981.8599999999992</v>
      </c>
      <c r="H676" s="11">
        <v>1987.8399999999997</v>
      </c>
      <c r="I676" s="11">
        <v>1996.98</v>
      </c>
      <c r="J676" s="11">
        <v>2057.1099999999992</v>
      </c>
      <c r="K676" s="11">
        <v>1977.9299999999998</v>
      </c>
      <c r="L676" s="11">
        <v>1982.8999999999992</v>
      </c>
      <c r="M676" s="11">
        <v>1980.2599999999998</v>
      </c>
      <c r="N676" s="11">
        <v>2030.2499999999995</v>
      </c>
      <c r="O676" s="11">
        <v>2087.6999999999994</v>
      </c>
      <c r="P676" s="11">
        <v>2090.5899999999997</v>
      </c>
      <c r="Q676" s="11">
        <v>2089.3399999999997</v>
      </c>
      <c r="R676" s="11">
        <v>2149.9699999999998</v>
      </c>
      <c r="S676" s="11">
        <v>2148.2499999999995</v>
      </c>
      <c r="T676" s="11">
        <v>2150.7599999999998</v>
      </c>
      <c r="U676" s="11">
        <v>2037.9199999999996</v>
      </c>
      <c r="V676" s="11">
        <v>2079.9399999999991</v>
      </c>
      <c r="W676" s="11">
        <v>1995.3999999999992</v>
      </c>
      <c r="X676" s="11">
        <v>2016.8999999999992</v>
      </c>
      <c r="Y676" s="11">
        <v>2030.3899999999999</v>
      </c>
    </row>
    <row r="677" spans="1:25" x14ac:dyDescent="0.25">
      <c r="A677" s="43">
        <f t="shared" si="19"/>
        <v>9</v>
      </c>
      <c r="B677" s="11">
        <v>1893.4699999999998</v>
      </c>
      <c r="C677" s="11">
        <v>1890.3799999999997</v>
      </c>
      <c r="D677" s="11">
        <v>1870.7699999999991</v>
      </c>
      <c r="E677" s="11">
        <v>1909.0299999999993</v>
      </c>
      <c r="F677" s="11">
        <v>1915.6399999999999</v>
      </c>
      <c r="G677" s="11">
        <v>1908.9099999999994</v>
      </c>
      <c r="H677" s="11">
        <v>1898.3299999999995</v>
      </c>
      <c r="I677" s="11">
        <v>1914.9299999999998</v>
      </c>
      <c r="J677" s="11">
        <v>1917.3399999999997</v>
      </c>
      <c r="K677" s="11">
        <v>1919.1799999999998</v>
      </c>
      <c r="L677" s="11">
        <v>1913.1799999999998</v>
      </c>
      <c r="M677" s="11">
        <v>1905.7799999999993</v>
      </c>
      <c r="N677" s="11">
        <v>1905.0099999999998</v>
      </c>
      <c r="O677" s="11">
        <v>1901.6299999999997</v>
      </c>
      <c r="P677" s="11">
        <v>1906.9599999999996</v>
      </c>
      <c r="Q677" s="11">
        <v>1905.7599999999998</v>
      </c>
      <c r="R677" s="11">
        <v>1907.8299999999995</v>
      </c>
      <c r="S677" s="11">
        <v>1920.8599999999992</v>
      </c>
      <c r="T677" s="11">
        <v>1962.3899999999999</v>
      </c>
      <c r="U677" s="11">
        <v>1927.5399999999995</v>
      </c>
      <c r="V677" s="11">
        <v>1890.3299999999995</v>
      </c>
      <c r="W677" s="11">
        <v>1893.1599999999994</v>
      </c>
      <c r="X677" s="11">
        <v>1885.5099999999998</v>
      </c>
      <c r="Y677" s="11">
        <v>1887.3399999999997</v>
      </c>
    </row>
    <row r="678" spans="1:25" x14ac:dyDescent="0.25">
      <c r="A678" s="43">
        <f t="shared" si="19"/>
        <v>10</v>
      </c>
      <c r="B678" s="11">
        <v>1715.8799999999997</v>
      </c>
      <c r="C678" s="11">
        <v>1699.4599999999996</v>
      </c>
      <c r="D678" s="11">
        <v>1640.2099999999996</v>
      </c>
      <c r="E678" s="11">
        <v>1646.4699999999998</v>
      </c>
      <c r="F678" s="11">
        <v>1615.5199999999991</v>
      </c>
      <c r="G678" s="11">
        <v>1830.1799999999998</v>
      </c>
      <c r="H678" s="11">
        <v>1833.0699999999993</v>
      </c>
      <c r="I678" s="11">
        <v>1840.8199999999993</v>
      </c>
      <c r="J678" s="11">
        <v>1847.2899999999995</v>
      </c>
      <c r="K678" s="11">
        <v>1848.2399999999993</v>
      </c>
      <c r="L678" s="11">
        <v>1843.1499999999992</v>
      </c>
      <c r="M678" s="11">
        <v>1841.3599999999992</v>
      </c>
      <c r="N678" s="11">
        <v>1835.9299999999998</v>
      </c>
      <c r="O678" s="11">
        <v>1837.3199999999993</v>
      </c>
      <c r="P678" s="11">
        <v>1836.2999999999997</v>
      </c>
      <c r="Q678" s="11">
        <v>1848.1499999999992</v>
      </c>
      <c r="R678" s="11">
        <v>1904.6699999999996</v>
      </c>
      <c r="S678" s="11">
        <v>1896.7399999999993</v>
      </c>
      <c r="T678" s="11">
        <v>1915.349999999999</v>
      </c>
      <c r="U678" s="11">
        <v>1894.1399999999999</v>
      </c>
      <c r="V678" s="11">
        <v>1840.5699999999993</v>
      </c>
      <c r="W678" s="11">
        <v>1835.099999999999</v>
      </c>
      <c r="X678" s="11">
        <v>1702.5499999999997</v>
      </c>
      <c r="Y678" s="11">
        <v>1682.81</v>
      </c>
    </row>
    <row r="679" spans="1:25" x14ac:dyDescent="0.25">
      <c r="A679" s="43">
        <f t="shared" si="19"/>
        <v>11</v>
      </c>
      <c r="B679" s="11">
        <v>1413.8199999999993</v>
      </c>
      <c r="C679" s="11">
        <v>1416.4599999999996</v>
      </c>
      <c r="D679" s="11">
        <v>1417.6099999999992</v>
      </c>
      <c r="E679" s="11">
        <v>1419.3199999999993</v>
      </c>
      <c r="F679" s="11">
        <v>1421.2599999999998</v>
      </c>
      <c r="G679" s="11">
        <v>1419.98</v>
      </c>
      <c r="H679" s="11">
        <v>1420.27</v>
      </c>
      <c r="I679" s="11">
        <v>1418.1999999999994</v>
      </c>
      <c r="J679" s="11">
        <v>1418.0699999999993</v>
      </c>
      <c r="K679" s="11">
        <v>1418.85</v>
      </c>
      <c r="L679" s="11">
        <v>1418.8399999999997</v>
      </c>
      <c r="M679" s="11">
        <v>1417.6099999999992</v>
      </c>
      <c r="N679" s="11">
        <v>1421.8599999999992</v>
      </c>
      <c r="O679" s="11">
        <v>1448.9999999999995</v>
      </c>
      <c r="P679" s="11">
        <v>1447.31</v>
      </c>
      <c r="Q679" s="11">
        <v>1436.9699999999998</v>
      </c>
      <c r="R679" s="11">
        <v>1484.0899999999997</v>
      </c>
      <c r="S679" s="11">
        <v>1482.5499999999997</v>
      </c>
      <c r="T679" s="11">
        <v>1462.4899999999993</v>
      </c>
      <c r="U679" s="11">
        <v>1458.8599999999992</v>
      </c>
      <c r="V679" s="11">
        <v>1415.3399999999997</v>
      </c>
      <c r="W679" s="11">
        <v>1413.3399999999997</v>
      </c>
      <c r="X679" s="11">
        <v>1412.4499999999994</v>
      </c>
      <c r="Y679" s="11">
        <v>1411.81</v>
      </c>
    </row>
    <row r="680" spans="1:25" x14ac:dyDescent="0.25">
      <c r="A680" s="43">
        <f t="shared" si="19"/>
        <v>12</v>
      </c>
      <c r="B680" s="11">
        <v>1731.6499999999992</v>
      </c>
      <c r="C680" s="11">
        <v>1732.1499999999992</v>
      </c>
      <c r="D680" s="11">
        <v>1732.4299999999998</v>
      </c>
      <c r="E680" s="11">
        <v>1732.6699999999996</v>
      </c>
      <c r="F680" s="11">
        <v>1738.73</v>
      </c>
      <c r="G680" s="11">
        <v>1738.8999999999992</v>
      </c>
      <c r="H680" s="11">
        <v>1737.6399999999999</v>
      </c>
      <c r="I680" s="11">
        <v>1739.4499999999994</v>
      </c>
      <c r="J680" s="11">
        <v>1741.2699999999991</v>
      </c>
      <c r="K680" s="11">
        <v>1738.1699999999996</v>
      </c>
      <c r="L680" s="11">
        <v>1736.1999999999994</v>
      </c>
      <c r="M680" s="11">
        <v>1735.1199999999994</v>
      </c>
      <c r="N680" s="11">
        <v>1745.7599999999998</v>
      </c>
      <c r="O680" s="11">
        <v>1762.9999999999995</v>
      </c>
      <c r="P680" s="11">
        <v>1762.1099999999992</v>
      </c>
      <c r="Q680" s="11">
        <v>1761.3599999999992</v>
      </c>
      <c r="R680" s="11">
        <v>1810.1599999999994</v>
      </c>
      <c r="S680" s="11">
        <v>1810.0899999999997</v>
      </c>
      <c r="T680" s="11">
        <v>1799.3199999999993</v>
      </c>
      <c r="U680" s="11">
        <v>1786.7099999999996</v>
      </c>
      <c r="V680" s="11">
        <v>1724.5199999999991</v>
      </c>
      <c r="W680" s="11">
        <v>1725.1999999999994</v>
      </c>
      <c r="X680" s="11">
        <v>1725.5399999999995</v>
      </c>
      <c r="Y680" s="11">
        <v>1726.1699999999996</v>
      </c>
    </row>
    <row r="681" spans="1:25" x14ac:dyDescent="0.25">
      <c r="A681" s="43">
        <f t="shared" si="19"/>
        <v>13</v>
      </c>
      <c r="B681" s="11">
        <v>1898.5399999999995</v>
      </c>
      <c r="C681" s="11">
        <v>1901.7799999999993</v>
      </c>
      <c r="D681" s="11">
        <v>1901.099999999999</v>
      </c>
      <c r="E681" s="11">
        <v>1887.4699999999998</v>
      </c>
      <c r="F681" s="11">
        <v>1899.1399999999999</v>
      </c>
      <c r="G681" s="11">
        <v>1920.7999999999997</v>
      </c>
      <c r="H681" s="11">
        <v>1925.3399999999997</v>
      </c>
      <c r="I681" s="11">
        <v>1926.0699999999993</v>
      </c>
      <c r="J681" s="11">
        <v>1936.7399999999993</v>
      </c>
      <c r="K681" s="11">
        <v>1931.7999999999997</v>
      </c>
      <c r="L681" s="11">
        <v>1932.1399999999999</v>
      </c>
      <c r="M681" s="11">
        <v>1931.9699999999998</v>
      </c>
      <c r="N681" s="11">
        <v>1927.0099999999998</v>
      </c>
      <c r="O681" s="11">
        <v>1943.5899999999997</v>
      </c>
      <c r="P681" s="11">
        <v>1935.3899999999999</v>
      </c>
      <c r="Q681" s="11">
        <v>1944.1299999999997</v>
      </c>
      <c r="R681" s="11">
        <v>1945.5199999999991</v>
      </c>
      <c r="S681" s="11">
        <v>1934.1899999999991</v>
      </c>
      <c r="T681" s="11">
        <v>1989.6099999999992</v>
      </c>
      <c r="U681" s="11">
        <v>1979.1099999999992</v>
      </c>
      <c r="V681" s="11">
        <v>1916.2499999999995</v>
      </c>
      <c r="W681" s="11">
        <v>1910.7999999999997</v>
      </c>
      <c r="X681" s="11">
        <v>1909.81</v>
      </c>
      <c r="Y681" s="11">
        <v>1900.1999999999994</v>
      </c>
    </row>
    <row r="682" spans="1:25" x14ac:dyDescent="0.25">
      <c r="A682" s="43">
        <f t="shared" si="19"/>
        <v>14</v>
      </c>
      <c r="B682" s="11">
        <v>1181.48</v>
      </c>
      <c r="C682" s="11">
        <v>1183.73</v>
      </c>
      <c r="D682" s="11">
        <v>1190.0999999999999</v>
      </c>
      <c r="E682" s="11">
        <v>1192.9499999999998</v>
      </c>
      <c r="F682" s="11">
        <v>1195.27</v>
      </c>
      <c r="G682" s="11">
        <v>1196.3600000000001</v>
      </c>
      <c r="H682" s="11">
        <v>1194.1799999999998</v>
      </c>
      <c r="I682" s="11">
        <v>1197.6999999999998</v>
      </c>
      <c r="J682" s="11">
        <v>1199.25</v>
      </c>
      <c r="K682" s="11">
        <v>1207.2399999999998</v>
      </c>
      <c r="L682" s="11">
        <v>1200.1799999999998</v>
      </c>
      <c r="M682" s="11">
        <v>1198.8000000000002</v>
      </c>
      <c r="N682" s="11">
        <v>1197.58</v>
      </c>
      <c r="O682" s="11">
        <v>1218.27</v>
      </c>
      <c r="P682" s="11">
        <v>1219.0299999999997</v>
      </c>
      <c r="Q682" s="11">
        <v>1216.83</v>
      </c>
      <c r="R682" s="11">
        <v>1252.1199999999999</v>
      </c>
      <c r="S682" s="11">
        <v>1205.0999999999999</v>
      </c>
      <c r="T682" s="11">
        <v>1227.02</v>
      </c>
      <c r="U682" s="11">
        <v>1217.5299999999997</v>
      </c>
      <c r="V682" s="11">
        <v>1175.69</v>
      </c>
      <c r="W682" s="11">
        <v>1175.54</v>
      </c>
      <c r="X682" s="11">
        <v>1172.4299999999998</v>
      </c>
      <c r="Y682" s="11">
        <v>1172.1799999999998</v>
      </c>
    </row>
    <row r="683" spans="1:25" x14ac:dyDescent="0.25">
      <c r="A683" s="43">
        <f t="shared" si="19"/>
        <v>15</v>
      </c>
      <c r="B683" s="11">
        <v>1424.6299999999997</v>
      </c>
      <c r="C683" s="11">
        <v>1426.6399999999999</v>
      </c>
      <c r="D683" s="11">
        <v>1429.2999999999997</v>
      </c>
      <c r="E683" s="11">
        <v>1432.5499999999997</v>
      </c>
      <c r="F683" s="11">
        <v>1437.3899999999999</v>
      </c>
      <c r="G683" s="11">
        <v>1416.56</v>
      </c>
      <c r="H683" s="11">
        <v>1435.8399999999997</v>
      </c>
      <c r="I683" s="11">
        <v>1432.2899999999995</v>
      </c>
      <c r="J683" s="11">
        <v>1431.9299999999998</v>
      </c>
      <c r="K683" s="11">
        <v>1430.1299999999997</v>
      </c>
      <c r="L683" s="11">
        <v>1431.6</v>
      </c>
      <c r="M683" s="11">
        <v>1435.8699999999994</v>
      </c>
      <c r="N683" s="11">
        <v>1434.3999999999992</v>
      </c>
      <c r="O683" s="11">
        <v>1460.4499999999994</v>
      </c>
      <c r="P683" s="11">
        <v>1461.1999999999994</v>
      </c>
      <c r="Q683" s="11">
        <v>1462.8399999999997</v>
      </c>
      <c r="R683" s="11">
        <v>1494.85</v>
      </c>
      <c r="S683" s="11">
        <v>1482.6799999999998</v>
      </c>
      <c r="T683" s="11">
        <v>1474.1799999999998</v>
      </c>
      <c r="U683" s="11">
        <v>1466.6799999999998</v>
      </c>
      <c r="V683" s="11">
        <v>1424.52</v>
      </c>
      <c r="W683" s="11">
        <v>1427.73</v>
      </c>
      <c r="X683" s="11">
        <v>1426.3199999999993</v>
      </c>
      <c r="Y683" s="11">
        <v>1427.6499999999992</v>
      </c>
    </row>
    <row r="684" spans="1:25" x14ac:dyDescent="0.25">
      <c r="A684" s="43">
        <f t="shared" si="19"/>
        <v>16</v>
      </c>
      <c r="B684" s="11">
        <v>1151</v>
      </c>
      <c r="C684" s="11">
        <v>1153.8199999999997</v>
      </c>
      <c r="D684" s="11">
        <v>1152.5299999999997</v>
      </c>
      <c r="E684" s="11">
        <v>1232.2799999999997</v>
      </c>
      <c r="F684" s="11">
        <v>1247.3599999999997</v>
      </c>
      <c r="G684" s="11">
        <v>1271.9899999999998</v>
      </c>
      <c r="H684" s="11">
        <v>1270.1499999999996</v>
      </c>
      <c r="I684" s="11">
        <v>1256.0100000000002</v>
      </c>
      <c r="J684" s="11">
        <v>1269.48</v>
      </c>
      <c r="K684" s="11">
        <v>1272.5500000000002</v>
      </c>
      <c r="L684" s="11">
        <v>1272.6099999999997</v>
      </c>
      <c r="M684" s="11">
        <v>1274.79</v>
      </c>
      <c r="N684" s="11">
        <v>1276.0999999999999</v>
      </c>
      <c r="O684" s="11">
        <v>1271.48</v>
      </c>
      <c r="P684" s="11">
        <v>1271.3499999999999</v>
      </c>
      <c r="Q684" s="11">
        <v>1272.21</v>
      </c>
      <c r="R684" s="11">
        <v>1269.6800000000003</v>
      </c>
      <c r="S684" s="11">
        <v>1252.0699999999997</v>
      </c>
      <c r="T684" s="11">
        <v>1272.71</v>
      </c>
      <c r="U684" s="11">
        <v>1258.5699999999997</v>
      </c>
      <c r="V684" s="11">
        <v>1218.5900000000001</v>
      </c>
      <c r="W684" s="11">
        <v>1219.96</v>
      </c>
      <c r="X684" s="11">
        <v>1217.5500000000002</v>
      </c>
      <c r="Y684" s="11">
        <v>1217.58</v>
      </c>
    </row>
    <row r="685" spans="1:25" x14ac:dyDescent="0.25">
      <c r="A685" s="43">
        <f t="shared" si="19"/>
        <v>17</v>
      </c>
      <c r="B685" s="11">
        <v>1126.7799999999997</v>
      </c>
      <c r="C685" s="11">
        <v>1126.58</v>
      </c>
      <c r="D685" s="11">
        <v>1128.1999999999998</v>
      </c>
      <c r="E685" s="11">
        <v>1081.94</v>
      </c>
      <c r="F685" s="11">
        <v>1139.6799999999998</v>
      </c>
      <c r="G685" s="11">
        <v>1141.02</v>
      </c>
      <c r="H685" s="11">
        <v>1150.0999999999999</v>
      </c>
      <c r="I685" s="11">
        <v>1142.9699999999998</v>
      </c>
      <c r="J685" s="11">
        <v>1147.4499999999998</v>
      </c>
      <c r="K685" s="11">
        <v>1156.8000000000002</v>
      </c>
      <c r="L685" s="11">
        <v>1154.6399999999999</v>
      </c>
      <c r="M685" s="11">
        <v>1150.8499999999999</v>
      </c>
      <c r="N685" s="11">
        <v>1159.1100000000001</v>
      </c>
      <c r="O685" s="11">
        <v>1184.29</v>
      </c>
      <c r="P685" s="11">
        <v>1185.33</v>
      </c>
      <c r="Q685" s="11">
        <v>1186.4699999999998</v>
      </c>
      <c r="R685" s="11">
        <v>1223.3699999999999</v>
      </c>
      <c r="S685" s="11">
        <v>1199.3699999999999</v>
      </c>
      <c r="T685" s="11">
        <v>1187.42</v>
      </c>
      <c r="U685" s="11">
        <v>1162.6500000000001</v>
      </c>
      <c r="V685" s="11">
        <v>1129.5999999999999</v>
      </c>
      <c r="W685" s="11">
        <v>1126.3199999999997</v>
      </c>
      <c r="X685" s="11">
        <v>1128.2600000000002</v>
      </c>
      <c r="Y685" s="11">
        <v>1126.6300000000001</v>
      </c>
    </row>
    <row r="686" spans="1:25" x14ac:dyDescent="0.25">
      <c r="A686" s="43">
        <f t="shared" si="19"/>
        <v>18</v>
      </c>
      <c r="B686" s="11">
        <v>1340.3699999999994</v>
      </c>
      <c r="C686" s="11">
        <v>1267.58</v>
      </c>
      <c r="D686" s="11">
        <v>1270.1599999999999</v>
      </c>
      <c r="E686" s="11">
        <v>1273.71</v>
      </c>
      <c r="F686" s="11">
        <v>1271.71</v>
      </c>
      <c r="G686" s="11">
        <v>1356.2599999999998</v>
      </c>
      <c r="H686" s="11">
        <v>1356.4199999999996</v>
      </c>
      <c r="I686" s="11">
        <v>1356.3999999999992</v>
      </c>
      <c r="J686" s="11">
        <v>1354.2199999999998</v>
      </c>
      <c r="K686" s="11">
        <v>1354.6099999999992</v>
      </c>
      <c r="L686" s="11">
        <v>1353.2499999999995</v>
      </c>
      <c r="M686" s="11">
        <v>1352.44</v>
      </c>
      <c r="N686" s="11">
        <v>1355.6499999999992</v>
      </c>
      <c r="O686" s="11">
        <v>1370.5799999999995</v>
      </c>
      <c r="P686" s="11">
        <v>1395.5099999999998</v>
      </c>
      <c r="Q686" s="11">
        <v>1392.2599999999998</v>
      </c>
      <c r="R686" s="11">
        <v>1443.1799999999998</v>
      </c>
      <c r="S686" s="11">
        <v>1411.1799999999998</v>
      </c>
      <c r="T686" s="11">
        <v>1392.56</v>
      </c>
      <c r="U686" s="11">
        <v>1388.6799999999998</v>
      </c>
      <c r="V686" s="11">
        <v>1354.8699999999994</v>
      </c>
      <c r="W686" s="11">
        <v>1351.0099999999998</v>
      </c>
      <c r="X686" s="11">
        <v>1349.3899999999999</v>
      </c>
      <c r="Y686" s="11">
        <v>1350.5299999999993</v>
      </c>
    </row>
    <row r="687" spans="1:25" x14ac:dyDescent="0.25">
      <c r="A687" s="43">
        <f t="shared" si="19"/>
        <v>19</v>
      </c>
      <c r="B687" s="11">
        <v>1492.3299999999995</v>
      </c>
      <c r="C687" s="11">
        <v>1493.1599999999994</v>
      </c>
      <c r="D687" s="11">
        <v>1494.7899999999995</v>
      </c>
      <c r="E687" s="11">
        <v>1494.1599999999994</v>
      </c>
      <c r="F687" s="11">
        <v>1497.8699999999994</v>
      </c>
      <c r="G687" s="11">
        <v>1520.6699999999996</v>
      </c>
      <c r="H687" s="11">
        <v>1539.4499999999994</v>
      </c>
      <c r="I687" s="11">
        <v>1916.1199999999994</v>
      </c>
      <c r="J687" s="11">
        <v>2113.23</v>
      </c>
      <c r="K687" s="11">
        <v>2201.3299999999995</v>
      </c>
      <c r="L687" s="11">
        <v>2203.1699999999996</v>
      </c>
      <c r="M687" s="11">
        <v>2200.7699999999991</v>
      </c>
      <c r="N687" s="11">
        <v>2195.98</v>
      </c>
      <c r="O687" s="11">
        <v>2354.15</v>
      </c>
      <c r="P687" s="11">
        <v>2363.3799999999997</v>
      </c>
      <c r="Q687" s="11">
        <v>1991.9999999999995</v>
      </c>
      <c r="R687" s="11">
        <v>2269.1799999999989</v>
      </c>
      <c r="S687" s="11">
        <v>2267.1099999999992</v>
      </c>
      <c r="T687" s="11">
        <v>2020.48</v>
      </c>
      <c r="U687" s="11">
        <v>1746.0699999999993</v>
      </c>
      <c r="V687" s="11">
        <v>1502.8399999999997</v>
      </c>
      <c r="W687" s="11">
        <v>1497.2499999999995</v>
      </c>
      <c r="X687" s="11">
        <v>1496.0899999999997</v>
      </c>
      <c r="Y687" s="11">
        <v>1491.3199999999993</v>
      </c>
    </row>
    <row r="688" spans="1:25" x14ac:dyDescent="0.25">
      <c r="A688" s="43">
        <f t="shared" si="19"/>
        <v>20</v>
      </c>
      <c r="B688" s="11">
        <v>1902.7499999999995</v>
      </c>
      <c r="C688" s="11">
        <v>1761.5399999999995</v>
      </c>
      <c r="D688" s="11">
        <v>1541.8799999999997</v>
      </c>
      <c r="E688" s="11">
        <v>1717.4899999999993</v>
      </c>
      <c r="F688" s="11">
        <v>1749.7899999999995</v>
      </c>
      <c r="G688" s="11">
        <v>1705.7699999999991</v>
      </c>
      <c r="H688" s="11">
        <v>1908.8999999999992</v>
      </c>
      <c r="I688" s="11">
        <v>1923.5899999999997</v>
      </c>
      <c r="J688" s="11">
        <v>1899.1399999999999</v>
      </c>
      <c r="K688" s="11">
        <v>1904.8999999999992</v>
      </c>
      <c r="L688" s="11">
        <v>1905.3199999999993</v>
      </c>
      <c r="M688" s="11">
        <v>1893.6599999999994</v>
      </c>
      <c r="N688" s="11">
        <v>1894.1499999999992</v>
      </c>
      <c r="O688" s="11">
        <v>1913.1099999999992</v>
      </c>
      <c r="P688" s="11">
        <v>1930.2699999999991</v>
      </c>
      <c r="Q688" s="11">
        <v>1929.6099999999992</v>
      </c>
      <c r="R688" s="11">
        <v>2000.2499999999995</v>
      </c>
      <c r="S688" s="11">
        <v>2004.6799999999998</v>
      </c>
      <c r="T688" s="11">
        <v>1956.5099999999998</v>
      </c>
      <c r="U688" s="11">
        <v>1974.56</v>
      </c>
      <c r="V688" s="11">
        <v>1901.2099999999996</v>
      </c>
      <c r="W688" s="11">
        <v>1895.1599999999994</v>
      </c>
      <c r="X688" s="11">
        <v>1905.56</v>
      </c>
      <c r="Y688" s="11">
        <v>1903.7899999999995</v>
      </c>
    </row>
    <row r="689" spans="1:25" x14ac:dyDescent="0.25">
      <c r="A689" s="43">
        <f t="shared" si="19"/>
        <v>21</v>
      </c>
      <c r="B689" s="11">
        <v>1603.099999999999</v>
      </c>
      <c r="C689" s="11">
        <v>1608.1399999999999</v>
      </c>
      <c r="D689" s="11">
        <v>1590.9199999999996</v>
      </c>
      <c r="E689" s="11">
        <v>1547.349999999999</v>
      </c>
      <c r="F689" s="11">
        <v>1640.7499999999995</v>
      </c>
      <c r="G689" s="11">
        <v>1635.9499999999994</v>
      </c>
      <c r="H689" s="11">
        <v>1795.6099999999992</v>
      </c>
      <c r="I689" s="11">
        <v>1820.2899999999995</v>
      </c>
      <c r="J689" s="11">
        <v>1816.4499999999994</v>
      </c>
      <c r="K689" s="11">
        <v>1816.3699999999994</v>
      </c>
      <c r="L689" s="11">
        <v>1818.0099999999998</v>
      </c>
      <c r="M689" s="11">
        <v>1809.8699999999994</v>
      </c>
      <c r="N689" s="11">
        <v>1814.6199999999994</v>
      </c>
      <c r="O689" s="11">
        <v>1819.1799999999998</v>
      </c>
      <c r="P689" s="11">
        <v>1819.6999999999994</v>
      </c>
      <c r="Q689" s="11">
        <v>1824.5899999999997</v>
      </c>
      <c r="R689" s="11">
        <v>1887.5299999999993</v>
      </c>
      <c r="S689" s="11">
        <v>1897.099999999999</v>
      </c>
      <c r="T689" s="11">
        <v>1884.4499999999994</v>
      </c>
      <c r="U689" s="11">
        <v>1872.9999999999995</v>
      </c>
      <c r="V689" s="11">
        <v>1809.0899999999997</v>
      </c>
      <c r="W689" s="11">
        <v>1798.1299999999997</v>
      </c>
      <c r="X689" s="11">
        <v>1532.6299999999997</v>
      </c>
      <c r="Y689" s="11">
        <v>1539.1399999999999</v>
      </c>
    </row>
    <row r="690" spans="1:25" x14ac:dyDescent="0.25">
      <c r="A690" s="43">
        <f t="shared" si="19"/>
        <v>22</v>
      </c>
      <c r="B690" s="11">
        <v>1854.31</v>
      </c>
      <c r="C690" s="11">
        <v>1567.5099999999998</v>
      </c>
      <c r="D690" s="11">
        <v>1850.9399999999991</v>
      </c>
      <c r="E690" s="11">
        <v>1859.2399999999993</v>
      </c>
      <c r="F690" s="11">
        <v>1884.1199999999994</v>
      </c>
      <c r="G690" s="11">
        <v>1837.7599999999998</v>
      </c>
      <c r="H690" s="11">
        <v>1889.8199999999993</v>
      </c>
      <c r="I690" s="11">
        <v>1888.0899999999997</v>
      </c>
      <c r="J690" s="11">
        <v>1888.849999999999</v>
      </c>
      <c r="K690" s="11">
        <v>1883.3599999999992</v>
      </c>
      <c r="L690" s="11">
        <v>1884.8999999999992</v>
      </c>
      <c r="M690" s="11">
        <v>1885.7999999999997</v>
      </c>
      <c r="N690" s="11">
        <v>1883.6499999999992</v>
      </c>
      <c r="O690" s="11">
        <v>1886.1699999999996</v>
      </c>
      <c r="P690" s="11">
        <v>1886.9999999999995</v>
      </c>
      <c r="Q690" s="11">
        <v>1888.3999999999992</v>
      </c>
      <c r="R690" s="11">
        <v>1889.9199999999996</v>
      </c>
      <c r="S690" s="11">
        <v>1896.4099999999994</v>
      </c>
      <c r="T690" s="11">
        <v>1950.56</v>
      </c>
      <c r="U690" s="11">
        <v>1940.6599999999994</v>
      </c>
      <c r="V690" s="11">
        <v>1883.0199999999991</v>
      </c>
      <c r="W690" s="11">
        <v>1881.06</v>
      </c>
      <c r="X690" s="11">
        <v>1880.9999999999995</v>
      </c>
      <c r="Y690" s="11">
        <v>1879.5199999999991</v>
      </c>
    </row>
    <row r="691" spans="1:25" x14ac:dyDescent="0.25">
      <c r="A691" s="43">
        <f t="shared" si="19"/>
        <v>23</v>
      </c>
      <c r="B691" s="11">
        <v>1671.8399999999997</v>
      </c>
      <c r="C691" s="11">
        <v>1590.0699999999993</v>
      </c>
      <c r="D691" s="11">
        <v>1887.6999999999994</v>
      </c>
      <c r="E691" s="11">
        <v>1884.3199999999993</v>
      </c>
      <c r="F691" s="11">
        <v>1896.1499999999992</v>
      </c>
      <c r="G691" s="11">
        <v>1904.0799999999995</v>
      </c>
      <c r="H691" s="11">
        <v>1903.2799999999993</v>
      </c>
      <c r="I691" s="11">
        <v>1901.8899999999999</v>
      </c>
      <c r="J691" s="11">
        <v>1899.4599999999996</v>
      </c>
      <c r="K691" s="11">
        <v>1900.4099999999994</v>
      </c>
      <c r="L691" s="11">
        <v>1899.3699999999994</v>
      </c>
      <c r="M691" s="11">
        <v>1899.9999999999995</v>
      </c>
      <c r="N691" s="11">
        <v>1898.9399999999991</v>
      </c>
      <c r="O691" s="11">
        <v>1900.5399999999995</v>
      </c>
      <c r="P691" s="11">
        <v>1902.3899999999999</v>
      </c>
      <c r="Q691" s="11">
        <v>1901.1399999999999</v>
      </c>
      <c r="R691" s="11">
        <v>1896.2499999999995</v>
      </c>
      <c r="S691" s="11">
        <v>1900.3899999999999</v>
      </c>
      <c r="T691" s="11">
        <v>1956.6599999999994</v>
      </c>
      <c r="U691" s="11">
        <v>1950.06</v>
      </c>
      <c r="V691" s="11">
        <v>1850.3999999999992</v>
      </c>
      <c r="W691" s="11">
        <v>1805.9099999999994</v>
      </c>
      <c r="X691" s="11">
        <v>1869.4999999999995</v>
      </c>
      <c r="Y691" s="11">
        <v>1880.8599999999992</v>
      </c>
    </row>
    <row r="692" spans="1:25" x14ac:dyDescent="0.25">
      <c r="A692" s="43">
        <f t="shared" si="19"/>
        <v>24</v>
      </c>
      <c r="B692" s="11">
        <v>1983.9199999999996</v>
      </c>
      <c r="C692" s="11">
        <v>1989.1499999999992</v>
      </c>
      <c r="D692" s="11">
        <v>1994.3299999999995</v>
      </c>
      <c r="E692" s="11">
        <v>1968.4199999999996</v>
      </c>
      <c r="F692" s="11">
        <v>1992.3699999999994</v>
      </c>
      <c r="G692" s="11">
        <v>1996.8899999999999</v>
      </c>
      <c r="H692" s="11">
        <v>1978.7499999999995</v>
      </c>
      <c r="I692" s="11">
        <v>1979.8899999999999</v>
      </c>
      <c r="J692" s="11">
        <v>1976.8599999999992</v>
      </c>
      <c r="K692" s="11">
        <v>1964.2899999999995</v>
      </c>
      <c r="L692" s="11">
        <v>1965.56</v>
      </c>
      <c r="M692" s="11">
        <v>1966.9999999999995</v>
      </c>
      <c r="N692" s="11">
        <v>1968.9199999999996</v>
      </c>
      <c r="O692" s="11">
        <v>2046.8399999999997</v>
      </c>
      <c r="P692" s="11">
        <v>1977.9499999999994</v>
      </c>
      <c r="Q692" s="11">
        <v>1977.2799999999993</v>
      </c>
      <c r="R692" s="11">
        <v>1990.4399999999991</v>
      </c>
      <c r="S692" s="11">
        <v>1982.0899999999997</v>
      </c>
      <c r="T692" s="11">
        <v>2036.6999999999994</v>
      </c>
      <c r="U692" s="11">
        <v>2022.9399999999991</v>
      </c>
      <c r="V692" s="11">
        <v>1965.7899999999995</v>
      </c>
      <c r="W692" s="11">
        <v>1967.1999999999994</v>
      </c>
      <c r="X692" s="11">
        <v>1969.3199999999993</v>
      </c>
      <c r="Y692" s="11">
        <v>1969.8699999999994</v>
      </c>
    </row>
    <row r="693" spans="1:25" x14ac:dyDescent="0.25">
      <c r="A693" s="43">
        <f t="shared" si="19"/>
        <v>25</v>
      </c>
      <c r="B693" s="11">
        <v>1648.7499999999995</v>
      </c>
      <c r="C693" s="11">
        <v>1652.2799999999993</v>
      </c>
      <c r="D693" s="11">
        <v>1655.0899999999997</v>
      </c>
      <c r="E693" s="11">
        <v>1659.8899999999999</v>
      </c>
      <c r="F693" s="11">
        <v>1663.8799999999997</v>
      </c>
      <c r="G693" s="11">
        <v>1661.0899999999997</v>
      </c>
      <c r="H693" s="11">
        <v>1667.98</v>
      </c>
      <c r="I693" s="11">
        <v>1662.1199999999994</v>
      </c>
      <c r="J693" s="11">
        <v>1656.6399999999999</v>
      </c>
      <c r="K693" s="11">
        <v>1659.2699999999991</v>
      </c>
      <c r="L693" s="11">
        <v>1655.0199999999991</v>
      </c>
      <c r="M693" s="11">
        <v>1653.0499999999997</v>
      </c>
      <c r="N693" s="11">
        <v>1655.099999999999</v>
      </c>
      <c r="O693" s="11">
        <v>1660.56</v>
      </c>
      <c r="P693" s="11">
        <v>1655.6899999999991</v>
      </c>
      <c r="Q693" s="11">
        <v>1654.1699999999996</v>
      </c>
      <c r="R693" s="11">
        <v>1712.8399999999997</v>
      </c>
      <c r="S693" s="11">
        <v>1711.9999999999995</v>
      </c>
      <c r="T693" s="11">
        <v>1695.849999999999</v>
      </c>
      <c r="U693" s="11">
        <v>1690.0299999999993</v>
      </c>
      <c r="V693" s="11">
        <v>1644.4599999999996</v>
      </c>
      <c r="W693" s="11">
        <v>1643.1299999999997</v>
      </c>
      <c r="X693" s="11">
        <v>1642.3999999999992</v>
      </c>
      <c r="Y693" s="11">
        <v>1645.1099999999992</v>
      </c>
    </row>
    <row r="694" spans="1:25" x14ac:dyDescent="0.25">
      <c r="A694" s="43">
        <f t="shared" si="19"/>
        <v>26</v>
      </c>
      <c r="B694" s="11">
        <v>1911.1799999999998</v>
      </c>
      <c r="C694" s="11">
        <v>1903.3799999999997</v>
      </c>
      <c r="D694" s="11">
        <v>1915.7199999999998</v>
      </c>
      <c r="E694" s="11">
        <v>1926.5899999999997</v>
      </c>
      <c r="F694" s="11">
        <v>1929.9699999999998</v>
      </c>
      <c r="G694" s="11">
        <v>1937.4999999999995</v>
      </c>
      <c r="H694" s="11">
        <v>1939.7599999999998</v>
      </c>
      <c r="I694" s="11">
        <v>1935.6899999999991</v>
      </c>
      <c r="J694" s="11">
        <v>1933.1799999999998</v>
      </c>
      <c r="K694" s="11">
        <v>1941.7199999999998</v>
      </c>
      <c r="L694" s="11">
        <v>1934.0799999999995</v>
      </c>
      <c r="M694" s="11">
        <v>1936.3199999999993</v>
      </c>
      <c r="N694" s="11">
        <v>1939.8699999999994</v>
      </c>
      <c r="O694" s="11">
        <v>1941.9199999999996</v>
      </c>
      <c r="P694" s="11">
        <v>1944.4299999999998</v>
      </c>
      <c r="Q694" s="11">
        <v>1938.9099999999994</v>
      </c>
      <c r="R694" s="11">
        <v>1943.3299999999995</v>
      </c>
      <c r="S694" s="11">
        <v>1940.9099999999994</v>
      </c>
      <c r="T694" s="11">
        <v>1990.8599999999992</v>
      </c>
      <c r="U694" s="11">
        <v>1981.0499999999997</v>
      </c>
      <c r="V694" s="11">
        <v>1917.3599999999992</v>
      </c>
      <c r="W694" s="11">
        <v>1921.4599999999996</v>
      </c>
      <c r="X694" s="11">
        <v>1915.9399999999991</v>
      </c>
      <c r="Y694" s="11">
        <v>1917.7599999999998</v>
      </c>
    </row>
    <row r="695" spans="1:25" x14ac:dyDescent="0.25">
      <c r="A695" s="43">
        <f t="shared" si="19"/>
        <v>27</v>
      </c>
      <c r="B695" s="11">
        <v>2014.7799999999993</v>
      </c>
      <c r="C695" s="11">
        <v>2016.1699999999996</v>
      </c>
      <c r="D695" s="11">
        <v>2014.2599999999998</v>
      </c>
      <c r="E695" s="11">
        <v>2015.6199999999994</v>
      </c>
      <c r="F695" s="11">
        <v>2022.0499999999997</v>
      </c>
      <c r="G695" s="11">
        <v>2029.1099999999992</v>
      </c>
      <c r="H695" s="11">
        <v>2032.6299999999997</v>
      </c>
      <c r="I695" s="11">
        <v>2031.349999999999</v>
      </c>
      <c r="J695" s="11">
        <v>2030.81</v>
      </c>
      <c r="K695" s="11">
        <v>2026.8899999999999</v>
      </c>
      <c r="L695" s="11">
        <v>2027.9999999999995</v>
      </c>
      <c r="M695" s="11">
        <v>2027.1999999999994</v>
      </c>
      <c r="N695" s="11">
        <v>2029.48</v>
      </c>
      <c r="O695" s="11">
        <v>2032.8799999999997</v>
      </c>
      <c r="P695" s="11">
        <v>2035.3199999999993</v>
      </c>
      <c r="Q695" s="11">
        <v>2040.6299999999997</v>
      </c>
      <c r="R695" s="11">
        <v>2049.9399999999991</v>
      </c>
      <c r="S695" s="11">
        <v>2037.98</v>
      </c>
      <c r="T695" s="11">
        <v>2019.5299999999993</v>
      </c>
      <c r="U695" s="11">
        <v>2074.64</v>
      </c>
      <c r="V695" s="11">
        <v>2011.23</v>
      </c>
      <c r="W695" s="11">
        <v>1999.5299999999993</v>
      </c>
      <c r="X695" s="11">
        <v>1987.4599999999996</v>
      </c>
      <c r="Y695" s="11">
        <v>2006.6599999999994</v>
      </c>
    </row>
    <row r="696" spans="1:25" x14ac:dyDescent="0.25">
      <c r="A696" s="43">
        <f t="shared" si="19"/>
        <v>28</v>
      </c>
      <c r="B696" s="11">
        <v>1997.4499999999994</v>
      </c>
      <c r="C696" s="11">
        <v>1989.9999999999995</v>
      </c>
      <c r="D696" s="11">
        <v>1997.5099999999998</v>
      </c>
      <c r="E696" s="11">
        <v>1998.2999999999997</v>
      </c>
      <c r="F696" s="11">
        <v>2015.6299999999997</v>
      </c>
      <c r="G696" s="11">
        <v>2013.4099999999994</v>
      </c>
      <c r="H696" s="11">
        <v>2021.4899999999993</v>
      </c>
      <c r="I696" s="11">
        <v>2012.4499999999994</v>
      </c>
      <c r="J696" s="11">
        <v>2016.4999999999995</v>
      </c>
      <c r="K696" s="11">
        <v>2019.8899999999999</v>
      </c>
      <c r="L696" s="11">
        <v>2016.8899999999999</v>
      </c>
      <c r="M696" s="11">
        <v>2009.0299999999993</v>
      </c>
      <c r="N696" s="11">
        <v>2009.7199999999998</v>
      </c>
      <c r="O696" s="11">
        <v>2017.6199999999994</v>
      </c>
      <c r="P696" s="11">
        <v>2019.7599999999998</v>
      </c>
      <c r="Q696" s="11">
        <v>2016.4099999999994</v>
      </c>
      <c r="R696" s="11">
        <v>2019.0799999999995</v>
      </c>
      <c r="S696" s="11">
        <v>2026.8299999999995</v>
      </c>
      <c r="T696" s="11">
        <v>2021.4399999999991</v>
      </c>
      <c r="U696" s="11">
        <v>2057.2899999999995</v>
      </c>
      <c r="V696" s="11">
        <v>1987.7199999999998</v>
      </c>
      <c r="W696" s="11">
        <v>1982.3599999999992</v>
      </c>
      <c r="X696" s="11">
        <v>1985.7599999999998</v>
      </c>
      <c r="Y696" s="11">
        <v>1978.6899999999991</v>
      </c>
    </row>
    <row r="697" spans="1:25" x14ac:dyDescent="0.25">
      <c r="A697" s="43">
        <f t="shared" si="19"/>
        <v>29</v>
      </c>
      <c r="B697" s="11">
        <v>1955.8899999999999</v>
      </c>
      <c r="C697" s="11">
        <v>1956.7999999999997</v>
      </c>
      <c r="D697" s="11">
        <v>1967.3899999999999</v>
      </c>
      <c r="E697" s="11">
        <v>1969.5199999999991</v>
      </c>
      <c r="F697" s="11">
        <v>1975.7499999999995</v>
      </c>
      <c r="G697" s="11">
        <v>1979.73</v>
      </c>
      <c r="H697" s="11">
        <v>1982.3899999999999</v>
      </c>
      <c r="I697" s="11">
        <v>1974.7599999999998</v>
      </c>
      <c r="J697" s="11">
        <v>1979.4499999999994</v>
      </c>
      <c r="K697" s="11">
        <v>1973.8799999999997</v>
      </c>
      <c r="L697" s="11">
        <v>1972.7199999999998</v>
      </c>
      <c r="M697" s="11">
        <v>1969.3799999999997</v>
      </c>
      <c r="N697" s="11">
        <v>1970.6999999999994</v>
      </c>
      <c r="O697" s="11">
        <v>1978.6899999999991</v>
      </c>
      <c r="P697" s="11">
        <v>1977.9999999999995</v>
      </c>
      <c r="Q697" s="11">
        <v>1985.3799999999997</v>
      </c>
      <c r="R697" s="11">
        <v>1981.5899999999997</v>
      </c>
      <c r="S697" s="11">
        <v>1980.7699999999991</v>
      </c>
      <c r="T697" s="11">
        <v>1969.0399999999995</v>
      </c>
      <c r="U697" s="11">
        <v>2022.2899999999995</v>
      </c>
      <c r="V697" s="11">
        <v>1960.23</v>
      </c>
      <c r="W697" s="11">
        <v>1960.0399999999995</v>
      </c>
      <c r="X697" s="11">
        <v>1958.2099999999996</v>
      </c>
      <c r="Y697" s="11">
        <v>1955.8799999999997</v>
      </c>
    </row>
    <row r="698" spans="1:25" x14ac:dyDescent="0.25">
      <c r="A698" s="43">
        <f t="shared" si="19"/>
        <v>30</v>
      </c>
      <c r="B698" s="11">
        <v>2103.599999999999</v>
      </c>
      <c r="C698" s="11">
        <v>2104.5899999999997</v>
      </c>
      <c r="D698" s="11">
        <v>2102.0799999999995</v>
      </c>
      <c r="E698" s="11">
        <v>2102.81</v>
      </c>
      <c r="F698" s="11">
        <v>2118.9399999999991</v>
      </c>
      <c r="G698" s="11">
        <v>2127.9999999999995</v>
      </c>
      <c r="H698" s="11">
        <v>2141.5799999999995</v>
      </c>
      <c r="I698" s="11">
        <v>2140.9999999999995</v>
      </c>
      <c r="J698" s="11">
        <v>2136.6599999999994</v>
      </c>
      <c r="K698" s="11">
        <v>2138.8999999999992</v>
      </c>
      <c r="L698" s="11">
        <v>2135.4699999999998</v>
      </c>
      <c r="M698" s="11">
        <v>2134.1599999999994</v>
      </c>
      <c r="N698" s="11">
        <v>2132.6199999999994</v>
      </c>
      <c r="O698" s="11">
        <v>2136.5199999999991</v>
      </c>
      <c r="P698" s="11">
        <v>2154.099999999999</v>
      </c>
      <c r="Q698" s="11">
        <v>2150.4399999999991</v>
      </c>
      <c r="R698" s="11">
        <v>2146.6799999999998</v>
      </c>
      <c r="S698" s="11">
        <v>2147.06</v>
      </c>
      <c r="T698" s="11">
        <v>2194.7899999999995</v>
      </c>
      <c r="U698" s="11">
        <v>2188.4499999999994</v>
      </c>
      <c r="V698" s="11">
        <v>2112.6199999999994</v>
      </c>
      <c r="W698" s="11">
        <v>2076.6799999999998</v>
      </c>
      <c r="X698" s="11">
        <v>2097.5199999999991</v>
      </c>
      <c r="Y698" s="11">
        <v>2114.0299999999993</v>
      </c>
    </row>
    <row r="699" spans="1:25" x14ac:dyDescent="0.25">
      <c r="A699" s="43">
        <f t="shared" si="19"/>
        <v>31</v>
      </c>
      <c r="B699" s="11">
        <v>1917.7899999999995</v>
      </c>
      <c r="C699" s="11">
        <v>1917.599999999999</v>
      </c>
      <c r="D699" s="11">
        <v>1925.2399999999993</v>
      </c>
      <c r="E699" s="11">
        <v>1934.4599999999996</v>
      </c>
      <c r="F699" s="11">
        <v>1938.6599999999994</v>
      </c>
      <c r="G699" s="11">
        <v>1941.0699999999993</v>
      </c>
      <c r="H699" s="11">
        <v>1933.2499999999995</v>
      </c>
      <c r="I699" s="11">
        <v>1943.5799999999995</v>
      </c>
      <c r="J699" s="11">
        <v>1939.6999999999994</v>
      </c>
      <c r="K699" s="11">
        <v>1937.349999999999</v>
      </c>
      <c r="L699" s="11">
        <v>1937.8599999999992</v>
      </c>
      <c r="M699" s="11">
        <v>1935.7799999999993</v>
      </c>
      <c r="N699" s="11">
        <v>1937.849999999999</v>
      </c>
      <c r="O699" s="11">
        <v>1950.6499999999992</v>
      </c>
      <c r="P699" s="11">
        <v>1952.9699999999998</v>
      </c>
      <c r="Q699" s="11">
        <v>1953.599999999999</v>
      </c>
      <c r="R699" s="11">
        <v>1950.5399999999995</v>
      </c>
      <c r="S699" s="11">
        <v>1954.2599999999998</v>
      </c>
      <c r="T699" s="11">
        <v>2002.0199999999991</v>
      </c>
      <c r="U699" s="11">
        <v>1991.5299999999993</v>
      </c>
      <c r="V699" s="11">
        <v>1899.56</v>
      </c>
      <c r="W699" s="11">
        <v>1918.8399999999997</v>
      </c>
      <c r="X699" s="11">
        <v>1922.2899999999995</v>
      </c>
      <c r="Y699" s="11">
        <v>1919.8399999999997</v>
      </c>
    </row>
    <row r="701" spans="1:25" x14ac:dyDescent="0.25">
      <c r="A701" s="44" t="s">
        <v>105</v>
      </c>
      <c r="B701" s="44"/>
      <c r="C701" s="44"/>
      <c r="D701" s="44"/>
      <c r="E701" s="44"/>
      <c r="F701" s="44"/>
      <c r="G701" s="44"/>
      <c r="H701" s="44"/>
      <c r="I701" s="30">
        <f>I284</f>
        <v>843851.08</v>
      </c>
      <c r="J701" s="30"/>
      <c r="K701" s="45" t="s">
        <v>97</v>
      </c>
      <c r="L701" s="46"/>
      <c r="M701" s="46"/>
      <c r="N701" s="47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</row>
    <row r="703" spans="1:25" x14ac:dyDescent="0.25">
      <c r="A703" s="39" t="s">
        <v>106</v>
      </c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 ht="15.75" customHeight="1" x14ac:dyDescent="0.25">
      <c r="A704" s="32" t="s">
        <v>67</v>
      </c>
      <c r="B704" s="40" t="s">
        <v>68</v>
      </c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2"/>
    </row>
    <row r="705" spans="1:25" ht="30" customHeight="1" x14ac:dyDescent="0.25">
      <c r="A705" s="36"/>
      <c r="B705" s="31" t="s">
        <v>69</v>
      </c>
      <c r="C705" s="31" t="s">
        <v>70</v>
      </c>
      <c r="D705" s="31" t="s">
        <v>71</v>
      </c>
      <c r="E705" s="31" t="s">
        <v>72</v>
      </c>
      <c r="F705" s="31" t="s">
        <v>73</v>
      </c>
      <c r="G705" s="31" t="s">
        <v>74</v>
      </c>
      <c r="H705" s="31" t="s">
        <v>75</v>
      </c>
      <c r="I705" s="31" t="s">
        <v>76</v>
      </c>
      <c r="J705" s="31" t="s">
        <v>77</v>
      </c>
      <c r="K705" s="31" t="s">
        <v>78</v>
      </c>
      <c r="L705" s="31" t="s">
        <v>79</v>
      </c>
      <c r="M705" s="31" t="s">
        <v>80</v>
      </c>
      <c r="N705" s="31" t="s">
        <v>81</v>
      </c>
      <c r="O705" s="31" t="s">
        <v>82</v>
      </c>
      <c r="P705" s="31" t="s">
        <v>83</v>
      </c>
      <c r="Q705" s="31" t="s">
        <v>84</v>
      </c>
      <c r="R705" s="31" t="s">
        <v>85</v>
      </c>
      <c r="S705" s="31" t="s">
        <v>86</v>
      </c>
      <c r="T705" s="31" t="s">
        <v>87</v>
      </c>
      <c r="U705" s="31" t="s">
        <v>88</v>
      </c>
      <c r="V705" s="31" t="s">
        <v>89</v>
      </c>
      <c r="W705" s="31" t="s">
        <v>90</v>
      </c>
      <c r="X705" s="31" t="s">
        <v>91</v>
      </c>
      <c r="Y705" s="31" t="s">
        <v>92</v>
      </c>
    </row>
    <row r="706" spans="1:25" ht="15" customHeight="1" x14ac:dyDescent="0.25">
      <c r="A706" s="43">
        <v>1</v>
      </c>
      <c r="B706" s="11">
        <v>1885.9600000000003</v>
      </c>
      <c r="C706" s="11">
        <v>1888.2100000000003</v>
      </c>
      <c r="D706" s="11">
        <v>2382.6400000000003</v>
      </c>
      <c r="E706" s="11">
        <v>1945.09</v>
      </c>
      <c r="F706" s="11">
        <v>1952.3100000000002</v>
      </c>
      <c r="G706" s="11">
        <v>1965.2500000000002</v>
      </c>
      <c r="H706" s="11">
        <v>1986.3</v>
      </c>
      <c r="I706" s="11">
        <v>1970.84</v>
      </c>
      <c r="J706" s="11">
        <v>2365.1900000000005</v>
      </c>
      <c r="K706" s="11">
        <v>2336.0200000000004</v>
      </c>
      <c r="L706" s="11">
        <v>2329.87</v>
      </c>
      <c r="M706" s="11">
        <v>2336.88</v>
      </c>
      <c r="N706" s="11">
        <v>2325.9300000000003</v>
      </c>
      <c r="O706" s="11">
        <v>2325.2200000000003</v>
      </c>
      <c r="P706" s="11">
        <v>2321.4000000000005</v>
      </c>
      <c r="Q706" s="11">
        <v>2333.2700000000004</v>
      </c>
      <c r="R706" s="11">
        <v>2414.9899999999998</v>
      </c>
      <c r="S706" s="11">
        <v>2398.4300000000003</v>
      </c>
      <c r="T706" s="11">
        <v>2393.4499999999998</v>
      </c>
      <c r="U706" s="11">
        <v>2429.84</v>
      </c>
      <c r="V706" s="11">
        <v>2361.2800000000007</v>
      </c>
      <c r="W706" s="11">
        <v>1888.4000000000003</v>
      </c>
      <c r="X706" s="11">
        <v>1926.99</v>
      </c>
      <c r="Y706" s="11">
        <v>1902.36</v>
      </c>
    </row>
    <row r="707" spans="1:25" ht="15" customHeight="1" x14ac:dyDescent="0.25">
      <c r="A707" s="43">
        <v>2</v>
      </c>
      <c r="B707" s="11">
        <v>2129.16</v>
      </c>
      <c r="C707" s="11">
        <v>2138.7700000000004</v>
      </c>
      <c r="D707" s="11">
        <v>1958.8300000000002</v>
      </c>
      <c r="E707" s="11">
        <v>1953.16</v>
      </c>
      <c r="F707" s="11">
        <v>2007.61</v>
      </c>
      <c r="G707" s="11">
        <v>2212.5699999999997</v>
      </c>
      <c r="H707" s="11">
        <v>2218.4800000000005</v>
      </c>
      <c r="I707" s="11">
        <v>2614.83</v>
      </c>
      <c r="J707" s="11">
        <v>2740.08</v>
      </c>
      <c r="K707" s="11">
        <v>2742.1800000000003</v>
      </c>
      <c r="L707" s="11">
        <v>2731.8500000000004</v>
      </c>
      <c r="M707" s="11">
        <v>2734.33</v>
      </c>
      <c r="N707" s="11">
        <v>2734.9800000000005</v>
      </c>
      <c r="O707" s="11">
        <v>2740.37</v>
      </c>
      <c r="P707" s="11">
        <v>2752.9400000000005</v>
      </c>
      <c r="Q707" s="11">
        <v>2763.33</v>
      </c>
      <c r="R707" s="11">
        <v>2756.87</v>
      </c>
      <c r="S707" s="11">
        <v>2823.13</v>
      </c>
      <c r="T707" s="11">
        <v>2812.99</v>
      </c>
      <c r="U707" s="11">
        <v>2807.7300000000005</v>
      </c>
      <c r="V707" s="11">
        <v>2586.0300000000007</v>
      </c>
      <c r="W707" s="11">
        <v>2455.33</v>
      </c>
      <c r="X707" s="11">
        <v>2338.17</v>
      </c>
      <c r="Y707" s="11">
        <v>2130.08</v>
      </c>
    </row>
    <row r="708" spans="1:25" x14ac:dyDescent="0.25">
      <c r="A708" s="43">
        <f>A707+1</f>
        <v>3</v>
      </c>
      <c r="B708" s="11">
        <v>2102.29</v>
      </c>
      <c r="C708" s="11">
        <v>2103.2700000000004</v>
      </c>
      <c r="D708" s="11">
        <v>2104.41</v>
      </c>
      <c r="E708" s="11">
        <v>2108.84</v>
      </c>
      <c r="F708" s="11">
        <v>2119.9000000000005</v>
      </c>
      <c r="G708" s="11">
        <v>2305.6800000000003</v>
      </c>
      <c r="H708" s="11">
        <v>2174.9700000000003</v>
      </c>
      <c r="I708" s="11">
        <v>2228.33</v>
      </c>
      <c r="J708" s="11">
        <v>2124.1900000000005</v>
      </c>
      <c r="K708" s="11">
        <v>2094.5500000000002</v>
      </c>
      <c r="L708" s="11">
        <v>2091.4899999999998</v>
      </c>
      <c r="M708" s="11">
        <v>2094.79</v>
      </c>
      <c r="N708" s="11">
        <v>2086.59</v>
      </c>
      <c r="O708" s="11">
        <v>2382.96</v>
      </c>
      <c r="P708" s="11">
        <v>2489.9000000000005</v>
      </c>
      <c r="Q708" s="11">
        <v>2492.3200000000006</v>
      </c>
      <c r="R708" s="11">
        <v>2437.42</v>
      </c>
      <c r="S708" s="11">
        <v>2389.46</v>
      </c>
      <c r="T708" s="11">
        <v>2363.5200000000004</v>
      </c>
      <c r="U708" s="11">
        <v>2423.1800000000003</v>
      </c>
      <c r="V708" s="11">
        <v>2149.6099999999997</v>
      </c>
      <c r="W708" s="11">
        <v>2130.7200000000003</v>
      </c>
      <c r="X708" s="11">
        <v>2115.83</v>
      </c>
      <c r="Y708" s="11">
        <v>2075.3900000000003</v>
      </c>
    </row>
    <row r="709" spans="1:25" x14ac:dyDescent="0.25">
      <c r="A709" s="43">
        <f t="shared" ref="A709:A736" si="20">A708+1</f>
        <v>4</v>
      </c>
      <c r="B709" s="11">
        <v>2038.05</v>
      </c>
      <c r="C709" s="11">
        <v>2041.72</v>
      </c>
      <c r="D709" s="11">
        <v>2041.93</v>
      </c>
      <c r="E709" s="11">
        <v>2038.53</v>
      </c>
      <c r="F709" s="11">
        <v>2036.6500000000003</v>
      </c>
      <c r="G709" s="11">
        <v>2147.37</v>
      </c>
      <c r="H709" s="11">
        <v>2150.13</v>
      </c>
      <c r="I709" s="11">
        <v>2144.42</v>
      </c>
      <c r="J709" s="11">
        <v>2147.4700000000003</v>
      </c>
      <c r="K709" s="11">
        <v>2146.3599999999997</v>
      </c>
      <c r="L709" s="11">
        <v>2146.3100000000004</v>
      </c>
      <c r="M709" s="11">
        <v>2143.9700000000003</v>
      </c>
      <c r="N709" s="11">
        <v>2139.96</v>
      </c>
      <c r="O709" s="11">
        <v>2140.5699999999997</v>
      </c>
      <c r="P709" s="11">
        <v>2133.4499999999998</v>
      </c>
      <c r="Q709" s="11">
        <v>2135.66</v>
      </c>
      <c r="R709" s="11">
        <v>2219.0699999999997</v>
      </c>
      <c r="S709" s="11">
        <v>2221.71</v>
      </c>
      <c r="T709" s="11">
        <v>2195.0699999999997</v>
      </c>
      <c r="U709" s="11">
        <v>2185.54</v>
      </c>
      <c r="V709" s="11">
        <v>2120.4800000000005</v>
      </c>
      <c r="W709" s="11">
        <v>2043.4800000000002</v>
      </c>
      <c r="X709" s="11">
        <v>2043.7700000000002</v>
      </c>
      <c r="Y709" s="11">
        <v>2040.3300000000002</v>
      </c>
    </row>
    <row r="710" spans="1:25" x14ac:dyDescent="0.25">
      <c r="A710" s="43">
        <f t="shared" si="20"/>
        <v>5</v>
      </c>
      <c r="B710" s="11">
        <v>1577.0200000000002</v>
      </c>
      <c r="C710" s="11">
        <v>1559.95</v>
      </c>
      <c r="D710" s="11">
        <v>1550.7100000000003</v>
      </c>
      <c r="E710" s="11">
        <v>1865.7300000000002</v>
      </c>
      <c r="F710" s="11">
        <v>1879.2900000000002</v>
      </c>
      <c r="G710" s="11">
        <v>1882.7900000000002</v>
      </c>
      <c r="H710" s="11">
        <v>1881.97</v>
      </c>
      <c r="I710" s="11">
        <v>1882.6200000000001</v>
      </c>
      <c r="J710" s="11">
        <v>1887.1299999999999</v>
      </c>
      <c r="K710" s="11">
        <v>1885.9200000000003</v>
      </c>
      <c r="L710" s="11">
        <v>1885.3100000000002</v>
      </c>
      <c r="M710" s="11">
        <v>1887.34</v>
      </c>
      <c r="N710" s="11">
        <v>1889.7100000000003</v>
      </c>
      <c r="O710" s="11">
        <v>1886.74</v>
      </c>
      <c r="P710" s="11">
        <v>1890.2100000000003</v>
      </c>
      <c r="Q710" s="11">
        <v>1890.8100000000002</v>
      </c>
      <c r="R710" s="11">
        <v>1953.8700000000001</v>
      </c>
      <c r="S710" s="11">
        <v>1946.7</v>
      </c>
      <c r="T710" s="11">
        <v>1937.89</v>
      </c>
      <c r="U710" s="11">
        <v>1931.84</v>
      </c>
      <c r="V710" s="11">
        <v>1868.07</v>
      </c>
      <c r="W710" s="11">
        <v>1865.93</v>
      </c>
      <c r="X710" s="11">
        <v>1865.3</v>
      </c>
      <c r="Y710" s="11">
        <v>1863.68</v>
      </c>
    </row>
    <row r="711" spans="1:25" x14ac:dyDescent="0.25">
      <c r="A711" s="43">
        <f t="shared" si="20"/>
        <v>6</v>
      </c>
      <c r="B711" s="11">
        <v>1711.3100000000002</v>
      </c>
      <c r="C711" s="11">
        <v>1746.93</v>
      </c>
      <c r="D711" s="11">
        <v>1742.0400000000002</v>
      </c>
      <c r="E711" s="11">
        <v>1773.76</v>
      </c>
      <c r="F711" s="11">
        <v>1751.3300000000002</v>
      </c>
      <c r="G711" s="11">
        <v>1713.9800000000002</v>
      </c>
      <c r="H711" s="11">
        <v>1715.0800000000002</v>
      </c>
      <c r="I711" s="11">
        <v>1793.9200000000003</v>
      </c>
      <c r="J711" s="11">
        <v>1796.1000000000001</v>
      </c>
      <c r="K711" s="11">
        <v>1796.9800000000002</v>
      </c>
      <c r="L711" s="11">
        <v>1799.6200000000001</v>
      </c>
      <c r="M711" s="11">
        <v>1801.1900000000003</v>
      </c>
      <c r="N711" s="11">
        <v>1803.1500000000003</v>
      </c>
      <c r="O711" s="11">
        <v>1803.3300000000002</v>
      </c>
      <c r="P711" s="11">
        <v>1804.51</v>
      </c>
      <c r="Q711" s="11">
        <v>1807.39</v>
      </c>
      <c r="R711" s="11">
        <v>1810.6299999999999</v>
      </c>
      <c r="S711" s="11">
        <v>1803.2500000000002</v>
      </c>
      <c r="T711" s="11">
        <v>1846.5600000000002</v>
      </c>
      <c r="U711" s="11">
        <v>1837.14</v>
      </c>
      <c r="V711" s="11">
        <v>1750.43</v>
      </c>
      <c r="W711" s="11">
        <v>1772.36</v>
      </c>
      <c r="X711" s="11">
        <v>1753.1299999999999</v>
      </c>
      <c r="Y711" s="11">
        <v>1757.51</v>
      </c>
    </row>
    <row r="712" spans="1:25" x14ac:dyDescent="0.25">
      <c r="A712" s="43">
        <f t="shared" si="20"/>
        <v>7</v>
      </c>
      <c r="B712" s="11">
        <v>1470.9800000000002</v>
      </c>
      <c r="C712" s="11">
        <v>1280.3599999999999</v>
      </c>
      <c r="D712" s="11">
        <v>1481.2300000000002</v>
      </c>
      <c r="E712" s="11">
        <v>1484.6500000000003</v>
      </c>
      <c r="F712" s="11">
        <v>1474.6500000000003</v>
      </c>
      <c r="G712" s="11">
        <v>1463.3799999999999</v>
      </c>
      <c r="H712" s="11">
        <v>1498.1299999999999</v>
      </c>
      <c r="I712" s="11">
        <v>1495.3500000000001</v>
      </c>
      <c r="J712" s="11">
        <v>1491.07</v>
      </c>
      <c r="K712" s="11">
        <v>1498.0200000000002</v>
      </c>
      <c r="L712" s="11">
        <v>1494.51</v>
      </c>
      <c r="M712" s="11">
        <v>1491.91</v>
      </c>
      <c r="N712" s="11">
        <v>1485.72</v>
      </c>
      <c r="O712" s="11">
        <v>1487.61</v>
      </c>
      <c r="P712" s="11">
        <v>1492.34</v>
      </c>
      <c r="Q712" s="11">
        <v>1492.07</v>
      </c>
      <c r="R712" s="11">
        <v>1539.34</v>
      </c>
      <c r="S712" s="11">
        <v>1542.1700000000003</v>
      </c>
      <c r="T712" s="11">
        <v>1533.16</v>
      </c>
      <c r="U712" s="11">
        <v>1518.78</v>
      </c>
      <c r="V712" s="11">
        <v>1473.26</v>
      </c>
      <c r="W712" s="11">
        <v>1471.4000000000003</v>
      </c>
      <c r="X712" s="11">
        <v>1469.9600000000003</v>
      </c>
      <c r="Y712" s="11">
        <v>1467.7700000000002</v>
      </c>
    </row>
    <row r="713" spans="1:25" x14ac:dyDescent="0.25">
      <c r="A713" s="43">
        <f t="shared" si="20"/>
        <v>8</v>
      </c>
      <c r="B713" s="11">
        <v>1992.11</v>
      </c>
      <c r="C713" s="11">
        <v>1984.2</v>
      </c>
      <c r="D713" s="11">
        <v>1982.8100000000002</v>
      </c>
      <c r="E713" s="11">
        <v>1968.0600000000002</v>
      </c>
      <c r="F713" s="11">
        <v>1973.2100000000003</v>
      </c>
      <c r="G713" s="11">
        <v>1969.34</v>
      </c>
      <c r="H713" s="11">
        <v>1975.32</v>
      </c>
      <c r="I713" s="11">
        <v>1984.4600000000003</v>
      </c>
      <c r="J713" s="11">
        <v>2044.59</v>
      </c>
      <c r="K713" s="11">
        <v>1965.41</v>
      </c>
      <c r="L713" s="11">
        <v>1970.3799999999999</v>
      </c>
      <c r="M713" s="11">
        <v>1967.74</v>
      </c>
      <c r="N713" s="11">
        <v>2017.7300000000002</v>
      </c>
      <c r="O713" s="11">
        <v>2075.1800000000003</v>
      </c>
      <c r="P713" s="11">
        <v>2078.0699999999997</v>
      </c>
      <c r="Q713" s="11">
        <v>2076.8199999999997</v>
      </c>
      <c r="R713" s="11">
        <v>2137.4499999999998</v>
      </c>
      <c r="S713" s="11">
        <v>2135.7300000000005</v>
      </c>
      <c r="T713" s="11">
        <v>2138.2399999999998</v>
      </c>
      <c r="U713" s="11">
        <v>2025.4000000000003</v>
      </c>
      <c r="V713" s="11">
        <v>2067.42</v>
      </c>
      <c r="W713" s="11">
        <v>1982.8799999999999</v>
      </c>
      <c r="X713" s="11">
        <v>2004.3799999999999</v>
      </c>
      <c r="Y713" s="11">
        <v>2017.8700000000001</v>
      </c>
    </row>
    <row r="714" spans="1:25" x14ac:dyDescent="0.25">
      <c r="A714" s="43">
        <f t="shared" si="20"/>
        <v>9</v>
      </c>
      <c r="B714" s="11">
        <v>1880.95</v>
      </c>
      <c r="C714" s="11">
        <v>1877.86</v>
      </c>
      <c r="D714" s="11">
        <v>1858.2500000000002</v>
      </c>
      <c r="E714" s="11">
        <v>1896.51</v>
      </c>
      <c r="F714" s="11">
        <v>1903.1200000000001</v>
      </c>
      <c r="G714" s="11">
        <v>1896.39</v>
      </c>
      <c r="H714" s="11">
        <v>1885.8100000000002</v>
      </c>
      <c r="I714" s="11">
        <v>1902.41</v>
      </c>
      <c r="J714" s="11">
        <v>1904.82</v>
      </c>
      <c r="K714" s="11">
        <v>1906.66</v>
      </c>
      <c r="L714" s="11">
        <v>1900.66</v>
      </c>
      <c r="M714" s="11">
        <v>1893.26</v>
      </c>
      <c r="N714" s="11">
        <v>1892.49</v>
      </c>
      <c r="O714" s="11">
        <v>1889.11</v>
      </c>
      <c r="P714" s="11">
        <v>1894.4400000000003</v>
      </c>
      <c r="Q714" s="11">
        <v>1893.24</v>
      </c>
      <c r="R714" s="11">
        <v>1895.3100000000002</v>
      </c>
      <c r="S714" s="11">
        <v>1908.34</v>
      </c>
      <c r="T714" s="11">
        <v>1949.8700000000001</v>
      </c>
      <c r="U714" s="11">
        <v>1915.0200000000002</v>
      </c>
      <c r="V714" s="11">
        <v>1877.8100000000002</v>
      </c>
      <c r="W714" s="11">
        <v>1880.64</v>
      </c>
      <c r="X714" s="11">
        <v>1872.99</v>
      </c>
      <c r="Y714" s="11">
        <v>1874.82</v>
      </c>
    </row>
    <row r="715" spans="1:25" x14ac:dyDescent="0.25">
      <c r="A715" s="43">
        <f t="shared" si="20"/>
        <v>10</v>
      </c>
      <c r="B715" s="11">
        <v>1703.36</v>
      </c>
      <c r="C715" s="11">
        <v>1686.9400000000003</v>
      </c>
      <c r="D715" s="11">
        <v>1627.6900000000003</v>
      </c>
      <c r="E715" s="11">
        <v>1633.95</v>
      </c>
      <c r="F715" s="11">
        <v>1603.0000000000002</v>
      </c>
      <c r="G715" s="11">
        <v>1817.66</v>
      </c>
      <c r="H715" s="11">
        <v>1820.55</v>
      </c>
      <c r="I715" s="11">
        <v>1828.3</v>
      </c>
      <c r="J715" s="11">
        <v>1834.7700000000002</v>
      </c>
      <c r="K715" s="11">
        <v>1835.72</v>
      </c>
      <c r="L715" s="11">
        <v>1830.6299999999999</v>
      </c>
      <c r="M715" s="11">
        <v>1828.84</v>
      </c>
      <c r="N715" s="11">
        <v>1823.41</v>
      </c>
      <c r="O715" s="11">
        <v>1824.8</v>
      </c>
      <c r="P715" s="11">
        <v>1823.78</v>
      </c>
      <c r="Q715" s="11">
        <v>1835.6299999999999</v>
      </c>
      <c r="R715" s="11">
        <v>1892.1500000000003</v>
      </c>
      <c r="S715" s="11">
        <v>1884.22</v>
      </c>
      <c r="T715" s="11">
        <v>1902.8300000000002</v>
      </c>
      <c r="U715" s="11">
        <v>1881.6200000000001</v>
      </c>
      <c r="V715" s="11">
        <v>1828.05</v>
      </c>
      <c r="W715" s="11">
        <v>1822.5800000000002</v>
      </c>
      <c r="X715" s="11">
        <v>1690.03</v>
      </c>
      <c r="Y715" s="11">
        <v>1670.2900000000002</v>
      </c>
    </row>
    <row r="716" spans="1:25" x14ac:dyDescent="0.25">
      <c r="A716" s="43">
        <f t="shared" si="20"/>
        <v>11</v>
      </c>
      <c r="B716" s="11">
        <v>1401.3</v>
      </c>
      <c r="C716" s="11">
        <v>1403.9400000000003</v>
      </c>
      <c r="D716" s="11">
        <v>1405.09</v>
      </c>
      <c r="E716" s="11">
        <v>1406.8</v>
      </c>
      <c r="F716" s="11">
        <v>1408.74</v>
      </c>
      <c r="G716" s="11">
        <v>1407.4600000000003</v>
      </c>
      <c r="H716" s="11">
        <v>1407.7500000000002</v>
      </c>
      <c r="I716" s="11">
        <v>1405.68</v>
      </c>
      <c r="J716" s="11">
        <v>1405.55</v>
      </c>
      <c r="K716" s="11">
        <v>1406.3300000000002</v>
      </c>
      <c r="L716" s="11">
        <v>1406.32</v>
      </c>
      <c r="M716" s="11">
        <v>1405.09</v>
      </c>
      <c r="N716" s="11">
        <v>1409.34</v>
      </c>
      <c r="O716" s="11">
        <v>1436.4800000000002</v>
      </c>
      <c r="P716" s="11">
        <v>1434.7900000000002</v>
      </c>
      <c r="Q716" s="11">
        <v>1424.45</v>
      </c>
      <c r="R716" s="11">
        <v>1471.57</v>
      </c>
      <c r="S716" s="11">
        <v>1470.03</v>
      </c>
      <c r="T716" s="11">
        <v>1449.97</v>
      </c>
      <c r="U716" s="11">
        <v>1446.34</v>
      </c>
      <c r="V716" s="11">
        <v>1402.82</v>
      </c>
      <c r="W716" s="11">
        <v>1400.82</v>
      </c>
      <c r="X716" s="11">
        <v>1399.93</v>
      </c>
      <c r="Y716" s="11">
        <v>1399.2900000000002</v>
      </c>
    </row>
    <row r="717" spans="1:25" x14ac:dyDescent="0.25">
      <c r="A717" s="43">
        <f t="shared" si="20"/>
        <v>12</v>
      </c>
      <c r="B717" s="11">
        <v>1719.1299999999999</v>
      </c>
      <c r="C717" s="11">
        <v>1719.6299999999999</v>
      </c>
      <c r="D717" s="11">
        <v>1719.91</v>
      </c>
      <c r="E717" s="11">
        <v>1720.1500000000003</v>
      </c>
      <c r="F717" s="11">
        <v>1726.2100000000003</v>
      </c>
      <c r="G717" s="11">
        <v>1726.3799999999999</v>
      </c>
      <c r="H717" s="11">
        <v>1725.1200000000001</v>
      </c>
      <c r="I717" s="11">
        <v>1726.93</v>
      </c>
      <c r="J717" s="11">
        <v>1728.7500000000002</v>
      </c>
      <c r="K717" s="11">
        <v>1725.6500000000003</v>
      </c>
      <c r="L717" s="11">
        <v>1723.68</v>
      </c>
      <c r="M717" s="11">
        <v>1722.6000000000001</v>
      </c>
      <c r="N717" s="11">
        <v>1733.24</v>
      </c>
      <c r="O717" s="11">
        <v>1750.4800000000002</v>
      </c>
      <c r="P717" s="11">
        <v>1749.59</v>
      </c>
      <c r="Q717" s="11">
        <v>1748.84</v>
      </c>
      <c r="R717" s="11">
        <v>1797.64</v>
      </c>
      <c r="S717" s="11">
        <v>1797.57</v>
      </c>
      <c r="T717" s="11">
        <v>1786.8</v>
      </c>
      <c r="U717" s="11">
        <v>1774.1900000000003</v>
      </c>
      <c r="V717" s="11">
        <v>1712.0000000000002</v>
      </c>
      <c r="W717" s="11">
        <v>1712.68</v>
      </c>
      <c r="X717" s="11">
        <v>1713.0200000000002</v>
      </c>
      <c r="Y717" s="11">
        <v>1713.6500000000003</v>
      </c>
    </row>
    <row r="718" spans="1:25" x14ac:dyDescent="0.25">
      <c r="A718" s="43">
        <f t="shared" si="20"/>
        <v>13</v>
      </c>
      <c r="B718" s="11">
        <v>1886.0200000000002</v>
      </c>
      <c r="C718" s="11">
        <v>1889.26</v>
      </c>
      <c r="D718" s="11">
        <v>1888.5800000000002</v>
      </c>
      <c r="E718" s="11">
        <v>1874.95</v>
      </c>
      <c r="F718" s="11">
        <v>1886.6200000000001</v>
      </c>
      <c r="G718" s="11">
        <v>1908.28</v>
      </c>
      <c r="H718" s="11">
        <v>1912.82</v>
      </c>
      <c r="I718" s="11">
        <v>1913.55</v>
      </c>
      <c r="J718" s="11">
        <v>1924.22</v>
      </c>
      <c r="K718" s="11">
        <v>1919.28</v>
      </c>
      <c r="L718" s="11">
        <v>1919.6200000000001</v>
      </c>
      <c r="M718" s="11">
        <v>1919.45</v>
      </c>
      <c r="N718" s="11">
        <v>1914.49</v>
      </c>
      <c r="O718" s="11">
        <v>1931.07</v>
      </c>
      <c r="P718" s="11">
        <v>1922.8700000000001</v>
      </c>
      <c r="Q718" s="11">
        <v>1931.61</v>
      </c>
      <c r="R718" s="11">
        <v>1933.0000000000002</v>
      </c>
      <c r="S718" s="11">
        <v>1921.6700000000003</v>
      </c>
      <c r="T718" s="11">
        <v>1977.09</v>
      </c>
      <c r="U718" s="11">
        <v>1966.59</v>
      </c>
      <c r="V718" s="11">
        <v>1903.7300000000002</v>
      </c>
      <c r="W718" s="11">
        <v>1898.28</v>
      </c>
      <c r="X718" s="11">
        <v>1897.2900000000002</v>
      </c>
      <c r="Y718" s="11">
        <v>1887.68</v>
      </c>
    </row>
    <row r="719" spans="1:25" x14ac:dyDescent="0.25">
      <c r="A719" s="43">
        <f t="shared" si="20"/>
        <v>14</v>
      </c>
      <c r="B719" s="11">
        <v>1168.9600000000003</v>
      </c>
      <c r="C719" s="11">
        <v>1171.2100000000003</v>
      </c>
      <c r="D719" s="11">
        <v>1177.5800000000002</v>
      </c>
      <c r="E719" s="11">
        <v>1180.43</v>
      </c>
      <c r="F719" s="11">
        <v>1182.7500000000002</v>
      </c>
      <c r="G719" s="11">
        <v>1183.8400000000001</v>
      </c>
      <c r="H719" s="11">
        <v>1181.6600000000001</v>
      </c>
      <c r="I719" s="11">
        <v>1185.18</v>
      </c>
      <c r="J719" s="11">
        <v>1186.7300000000002</v>
      </c>
      <c r="K719" s="11">
        <v>1194.72</v>
      </c>
      <c r="L719" s="11">
        <v>1187.6600000000001</v>
      </c>
      <c r="M719" s="11">
        <v>1186.28</v>
      </c>
      <c r="N719" s="11">
        <v>1185.0600000000002</v>
      </c>
      <c r="O719" s="11">
        <v>1205.7500000000002</v>
      </c>
      <c r="P719" s="11">
        <v>1206.51</v>
      </c>
      <c r="Q719" s="11">
        <v>1204.3100000000002</v>
      </c>
      <c r="R719" s="11">
        <v>1239.6000000000001</v>
      </c>
      <c r="S719" s="11">
        <v>1192.5800000000002</v>
      </c>
      <c r="T719" s="11">
        <v>1214.5000000000002</v>
      </c>
      <c r="U719" s="11">
        <v>1205.01</v>
      </c>
      <c r="V719" s="11">
        <v>1163.17</v>
      </c>
      <c r="W719" s="11">
        <v>1163.0200000000002</v>
      </c>
      <c r="X719" s="11">
        <v>1159.9100000000001</v>
      </c>
      <c r="Y719" s="11">
        <v>1159.6600000000001</v>
      </c>
    </row>
    <row r="720" spans="1:25" x14ac:dyDescent="0.25">
      <c r="A720" s="43">
        <f t="shared" si="20"/>
        <v>15</v>
      </c>
      <c r="B720" s="11">
        <v>1412.11</v>
      </c>
      <c r="C720" s="11">
        <v>1414.1200000000001</v>
      </c>
      <c r="D720" s="11">
        <v>1416.78</v>
      </c>
      <c r="E720" s="11">
        <v>1420.03</v>
      </c>
      <c r="F720" s="11">
        <v>1424.8700000000001</v>
      </c>
      <c r="G720" s="11">
        <v>1404.0400000000002</v>
      </c>
      <c r="H720" s="11">
        <v>1423.32</v>
      </c>
      <c r="I720" s="11">
        <v>1419.7700000000002</v>
      </c>
      <c r="J720" s="11">
        <v>1419.41</v>
      </c>
      <c r="K720" s="11">
        <v>1417.61</v>
      </c>
      <c r="L720" s="11">
        <v>1419.0800000000002</v>
      </c>
      <c r="M720" s="11">
        <v>1423.3500000000001</v>
      </c>
      <c r="N720" s="11">
        <v>1421.8799999999999</v>
      </c>
      <c r="O720" s="11">
        <v>1447.93</v>
      </c>
      <c r="P720" s="11">
        <v>1448.68</v>
      </c>
      <c r="Q720" s="11">
        <v>1450.32</v>
      </c>
      <c r="R720" s="11">
        <v>1482.3300000000002</v>
      </c>
      <c r="S720" s="11">
        <v>1470.16</v>
      </c>
      <c r="T720" s="11">
        <v>1461.66</v>
      </c>
      <c r="U720" s="11">
        <v>1454.16</v>
      </c>
      <c r="V720" s="11">
        <v>1412.0000000000002</v>
      </c>
      <c r="W720" s="11">
        <v>1415.2100000000003</v>
      </c>
      <c r="X720" s="11">
        <v>1413.8</v>
      </c>
      <c r="Y720" s="11">
        <v>1415.1299999999999</v>
      </c>
    </row>
    <row r="721" spans="1:25" x14ac:dyDescent="0.25">
      <c r="A721" s="43">
        <f t="shared" si="20"/>
        <v>16</v>
      </c>
      <c r="B721" s="11">
        <v>1138.4800000000002</v>
      </c>
      <c r="C721" s="11">
        <v>1141.3</v>
      </c>
      <c r="D721" s="11">
        <v>1140.01</v>
      </c>
      <c r="E721" s="11">
        <v>1219.76</v>
      </c>
      <c r="F721" s="11">
        <v>1234.8399999999999</v>
      </c>
      <c r="G721" s="11">
        <v>1259.47</v>
      </c>
      <c r="H721" s="11">
        <v>1257.6299999999999</v>
      </c>
      <c r="I721" s="11">
        <v>1243.49</v>
      </c>
      <c r="J721" s="11">
        <v>1256.9600000000003</v>
      </c>
      <c r="K721" s="11">
        <v>1260.03</v>
      </c>
      <c r="L721" s="11">
        <v>1260.0899999999999</v>
      </c>
      <c r="M721" s="11">
        <v>1262.2700000000002</v>
      </c>
      <c r="N721" s="11">
        <v>1263.5800000000002</v>
      </c>
      <c r="O721" s="11">
        <v>1258.9600000000003</v>
      </c>
      <c r="P721" s="11">
        <v>1258.8300000000002</v>
      </c>
      <c r="Q721" s="11">
        <v>1259.6900000000003</v>
      </c>
      <c r="R721" s="11">
        <v>1257.1600000000001</v>
      </c>
      <c r="S721" s="11">
        <v>1239.55</v>
      </c>
      <c r="T721" s="11">
        <v>1260.1900000000003</v>
      </c>
      <c r="U721" s="11">
        <v>1246.05</v>
      </c>
      <c r="V721" s="11">
        <v>1206.07</v>
      </c>
      <c r="W721" s="11">
        <v>1207.44</v>
      </c>
      <c r="X721" s="11">
        <v>1205.03</v>
      </c>
      <c r="Y721" s="11">
        <v>1205.0600000000002</v>
      </c>
    </row>
    <row r="722" spans="1:25" x14ac:dyDescent="0.25">
      <c r="A722" s="43">
        <f t="shared" si="20"/>
        <v>17</v>
      </c>
      <c r="B722" s="11">
        <v>1114.26</v>
      </c>
      <c r="C722" s="11">
        <v>1114.0600000000002</v>
      </c>
      <c r="D722" s="11">
        <v>1115.68</v>
      </c>
      <c r="E722" s="11">
        <v>1069.42</v>
      </c>
      <c r="F722" s="11">
        <v>1127.1600000000001</v>
      </c>
      <c r="G722" s="11">
        <v>1128.5000000000002</v>
      </c>
      <c r="H722" s="11">
        <v>1137.5800000000002</v>
      </c>
      <c r="I722" s="11">
        <v>1130.45</v>
      </c>
      <c r="J722" s="11">
        <v>1134.93</v>
      </c>
      <c r="K722" s="11">
        <v>1144.28</v>
      </c>
      <c r="L722" s="11">
        <v>1142.1200000000001</v>
      </c>
      <c r="M722" s="11">
        <v>1138.3300000000002</v>
      </c>
      <c r="N722" s="11">
        <v>1146.5900000000001</v>
      </c>
      <c r="O722" s="11">
        <v>1171.7700000000002</v>
      </c>
      <c r="P722" s="11">
        <v>1172.8100000000002</v>
      </c>
      <c r="Q722" s="11">
        <v>1173.95</v>
      </c>
      <c r="R722" s="11">
        <v>1210.8500000000001</v>
      </c>
      <c r="S722" s="11">
        <v>1186.8500000000001</v>
      </c>
      <c r="T722" s="11">
        <v>1174.9000000000001</v>
      </c>
      <c r="U722" s="11">
        <v>1150.1300000000001</v>
      </c>
      <c r="V722" s="11">
        <v>1117.0800000000002</v>
      </c>
      <c r="W722" s="11">
        <v>1113.8</v>
      </c>
      <c r="X722" s="11">
        <v>1115.74</v>
      </c>
      <c r="Y722" s="11">
        <v>1114.1100000000001</v>
      </c>
    </row>
    <row r="723" spans="1:25" x14ac:dyDescent="0.25">
      <c r="A723" s="43">
        <f t="shared" si="20"/>
        <v>18</v>
      </c>
      <c r="B723" s="11">
        <v>1327.8500000000001</v>
      </c>
      <c r="C723" s="11">
        <v>1255.0600000000002</v>
      </c>
      <c r="D723" s="11">
        <v>1257.6400000000001</v>
      </c>
      <c r="E723" s="11">
        <v>1261.1900000000003</v>
      </c>
      <c r="F723" s="11">
        <v>1259.1900000000003</v>
      </c>
      <c r="G723" s="11">
        <v>1343.74</v>
      </c>
      <c r="H723" s="11">
        <v>1343.9000000000003</v>
      </c>
      <c r="I723" s="11">
        <v>1343.8799999999999</v>
      </c>
      <c r="J723" s="11">
        <v>1341.7</v>
      </c>
      <c r="K723" s="11">
        <v>1342.09</v>
      </c>
      <c r="L723" s="11">
        <v>1340.7300000000002</v>
      </c>
      <c r="M723" s="11">
        <v>1339.9200000000003</v>
      </c>
      <c r="N723" s="11">
        <v>1343.1299999999999</v>
      </c>
      <c r="O723" s="11">
        <v>1358.0600000000002</v>
      </c>
      <c r="P723" s="11">
        <v>1382.99</v>
      </c>
      <c r="Q723" s="11">
        <v>1379.74</v>
      </c>
      <c r="R723" s="11">
        <v>1430.66</v>
      </c>
      <c r="S723" s="11">
        <v>1398.66</v>
      </c>
      <c r="T723" s="11">
        <v>1380.0400000000002</v>
      </c>
      <c r="U723" s="11">
        <v>1376.16</v>
      </c>
      <c r="V723" s="11">
        <v>1342.3500000000001</v>
      </c>
      <c r="W723" s="11">
        <v>1338.49</v>
      </c>
      <c r="X723" s="11">
        <v>1336.8700000000001</v>
      </c>
      <c r="Y723" s="11">
        <v>1338.01</v>
      </c>
    </row>
    <row r="724" spans="1:25" x14ac:dyDescent="0.25">
      <c r="A724" s="43">
        <f t="shared" si="20"/>
        <v>19</v>
      </c>
      <c r="B724" s="11">
        <v>1479.8100000000002</v>
      </c>
      <c r="C724" s="11">
        <v>1480.64</v>
      </c>
      <c r="D724" s="11">
        <v>1482.2700000000002</v>
      </c>
      <c r="E724" s="11">
        <v>1481.64</v>
      </c>
      <c r="F724" s="11">
        <v>1485.3500000000001</v>
      </c>
      <c r="G724" s="11">
        <v>1508.1500000000003</v>
      </c>
      <c r="H724" s="11">
        <v>1526.93</v>
      </c>
      <c r="I724" s="11">
        <v>1903.6000000000001</v>
      </c>
      <c r="J724" s="11">
        <v>2100.71</v>
      </c>
      <c r="K724" s="11">
        <v>2188.8100000000004</v>
      </c>
      <c r="L724" s="11">
        <v>2190.6500000000005</v>
      </c>
      <c r="M724" s="11">
        <v>2188.25</v>
      </c>
      <c r="N724" s="11">
        <v>2183.46</v>
      </c>
      <c r="O724" s="11">
        <v>2341.63</v>
      </c>
      <c r="P724" s="11">
        <v>2350.8600000000006</v>
      </c>
      <c r="Q724" s="11">
        <v>1979.4800000000002</v>
      </c>
      <c r="R724" s="11">
        <v>2256.66</v>
      </c>
      <c r="S724" s="11">
        <v>2254.59</v>
      </c>
      <c r="T724" s="11">
        <v>2007.9600000000003</v>
      </c>
      <c r="U724" s="11">
        <v>1733.55</v>
      </c>
      <c r="V724" s="11">
        <v>1490.32</v>
      </c>
      <c r="W724" s="11">
        <v>1484.7300000000002</v>
      </c>
      <c r="X724" s="11">
        <v>1483.57</v>
      </c>
      <c r="Y724" s="11">
        <v>1478.8</v>
      </c>
    </row>
    <row r="725" spans="1:25" x14ac:dyDescent="0.25">
      <c r="A725" s="43">
        <f t="shared" si="20"/>
        <v>20</v>
      </c>
      <c r="B725" s="11">
        <v>1890.2300000000002</v>
      </c>
      <c r="C725" s="11">
        <v>1749.0200000000002</v>
      </c>
      <c r="D725" s="11">
        <v>1529.36</v>
      </c>
      <c r="E725" s="11">
        <v>1704.97</v>
      </c>
      <c r="F725" s="11">
        <v>1737.2700000000002</v>
      </c>
      <c r="G725" s="11">
        <v>1693.2500000000002</v>
      </c>
      <c r="H725" s="11">
        <v>1896.3799999999999</v>
      </c>
      <c r="I725" s="11">
        <v>1911.07</v>
      </c>
      <c r="J725" s="11">
        <v>1886.6200000000001</v>
      </c>
      <c r="K725" s="11">
        <v>1892.3799999999999</v>
      </c>
      <c r="L725" s="11">
        <v>1892.8</v>
      </c>
      <c r="M725" s="11">
        <v>1881.14</v>
      </c>
      <c r="N725" s="11">
        <v>1881.6299999999999</v>
      </c>
      <c r="O725" s="11">
        <v>1900.59</v>
      </c>
      <c r="P725" s="11">
        <v>1917.7500000000002</v>
      </c>
      <c r="Q725" s="11">
        <v>1917.09</v>
      </c>
      <c r="R725" s="11">
        <v>1987.7300000000002</v>
      </c>
      <c r="S725" s="11">
        <v>1992.16</v>
      </c>
      <c r="T725" s="11">
        <v>1943.99</v>
      </c>
      <c r="U725" s="11">
        <v>1962.0400000000002</v>
      </c>
      <c r="V725" s="11">
        <v>1888.6900000000003</v>
      </c>
      <c r="W725" s="11">
        <v>1882.64</v>
      </c>
      <c r="X725" s="11">
        <v>1893.0400000000002</v>
      </c>
      <c r="Y725" s="11">
        <v>1891.2700000000002</v>
      </c>
    </row>
    <row r="726" spans="1:25" x14ac:dyDescent="0.25">
      <c r="A726" s="43">
        <f t="shared" si="20"/>
        <v>21</v>
      </c>
      <c r="B726" s="11">
        <v>1590.5800000000002</v>
      </c>
      <c r="C726" s="11">
        <v>1595.6200000000001</v>
      </c>
      <c r="D726" s="11">
        <v>1578.4000000000003</v>
      </c>
      <c r="E726" s="11">
        <v>1534.8300000000002</v>
      </c>
      <c r="F726" s="11">
        <v>1628.2300000000002</v>
      </c>
      <c r="G726" s="11">
        <v>1623.43</v>
      </c>
      <c r="H726" s="11">
        <v>1783.09</v>
      </c>
      <c r="I726" s="11">
        <v>1807.7700000000002</v>
      </c>
      <c r="J726" s="11">
        <v>1803.93</v>
      </c>
      <c r="K726" s="11">
        <v>1803.8500000000001</v>
      </c>
      <c r="L726" s="11">
        <v>1805.49</v>
      </c>
      <c r="M726" s="11">
        <v>1797.3500000000001</v>
      </c>
      <c r="N726" s="11">
        <v>1802.1000000000001</v>
      </c>
      <c r="O726" s="11">
        <v>1806.66</v>
      </c>
      <c r="P726" s="11">
        <v>1807.18</v>
      </c>
      <c r="Q726" s="11">
        <v>1812.07</v>
      </c>
      <c r="R726" s="11">
        <v>1875.01</v>
      </c>
      <c r="S726" s="11">
        <v>1884.5800000000002</v>
      </c>
      <c r="T726" s="11">
        <v>1871.93</v>
      </c>
      <c r="U726" s="11">
        <v>1860.4800000000002</v>
      </c>
      <c r="V726" s="11">
        <v>1796.57</v>
      </c>
      <c r="W726" s="11">
        <v>1785.61</v>
      </c>
      <c r="X726" s="11">
        <v>1520.11</v>
      </c>
      <c r="Y726" s="11">
        <v>1526.6200000000001</v>
      </c>
    </row>
    <row r="727" spans="1:25" x14ac:dyDescent="0.25">
      <c r="A727" s="43">
        <f t="shared" si="20"/>
        <v>22</v>
      </c>
      <c r="B727" s="11">
        <v>1841.7900000000002</v>
      </c>
      <c r="C727" s="11">
        <v>1554.99</v>
      </c>
      <c r="D727" s="11">
        <v>1838.4200000000003</v>
      </c>
      <c r="E727" s="11">
        <v>1846.72</v>
      </c>
      <c r="F727" s="11">
        <v>1871.6000000000001</v>
      </c>
      <c r="G727" s="11">
        <v>1825.24</v>
      </c>
      <c r="H727" s="11">
        <v>1877.3</v>
      </c>
      <c r="I727" s="11">
        <v>1875.57</v>
      </c>
      <c r="J727" s="11">
        <v>1876.3300000000002</v>
      </c>
      <c r="K727" s="11">
        <v>1870.84</v>
      </c>
      <c r="L727" s="11">
        <v>1872.3799999999999</v>
      </c>
      <c r="M727" s="11">
        <v>1873.28</v>
      </c>
      <c r="N727" s="11">
        <v>1871.1299999999999</v>
      </c>
      <c r="O727" s="11">
        <v>1873.6500000000003</v>
      </c>
      <c r="P727" s="11">
        <v>1874.4800000000002</v>
      </c>
      <c r="Q727" s="11">
        <v>1875.8799999999999</v>
      </c>
      <c r="R727" s="11">
        <v>1877.4000000000003</v>
      </c>
      <c r="S727" s="11">
        <v>1883.89</v>
      </c>
      <c r="T727" s="11">
        <v>1938.0400000000002</v>
      </c>
      <c r="U727" s="11">
        <v>1928.14</v>
      </c>
      <c r="V727" s="11">
        <v>1870.5000000000002</v>
      </c>
      <c r="W727" s="11">
        <v>1868.5400000000002</v>
      </c>
      <c r="X727" s="11">
        <v>1868.4800000000002</v>
      </c>
      <c r="Y727" s="11">
        <v>1867.0000000000002</v>
      </c>
    </row>
    <row r="728" spans="1:25" x14ac:dyDescent="0.25">
      <c r="A728" s="43">
        <f t="shared" si="20"/>
        <v>23</v>
      </c>
      <c r="B728" s="11">
        <v>1659.32</v>
      </c>
      <c r="C728" s="11">
        <v>1577.55</v>
      </c>
      <c r="D728" s="11">
        <v>1875.18</v>
      </c>
      <c r="E728" s="11">
        <v>1871.8</v>
      </c>
      <c r="F728" s="11">
        <v>1883.6299999999999</v>
      </c>
      <c r="G728" s="11">
        <v>1891.5600000000002</v>
      </c>
      <c r="H728" s="11">
        <v>1890.76</v>
      </c>
      <c r="I728" s="11">
        <v>1889.3700000000001</v>
      </c>
      <c r="J728" s="11">
        <v>1886.9400000000003</v>
      </c>
      <c r="K728" s="11">
        <v>1887.89</v>
      </c>
      <c r="L728" s="11">
        <v>1886.8500000000001</v>
      </c>
      <c r="M728" s="11">
        <v>1887.4800000000002</v>
      </c>
      <c r="N728" s="11">
        <v>1886.4200000000003</v>
      </c>
      <c r="O728" s="11">
        <v>1888.0200000000002</v>
      </c>
      <c r="P728" s="11">
        <v>1889.8700000000001</v>
      </c>
      <c r="Q728" s="11">
        <v>1888.6200000000001</v>
      </c>
      <c r="R728" s="11">
        <v>1883.7300000000002</v>
      </c>
      <c r="S728" s="11">
        <v>1887.8700000000001</v>
      </c>
      <c r="T728" s="11">
        <v>1944.14</v>
      </c>
      <c r="U728" s="11">
        <v>1937.5400000000002</v>
      </c>
      <c r="V728" s="11">
        <v>1837.8799999999999</v>
      </c>
      <c r="W728" s="11">
        <v>1793.39</v>
      </c>
      <c r="X728" s="11">
        <v>1856.9800000000002</v>
      </c>
      <c r="Y728" s="11">
        <v>1868.34</v>
      </c>
    </row>
    <row r="729" spans="1:25" x14ac:dyDescent="0.25">
      <c r="A729" s="43">
        <f t="shared" si="20"/>
        <v>24</v>
      </c>
      <c r="B729" s="11">
        <v>1971.4000000000003</v>
      </c>
      <c r="C729" s="11">
        <v>1976.6299999999999</v>
      </c>
      <c r="D729" s="11">
        <v>1981.8100000000002</v>
      </c>
      <c r="E729" s="11">
        <v>1955.9000000000003</v>
      </c>
      <c r="F729" s="11">
        <v>1979.8500000000001</v>
      </c>
      <c r="G729" s="11">
        <v>1984.3700000000001</v>
      </c>
      <c r="H729" s="11">
        <v>1966.2300000000002</v>
      </c>
      <c r="I729" s="11">
        <v>1967.3700000000001</v>
      </c>
      <c r="J729" s="11">
        <v>1964.34</v>
      </c>
      <c r="K729" s="11">
        <v>1951.7700000000002</v>
      </c>
      <c r="L729" s="11">
        <v>1953.0400000000002</v>
      </c>
      <c r="M729" s="11">
        <v>1954.4800000000002</v>
      </c>
      <c r="N729" s="11">
        <v>1956.4000000000003</v>
      </c>
      <c r="O729" s="11">
        <v>2034.32</v>
      </c>
      <c r="P729" s="11">
        <v>1965.43</v>
      </c>
      <c r="Q729" s="11">
        <v>1964.76</v>
      </c>
      <c r="R729" s="11">
        <v>1977.9200000000003</v>
      </c>
      <c r="S729" s="11">
        <v>1969.57</v>
      </c>
      <c r="T729" s="11">
        <v>2024.18</v>
      </c>
      <c r="U729" s="11">
        <v>2010.4200000000003</v>
      </c>
      <c r="V729" s="11">
        <v>1953.2700000000002</v>
      </c>
      <c r="W729" s="11">
        <v>1954.68</v>
      </c>
      <c r="X729" s="11">
        <v>1956.8</v>
      </c>
      <c r="Y729" s="11">
        <v>1957.3500000000001</v>
      </c>
    </row>
    <row r="730" spans="1:25" x14ac:dyDescent="0.25">
      <c r="A730" s="43">
        <f t="shared" si="20"/>
        <v>25</v>
      </c>
      <c r="B730" s="11">
        <v>1636.2300000000002</v>
      </c>
      <c r="C730" s="11">
        <v>1639.76</v>
      </c>
      <c r="D730" s="11">
        <v>1642.57</v>
      </c>
      <c r="E730" s="11">
        <v>1647.3700000000001</v>
      </c>
      <c r="F730" s="11">
        <v>1651.36</v>
      </c>
      <c r="G730" s="11">
        <v>1648.57</v>
      </c>
      <c r="H730" s="11">
        <v>1655.4600000000003</v>
      </c>
      <c r="I730" s="11">
        <v>1649.6000000000001</v>
      </c>
      <c r="J730" s="11">
        <v>1644.1200000000001</v>
      </c>
      <c r="K730" s="11">
        <v>1646.7500000000002</v>
      </c>
      <c r="L730" s="11">
        <v>1642.5000000000002</v>
      </c>
      <c r="M730" s="11">
        <v>1640.53</v>
      </c>
      <c r="N730" s="11">
        <v>1642.5800000000002</v>
      </c>
      <c r="O730" s="11">
        <v>1648.0400000000002</v>
      </c>
      <c r="P730" s="11">
        <v>1643.1700000000003</v>
      </c>
      <c r="Q730" s="11">
        <v>1641.6500000000003</v>
      </c>
      <c r="R730" s="11">
        <v>1700.32</v>
      </c>
      <c r="S730" s="11">
        <v>1699.4800000000002</v>
      </c>
      <c r="T730" s="11">
        <v>1683.3300000000002</v>
      </c>
      <c r="U730" s="11">
        <v>1677.51</v>
      </c>
      <c r="V730" s="11">
        <v>1631.9400000000003</v>
      </c>
      <c r="W730" s="11">
        <v>1630.61</v>
      </c>
      <c r="X730" s="11">
        <v>1629.8799999999999</v>
      </c>
      <c r="Y730" s="11">
        <v>1632.59</v>
      </c>
    </row>
    <row r="731" spans="1:25" x14ac:dyDescent="0.25">
      <c r="A731" s="43">
        <f t="shared" si="20"/>
        <v>26</v>
      </c>
      <c r="B731" s="11">
        <v>1898.66</v>
      </c>
      <c r="C731" s="11">
        <v>1890.86</v>
      </c>
      <c r="D731" s="11">
        <v>1903.2</v>
      </c>
      <c r="E731" s="11">
        <v>1914.07</v>
      </c>
      <c r="F731" s="11">
        <v>1917.45</v>
      </c>
      <c r="G731" s="11">
        <v>1924.9800000000002</v>
      </c>
      <c r="H731" s="11">
        <v>1927.24</v>
      </c>
      <c r="I731" s="11">
        <v>1923.1700000000003</v>
      </c>
      <c r="J731" s="11">
        <v>1920.66</v>
      </c>
      <c r="K731" s="11">
        <v>1929.2</v>
      </c>
      <c r="L731" s="11">
        <v>1921.5600000000002</v>
      </c>
      <c r="M731" s="11">
        <v>1923.8</v>
      </c>
      <c r="N731" s="11">
        <v>1927.3500000000001</v>
      </c>
      <c r="O731" s="11">
        <v>1929.4000000000003</v>
      </c>
      <c r="P731" s="11">
        <v>1931.91</v>
      </c>
      <c r="Q731" s="11">
        <v>1926.39</v>
      </c>
      <c r="R731" s="11">
        <v>1930.8100000000002</v>
      </c>
      <c r="S731" s="11">
        <v>1928.39</v>
      </c>
      <c r="T731" s="11">
        <v>1978.34</v>
      </c>
      <c r="U731" s="11">
        <v>1968.53</v>
      </c>
      <c r="V731" s="11">
        <v>1904.84</v>
      </c>
      <c r="W731" s="11">
        <v>1908.9400000000003</v>
      </c>
      <c r="X731" s="11">
        <v>1903.4200000000003</v>
      </c>
      <c r="Y731" s="11">
        <v>1905.24</v>
      </c>
    </row>
    <row r="732" spans="1:25" x14ac:dyDescent="0.25">
      <c r="A732" s="43">
        <f t="shared" si="20"/>
        <v>27</v>
      </c>
      <c r="B732" s="11">
        <v>2002.26</v>
      </c>
      <c r="C732" s="11">
        <v>2003.6500000000003</v>
      </c>
      <c r="D732" s="11">
        <v>2001.74</v>
      </c>
      <c r="E732" s="11">
        <v>2003.1000000000001</v>
      </c>
      <c r="F732" s="11">
        <v>2009.53</v>
      </c>
      <c r="G732" s="11">
        <v>2016.59</v>
      </c>
      <c r="H732" s="11">
        <v>2020.11</v>
      </c>
      <c r="I732" s="11">
        <v>2018.8300000000002</v>
      </c>
      <c r="J732" s="11">
        <v>2018.2900000000002</v>
      </c>
      <c r="K732" s="11">
        <v>2014.3700000000001</v>
      </c>
      <c r="L732" s="11">
        <v>2015.4800000000002</v>
      </c>
      <c r="M732" s="11">
        <v>2014.68</v>
      </c>
      <c r="N732" s="11">
        <v>2016.9600000000003</v>
      </c>
      <c r="O732" s="11">
        <v>2020.36</v>
      </c>
      <c r="P732" s="11">
        <v>2022.8</v>
      </c>
      <c r="Q732" s="11">
        <v>2028.11</v>
      </c>
      <c r="R732" s="11">
        <v>2037.4200000000003</v>
      </c>
      <c r="S732" s="11">
        <v>2025.4600000000003</v>
      </c>
      <c r="T732" s="11">
        <v>2007.01</v>
      </c>
      <c r="U732" s="11">
        <v>2062.12</v>
      </c>
      <c r="V732" s="11">
        <v>1998.7100000000003</v>
      </c>
      <c r="W732" s="11">
        <v>1987.01</v>
      </c>
      <c r="X732" s="11">
        <v>1974.9400000000003</v>
      </c>
      <c r="Y732" s="11">
        <v>1994.14</v>
      </c>
    </row>
    <row r="733" spans="1:25" x14ac:dyDescent="0.25">
      <c r="A733" s="43">
        <f t="shared" si="20"/>
        <v>28</v>
      </c>
      <c r="B733" s="11">
        <v>1984.93</v>
      </c>
      <c r="C733" s="11">
        <v>1977.4800000000002</v>
      </c>
      <c r="D733" s="11">
        <v>1984.99</v>
      </c>
      <c r="E733" s="11">
        <v>1985.78</v>
      </c>
      <c r="F733" s="11">
        <v>2003.11</v>
      </c>
      <c r="G733" s="11">
        <v>2000.89</v>
      </c>
      <c r="H733" s="11">
        <v>2008.97</v>
      </c>
      <c r="I733" s="11">
        <v>1999.93</v>
      </c>
      <c r="J733" s="11">
        <v>2003.9800000000002</v>
      </c>
      <c r="K733" s="11">
        <v>2007.3700000000001</v>
      </c>
      <c r="L733" s="11">
        <v>2004.3700000000001</v>
      </c>
      <c r="M733" s="11">
        <v>1996.51</v>
      </c>
      <c r="N733" s="11">
        <v>1997.2</v>
      </c>
      <c r="O733" s="11">
        <v>2005.1000000000001</v>
      </c>
      <c r="P733" s="11">
        <v>2007.24</v>
      </c>
      <c r="Q733" s="11">
        <v>2003.89</v>
      </c>
      <c r="R733" s="11">
        <v>2006.5600000000002</v>
      </c>
      <c r="S733" s="11">
        <v>2014.3100000000002</v>
      </c>
      <c r="T733" s="11">
        <v>2008.9200000000003</v>
      </c>
      <c r="U733" s="11">
        <v>2044.7700000000002</v>
      </c>
      <c r="V733" s="11">
        <v>1975.2</v>
      </c>
      <c r="W733" s="11">
        <v>1969.84</v>
      </c>
      <c r="X733" s="11">
        <v>1973.24</v>
      </c>
      <c r="Y733" s="11">
        <v>1966.1700000000003</v>
      </c>
    </row>
    <row r="734" spans="1:25" x14ac:dyDescent="0.25">
      <c r="A734" s="43">
        <f t="shared" si="20"/>
        <v>29</v>
      </c>
      <c r="B734" s="11">
        <v>1943.3700000000001</v>
      </c>
      <c r="C734" s="11">
        <v>1944.28</v>
      </c>
      <c r="D734" s="11">
        <v>1954.8700000000001</v>
      </c>
      <c r="E734" s="11">
        <v>1957.0000000000002</v>
      </c>
      <c r="F734" s="11">
        <v>1963.2300000000002</v>
      </c>
      <c r="G734" s="11">
        <v>1967.2100000000003</v>
      </c>
      <c r="H734" s="11">
        <v>1969.8700000000001</v>
      </c>
      <c r="I734" s="11">
        <v>1962.24</v>
      </c>
      <c r="J734" s="11">
        <v>1966.93</v>
      </c>
      <c r="K734" s="11">
        <v>1961.36</v>
      </c>
      <c r="L734" s="11">
        <v>1960.2</v>
      </c>
      <c r="M734" s="11">
        <v>1956.86</v>
      </c>
      <c r="N734" s="11">
        <v>1958.18</v>
      </c>
      <c r="O734" s="11">
        <v>1966.1700000000003</v>
      </c>
      <c r="P734" s="11">
        <v>1965.4800000000002</v>
      </c>
      <c r="Q734" s="11">
        <v>1972.86</v>
      </c>
      <c r="R734" s="11">
        <v>1969.07</v>
      </c>
      <c r="S734" s="11">
        <v>1968.2500000000002</v>
      </c>
      <c r="T734" s="11">
        <v>1956.5200000000002</v>
      </c>
      <c r="U734" s="11">
        <v>2009.7700000000002</v>
      </c>
      <c r="V734" s="11">
        <v>1947.7100000000003</v>
      </c>
      <c r="W734" s="11">
        <v>1947.5200000000002</v>
      </c>
      <c r="X734" s="11">
        <v>1945.6900000000003</v>
      </c>
      <c r="Y734" s="11">
        <v>1943.36</v>
      </c>
    </row>
    <row r="735" spans="1:25" x14ac:dyDescent="0.25">
      <c r="A735" s="43">
        <f t="shared" si="20"/>
        <v>30</v>
      </c>
      <c r="B735" s="11">
        <v>2091.08</v>
      </c>
      <c r="C735" s="11">
        <v>2092.0699999999997</v>
      </c>
      <c r="D735" s="11">
        <v>2089.5600000000004</v>
      </c>
      <c r="E735" s="11">
        <v>2090.29</v>
      </c>
      <c r="F735" s="11">
        <v>2106.42</v>
      </c>
      <c r="G735" s="11">
        <v>2115.4800000000005</v>
      </c>
      <c r="H735" s="11">
        <v>2129.0600000000004</v>
      </c>
      <c r="I735" s="11">
        <v>2128.4800000000005</v>
      </c>
      <c r="J735" s="11">
        <v>2124.1400000000003</v>
      </c>
      <c r="K735" s="11">
        <v>2126.38</v>
      </c>
      <c r="L735" s="11">
        <v>2122.9499999999998</v>
      </c>
      <c r="M735" s="11">
        <v>2121.6400000000003</v>
      </c>
      <c r="N735" s="11">
        <v>2120.1000000000004</v>
      </c>
      <c r="O735" s="11">
        <v>2124</v>
      </c>
      <c r="P735" s="11">
        <v>2141.58</v>
      </c>
      <c r="Q735" s="11">
        <v>2137.92</v>
      </c>
      <c r="R735" s="11">
        <v>2134.16</v>
      </c>
      <c r="S735" s="11">
        <v>2134.54</v>
      </c>
      <c r="T735" s="11">
        <v>2182.2700000000004</v>
      </c>
      <c r="U735" s="11">
        <v>2175.9300000000003</v>
      </c>
      <c r="V735" s="11">
        <v>2100.1000000000004</v>
      </c>
      <c r="W735" s="11">
        <v>2064.16</v>
      </c>
      <c r="X735" s="11">
        <v>2085</v>
      </c>
      <c r="Y735" s="11">
        <v>2101.5100000000002</v>
      </c>
    </row>
    <row r="736" spans="1:25" x14ac:dyDescent="0.25">
      <c r="A736" s="43">
        <f t="shared" si="20"/>
        <v>31</v>
      </c>
      <c r="B736" s="11">
        <v>1905.2700000000002</v>
      </c>
      <c r="C736" s="11">
        <v>1905.0800000000002</v>
      </c>
      <c r="D736" s="11">
        <v>1912.72</v>
      </c>
      <c r="E736" s="11">
        <v>1921.9400000000003</v>
      </c>
      <c r="F736" s="11">
        <v>1926.14</v>
      </c>
      <c r="G736" s="11">
        <v>1928.55</v>
      </c>
      <c r="H736" s="11">
        <v>1920.7300000000002</v>
      </c>
      <c r="I736" s="11">
        <v>1931.0600000000002</v>
      </c>
      <c r="J736" s="11">
        <v>1927.18</v>
      </c>
      <c r="K736" s="11">
        <v>1924.8300000000002</v>
      </c>
      <c r="L736" s="11">
        <v>1925.34</v>
      </c>
      <c r="M736" s="11">
        <v>1923.26</v>
      </c>
      <c r="N736" s="11">
        <v>1925.3300000000002</v>
      </c>
      <c r="O736" s="11">
        <v>1938.1299999999999</v>
      </c>
      <c r="P736" s="11">
        <v>1940.45</v>
      </c>
      <c r="Q736" s="11">
        <v>1941.0800000000002</v>
      </c>
      <c r="R736" s="11">
        <v>1938.0200000000002</v>
      </c>
      <c r="S736" s="11">
        <v>1941.74</v>
      </c>
      <c r="T736" s="11">
        <v>1989.5000000000002</v>
      </c>
      <c r="U736" s="11">
        <v>1979.01</v>
      </c>
      <c r="V736" s="11">
        <v>1887.0400000000002</v>
      </c>
      <c r="W736" s="11">
        <v>1906.32</v>
      </c>
      <c r="X736" s="11">
        <v>1909.7700000000002</v>
      </c>
      <c r="Y736" s="11">
        <v>1907.32</v>
      </c>
    </row>
    <row r="738" spans="1:25" ht="15.75" customHeight="1" x14ac:dyDescent="0.25">
      <c r="A738" s="32" t="s">
        <v>67</v>
      </c>
      <c r="B738" s="40" t="s">
        <v>93</v>
      </c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2"/>
    </row>
    <row r="739" spans="1:25" ht="30" customHeight="1" x14ac:dyDescent="0.25">
      <c r="A739" s="36"/>
      <c r="B739" s="31" t="s">
        <v>69</v>
      </c>
      <c r="C739" s="31" t="s">
        <v>70</v>
      </c>
      <c r="D739" s="31" t="s">
        <v>71</v>
      </c>
      <c r="E739" s="31" t="s">
        <v>72</v>
      </c>
      <c r="F739" s="31" t="s">
        <v>73</v>
      </c>
      <c r="G739" s="31" t="s">
        <v>74</v>
      </c>
      <c r="H739" s="31" t="s">
        <v>75</v>
      </c>
      <c r="I739" s="31" t="s">
        <v>76</v>
      </c>
      <c r="J739" s="31" t="s">
        <v>77</v>
      </c>
      <c r="K739" s="31" t="s">
        <v>78</v>
      </c>
      <c r="L739" s="31" t="s">
        <v>79</v>
      </c>
      <c r="M739" s="31" t="s">
        <v>80</v>
      </c>
      <c r="N739" s="31" t="s">
        <v>81</v>
      </c>
      <c r="O739" s="31" t="s">
        <v>82</v>
      </c>
      <c r="P739" s="31" t="s">
        <v>83</v>
      </c>
      <c r="Q739" s="31" t="s">
        <v>84</v>
      </c>
      <c r="R739" s="31" t="s">
        <v>85</v>
      </c>
      <c r="S739" s="31" t="s">
        <v>86</v>
      </c>
      <c r="T739" s="31" t="s">
        <v>87</v>
      </c>
      <c r="U739" s="31" t="s">
        <v>88</v>
      </c>
      <c r="V739" s="31" t="s">
        <v>89</v>
      </c>
      <c r="W739" s="31" t="s">
        <v>90</v>
      </c>
      <c r="X739" s="31" t="s">
        <v>91</v>
      </c>
      <c r="Y739" s="31" t="s">
        <v>92</v>
      </c>
    </row>
    <row r="740" spans="1:25" ht="15" customHeight="1" x14ac:dyDescent="0.25">
      <c r="A740" s="43">
        <v>1</v>
      </c>
      <c r="B740" s="11">
        <v>1885.96</v>
      </c>
      <c r="C740" s="11">
        <v>1888.21</v>
      </c>
      <c r="D740" s="11">
        <v>2382.64</v>
      </c>
      <c r="E740" s="11">
        <v>1945.0900000000001</v>
      </c>
      <c r="F740" s="11">
        <v>1952.31</v>
      </c>
      <c r="G740" s="11">
        <v>1965.25</v>
      </c>
      <c r="H740" s="11">
        <v>1986.3000000000002</v>
      </c>
      <c r="I740" s="11">
        <v>1970.8400000000001</v>
      </c>
      <c r="J740" s="11">
        <v>2365.19</v>
      </c>
      <c r="K740" s="11">
        <v>2336.02</v>
      </c>
      <c r="L740" s="11">
        <v>2329.87</v>
      </c>
      <c r="M740" s="11">
        <v>2336.88</v>
      </c>
      <c r="N740" s="11">
        <v>2325.9299999999998</v>
      </c>
      <c r="O740" s="11">
        <v>2325.2199999999998</v>
      </c>
      <c r="P740" s="11">
        <v>2321.4</v>
      </c>
      <c r="Q740" s="11">
        <v>2333.27</v>
      </c>
      <c r="R740" s="11">
        <v>2414.9899999999998</v>
      </c>
      <c r="S740" s="11">
        <v>2398.4299999999998</v>
      </c>
      <c r="T740" s="11">
        <v>2393.4499999999998</v>
      </c>
      <c r="U740" s="11">
        <v>2429.84</v>
      </c>
      <c r="V740" s="11">
        <v>2361.2800000000002</v>
      </c>
      <c r="W740" s="11">
        <v>1888.4</v>
      </c>
      <c r="X740" s="11">
        <v>1926.9899999999998</v>
      </c>
      <c r="Y740" s="11">
        <v>1902.3599999999997</v>
      </c>
    </row>
    <row r="741" spans="1:25" ht="15" customHeight="1" x14ac:dyDescent="0.25">
      <c r="A741" s="43">
        <v>2</v>
      </c>
      <c r="B741" s="11">
        <v>2129.16</v>
      </c>
      <c r="C741" s="11">
        <v>2138.77</v>
      </c>
      <c r="D741" s="11">
        <v>1958.83</v>
      </c>
      <c r="E741" s="11">
        <v>1953.1599999999999</v>
      </c>
      <c r="F741" s="11">
        <v>2007.6099999999997</v>
      </c>
      <c r="G741" s="11">
        <v>2212.5699999999997</v>
      </c>
      <c r="H741" s="11">
        <v>2218.48</v>
      </c>
      <c r="I741" s="11">
        <v>2614.83</v>
      </c>
      <c r="J741" s="11">
        <v>2740.08</v>
      </c>
      <c r="K741" s="11">
        <v>2742.1800000000003</v>
      </c>
      <c r="L741" s="11">
        <v>2731.8500000000004</v>
      </c>
      <c r="M741" s="11">
        <v>2734.33</v>
      </c>
      <c r="N741" s="11">
        <v>2734.9799999999996</v>
      </c>
      <c r="O741" s="11">
        <v>2740.37</v>
      </c>
      <c r="P741" s="11">
        <v>2752.9400000000005</v>
      </c>
      <c r="Q741" s="11">
        <v>2763.33</v>
      </c>
      <c r="R741" s="11">
        <v>2756.87</v>
      </c>
      <c r="S741" s="11">
        <v>2823.13</v>
      </c>
      <c r="T741" s="11">
        <v>2812.99</v>
      </c>
      <c r="U741" s="11">
        <v>2807.7299999999996</v>
      </c>
      <c r="V741" s="11">
        <v>2586.0299999999997</v>
      </c>
      <c r="W741" s="11">
        <v>2455.33</v>
      </c>
      <c r="X741" s="11">
        <v>2338.17</v>
      </c>
      <c r="Y741" s="11">
        <v>2130.08</v>
      </c>
    </row>
    <row r="742" spans="1:25" x14ac:dyDescent="0.25">
      <c r="A742" s="43">
        <f>A741+1</f>
        <v>3</v>
      </c>
      <c r="B742" s="11">
        <v>2102.29</v>
      </c>
      <c r="C742" s="11">
        <v>2103.27</v>
      </c>
      <c r="D742" s="11">
        <v>2104.41</v>
      </c>
      <c r="E742" s="11">
        <v>2108.84</v>
      </c>
      <c r="F742" s="11">
        <v>2119.9</v>
      </c>
      <c r="G742" s="11">
        <v>2305.6799999999998</v>
      </c>
      <c r="H742" s="11">
        <v>2174.9700000000003</v>
      </c>
      <c r="I742" s="11">
        <v>2228.33</v>
      </c>
      <c r="J742" s="11">
        <v>2124.19</v>
      </c>
      <c r="K742" s="11">
        <v>2094.5500000000002</v>
      </c>
      <c r="L742" s="11">
        <v>2091.4899999999998</v>
      </c>
      <c r="M742" s="11">
        <v>2094.79</v>
      </c>
      <c r="N742" s="11">
        <v>2086.59</v>
      </c>
      <c r="O742" s="11">
        <v>2382.96</v>
      </c>
      <c r="P742" s="11">
        <v>2489.8999999999996</v>
      </c>
      <c r="Q742" s="11">
        <v>2492.3199999999997</v>
      </c>
      <c r="R742" s="11">
        <v>2437.42</v>
      </c>
      <c r="S742" s="11">
        <v>2389.46</v>
      </c>
      <c r="T742" s="11">
        <v>2363.52</v>
      </c>
      <c r="U742" s="11">
        <v>2423.1799999999998</v>
      </c>
      <c r="V742" s="11">
        <v>2149.6099999999997</v>
      </c>
      <c r="W742" s="11">
        <v>2130.7200000000003</v>
      </c>
      <c r="X742" s="11">
        <v>2115.83</v>
      </c>
      <c r="Y742" s="11">
        <v>2075.39</v>
      </c>
    </row>
    <row r="743" spans="1:25" x14ac:dyDescent="0.25">
      <c r="A743" s="43">
        <f t="shared" ref="A743:A770" si="21">A742+1</f>
        <v>4</v>
      </c>
      <c r="B743" s="11">
        <v>2038.0500000000002</v>
      </c>
      <c r="C743" s="11">
        <v>2041.7200000000003</v>
      </c>
      <c r="D743" s="11">
        <v>2041.9300000000003</v>
      </c>
      <c r="E743" s="11">
        <v>2038.5299999999997</v>
      </c>
      <c r="F743" s="11">
        <v>2036.65</v>
      </c>
      <c r="G743" s="11">
        <v>2147.37</v>
      </c>
      <c r="H743" s="11">
        <v>2150.13</v>
      </c>
      <c r="I743" s="11">
        <v>2144.42</v>
      </c>
      <c r="J743" s="11">
        <v>2147.4700000000003</v>
      </c>
      <c r="K743" s="11">
        <v>2146.3599999999997</v>
      </c>
      <c r="L743" s="11">
        <v>2146.31</v>
      </c>
      <c r="M743" s="11">
        <v>2143.9700000000003</v>
      </c>
      <c r="N743" s="11">
        <v>2139.96</v>
      </c>
      <c r="O743" s="11">
        <v>2140.5699999999997</v>
      </c>
      <c r="P743" s="11">
        <v>2133.4499999999998</v>
      </c>
      <c r="Q743" s="11">
        <v>2135.66</v>
      </c>
      <c r="R743" s="11">
        <v>2219.0699999999997</v>
      </c>
      <c r="S743" s="11">
        <v>2221.71</v>
      </c>
      <c r="T743" s="11">
        <v>2195.0699999999997</v>
      </c>
      <c r="U743" s="11">
        <v>2185.54</v>
      </c>
      <c r="V743" s="11">
        <v>2120.48</v>
      </c>
      <c r="W743" s="11">
        <v>2043.48</v>
      </c>
      <c r="X743" s="11">
        <v>2043.77</v>
      </c>
      <c r="Y743" s="11">
        <v>2040.33</v>
      </c>
    </row>
    <row r="744" spans="1:25" x14ac:dyDescent="0.25">
      <c r="A744" s="43">
        <f t="shared" si="21"/>
        <v>5</v>
      </c>
      <c r="B744" s="11">
        <v>1577.02</v>
      </c>
      <c r="C744" s="11">
        <v>1559.9499999999998</v>
      </c>
      <c r="D744" s="11">
        <v>1550.71</v>
      </c>
      <c r="E744" s="11">
        <v>1865.73</v>
      </c>
      <c r="F744" s="11">
        <v>1879.29</v>
      </c>
      <c r="G744" s="11">
        <v>1882.79</v>
      </c>
      <c r="H744" s="11">
        <v>1881.9700000000003</v>
      </c>
      <c r="I744" s="11">
        <v>1882.62</v>
      </c>
      <c r="J744" s="11">
        <v>1887.13</v>
      </c>
      <c r="K744" s="11">
        <v>1885.92</v>
      </c>
      <c r="L744" s="11">
        <v>1885.31</v>
      </c>
      <c r="M744" s="11">
        <v>1887.3400000000001</v>
      </c>
      <c r="N744" s="11">
        <v>1889.71</v>
      </c>
      <c r="O744" s="11">
        <v>1886.7399999999998</v>
      </c>
      <c r="P744" s="11">
        <v>1890.21</v>
      </c>
      <c r="Q744" s="11">
        <v>1890.81</v>
      </c>
      <c r="R744" s="11">
        <v>1953.87</v>
      </c>
      <c r="S744" s="11">
        <v>1946.6999999999998</v>
      </c>
      <c r="T744" s="11">
        <v>1937.8899999999999</v>
      </c>
      <c r="U744" s="11">
        <v>1931.8400000000001</v>
      </c>
      <c r="V744" s="11">
        <v>1868.0699999999997</v>
      </c>
      <c r="W744" s="11">
        <v>1865.9300000000003</v>
      </c>
      <c r="X744" s="11">
        <v>1865.3000000000002</v>
      </c>
      <c r="Y744" s="11">
        <v>1863.6800000000003</v>
      </c>
    </row>
    <row r="745" spans="1:25" x14ac:dyDescent="0.25">
      <c r="A745" s="43">
        <f t="shared" si="21"/>
        <v>6</v>
      </c>
      <c r="B745" s="11">
        <v>1711.31</v>
      </c>
      <c r="C745" s="11">
        <v>1746.9300000000003</v>
      </c>
      <c r="D745" s="11">
        <v>1742.04</v>
      </c>
      <c r="E745" s="11">
        <v>1773.7600000000002</v>
      </c>
      <c r="F745" s="11">
        <v>1751.33</v>
      </c>
      <c r="G745" s="11">
        <v>1713.98</v>
      </c>
      <c r="H745" s="11">
        <v>1715.08</v>
      </c>
      <c r="I745" s="11">
        <v>1793.92</v>
      </c>
      <c r="J745" s="11">
        <v>1796.1</v>
      </c>
      <c r="K745" s="11">
        <v>1796.98</v>
      </c>
      <c r="L745" s="11">
        <v>1799.62</v>
      </c>
      <c r="M745" s="11">
        <v>1801.19</v>
      </c>
      <c r="N745" s="11">
        <v>1803.15</v>
      </c>
      <c r="O745" s="11">
        <v>1803.33</v>
      </c>
      <c r="P745" s="11">
        <v>1804.5100000000002</v>
      </c>
      <c r="Q745" s="11">
        <v>1807.3899999999999</v>
      </c>
      <c r="R745" s="11">
        <v>1810.63</v>
      </c>
      <c r="S745" s="11">
        <v>1803.25</v>
      </c>
      <c r="T745" s="11">
        <v>1846.56</v>
      </c>
      <c r="U745" s="11">
        <v>1837.1399999999999</v>
      </c>
      <c r="V745" s="11">
        <v>1750.4300000000003</v>
      </c>
      <c r="W745" s="11">
        <v>1772.3599999999997</v>
      </c>
      <c r="X745" s="11">
        <v>1753.13</v>
      </c>
      <c r="Y745" s="11">
        <v>1757.5100000000002</v>
      </c>
    </row>
    <row r="746" spans="1:25" x14ac:dyDescent="0.25">
      <c r="A746" s="43">
        <f t="shared" si="21"/>
        <v>7</v>
      </c>
      <c r="B746" s="11">
        <v>1470.98</v>
      </c>
      <c r="C746" s="11">
        <v>1280.3599999999997</v>
      </c>
      <c r="D746" s="11">
        <v>1481.23</v>
      </c>
      <c r="E746" s="11">
        <v>1484.65</v>
      </c>
      <c r="F746" s="11">
        <v>1474.65</v>
      </c>
      <c r="G746" s="11">
        <v>1463.38</v>
      </c>
      <c r="H746" s="11">
        <v>1498.13</v>
      </c>
      <c r="I746" s="11">
        <v>1495.35</v>
      </c>
      <c r="J746" s="11">
        <v>1491.0699999999997</v>
      </c>
      <c r="K746" s="11">
        <v>1498.02</v>
      </c>
      <c r="L746" s="11">
        <v>1494.5100000000002</v>
      </c>
      <c r="M746" s="11">
        <v>1491.9099999999999</v>
      </c>
      <c r="N746" s="11">
        <v>1485.7200000000003</v>
      </c>
      <c r="O746" s="11">
        <v>1487.6099999999997</v>
      </c>
      <c r="P746" s="11">
        <v>1492.3400000000001</v>
      </c>
      <c r="Q746" s="11">
        <v>1492.0699999999997</v>
      </c>
      <c r="R746" s="11">
        <v>1539.3400000000001</v>
      </c>
      <c r="S746" s="11">
        <v>1542.17</v>
      </c>
      <c r="T746" s="11">
        <v>1533.1599999999999</v>
      </c>
      <c r="U746" s="11">
        <v>1518.7799999999997</v>
      </c>
      <c r="V746" s="11">
        <v>1473.2600000000002</v>
      </c>
      <c r="W746" s="11">
        <v>1471.4</v>
      </c>
      <c r="X746" s="11">
        <v>1469.96</v>
      </c>
      <c r="Y746" s="11">
        <v>1467.77</v>
      </c>
    </row>
    <row r="747" spans="1:25" x14ac:dyDescent="0.25">
      <c r="A747" s="43">
        <f t="shared" si="21"/>
        <v>8</v>
      </c>
      <c r="B747" s="11">
        <v>1992.1099999999997</v>
      </c>
      <c r="C747" s="11">
        <v>1984.1999999999998</v>
      </c>
      <c r="D747" s="11">
        <v>1982.81</v>
      </c>
      <c r="E747" s="11">
        <v>1968.06</v>
      </c>
      <c r="F747" s="11">
        <v>1973.21</v>
      </c>
      <c r="G747" s="11">
        <v>1969.3400000000001</v>
      </c>
      <c r="H747" s="11">
        <v>1975.3199999999997</v>
      </c>
      <c r="I747" s="11">
        <v>1984.46</v>
      </c>
      <c r="J747" s="11">
        <v>2044.5900000000001</v>
      </c>
      <c r="K747" s="11">
        <v>1965.4099999999999</v>
      </c>
      <c r="L747" s="11">
        <v>1970.38</v>
      </c>
      <c r="M747" s="11">
        <v>1967.7399999999998</v>
      </c>
      <c r="N747" s="11">
        <v>2017.73</v>
      </c>
      <c r="O747" s="11">
        <v>2075.1800000000003</v>
      </c>
      <c r="P747" s="11">
        <v>2078.0699999999997</v>
      </c>
      <c r="Q747" s="11">
        <v>2076.8199999999997</v>
      </c>
      <c r="R747" s="11">
        <v>2137.4499999999998</v>
      </c>
      <c r="S747" s="11">
        <v>2135.73</v>
      </c>
      <c r="T747" s="11">
        <v>2138.2399999999998</v>
      </c>
      <c r="U747" s="11">
        <v>2025.4</v>
      </c>
      <c r="V747" s="11">
        <v>2067.42</v>
      </c>
      <c r="W747" s="11">
        <v>1982.88</v>
      </c>
      <c r="X747" s="11">
        <v>2004.38</v>
      </c>
      <c r="Y747" s="11">
        <v>2017.87</v>
      </c>
    </row>
    <row r="748" spans="1:25" x14ac:dyDescent="0.25">
      <c r="A748" s="43">
        <f t="shared" si="21"/>
        <v>9</v>
      </c>
      <c r="B748" s="11">
        <v>1880.9499999999998</v>
      </c>
      <c r="C748" s="11">
        <v>1877.8599999999997</v>
      </c>
      <c r="D748" s="11">
        <v>1858.25</v>
      </c>
      <c r="E748" s="11">
        <v>1896.5100000000002</v>
      </c>
      <c r="F748" s="11">
        <v>1903.12</v>
      </c>
      <c r="G748" s="11">
        <v>1896.3899999999999</v>
      </c>
      <c r="H748" s="11">
        <v>1885.81</v>
      </c>
      <c r="I748" s="11">
        <v>1902.4099999999999</v>
      </c>
      <c r="J748" s="11">
        <v>1904.8199999999997</v>
      </c>
      <c r="K748" s="11">
        <v>1906.6599999999999</v>
      </c>
      <c r="L748" s="11">
        <v>1900.6599999999999</v>
      </c>
      <c r="M748" s="11">
        <v>1893.2600000000002</v>
      </c>
      <c r="N748" s="11">
        <v>1892.4899999999998</v>
      </c>
      <c r="O748" s="11">
        <v>1889.1099999999997</v>
      </c>
      <c r="P748" s="11">
        <v>1894.44</v>
      </c>
      <c r="Q748" s="11">
        <v>1893.2399999999998</v>
      </c>
      <c r="R748" s="11">
        <v>1895.31</v>
      </c>
      <c r="S748" s="11">
        <v>1908.3400000000001</v>
      </c>
      <c r="T748" s="11">
        <v>1949.87</v>
      </c>
      <c r="U748" s="11">
        <v>1915.02</v>
      </c>
      <c r="V748" s="11">
        <v>1877.81</v>
      </c>
      <c r="W748" s="11">
        <v>1880.6399999999999</v>
      </c>
      <c r="X748" s="11">
        <v>1872.9899999999998</v>
      </c>
      <c r="Y748" s="11">
        <v>1874.8199999999997</v>
      </c>
    </row>
    <row r="749" spans="1:25" x14ac:dyDescent="0.25">
      <c r="A749" s="43">
        <f t="shared" si="21"/>
        <v>10</v>
      </c>
      <c r="B749" s="11">
        <v>1703.3599999999997</v>
      </c>
      <c r="C749" s="11">
        <v>1686.94</v>
      </c>
      <c r="D749" s="11">
        <v>1627.69</v>
      </c>
      <c r="E749" s="11">
        <v>1633.9499999999998</v>
      </c>
      <c r="F749" s="11">
        <v>1603</v>
      </c>
      <c r="G749" s="11">
        <v>1817.6599999999999</v>
      </c>
      <c r="H749" s="11">
        <v>1820.5500000000002</v>
      </c>
      <c r="I749" s="11">
        <v>1828.3000000000002</v>
      </c>
      <c r="J749" s="11">
        <v>1834.77</v>
      </c>
      <c r="K749" s="11">
        <v>1835.7200000000003</v>
      </c>
      <c r="L749" s="11">
        <v>1830.63</v>
      </c>
      <c r="M749" s="11">
        <v>1828.8400000000001</v>
      </c>
      <c r="N749" s="11">
        <v>1823.4099999999999</v>
      </c>
      <c r="O749" s="11">
        <v>1824.8000000000002</v>
      </c>
      <c r="P749" s="11">
        <v>1823.7799999999997</v>
      </c>
      <c r="Q749" s="11">
        <v>1835.63</v>
      </c>
      <c r="R749" s="11">
        <v>1892.15</v>
      </c>
      <c r="S749" s="11">
        <v>1884.2200000000003</v>
      </c>
      <c r="T749" s="11">
        <v>1902.83</v>
      </c>
      <c r="U749" s="11">
        <v>1881.62</v>
      </c>
      <c r="V749" s="11">
        <v>1828.0500000000002</v>
      </c>
      <c r="W749" s="11">
        <v>1822.58</v>
      </c>
      <c r="X749" s="11">
        <v>1690.0299999999997</v>
      </c>
      <c r="Y749" s="11">
        <v>1670.29</v>
      </c>
    </row>
    <row r="750" spans="1:25" x14ac:dyDescent="0.25">
      <c r="A750" s="43">
        <f t="shared" si="21"/>
        <v>11</v>
      </c>
      <c r="B750" s="11">
        <v>1401.3000000000002</v>
      </c>
      <c r="C750" s="11">
        <v>1403.94</v>
      </c>
      <c r="D750" s="11">
        <v>1405.0900000000001</v>
      </c>
      <c r="E750" s="11">
        <v>1406.8000000000002</v>
      </c>
      <c r="F750" s="11">
        <v>1408.7399999999998</v>
      </c>
      <c r="G750" s="11">
        <v>1407.46</v>
      </c>
      <c r="H750" s="11">
        <v>1407.75</v>
      </c>
      <c r="I750" s="11">
        <v>1405.6800000000003</v>
      </c>
      <c r="J750" s="11">
        <v>1405.5500000000002</v>
      </c>
      <c r="K750" s="11">
        <v>1406.33</v>
      </c>
      <c r="L750" s="11">
        <v>1406.3199999999997</v>
      </c>
      <c r="M750" s="11">
        <v>1405.0900000000001</v>
      </c>
      <c r="N750" s="11">
        <v>1409.3400000000001</v>
      </c>
      <c r="O750" s="11">
        <v>1436.48</v>
      </c>
      <c r="P750" s="11">
        <v>1434.79</v>
      </c>
      <c r="Q750" s="11">
        <v>1424.4499999999998</v>
      </c>
      <c r="R750" s="11">
        <v>1471.5699999999997</v>
      </c>
      <c r="S750" s="11">
        <v>1470.0299999999997</v>
      </c>
      <c r="T750" s="11">
        <v>1449.9700000000003</v>
      </c>
      <c r="U750" s="11">
        <v>1446.3400000000001</v>
      </c>
      <c r="V750" s="11">
        <v>1402.8199999999997</v>
      </c>
      <c r="W750" s="11">
        <v>1400.8199999999997</v>
      </c>
      <c r="X750" s="11">
        <v>1399.9300000000003</v>
      </c>
      <c r="Y750" s="11">
        <v>1399.29</v>
      </c>
    </row>
    <row r="751" spans="1:25" x14ac:dyDescent="0.25">
      <c r="A751" s="43">
        <f t="shared" si="21"/>
        <v>12</v>
      </c>
      <c r="B751" s="11">
        <v>1719.13</v>
      </c>
      <c r="C751" s="11">
        <v>1719.63</v>
      </c>
      <c r="D751" s="11">
        <v>1719.9099999999999</v>
      </c>
      <c r="E751" s="11">
        <v>1720.15</v>
      </c>
      <c r="F751" s="11">
        <v>1726.21</v>
      </c>
      <c r="G751" s="11">
        <v>1726.38</v>
      </c>
      <c r="H751" s="11">
        <v>1725.12</v>
      </c>
      <c r="I751" s="11">
        <v>1726.9300000000003</v>
      </c>
      <c r="J751" s="11">
        <v>1728.75</v>
      </c>
      <c r="K751" s="11">
        <v>1725.65</v>
      </c>
      <c r="L751" s="11">
        <v>1723.6800000000003</v>
      </c>
      <c r="M751" s="11">
        <v>1722.6</v>
      </c>
      <c r="N751" s="11">
        <v>1733.2399999999998</v>
      </c>
      <c r="O751" s="11">
        <v>1750.48</v>
      </c>
      <c r="P751" s="11">
        <v>1749.5900000000001</v>
      </c>
      <c r="Q751" s="11">
        <v>1748.8400000000001</v>
      </c>
      <c r="R751" s="11">
        <v>1797.6399999999999</v>
      </c>
      <c r="S751" s="11">
        <v>1797.5699999999997</v>
      </c>
      <c r="T751" s="11">
        <v>1786.8000000000002</v>
      </c>
      <c r="U751" s="11">
        <v>1774.19</v>
      </c>
      <c r="V751" s="11">
        <v>1712</v>
      </c>
      <c r="W751" s="11">
        <v>1712.6800000000003</v>
      </c>
      <c r="X751" s="11">
        <v>1713.02</v>
      </c>
      <c r="Y751" s="11">
        <v>1713.65</v>
      </c>
    </row>
    <row r="752" spans="1:25" x14ac:dyDescent="0.25">
      <c r="A752" s="43">
        <f t="shared" si="21"/>
        <v>13</v>
      </c>
      <c r="B752" s="11">
        <v>1886.02</v>
      </c>
      <c r="C752" s="11">
        <v>1889.2600000000002</v>
      </c>
      <c r="D752" s="11">
        <v>1888.58</v>
      </c>
      <c r="E752" s="11">
        <v>1874.9499999999998</v>
      </c>
      <c r="F752" s="11">
        <v>1886.62</v>
      </c>
      <c r="G752" s="11">
        <v>1908.2799999999997</v>
      </c>
      <c r="H752" s="11">
        <v>1912.8199999999997</v>
      </c>
      <c r="I752" s="11">
        <v>1913.5500000000002</v>
      </c>
      <c r="J752" s="11">
        <v>1924.2200000000003</v>
      </c>
      <c r="K752" s="11">
        <v>1919.2799999999997</v>
      </c>
      <c r="L752" s="11">
        <v>1919.62</v>
      </c>
      <c r="M752" s="11">
        <v>1919.4499999999998</v>
      </c>
      <c r="N752" s="11">
        <v>1914.4899999999998</v>
      </c>
      <c r="O752" s="11">
        <v>1931.0699999999997</v>
      </c>
      <c r="P752" s="11">
        <v>1922.87</v>
      </c>
      <c r="Q752" s="11">
        <v>1931.6099999999997</v>
      </c>
      <c r="R752" s="11">
        <v>1933</v>
      </c>
      <c r="S752" s="11">
        <v>1921.67</v>
      </c>
      <c r="T752" s="11">
        <v>1977.0900000000001</v>
      </c>
      <c r="U752" s="11">
        <v>1966.5900000000001</v>
      </c>
      <c r="V752" s="11">
        <v>1903.73</v>
      </c>
      <c r="W752" s="11">
        <v>1898.2799999999997</v>
      </c>
      <c r="X752" s="11">
        <v>1897.29</v>
      </c>
      <c r="Y752" s="11">
        <v>1887.6800000000003</v>
      </c>
    </row>
    <row r="753" spans="1:25" x14ac:dyDescent="0.25">
      <c r="A753" s="43">
        <f t="shared" si="21"/>
        <v>14</v>
      </c>
      <c r="B753" s="11">
        <v>1168.96</v>
      </c>
      <c r="C753" s="11">
        <v>1171.21</v>
      </c>
      <c r="D753" s="11">
        <v>1177.58</v>
      </c>
      <c r="E753" s="11">
        <v>1180.4299999999998</v>
      </c>
      <c r="F753" s="11">
        <v>1182.75</v>
      </c>
      <c r="G753" s="11">
        <v>1183.8400000000001</v>
      </c>
      <c r="H753" s="11">
        <v>1181.6599999999999</v>
      </c>
      <c r="I753" s="11">
        <v>1185.1799999999998</v>
      </c>
      <c r="J753" s="11">
        <v>1186.73</v>
      </c>
      <c r="K753" s="11">
        <v>1194.7200000000003</v>
      </c>
      <c r="L753" s="11">
        <v>1187.6599999999999</v>
      </c>
      <c r="M753" s="11">
        <v>1186.2799999999997</v>
      </c>
      <c r="N753" s="11">
        <v>1185.06</v>
      </c>
      <c r="O753" s="11">
        <v>1205.75</v>
      </c>
      <c r="P753" s="11">
        <v>1206.5100000000002</v>
      </c>
      <c r="Q753" s="11">
        <v>1204.31</v>
      </c>
      <c r="R753" s="11">
        <v>1239.5999999999999</v>
      </c>
      <c r="S753" s="11">
        <v>1192.58</v>
      </c>
      <c r="T753" s="11">
        <v>1214.5</v>
      </c>
      <c r="U753" s="11">
        <v>1205.0100000000002</v>
      </c>
      <c r="V753" s="11">
        <v>1163.17</v>
      </c>
      <c r="W753" s="11">
        <v>1163.02</v>
      </c>
      <c r="X753" s="11">
        <v>1159.9099999999999</v>
      </c>
      <c r="Y753" s="11">
        <v>1159.6599999999999</v>
      </c>
    </row>
    <row r="754" spans="1:25" x14ac:dyDescent="0.25">
      <c r="A754" s="43">
        <f t="shared" si="21"/>
        <v>15</v>
      </c>
      <c r="B754" s="11">
        <v>1412.1099999999997</v>
      </c>
      <c r="C754" s="11">
        <v>1414.12</v>
      </c>
      <c r="D754" s="11">
        <v>1416.7799999999997</v>
      </c>
      <c r="E754" s="11">
        <v>1420.0299999999997</v>
      </c>
      <c r="F754" s="11">
        <v>1424.87</v>
      </c>
      <c r="G754" s="11">
        <v>1404.04</v>
      </c>
      <c r="H754" s="11">
        <v>1423.3199999999997</v>
      </c>
      <c r="I754" s="11">
        <v>1419.77</v>
      </c>
      <c r="J754" s="11">
        <v>1419.4099999999999</v>
      </c>
      <c r="K754" s="11">
        <v>1417.6099999999997</v>
      </c>
      <c r="L754" s="11">
        <v>1419.08</v>
      </c>
      <c r="M754" s="11">
        <v>1423.35</v>
      </c>
      <c r="N754" s="11">
        <v>1421.88</v>
      </c>
      <c r="O754" s="11">
        <v>1447.9300000000003</v>
      </c>
      <c r="P754" s="11">
        <v>1448.6800000000003</v>
      </c>
      <c r="Q754" s="11">
        <v>1450.3199999999997</v>
      </c>
      <c r="R754" s="11">
        <v>1482.33</v>
      </c>
      <c r="S754" s="11">
        <v>1470.1599999999999</v>
      </c>
      <c r="T754" s="11">
        <v>1461.6599999999999</v>
      </c>
      <c r="U754" s="11">
        <v>1454.1599999999999</v>
      </c>
      <c r="V754" s="11">
        <v>1412</v>
      </c>
      <c r="W754" s="11">
        <v>1415.21</v>
      </c>
      <c r="X754" s="11">
        <v>1413.8000000000002</v>
      </c>
      <c r="Y754" s="11">
        <v>1415.13</v>
      </c>
    </row>
    <row r="755" spans="1:25" x14ac:dyDescent="0.25">
      <c r="A755" s="43">
        <f t="shared" si="21"/>
        <v>16</v>
      </c>
      <c r="B755" s="11">
        <v>1138.48</v>
      </c>
      <c r="C755" s="11">
        <v>1141.3000000000002</v>
      </c>
      <c r="D755" s="11">
        <v>1140.0100000000002</v>
      </c>
      <c r="E755" s="11">
        <v>1219.7600000000002</v>
      </c>
      <c r="F755" s="11">
        <v>1234.8400000000001</v>
      </c>
      <c r="G755" s="11">
        <v>1259.4700000000003</v>
      </c>
      <c r="H755" s="11">
        <v>1257.6300000000001</v>
      </c>
      <c r="I755" s="11">
        <v>1243.4899999999998</v>
      </c>
      <c r="J755" s="11">
        <v>1256.96</v>
      </c>
      <c r="K755" s="11">
        <v>1260.0299999999997</v>
      </c>
      <c r="L755" s="11">
        <v>1260.0900000000001</v>
      </c>
      <c r="M755" s="11">
        <v>1262.27</v>
      </c>
      <c r="N755" s="11">
        <v>1263.58</v>
      </c>
      <c r="O755" s="11">
        <v>1258.96</v>
      </c>
      <c r="P755" s="11">
        <v>1258.83</v>
      </c>
      <c r="Q755" s="11">
        <v>1259.69</v>
      </c>
      <c r="R755" s="11">
        <v>1257.1599999999999</v>
      </c>
      <c r="S755" s="11">
        <v>1239.5500000000002</v>
      </c>
      <c r="T755" s="11">
        <v>1260.19</v>
      </c>
      <c r="U755" s="11">
        <v>1246.0500000000002</v>
      </c>
      <c r="V755" s="11">
        <v>1206.0699999999997</v>
      </c>
      <c r="W755" s="11">
        <v>1207.44</v>
      </c>
      <c r="X755" s="11">
        <v>1205.0299999999997</v>
      </c>
      <c r="Y755" s="11">
        <v>1205.06</v>
      </c>
    </row>
    <row r="756" spans="1:25" x14ac:dyDescent="0.25">
      <c r="A756" s="43">
        <f t="shared" si="21"/>
        <v>17</v>
      </c>
      <c r="B756" s="11">
        <v>1114.2600000000002</v>
      </c>
      <c r="C756" s="11">
        <v>1114.06</v>
      </c>
      <c r="D756" s="11">
        <v>1115.6799999999998</v>
      </c>
      <c r="E756" s="11">
        <v>1069.42</v>
      </c>
      <c r="F756" s="11">
        <v>1127.1599999999999</v>
      </c>
      <c r="G756" s="11">
        <v>1128.5</v>
      </c>
      <c r="H756" s="11">
        <v>1137.58</v>
      </c>
      <c r="I756" s="11">
        <v>1130.4499999999998</v>
      </c>
      <c r="J756" s="11">
        <v>1134.9299999999998</v>
      </c>
      <c r="K756" s="11">
        <v>1144.2799999999997</v>
      </c>
      <c r="L756" s="11">
        <v>1142.1199999999999</v>
      </c>
      <c r="M756" s="11">
        <v>1138.33</v>
      </c>
      <c r="N756" s="11">
        <v>1146.5900000000001</v>
      </c>
      <c r="O756" s="11">
        <v>1171.77</v>
      </c>
      <c r="P756" s="11">
        <v>1172.81</v>
      </c>
      <c r="Q756" s="11">
        <v>1173.9499999999998</v>
      </c>
      <c r="R756" s="11">
        <v>1210.8499999999999</v>
      </c>
      <c r="S756" s="11">
        <v>1186.8499999999999</v>
      </c>
      <c r="T756" s="11">
        <v>1174.9000000000001</v>
      </c>
      <c r="U756" s="11">
        <v>1150.1300000000001</v>
      </c>
      <c r="V756" s="11">
        <v>1117.08</v>
      </c>
      <c r="W756" s="11">
        <v>1113.8000000000002</v>
      </c>
      <c r="X756" s="11">
        <v>1115.7399999999998</v>
      </c>
      <c r="Y756" s="11">
        <v>1114.1100000000001</v>
      </c>
    </row>
    <row r="757" spans="1:25" x14ac:dyDescent="0.25">
      <c r="A757" s="43">
        <f t="shared" si="21"/>
        <v>18</v>
      </c>
      <c r="B757" s="11">
        <v>1327.85</v>
      </c>
      <c r="C757" s="11">
        <v>1255.06</v>
      </c>
      <c r="D757" s="11">
        <v>1257.6399999999999</v>
      </c>
      <c r="E757" s="11">
        <v>1261.19</v>
      </c>
      <c r="F757" s="11">
        <v>1259.19</v>
      </c>
      <c r="G757" s="11">
        <v>1343.7399999999998</v>
      </c>
      <c r="H757" s="11">
        <v>1343.9</v>
      </c>
      <c r="I757" s="11">
        <v>1343.88</v>
      </c>
      <c r="J757" s="11">
        <v>1341.6999999999998</v>
      </c>
      <c r="K757" s="11">
        <v>1342.0900000000001</v>
      </c>
      <c r="L757" s="11">
        <v>1340.73</v>
      </c>
      <c r="M757" s="11">
        <v>1339.92</v>
      </c>
      <c r="N757" s="11">
        <v>1343.13</v>
      </c>
      <c r="O757" s="11">
        <v>1358.06</v>
      </c>
      <c r="P757" s="11">
        <v>1382.9899999999998</v>
      </c>
      <c r="Q757" s="11">
        <v>1379.7399999999998</v>
      </c>
      <c r="R757" s="11">
        <v>1430.6599999999999</v>
      </c>
      <c r="S757" s="11">
        <v>1398.6599999999999</v>
      </c>
      <c r="T757" s="11">
        <v>1380.04</v>
      </c>
      <c r="U757" s="11">
        <v>1376.1599999999999</v>
      </c>
      <c r="V757" s="11">
        <v>1342.35</v>
      </c>
      <c r="W757" s="11">
        <v>1338.4899999999998</v>
      </c>
      <c r="X757" s="11">
        <v>1336.87</v>
      </c>
      <c r="Y757" s="11">
        <v>1338.0100000000002</v>
      </c>
    </row>
    <row r="758" spans="1:25" x14ac:dyDescent="0.25">
      <c r="A758" s="43">
        <f t="shared" si="21"/>
        <v>19</v>
      </c>
      <c r="B758" s="11">
        <v>1479.81</v>
      </c>
      <c r="C758" s="11">
        <v>1480.6399999999999</v>
      </c>
      <c r="D758" s="11">
        <v>1482.27</v>
      </c>
      <c r="E758" s="11">
        <v>1481.6399999999999</v>
      </c>
      <c r="F758" s="11">
        <v>1485.35</v>
      </c>
      <c r="G758" s="11">
        <v>1508.15</v>
      </c>
      <c r="H758" s="11">
        <v>1526.9300000000003</v>
      </c>
      <c r="I758" s="11">
        <v>1903.6</v>
      </c>
      <c r="J758" s="11">
        <v>2100.71</v>
      </c>
      <c r="K758" s="11">
        <v>2188.81</v>
      </c>
      <c r="L758" s="11">
        <v>2190.65</v>
      </c>
      <c r="M758" s="11">
        <v>2188.25</v>
      </c>
      <c r="N758" s="11">
        <v>2183.46</v>
      </c>
      <c r="O758" s="11">
        <v>2341.63</v>
      </c>
      <c r="P758" s="11">
        <v>2350.86</v>
      </c>
      <c r="Q758" s="11">
        <v>1979.48</v>
      </c>
      <c r="R758" s="11">
        <v>2256.66</v>
      </c>
      <c r="S758" s="11">
        <v>2254.59</v>
      </c>
      <c r="T758" s="11">
        <v>2007.96</v>
      </c>
      <c r="U758" s="11">
        <v>1733.5500000000002</v>
      </c>
      <c r="V758" s="11">
        <v>1490.3199999999997</v>
      </c>
      <c r="W758" s="11">
        <v>1484.73</v>
      </c>
      <c r="X758" s="11">
        <v>1483.5699999999997</v>
      </c>
      <c r="Y758" s="11">
        <v>1478.8000000000002</v>
      </c>
    </row>
    <row r="759" spans="1:25" x14ac:dyDescent="0.25">
      <c r="A759" s="43">
        <f t="shared" si="21"/>
        <v>20</v>
      </c>
      <c r="B759" s="11">
        <v>1890.23</v>
      </c>
      <c r="C759" s="11">
        <v>1749.02</v>
      </c>
      <c r="D759" s="11">
        <v>1529.3599999999997</v>
      </c>
      <c r="E759" s="11">
        <v>1704.9700000000003</v>
      </c>
      <c r="F759" s="11">
        <v>1737.27</v>
      </c>
      <c r="G759" s="11">
        <v>1693.25</v>
      </c>
      <c r="H759" s="11">
        <v>1896.38</v>
      </c>
      <c r="I759" s="11">
        <v>1911.0699999999997</v>
      </c>
      <c r="J759" s="11">
        <v>1886.62</v>
      </c>
      <c r="K759" s="11">
        <v>1892.38</v>
      </c>
      <c r="L759" s="11">
        <v>1892.8000000000002</v>
      </c>
      <c r="M759" s="11">
        <v>1881.1399999999999</v>
      </c>
      <c r="N759" s="11">
        <v>1881.63</v>
      </c>
      <c r="O759" s="11">
        <v>1900.5900000000001</v>
      </c>
      <c r="P759" s="11">
        <v>1917.75</v>
      </c>
      <c r="Q759" s="11">
        <v>1917.0900000000001</v>
      </c>
      <c r="R759" s="11">
        <v>1987.73</v>
      </c>
      <c r="S759" s="11">
        <v>1992.1599999999999</v>
      </c>
      <c r="T759" s="11">
        <v>1943.9899999999998</v>
      </c>
      <c r="U759" s="11">
        <v>1962.04</v>
      </c>
      <c r="V759" s="11">
        <v>1888.69</v>
      </c>
      <c r="W759" s="11">
        <v>1882.6399999999999</v>
      </c>
      <c r="X759" s="11">
        <v>1893.04</v>
      </c>
      <c r="Y759" s="11">
        <v>1891.27</v>
      </c>
    </row>
    <row r="760" spans="1:25" x14ac:dyDescent="0.25">
      <c r="A760" s="43">
        <f t="shared" si="21"/>
        <v>21</v>
      </c>
      <c r="B760" s="11">
        <v>1590.58</v>
      </c>
      <c r="C760" s="11">
        <v>1595.62</v>
      </c>
      <c r="D760" s="11">
        <v>1578.4</v>
      </c>
      <c r="E760" s="11">
        <v>1534.83</v>
      </c>
      <c r="F760" s="11">
        <v>1628.23</v>
      </c>
      <c r="G760" s="11">
        <v>1623.4300000000003</v>
      </c>
      <c r="H760" s="11">
        <v>1783.0900000000001</v>
      </c>
      <c r="I760" s="11">
        <v>1807.77</v>
      </c>
      <c r="J760" s="11">
        <v>1803.9300000000003</v>
      </c>
      <c r="K760" s="11">
        <v>1803.85</v>
      </c>
      <c r="L760" s="11">
        <v>1805.4899999999998</v>
      </c>
      <c r="M760" s="11">
        <v>1797.35</v>
      </c>
      <c r="N760" s="11">
        <v>1802.1</v>
      </c>
      <c r="O760" s="11">
        <v>1806.6599999999999</v>
      </c>
      <c r="P760" s="11">
        <v>1807.1800000000003</v>
      </c>
      <c r="Q760" s="11">
        <v>1812.0699999999997</v>
      </c>
      <c r="R760" s="11">
        <v>1875.0100000000002</v>
      </c>
      <c r="S760" s="11">
        <v>1884.58</v>
      </c>
      <c r="T760" s="11">
        <v>1871.9300000000003</v>
      </c>
      <c r="U760" s="11">
        <v>1860.48</v>
      </c>
      <c r="V760" s="11">
        <v>1796.5699999999997</v>
      </c>
      <c r="W760" s="11">
        <v>1785.6099999999997</v>
      </c>
      <c r="X760" s="11">
        <v>1520.1099999999997</v>
      </c>
      <c r="Y760" s="11">
        <v>1526.62</v>
      </c>
    </row>
    <row r="761" spans="1:25" x14ac:dyDescent="0.25">
      <c r="A761" s="43">
        <f t="shared" si="21"/>
        <v>22</v>
      </c>
      <c r="B761" s="11">
        <v>1841.79</v>
      </c>
      <c r="C761" s="11">
        <v>1554.9899999999998</v>
      </c>
      <c r="D761" s="11">
        <v>1838.42</v>
      </c>
      <c r="E761" s="11">
        <v>1846.7200000000003</v>
      </c>
      <c r="F761" s="11">
        <v>1871.6</v>
      </c>
      <c r="G761" s="11">
        <v>1825.2399999999998</v>
      </c>
      <c r="H761" s="11">
        <v>1877.3000000000002</v>
      </c>
      <c r="I761" s="11">
        <v>1875.5699999999997</v>
      </c>
      <c r="J761" s="11">
        <v>1876.33</v>
      </c>
      <c r="K761" s="11">
        <v>1870.8400000000001</v>
      </c>
      <c r="L761" s="11">
        <v>1872.38</v>
      </c>
      <c r="M761" s="11">
        <v>1873.2799999999997</v>
      </c>
      <c r="N761" s="11">
        <v>1871.13</v>
      </c>
      <c r="O761" s="11">
        <v>1873.65</v>
      </c>
      <c r="P761" s="11">
        <v>1874.48</v>
      </c>
      <c r="Q761" s="11">
        <v>1875.88</v>
      </c>
      <c r="R761" s="11">
        <v>1877.4</v>
      </c>
      <c r="S761" s="11">
        <v>1883.8899999999999</v>
      </c>
      <c r="T761" s="11">
        <v>1938.04</v>
      </c>
      <c r="U761" s="11">
        <v>1928.1399999999999</v>
      </c>
      <c r="V761" s="11">
        <v>1870.5</v>
      </c>
      <c r="W761" s="11">
        <v>1868.54</v>
      </c>
      <c r="X761" s="11">
        <v>1868.48</v>
      </c>
      <c r="Y761" s="11">
        <v>1867</v>
      </c>
    </row>
    <row r="762" spans="1:25" x14ac:dyDescent="0.25">
      <c r="A762" s="43">
        <f t="shared" si="21"/>
        <v>23</v>
      </c>
      <c r="B762" s="11">
        <v>1659.3199999999997</v>
      </c>
      <c r="C762" s="11">
        <v>1577.5500000000002</v>
      </c>
      <c r="D762" s="11">
        <v>1875.1800000000003</v>
      </c>
      <c r="E762" s="11">
        <v>1871.8000000000002</v>
      </c>
      <c r="F762" s="11">
        <v>1883.63</v>
      </c>
      <c r="G762" s="11">
        <v>1891.56</v>
      </c>
      <c r="H762" s="11">
        <v>1890.7600000000002</v>
      </c>
      <c r="I762" s="11">
        <v>1889.37</v>
      </c>
      <c r="J762" s="11">
        <v>1886.94</v>
      </c>
      <c r="K762" s="11">
        <v>1887.8899999999999</v>
      </c>
      <c r="L762" s="11">
        <v>1886.85</v>
      </c>
      <c r="M762" s="11">
        <v>1887.48</v>
      </c>
      <c r="N762" s="11">
        <v>1886.42</v>
      </c>
      <c r="O762" s="11">
        <v>1888.02</v>
      </c>
      <c r="P762" s="11">
        <v>1889.87</v>
      </c>
      <c r="Q762" s="11">
        <v>1888.62</v>
      </c>
      <c r="R762" s="11">
        <v>1883.73</v>
      </c>
      <c r="S762" s="11">
        <v>1887.87</v>
      </c>
      <c r="T762" s="11">
        <v>1944.1399999999999</v>
      </c>
      <c r="U762" s="11">
        <v>1937.54</v>
      </c>
      <c r="V762" s="11">
        <v>1837.88</v>
      </c>
      <c r="W762" s="11">
        <v>1793.3899999999999</v>
      </c>
      <c r="X762" s="11">
        <v>1856.98</v>
      </c>
      <c r="Y762" s="11">
        <v>1868.3400000000001</v>
      </c>
    </row>
    <row r="763" spans="1:25" x14ac:dyDescent="0.25">
      <c r="A763" s="43">
        <f t="shared" si="21"/>
        <v>24</v>
      </c>
      <c r="B763" s="11">
        <v>1971.4</v>
      </c>
      <c r="C763" s="11">
        <v>1976.63</v>
      </c>
      <c r="D763" s="11">
        <v>1981.81</v>
      </c>
      <c r="E763" s="11">
        <v>1955.9</v>
      </c>
      <c r="F763" s="11">
        <v>1979.85</v>
      </c>
      <c r="G763" s="11">
        <v>1984.37</v>
      </c>
      <c r="H763" s="11">
        <v>1966.23</v>
      </c>
      <c r="I763" s="11">
        <v>1967.37</v>
      </c>
      <c r="J763" s="11">
        <v>1964.3400000000001</v>
      </c>
      <c r="K763" s="11">
        <v>1951.77</v>
      </c>
      <c r="L763" s="11">
        <v>1953.04</v>
      </c>
      <c r="M763" s="11">
        <v>1954.48</v>
      </c>
      <c r="N763" s="11">
        <v>1956.4</v>
      </c>
      <c r="O763" s="11">
        <v>2034.3199999999997</v>
      </c>
      <c r="P763" s="11">
        <v>1965.4300000000003</v>
      </c>
      <c r="Q763" s="11">
        <v>1964.7600000000002</v>
      </c>
      <c r="R763" s="11">
        <v>1977.92</v>
      </c>
      <c r="S763" s="11">
        <v>1969.5699999999997</v>
      </c>
      <c r="T763" s="11">
        <v>2024.1800000000003</v>
      </c>
      <c r="U763" s="11">
        <v>2010.42</v>
      </c>
      <c r="V763" s="11">
        <v>1953.27</v>
      </c>
      <c r="W763" s="11">
        <v>1954.6800000000003</v>
      </c>
      <c r="X763" s="11">
        <v>1956.8000000000002</v>
      </c>
      <c r="Y763" s="11">
        <v>1957.35</v>
      </c>
    </row>
    <row r="764" spans="1:25" x14ac:dyDescent="0.25">
      <c r="A764" s="43">
        <f t="shared" si="21"/>
        <v>25</v>
      </c>
      <c r="B764" s="11">
        <v>1636.23</v>
      </c>
      <c r="C764" s="11">
        <v>1639.7600000000002</v>
      </c>
      <c r="D764" s="11">
        <v>1642.5699999999997</v>
      </c>
      <c r="E764" s="11">
        <v>1647.37</v>
      </c>
      <c r="F764" s="11">
        <v>1651.3599999999997</v>
      </c>
      <c r="G764" s="11">
        <v>1648.5699999999997</v>
      </c>
      <c r="H764" s="11">
        <v>1655.46</v>
      </c>
      <c r="I764" s="11">
        <v>1649.6</v>
      </c>
      <c r="J764" s="11">
        <v>1644.12</v>
      </c>
      <c r="K764" s="11">
        <v>1646.75</v>
      </c>
      <c r="L764" s="11">
        <v>1642.5</v>
      </c>
      <c r="M764" s="11">
        <v>1640.5299999999997</v>
      </c>
      <c r="N764" s="11">
        <v>1642.58</v>
      </c>
      <c r="O764" s="11">
        <v>1648.04</v>
      </c>
      <c r="P764" s="11">
        <v>1643.17</v>
      </c>
      <c r="Q764" s="11">
        <v>1641.65</v>
      </c>
      <c r="R764" s="11">
        <v>1700.3199999999997</v>
      </c>
      <c r="S764" s="11">
        <v>1699.48</v>
      </c>
      <c r="T764" s="11">
        <v>1683.33</v>
      </c>
      <c r="U764" s="11">
        <v>1677.5100000000002</v>
      </c>
      <c r="V764" s="11">
        <v>1631.94</v>
      </c>
      <c r="W764" s="11">
        <v>1630.6099999999997</v>
      </c>
      <c r="X764" s="11">
        <v>1629.88</v>
      </c>
      <c r="Y764" s="11">
        <v>1632.5900000000001</v>
      </c>
    </row>
    <row r="765" spans="1:25" x14ac:dyDescent="0.25">
      <c r="A765" s="43">
        <f t="shared" si="21"/>
        <v>26</v>
      </c>
      <c r="B765" s="11">
        <v>1898.6599999999999</v>
      </c>
      <c r="C765" s="11">
        <v>1890.8599999999997</v>
      </c>
      <c r="D765" s="11">
        <v>1903.1999999999998</v>
      </c>
      <c r="E765" s="11">
        <v>1914.0699999999997</v>
      </c>
      <c r="F765" s="11">
        <v>1917.4499999999998</v>
      </c>
      <c r="G765" s="11">
        <v>1924.98</v>
      </c>
      <c r="H765" s="11">
        <v>1927.2399999999998</v>
      </c>
      <c r="I765" s="11">
        <v>1923.17</v>
      </c>
      <c r="J765" s="11">
        <v>1920.6599999999999</v>
      </c>
      <c r="K765" s="11">
        <v>1929.1999999999998</v>
      </c>
      <c r="L765" s="11">
        <v>1921.56</v>
      </c>
      <c r="M765" s="11">
        <v>1923.8000000000002</v>
      </c>
      <c r="N765" s="11">
        <v>1927.35</v>
      </c>
      <c r="O765" s="11">
        <v>1929.4</v>
      </c>
      <c r="P765" s="11">
        <v>1931.9099999999999</v>
      </c>
      <c r="Q765" s="11">
        <v>1926.3899999999999</v>
      </c>
      <c r="R765" s="11">
        <v>1930.81</v>
      </c>
      <c r="S765" s="11">
        <v>1928.3899999999999</v>
      </c>
      <c r="T765" s="11">
        <v>1978.3400000000001</v>
      </c>
      <c r="U765" s="11">
        <v>1968.5299999999997</v>
      </c>
      <c r="V765" s="11">
        <v>1904.8400000000001</v>
      </c>
      <c r="W765" s="11">
        <v>1908.94</v>
      </c>
      <c r="X765" s="11">
        <v>1903.42</v>
      </c>
      <c r="Y765" s="11">
        <v>1905.2399999999998</v>
      </c>
    </row>
    <row r="766" spans="1:25" x14ac:dyDescent="0.25">
      <c r="A766" s="43">
        <f t="shared" si="21"/>
        <v>27</v>
      </c>
      <c r="B766" s="11">
        <v>2002.2600000000002</v>
      </c>
      <c r="C766" s="11">
        <v>2003.65</v>
      </c>
      <c r="D766" s="11">
        <v>2001.7399999999998</v>
      </c>
      <c r="E766" s="11">
        <v>2003.1</v>
      </c>
      <c r="F766" s="11">
        <v>2009.5299999999997</v>
      </c>
      <c r="G766" s="11">
        <v>2016.5900000000001</v>
      </c>
      <c r="H766" s="11">
        <v>2020.1099999999997</v>
      </c>
      <c r="I766" s="11">
        <v>2018.83</v>
      </c>
      <c r="J766" s="11">
        <v>2018.29</v>
      </c>
      <c r="K766" s="11">
        <v>2014.37</v>
      </c>
      <c r="L766" s="11">
        <v>2015.48</v>
      </c>
      <c r="M766" s="11">
        <v>2014.6800000000003</v>
      </c>
      <c r="N766" s="11">
        <v>2016.96</v>
      </c>
      <c r="O766" s="11">
        <v>2020.3599999999997</v>
      </c>
      <c r="P766" s="11">
        <v>2022.8000000000002</v>
      </c>
      <c r="Q766" s="11">
        <v>2028.1099999999997</v>
      </c>
      <c r="R766" s="11">
        <v>2037.42</v>
      </c>
      <c r="S766" s="11">
        <v>2025.46</v>
      </c>
      <c r="T766" s="11">
        <v>2007.0100000000002</v>
      </c>
      <c r="U766" s="11">
        <v>2062.12</v>
      </c>
      <c r="V766" s="11">
        <v>1998.71</v>
      </c>
      <c r="W766" s="11">
        <v>1987.0100000000002</v>
      </c>
      <c r="X766" s="11">
        <v>1974.94</v>
      </c>
      <c r="Y766" s="11">
        <v>1994.1399999999999</v>
      </c>
    </row>
    <row r="767" spans="1:25" x14ac:dyDescent="0.25">
      <c r="A767" s="43">
        <f t="shared" si="21"/>
        <v>28</v>
      </c>
      <c r="B767" s="11">
        <v>1984.9300000000003</v>
      </c>
      <c r="C767" s="11">
        <v>1977.48</v>
      </c>
      <c r="D767" s="11">
        <v>1984.9899999999998</v>
      </c>
      <c r="E767" s="11">
        <v>1985.7799999999997</v>
      </c>
      <c r="F767" s="11">
        <v>2003.1099999999997</v>
      </c>
      <c r="G767" s="11">
        <v>2000.8899999999999</v>
      </c>
      <c r="H767" s="11">
        <v>2008.9700000000003</v>
      </c>
      <c r="I767" s="11">
        <v>1999.9300000000003</v>
      </c>
      <c r="J767" s="11">
        <v>2003.98</v>
      </c>
      <c r="K767" s="11">
        <v>2007.37</v>
      </c>
      <c r="L767" s="11">
        <v>2004.37</v>
      </c>
      <c r="M767" s="11">
        <v>1996.5100000000002</v>
      </c>
      <c r="N767" s="11">
        <v>1997.1999999999998</v>
      </c>
      <c r="O767" s="11">
        <v>2005.1</v>
      </c>
      <c r="P767" s="11">
        <v>2007.2399999999998</v>
      </c>
      <c r="Q767" s="11">
        <v>2003.8899999999999</v>
      </c>
      <c r="R767" s="11">
        <v>2006.56</v>
      </c>
      <c r="S767" s="11">
        <v>2014.31</v>
      </c>
      <c r="T767" s="11">
        <v>2008.92</v>
      </c>
      <c r="U767" s="11">
        <v>2044.77</v>
      </c>
      <c r="V767" s="11">
        <v>1975.1999999999998</v>
      </c>
      <c r="W767" s="11">
        <v>1969.8400000000001</v>
      </c>
      <c r="X767" s="11">
        <v>1973.2399999999998</v>
      </c>
      <c r="Y767" s="11">
        <v>1966.17</v>
      </c>
    </row>
    <row r="768" spans="1:25" x14ac:dyDescent="0.25">
      <c r="A768" s="43">
        <f t="shared" si="21"/>
        <v>29</v>
      </c>
      <c r="B768" s="11">
        <v>1943.37</v>
      </c>
      <c r="C768" s="11">
        <v>1944.2799999999997</v>
      </c>
      <c r="D768" s="11">
        <v>1954.87</v>
      </c>
      <c r="E768" s="11">
        <v>1957</v>
      </c>
      <c r="F768" s="11">
        <v>1963.23</v>
      </c>
      <c r="G768" s="11">
        <v>1967.21</v>
      </c>
      <c r="H768" s="11">
        <v>1969.87</v>
      </c>
      <c r="I768" s="11">
        <v>1962.2399999999998</v>
      </c>
      <c r="J768" s="11">
        <v>1966.9300000000003</v>
      </c>
      <c r="K768" s="11">
        <v>1961.3599999999997</v>
      </c>
      <c r="L768" s="11">
        <v>1960.1999999999998</v>
      </c>
      <c r="M768" s="11">
        <v>1956.8599999999997</v>
      </c>
      <c r="N768" s="11">
        <v>1958.1800000000003</v>
      </c>
      <c r="O768" s="11">
        <v>1966.17</v>
      </c>
      <c r="P768" s="11">
        <v>1965.48</v>
      </c>
      <c r="Q768" s="11">
        <v>1972.8599999999997</v>
      </c>
      <c r="R768" s="11">
        <v>1969.0699999999997</v>
      </c>
      <c r="S768" s="11">
        <v>1968.25</v>
      </c>
      <c r="T768" s="11">
        <v>1956.52</v>
      </c>
      <c r="U768" s="11">
        <v>2009.77</v>
      </c>
      <c r="V768" s="11">
        <v>1947.71</v>
      </c>
      <c r="W768" s="11">
        <v>1947.52</v>
      </c>
      <c r="X768" s="11">
        <v>1945.69</v>
      </c>
      <c r="Y768" s="11">
        <v>1943.3599999999997</v>
      </c>
    </row>
    <row r="769" spans="1:25" x14ac:dyDescent="0.25">
      <c r="A769" s="43">
        <f t="shared" si="21"/>
        <v>30</v>
      </c>
      <c r="B769" s="11">
        <v>2091.08</v>
      </c>
      <c r="C769" s="11">
        <v>2092.0699999999997</v>
      </c>
      <c r="D769" s="11">
        <v>2089.56</v>
      </c>
      <c r="E769" s="11">
        <v>2090.29</v>
      </c>
      <c r="F769" s="11">
        <v>2106.42</v>
      </c>
      <c r="G769" s="11">
        <v>2115.48</v>
      </c>
      <c r="H769" s="11">
        <v>2129.06</v>
      </c>
      <c r="I769" s="11">
        <v>2128.48</v>
      </c>
      <c r="J769" s="11">
        <v>2124.14</v>
      </c>
      <c r="K769" s="11">
        <v>2126.38</v>
      </c>
      <c r="L769" s="11">
        <v>2122.9499999999998</v>
      </c>
      <c r="M769" s="11">
        <v>2121.64</v>
      </c>
      <c r="N769" s="11">
        <v>2120.1</v>
      </c>
      <c r="O769" s="11">
        <v>2124</v>
      </c>
      <c r="P769" s="11">
        <v>2141.58</v>
      </c>
      <c r="Q769" s="11">
        <v>2137.92</v>
      </c>
      <c r="R769" s="11">
        <v>2134.16</v>
      </c>
      <c r="S769" s="11">
        <v>2134.54</v>
      </c>
      <c r="T769" s="11">
        <v>2182.27</v>
      </c>
      <c r="U769" s="11">
        <v>2175.9300000000003</v>
      </c>
      <c r="V769" s="11">
        <v>2100.1</v>
      </c>
      <c r="W769" s="11">
        <v>2064.16</v>
      </c>
      <c r="X769" s="11">
        <v>2085</v>
      </c>
      <c r="Y769" s="11">
        <v>2101.5100000000002</v>
      </c>
    </row>
    <row r="770" spans="1:25" x14ac:dyDescent="0.25">
      <c r="A770" s="43">
        <f t="shared" si="21"/>
        <v>31</v>
      </c>
      <c r="B770" s="11">
        <v>1905.27</v>
      </c>
      <c r="C770" s="11">
        <v>1905.08</v>
      </c>
      <c r="D770" s="11">
        <v>1912.7200000000003</v>
      </c>
      <c r="E770" s="11">
        <v>1921.94</v>
      </c>
      <c r="F770" s="11">
        <v>1926.1399999999999</v>
      </c>
      <c r="G770" s="11">
        <v>1928.5500000000002</v>
      </c>
      <c r="H770" s="11">
        <v>1920.73</v>
      </c>
      <c r="I770" s="11">
        <v>1931.06</v>
      </c>
      <c r="J770" s="11">
        <v>1927.1800000000003</v>
      </c>
      <c r="K770" s="11">
        <v>1924.83</v>
      </c>
      <c r="L770" s="11">
        <v>1925.3400000000001</v>
      </c>
      <c r="M770" s="11">
        <v>1923.2600000000002</v>
      </c>
      <c r="N770" s="11">
        <v>1925.33</v>
      </c>
      <c r="O770" s="11">
        <v>1938.13</v>
      </c>
      <c r="P770" s="11">
        <v>1940.4499999999998</v>
      </c>
      <c r="Q770" s="11">
        <v>1941.08</v>
      </c>
      <c r="R770" s="11">
        <v>1938.02</v>
      </c>
      <c r="S770" s="11">
        <v>1941.7399999999998</v>
      </c>
      <c r="T770" s="11">
        <v>1989.5</v>
      </c>
      <c r="U770" s="11">
        <v>1979.0100000000002</v>
      </c>
      <c r="V770" s="11">
        <v>1887.04</v>
      </c>
      <c r="W770" s="11">
        <v>1906.3199999999997</v>
      </c>
      <c r="X770" s="11">
        <v>1909.77</v>
      </c>
      <c r="Y770" s="11">
        <v>1907.3199999999997</v>
      </c>
    </row>
    <row r="772" spans="1:25" ht="15.75" customHeight="1" x14ac:dyDescent="0.25">
      <c r="A772" s="32" t="s">
        <v>67</v>
      </c>
      <c r="B772" s="40" t="s">
        <v>94</v>
      </c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2"/>
    </row>
    <row r="773" spans="1:25" ht="30" customHeight="1" x14ac:dyDescent="0.25">
      <c r="A773" s="36"/>
      <c r="B773" s="31" t="s">
        <v>69</v>
      </c>
      <c r="C773" s="31" t="s">
        <v>70</v>
      </c>
      <c r="D773" s="31" t="s">
        <v>71</v>
      </c>
      <c r="E773" s="31" t="s">
        <v>72</v>
      </c>
      <c r="F773" s="31" t="s">
        <v>73</v>
      </c>
      <c r="G773" s="31" t="s">
        <v>74</v>
      </c>
      <c r="H773" s="31" t="s">
        <v>75</v>
      </c>
      <c r="I773" s="31" t="s">
        <v>76</v>
      </c>
      <c r="J773" s="31" t="s">
        <v>77</v>
      </c>
      <c r="K773" s="31" t="s">
        <v>78</v>
      </c>
      <c r="L773" s="31" t="s">
        <v>79</v>
      </c>
      <c r="M773" s="31" t="s">
        <v>80</v>
      </c>
      <c r="N773" s="31" t="s">
        <v>81</v>
      </c>
      <c r="O773" s="31" t="s">
        <v>82</v>
      </c>
      <c r="P773" s="31" t="s">
        <v>83</v>
      </c>
      <c r="Q773" s="31" t="s">
        <v>84</v>
      </c>
      <c r="R773" s="31" t="s">
        <v>85</v>
      </c>
      <c r="S773" s="31" t="s">
        <v>86</v>
      </c>
      <c r="T773" s="31" t="s">
        <v>87</v>
      </c>
      <c r="U773" s="31" t="s">
        <v>88</v>
      </c>
      <c r="V773" s="31" t="s">
        <v>89</v>
      </c>
      <c r="W773" s="31" t="s">
        <v>90</v>
      </c>
      <c r="X773" s="31" t="s">
        <v>91</v>
      </c>
      <c r="Y773" s="31" t="s">
        <v>92</v>
      </c>
    </row>
    <row r="774" spans="1:25" ht="15" customHeight="1" x14ac:dyDescent="0.25">
      <c r="A774" s="43">
        <v>1</v>
      </c>
      <c r="B774" s="11">
        <v>1885.96</v>
      </c>
      <c r="C774" s="11">
        <v>1888.21</v>
      </c>
      <c r="D774" s="11">
        <v>2382.6399999999994</v>
      </c>
      <c r="E774" s="11">
        <v>1945.0900000000001</v>
      </c>
      <c r="F774" s="11">
        <v>1952.31</v>
      </c>
      <c r="G774" s="11">
        <v>1965.25</v>
      </c>
      <c r="H774" s="11">
        <v>1986.3000000000002</v>
      </c>
      <c r="I774" s="11">
        <v>1970.8400000000001</v>
      </c>
      <c r="J774" s="11">
        <v>2365.1900000000005</v>
      </c>
      <c r="K774" s="11">
        <v>2336.0200000000004</v>
      </c>
      <c r="L774" s="11">
        <v>2329.87</v>
      </c>
      <c r="M774" s="11">
        <v>2336.88</v>
      </c>
      <c r="N774" s="11">
        <v>2325.9300000000003</v>
      </c>
      <c r="O774" s="11">
        <v>2325.2199999999993</v>
      </c>
      <c r="P774" s="11">
        <v>2321.3999999999996</v>
      </c>
      <c r="Q774" s="11">
        <v>2333.2700000000004</v>
      </c>
      <c r="R774" s="11">
        <v>2414.9899999999998</v>
      </c>
      <c r="S774" s="11">
        <v>2398.4300000000003</v>
      </c>
      <c r="T774" s="11">
        <v>2393.4499999999998</v>
      </c>
      <c r="U774" s="11">
        <v>2429.84</v>
      </c>
      <c r="V774" s="11">
        <v>2361.2800000000007</v>
      </c>
      <c r="W774" s="11">
        <v>1888.4</v>
      </c>
      <c r="X774" s="11">
        <v>1926.9899999999998</v>
      </c>
      <c r="Y774" s="11">
        <v>1902.3599999999997</v>
      </c>
    </row>
    <row r="775" spans="1:25" ht="15" customHeight="1" x14ac:dyDescent="0.25">
      <c r="A775" s="43">
        <v>2</v>
      </c>
      <c r="B775" s="11">
        <v>2129.16</v>
      </c>
      <c r="C775" s="11">
        <v>2138.7699999999995</v>
      </c>
      <c r="D775" s="11">
        <v>1958.83</v>
      </c>
      <c r="E775" s="11">
        <v>1953.1599999999999</v>
      </c>
      <c r="F775" s="11">
        <v>2007.6099999999997</v>
      </c>
      <c r="G775" s="11">
        <v>2212.5699999999997</v>
      </c>
      <c r="H775" s="11">
        <v>2218.4799999999996</v>
      </c>
      <c r="I775" s="11">
        <v>2614.83</v>
      </c>
      <c r="J775" s="11">
        <v>2740.08</v>
      </c>
      <c r="K775" s="11">
        <v>2742.1800000000003</v>
      </c>
      <c r="L775" s="11">
        <v>2731.8500000000004</v>
      </c>
      <c r="M775" s="11">
        <v>2734.33</v>
      </c>
      <c r="N775" s="11">
        <v>2734.9799999999996</v>
      </c>
      <c r="O775" s="11">
        <v>2740.37</v>
      </c>
      <c r="P775" s="11">
        <v>2752.9400000000005</v>
      </c>
      <c r="Q775" s="11">
        <v>2763.33</v>
      </c>
      <c r="R775" s="11">
        <v>2756.87</v>
      </c>
      <c r="S775" s="11">
        <v>2823.13</v>
      </c>
      <c r="T775" s="11">
        <v>2812.99</v>
      </c>
      <c r="U775" s="11">
        <v>2807.7299999999996</v>
      </c>
      <c r="V775" s="11">
        <v>2586.0300000000007</v>
      </c>
      <c r="W775" s="11">
        <v>2455.33</v>
      </c>
      <c r="X775" s="11">
        <v>2338.17</v>
      </c>
      <c r="Y775" s="11">
        <v>2130.08</v>
      </c>
    </row>
    <row r="776" spans="1:25" x14ac:dyDescent="0.25">
      <c r="A776" s="43">
        <f>A775+1</f>
        <v>3</v>
      </c>
      <c r="B776" s="11">
        <v>2102.29</v>
      </c>
      <c r="C776" s="11">
        <v>2103.2699999999995</v>
      </c>
      <c r="D776" s="11">
        <v>2104.41</v>
      </c>
      <c r="E776" s="11">
        <v>2108.84</v>
      </c>
      <c r="F776" s="11">
        <v>2119.8999999999996</v>
      </c>
      <c r="G776" s="11">
        <v>2305.6800000000003</v>
      </c>
      <c r="H776" s="11">
        <v>2174.9700000000003</v>
      </c>
      <c r="I776" s="11">
        <v>2228.33</v>
      </c>
      <c r="J776" s="11">
        <v>2124.1899999999996</v>
      </c>
      <c r="K776" s="11">
        <v>2094.5500000000002</v>
      </c>
      <c r="L776" s="11">
        <v>2091.4899999999998</v>
      </c>
      <c r="M776" s="11">
        <v>2094.79</v>
      </c>
      <c r="N776" s="11">
        <v>2086.59</v>
      </c>
      <c r="O776" s="11">
        <v>2382.96</v>
      </c>
      <c r="P776" s="11">
        <v>2489.8999999999996</v>
      </c>
      <c r="Q776" s="11">
        <v>2492.3199999999997</v>
      </c>
      <c r="R776" s="11">
        <v>2437.42</v>
      </c>
      <c r="S776" s="11">
        <v>2389.46</v>
      </c>
      <c r="T776" s="11">
        <v>2363.5200000000004</v>
      </c>
      <c r="U776" s="11">
        <v>2423.1800000000003</v>
      </c>
      <c r="V776" s="11">
        <v>2149.6099999999997</v>
      </c>
      <c r="W776" s="11">
        <v>2130.7200000000003</v>
      </c>
      <c r="X776" s="11">
        <v>2115.83</v>
      </c>
      <c r="Y776" s="11">
        <v>2075.3899999999994</v>
      </c>
    </row>
    <row r="777" spans="1:25" x14ac:dyDescent="0.25">
      <c r="A777" s="43">
        <f t="shared" ref="A777:A804" si="22">A776+1</f>
        <v>4</v>
      </c>
      <c r="B777" s="11">
        <v>2038.0500000000002</v>
      </c>
      <c r="C777" s="11">
        <v>2041.7200000000003</v>
      </c>
      <c r="D777" s="11">
        <v>2041.9300000000003</v>
      </c>
      <c r="E777" s="11">
        <v>2038.5299999999997</v>
      </c>
      <c r="F777" s="11">
        <v>2036.6499999999996</v>
      </c>
      <c r="G777" s="11">
        <v>2147.37</v>
      </c>
      <c r="H777" s="11">
        <v>2150.13</v>
      </c>
      <c r="I777" s="11">
        <v>2144.42</v>
      </c>
      <c r="J777" s="11">
        <v>2147.4700000000003</v>
      </c>
      <c r="K777" s="11">
        <v>2146.3599999999997</v>
      </c>
      <c r="L777" s="11">
        <v>2146.3099999999995</v>
      </c>
      <c r="M777" s="11">
        <v>2143.9700000000003</v>
      </c>
      <c r="N777" s="11">
        <v>2139.96</v>
      </c>
      <c r="O777" s="11">
        <v>2140.5699999999997</v>
      </c>
      <c r="P777" s="11">
        <v>2133.4499999999998</v>
      </c>
      <c r="Q777" s="11">
        <v>2135.66</v>
      </c>
      <c r="R777" s="11">
        <v>2219.0699999999997</v>
      </c>
      <c r="S777" s="11">
        <v>2221.71</v>
      </c>
      <c r="T777" s="11">
        <v>2195.0699999999997</v>
      </c>
      <c r="U777" s="11">
        <v>2185.54</v>
      </c>
      <c r="V777" s="11">
        <v>2120.4799999999996</v>
      </c>
      <c r="W777" s="11">
        <v>2043.4799999999996</v>
      </c>
      <c r="X777" s="11">
        <v>2043.7699999999995</v>
      </c>
      <c r="Y777" s="11">
        <v>2040.33</v>
      </c>
    </row>
    <row r="778" spans="1:25" x14ac:dyDescent="0.25">
      <c r="A778" s="43">
        <f t="shared" si="22"/>
        <v>5</v>
      </c>
      <c r="B778" s="11">
        <v>1577.02</v>
      </c>
      <c r="C778" s="11">
        <v>1559.9499999999998</v>
      </c>
      <c r="D778" s="11">
        <v>1550.71</v>
      </c>
      <c r="E778" s="11">
        <v>1865.73</v>
      </c>
      <c r="F778" s="11">
        <v>1879.29</v>
      </c>
      <c r="G778" s="11">
        <v>1882.79</v>
      </c>
      <c r="H778" s="11">
        <v>1881.9700000000003</v>
      </c>
      <c r="I778" s="11">
        <v>1882.62</v>
      </c>
      <c r="J778" s="11">
        <v>1887.13</v>
      </c>
      <c r="K778" s="11">
        <v>1885.92</v>
      </c>
      <c r="L778" s="11">
        <v>1885.31</v>
      </c>
      <c r="M778" s="11">
        <v>1887.3400000000001</v>
      </c>
      <c r="N778" s="11">
        <v>1889.71</v>
      </c>
      <c r="O778" s="11">
        <v>1886.7399999999998</v>
      </c>
      <c r="P778" s="11">
        <v>1890.21</v>
      </c>
      <c r="Q778" s="11">
        <v>1890.81</v>
      </c>
      <c r="R778" s="11">
        <v>1953.87</v>
      </c>
      <c r="S778" s="11">
        <v>1946.6999999999998</v>
      </c>
      <c r="T778" s="11">
        <v>1937.8899999999999</v>
      </c>
      <c r="U778" s="11">
        <v>1931.8400000000001</v>
      </c>
      <c r="V778" s="11">
        <v>1868.0699999999997</v>
      </c>
      <c r="W778" s="11">
        <v>1865.9300000000003</v>
      </c>
      <c r="X778" s="11">
        <v>1865.3000000000002</v>
      </c>
      <c r="Y778" s="11">
        <v>1863.6800000000003</v>
      </c>
    </row>
    <row r="779" spans="1:25" x14ac:dyDescent="0.25">
      <c r="A779" s="43">
        <f t="shared" si="22"/>
        <v>6</v>
      </c>
      <c r="B779" s="11">
        <v>1711.31</v>
      </c>
      <c r="C779" s="11">
        <v>1746.9300000000003</v>
      </c>
      <c r="D779" s="11">
        <v>1742.04</v>
      </c>
      <c r="E779" s="11">
        <v>1773.7600000000002</v>
      </c>
      <c r="F779" s="11">
        <v>1751.33</v>
      </c>
      <c r="G779" s="11">
        <v>1713.98</v>
      </c>
      <c r="H779" s="11">
        <v>1715.08</v>
      </c>
      <c r="I779" s="11">
        <v>1793.92</v>
      </c>
      <c r="J779" s="11">
        <v>1796.1</v>
      </c>
      <c r="K779" s="11">
        <v>1796.98</v>
      </c>
      <c r="L779" s="11">
        <v>1799.62</v>
      </c>
      <c r="M779" s="11">
        <v>1801.19</v>
      </c>
      <c r="N779" s="11">
        <v>1803.15</v>
      </c>
      <c r="O779" s="11">
        <v>1803.33</v>
      </c>
      <c r="P779" s="11">
        <v>1804.5100000000002</v>
      </c>
      <c r="Q779" s="11">
        <v>1807.3899999999999</v>
      </c>
      <c r="R779" s="11">
        <v>1810.63</v>
      </c>
      <c r="S779" s="11">
        <v>1803.25</v>
      </c>
      <c r="T779" s="11">
        <v>1846.56</v>
      </c>
      <c r="U779" s="11">
        <v>1837.1399999999999</v>
      </c>
      <c r="V779" s="11">
        <v>1750.4300000000003</v>
      </c>
      <c r="W779" s="11">
        <v>1772.3599999999997</v>
      </c>
      <c r="X779" s="11">
        <v>1753.13</v>
      </c>
      <c r="Y779" s="11">
        <v>1757.5100000000002</v>
      </c>
    </row>
    <row r="780" spans="1:25" x14ac:dyDescent="0.25">
      <c r="A780" s="43">
        <f t="shared" si="22"/>
        <v>7</v>
      </c>
      <c r="B780" s="11">
        <v>1470.98</v>
      </c>
      <c r="C780" s="11">
        <v>1280.3599999999997</v>
      </c>
      <c r="D780" s="11">
        <v>1481.23</v>
      </c>
      <c r="E780" s="11">
        <v>1484.65</v>
      </c>
      <c r="F780" s="11">
        <v>1474.65</v>
      </c>
      <c r="G780" s="11">
        <v>1463.38</v>
      </c>
      <c r="H780" s="11">
        <v>1498.13</v>
      </c>
      <c r="I780" s="11">
        <v>1495.35</v>
      </c>
      <c r="J780" s="11">
        <v>1491.0699999999997</v>
      </c>
      <c r="K780" s="11">
        <v>1498.02</v>
      </c>
      <c r="L780" s="11">
        <v>1494.5100000000002</v>
      </c>
      <c r="M780" s="11">
        <v>1491.9099999999999</v>
      </c>
      <c r="N780" s="11">
        <v>1485.7200000000003</v>
      </c>
      <c r="O780" s="11">
        <v>1487.6099999999997</v>
      </c>
      <c r="P780" s="11">
        <v>1492.3400000000001</v>
      </c>
      <c r="Q780" s="11">
        <v>1492.0699999999997</v>
      </c>
      <c r="R780" s="11">
        <v>1539.3400000000001</v>
      </c>
      <c r="S780" s="11">
        <v>1542.17</v>
      </c>
      <c r="T780" s="11">
        <v>1533.1599999999999</v>
      </c>
      <c r="U780" s="11">
        <v>1518.7799999999997</v>
      </c>
      <c r="V780" s="11">
        <v>1473.2600000000002</v>
      </c>
      <c r="W780" s="11">
        <v>1471.4</v>
      </c>
      <c r="X780" s="11">
        <v>1469.96</v>
      </c>
      <c r="Y780" s="11">
        <v>1467.77</v>
      </c>
    </row>
    <row r="781" spans="1:25" x14ac:dyDescent="0.25">
      <c r="A781" s="43">
        <f t="shared" si="22"/>
        <v>8</v>
      </c>
      <c r="B781" s="11">
        <v>1992.1099999999997</v>
      </c>
      <c r="C781" s="11">
        <v>1984.1999999999998</v>
      </c>
      <c r="D781" s="11">
        <v>1982.81</v>
      </c>
      <c r="E781" s="11">
        <v>1968.06</v>
      </c>
      <c r="F781" s="11">
        <v>1973.21</v>
      </c>
      <c r="G781" s="11">
        <v>1969.3400000000001</v>
      </c>
      <c r="H781" s="11">
        <v>1975.3199999999997</v>
      </c>
      <c r="I781" s="11">
        <v>1984.46</v>
      </c>
      <c r="J781" s="11">
        <v>2044.5900000000001</v>
      </c>
      <c r="K781" s="11">
        <v>1965.4099999999999</v>
      </c>
      <c r="L781" s="11">
        <v>1970.38</v>
      </c>
      <c r="M781" s="11">
        <v>1967.7399999999998</v>
      </c>
      <c r="N781" s="11">
        <v>2017.7299999999996</v>
      </c>
      <c r="O781" s="11">
        <v>2075.1800000000003</v>
      </c>
      <c r="P781" s="11">
        <v>2078.0699999999997</v>
      </c>
      <c r="Q781" s="11">
        <v>2076.8199999999997</v>
      </c>
      <c r="R781" s="11">
        <v>2137.4499999999998</v>
      </c>
      <c r="S781" s="11">
        <v>2135.7299999999996</v>
      </c>
      <c r="T781" s="11">
        <v>2138.2399999999998</v>
      </c>
      <c r="U781" s="11">
        <v>2025.3999999999996</v>
      </c>
      <c r="V781" s="11">
        <v>2067.42</v>
      </c>
      <c r="W781" s="11">
        <v>1982.88</v>
      </c>
      <c r="X781" s="11">
        <v>2004.38</v>
      </c>
      <c r="Y781" s="11">
        <v>2017.87</v>
      </c>
    </row>
    <row r="782" spans="1:25" x14ac:dyDescent="0.25">
      <c r="A782" s="43">
        <f t="shared" si="22"/>
        <v>9</v>
      </c>
      <c r="B782" s="11">
        <v>1880.9499999999998</v>
      </c>
      <c r="C782" s="11">
        <v>1877.8599999999997</v>
      </c>
      <c r="D782" s="11">
        <v>1858.25</v>
      </c>
      <c r="E782" s="11">
        <v>1896.5100000000002</v>
      </c>
      <c r="F782" s="11">
        <v>1903.12</v>
      </c>
      <c r="G782" s="11">
        <v>1896.3899999999999</v>
      </c>
      <c r="H782" s="11">
        <v>1885.81</v>
      </c>
      <c r="I782" s="11">
        <v>1902.4099999999999</v>
      </c>
      <c r="J782" s="11">
        <v>1904.8199999999997</v>
      </c>
      <c r="K782" s="11">
        <v>1906.6599999999999</v>
      </c>
      <c r="L782" s="11">
        <v>1900.6599999999999</v>
      </c>
      <c r="M782" s="11">
        <v>1893.2600000000002</v>
      </c>
      <c r="N782" s="11">
        <v>1892.4899999999998</v>
      </c>
      <c r="O782" s="11">
        <v>1889.1099999999997</v>
      </c>
      <c r="P782" s="11">
        <v>1894.44</v>
      </c>
      <c r="Q782" s="11">
        <v>1893.2399999999998</v>
      </c>
      <c r="R782" s="11">
        <v>1895.31</v>
      </c>
      <c r="S782" s="11">
        <v>1908.3400000000001</v>
      </c>
      <c r="T782" s="11">
        <v>1949.87</v>
      </c>
      <c r="U782" s="11">
        <v>1915.02</v>
      </c>
      <c r="V782" s="11">
        <v>1877.81</v>
      </c>
      <c r="W782" s="11">
        <v>1880.6399999999999</v>
      </c>
      <c r="X782" s="11">
        <v>1872.9899999999998</v>
      </c>
      <c r="Y782" s="11">
        <v>1874.8199999999997</v>
      </c>
    </row>
    <row r="783" spans="1:25" x14ac:dyDescent="0.25">
      <c r="A783" s="43">
        <f t="shared" si="22"/>
        <v>10</v>
      </c>
      <c r="B783" s="11">
        <v>1703.3599999999997</v>
      </c>
      <c r="C783" s="11">
        <v>1686.94</v>
      </c>
      <c r="D783" s="11">
        <v>1627.69</v>
      </c>
      <c r="E783" s="11">
        <v>1633.9499999999998</v>
      </c>
      <c r="F783" s="11">
        <v>1603</v>
      </c>
      <c r="G783" s="11">
        <v>1817.6599999999999</v>
      </c>
      <c r="H783" s="11">
        <v>1820.5500000000002</v>
      </c>
      <c r="I783" s="11">
        <v>1828.3000000000002</v>
      </c>
      <c r="J783" s="11">
        <v>1834.77</v>
      </c>
      <c r="K783" s="11">
        <v>1835.7200000000003</v>
      </c>
      <c r="L783" s="11">
        <v>1830.63</v>
      </c>
      <c r="M783" s="11">
        <v>1828.8400000000001</v>
      </c>
      <c r="N783" s="11">
        <v>1823.4099999999999</v>
      </c>
      <c r="O783" s="11">
        <v>1824.8000000000002</v>
      </c>
      <c r="P783" s="11">
        <v>1823.7799999999997</v>
      </c>
      <c r="Q783" s="11">
        <v>1835.63</v>
      </c>
      <c r="R783" s="11">
        <v>1892.15</v>
      </c>
      <c r="S783" s="11">
        <v>1884.2200000000003</v>
      </c>
      <c r="T783" s="11">
        <v>1902.83</v>
      </c>
      <c r="U783" s="11">
        <v>1881.62</v>
      </c>
      <c r="V783" s="11">
        <v>1828.0500000000002</v>
      </c>
      <c r="W783" s="11">
        <v>1822.58</v>
      </c>
      <c r="X783" s="11">
        <v>1690.0299999999997</v>
      </c>
      <c r="Y783" s="11">
        <v>1670.29</v>
      </c>
    </row>
    <row r="784" spans="1:25" x14ac:dyDescent="0.25">
      <c r="A784" s="43">
        <f t="shared" si="22"/>
        <v>11</v>
      </c>
      <c r="B784" s="11">
        <v>1401.3000000000002</v>
      </c>
      <c r="C784" s="11">
        <v>1403.94</v>
      </c>
      <c r="D784" s="11">
        <v>1405.0900000000001</v>
      </c>
      <c r="E784" s="11">
        <v>1406.8000000000002</v>
      </c>
      <c r="F784" s="11">
        <v>1408.7399999999998</v>
      </c>
      <c r="G784" s="11">
        <v>1407.46</v>
      </c>
      <c r="H784" s="11">
        <v>1407.75</v>
      </c>
      <c r="I784" s="11">
        <v>1405.6800000000003</v>
      </c>
      <c r="J784" s="11">
        <v>1405.5500000000002</v>
      </c>
      <c r="K784" s="11">
        <v>1406.33</v>
      </c>
      <c r="L784" s="11">
        <v>1406.3199999999997</v>
      </c>
      <c r="M784" s="11">
        <v>1405.0900000000001</v>
      </c>
      <c r="N784" s="11">
        <v>1409.3400000000001</v>
      </c>
      <c r="O784" s="11">
        <v>1436.48</v>
      </c>
      <c r="P784" s="11">
        <v>1434.79</v>
      </c>
      <c r="Q784" s="11">
        <v>1424.4499999999998</v>
      </c>
      <c r="R784" s="11">
        <v>1471.5699999999997</v>
      </c>
      <c r="S784" s="11">
        <v>1470.0299999999997</v>
      </c>
      <c r="T784" s="11">
        <v>1449.9700000000003</v>
      </c>
      <c r="U784" s="11">
        <v>1446.3400000000001</v>
      </c>
      <c r="V784" s="11">
        <v>1402.8199999999997</v>
      </c>
      <c r="W784" s="11">
        <v>1400.8199999999997</v>
      </c>
      <c r="X784" s="11">
        <v>1399.9300000000003</v>
      </c>
      <c r="Y784" s="11">
        <v>1399.29</v>
      </c>
    </row>
    <row r="785" spans="1:25" x14ac:dyDescent="0.25">
      <c r="A785" s="43">
        <f t="shared" si="22"/>
        <v>12</v>
      </c>
      <c r="B785" s="11">
        <v>1719.13</v>
      </c>
      <c r="C785" s="11">
        <v>1719.63</v>
      </c>
      <c r="D785" s="11">
        <v>1719.9099999999999</v>
      </c>
      <c r="E785" s="11">
        <v>1720.15</v>
      </c>
      <c r="F785" s="11">
        <v>1726.21</v>
      </c>
      <c r="G785" s="11">
        <v>1726.38</v>
      </c>
      <c r="H785" s="11">
        <v>1725.12</v>
      </c>
      <c r="I785" s="11">
        <v>1726.9300000000003</v>
      </c>
      <c r="J785" s="11">
        <v>1728.75</v>
      </c>
      <c r="K785" s="11">
        <v>1725.65</v>
      </c>
      <c r="L785" s="11">
        <v>1723.6800000000003</v>
      </c>
      <c r="M785" s="11">
        <v>1722.6</v>
      </c>
      <c r="N785" s="11">
        <v>1733.2399999999998</v>
      </c>
      <c r="O785" s="11">
        <v>1750.48</v>
      </c>
      <c r="P785" s="11">
        <v>1749.5900000000001</v>
      </c>
      <c r="Q785" s="11">
        <v>1748.8400000000001</v>
      </c>
      <c r="R785" s="11">
        <v>1797.6399999999999</v>
      </c>
      <c r="S785" s="11">
        <v>1797.5699999999997</v>
      </c>
      <c r="T785" s="11">
        <v>1786.8000000000002</v>
      </c>
      <c r="U785" s="11">
        <v>1774.19</v>
      </c>
      <c r="V785" s="11">
        <v>1712</v>
      </c>
      <c r="W785" s="11">
        <v>1712.6800000000003</v>
      </c>
      <c r="X785" s="11">
        <v>1713.02</v>
      </c>
      <c r="Y785" s="11">
        <v>1713.65</v>
      </c>
    </row>
    <row r="786" spans="1:25" x14ac:dyDescent="0.25">
      <c r="A786" s="43">
        <f t="shared" si="22"/>
        <v>13</v>
      </c>
      <c r="B786" s="11">
        <v>1886.02</v>
      </c>
      <c r="C786" s="11">
        <v>1889.2600000000002</v>
      </c>
      <c r="D786" s="11">
        <v>1888.58</v>
      </c>
      <c r="E786" s="11">
        <v>1874.9499999999998</v>
      </c>
      <c r="F786" s="11">
        <v>1886.62</v>
      </c>
      <c r="G786" s="11">
        <v>1908.2799999999997</v>
      </c>
      <c r="H786" s="11">
        <v>1912.8199999999997</v>
      </c>
      <c r="I786" s="11">
        <v>1913.5500000000002</v>
      </c>
      <c r="J786" s="11">
        <v>1924.2200000000003</v>
      </c>
      <c r="K786" s="11">
        <v>1919.2799999999997</v>
      </c>
      <c r="L786" s="11">
        <v>1919.62</v>
      </c>
      <c r="M786" s="11">
        <v>1919.4499999999998</v>
      </c>
      <c r="N786" s="11">
        <v>1914.4899999999998</v>
      </c>
      <c r="O786" s="11">
        <v>1931.0699999999997</v>
      </c>
      <c r="P786" s="11">
        <v>1922.87</v>
      </c>
      <c r="Q786" s="11">
        <v>1931.6099999999997</v>
      </c>
      <c r="R786" s="11">
        <v>1933</v>
      </c>
      <c r="S786" s="11">
        <v>1921.67</v>
      </c>
      <c r="T786" s="11">
        <v>1977.0900000000001</v>
      </c>
      <c r="U786" s="11">
        <v>1966.5900000000001</v>
      </c>
      <c r="V786" s="11">
        <v>1903.73</v>
      </c>
      <c r="W786" s="11">
        <v>1898.2799999999997</v>
      </c>
      <c r="X786" s="11">
        <v>1897.29</v>
      </c>
      <c r="Y786" s="11">
        <v>1887.6800000000003</v>
      </c>
    </row>
    <row r="787" spans="1:25" x14ac:dyDescent="0.25">
      <c r="A787" s="43">
        <f t="shared" si="22"/>
        <v>14</v>
      </c>
      <c r="B787" s="11">
        <v>1168.96</v>
      </c>
      <c r="C787" s="11">
        <v>1171.21</v>
      </c>
      <c r="D787" s="11">
        <v>1177.58</v>
      </c>
      <c r="E787" s="11">
        <v>1180.4299999999998</v>
      </c>
      <c r="F787" s="11">
        <v>1182.75</v>
      </c>
      <c r="G787" s="11">
        <v>1183.8400000000001</v>
      </c>
      <c r="H787" s="11">
        <v>1181.6599999999999</v>
      </c>
      <c r="I787" s="11">
        <v>1185.1799999999998</v>
      </c>
      <c r="J787" s="11">
        <v>1186.73</v>
      </c>
      <c r="K787" s="11">
        <v>1194.7200000000003</v>
      </c>
      <c r="L787" s="11">
        <v>1187.6599999999999</v>
      </c>
      <c r="M787" s="11">
        <v>1186.2799999999997</v>
      </c>
      <c r="N787" s="11">
        <v>1185.06</v>
      </c>
      <c r="O787" s="11">
        <v>1205.75</v>
      </c>
      <c r="P787" s="11">
        <v>1206.5100000000002</v>
      </c>
      <c r="Q787" s="11">
        <v>1204.31</v>
      </c>
      <c r="R787" s="11">
        <v>1239.5999999999999</v>
      </c>
      <c r="S787" s="11">
        <v>1192.58</v>
      </c>
      <c r="T787" s="11">
        <v>1214.5</v>
      </c>
      <c r="U787" s="11">
        <v>1205.0100000000002</v>
      </c>
      <c r="V787" s="11">
        <v>1163.17</v>
      </c>
      <c r="W787" s="11">
        <v>1163.02</v>
      </c>
      <c r="X787" s="11">
        <v>1159.9099999999999</v>
      </c>
      <c r="Y787" s="11">
        <v>1159.6599999999999</v>
      </c>
    </row>
    <row r="788" spans="1:25" x14ac:dyDescent="0.25">
      <c r="A788" s="43">
        <f t="shared" si="22"/>
        <v>15</v>
      </c>
      <c r="B788" s="11">
        <v>1412.1099999999997</v>
      </c>
      <c r="C788" s="11">
        <v>1414.12</v>
      </c>
      <c r="D788" s="11">
        <v>1416.7799999999997</v>
      </c>
      <c r="E788" s="11">
        <v>1420.0299999999997</v>
      </c>
      <c r="F788" s="11">
        <v>1424.87</v>
      </c>
      <c r="G788" s="11">
        <v>1404.04</v>
      </c>
      <c r="H788" s="11">
        <v>1423.3199999999997</v>
      </c>
      <c r="I788" s="11">
        <v>1419.77</v>
      </c>
      <c r="J788" s="11">
        <v>1419.4099999999999</v>
      </c>
      <c r="K788" s="11">
        <v>1417.6099999999997</v>
      </c>
      <c r="L788" s="11">
        <v>1419.08</v>
      </c>
      <c r="M788" s="11">
        <v>1423.35</v>
      </c>
      <c r="N788" s="11">
        <v>1421.88</v>
      </c>
      <c r="O788" s="11">
        <v>1447.9300000000003</v>
      </c>
      <c r="P788" s="11">
        <v>1448.6800000000003</v>
      </c>
      <c r="Q788" s="11">
        <v>1450.3199999999997</v>
      </c>
      <c r="R788" s="11">
        <v>1482.33</v>
      </c>
      <c r="S788" s="11">
        <v>1470.1599999999999</v>
      </c>
      <c r="T788" s="11">
        <v>1461.6599999999999</v>
      </c>
      <c r="U788" s="11">
        <v>1454.1599999999999</v>
      </c>
      <c r="V788" s="11">
        <v>1412</v>
      </c>
      <c r="W788" s="11">
        <v>1415.21</v>
      </c>
      <c r="X788" s="11">
        <v>1413.8000000000002</v>
      </c>
      <c r="Y788" s="11">
        <v>1415.13</v>
      </c>
    </row>
    <row r="789" spans="1:25" x14ac:dyDescent="0.25">
      <c r="A789" s="43">
        <f t="shared" si="22"/>
        <v>16</v>
      </c>
      <c r="B789" s="11">
        <v>1138.48</v>
      </c>
      <c r="C789" s="11">
        <v>1141.3000000000002</v>
      </c>
      <c r="D789" s="11">
        <v>1140.0100000000002</v>
      </c>
      <c r="E789" s="11">
        <v>1219.7600000000002</v>
      </c>
      <c r="F789" s="11">
        <v>1234.8400000000001</v>
      </c>
      <c r="G789" s="11">
        <v>1259.4700000000003</v>
      </c>
      <c r="H789" s="11">
        <v>1257.6300000000001</v>
      </c>
      <c r="I789" s="11">
        <v>1243.4899999999998</v>
      </c>
      <c r="J789" s="11">
        <v>1256.96</v>
      </c>
      <c r="K789" s="11">
        <v>1260.0299999999997</v>
      </c>
      <c r="L789" s="11">
        <v>1260.0900000000001</v>
      </c>
      <c r="M789" s="11">
        <v>1262.27</v>
      </c>
      <c r="N789" s="11">
        <v>1263.58</v>
      </c>
      <c r="O789" s="11">
        <v>1258.96</v>
      </c>
      <c r="P789" s="11">
        <v>1258.83</v>
      </c>
      <c r="Q789" s="11">
        <v>1259.69</v>
      </c>
      <c r="R789" s="11">
        <v>1257.1599999999999</v>
      </c>
      <c r="S789" s="11">
        <v>1239.5500000000002</v>
      </c>
      <c r="T789" s="11">
        <v>1260.19</v>
      </c>
      <c r="U789" s="11">
        <v>1246.0500000000002</v>
      </c>
      <c r="V789" s="11">
        <v>1206.0699999999997</v>
      </c>
      <c r="W789" s="11">
        <v>1207.44</v>
      </c>
      <c r="X789" s="11">
        <v>1205.0299999999997</v>
      </c>
      <c r="Y789" s="11">
        <v>1205.06</v>
      </c>
    </row>
    <row r="790" spans="1:25" x14ac:dyDescent="0.25">
      <c r="A790" s="43">
        <f t="shared" si="22"/>
        <v>17</v>
      </c>
      <c r="B790" s="11">
        <v>1114.2600000000002</v>
      </c>
      <c r="C790" s="11">
        <v>1114.06</v>
      </c>
      <c r="D790" s="11">
        <v>1115.6799999999998</v>
      </c>
      <c r="E790" s="11">
        <v>1069.42</v>
      </c>
      <c r="F790" s="11">
        <v>1127.1599999999999</v>
      </c>
      <c r="G790" s="11">
        <v>1128.5</v>
      </c>
      <c r="H790" s="11">
        <v>1137.58</v>
      </c>
      <c r="I790" s="11">
        <v>1130.4499999999998</v>
      </c>
      <c r="J790" s="11">
        <v>1134.9299999999998</v>
      </c>
      <c r="K790" s="11">
        <v>1144.2799999999997</v>
      </c>
      <c r="L790" s="11">
        <v>1142.1199999999999</v>
      </c>
      <c r="M790" s="11">
        <v>1138.33</v>
      </c>
      <c r="N790" s="11">
        <v>1146.5900000000001</v>
      </c>
      <c r="O790" s="11">
        <v>1171.77</v>
      </c>
      <c r="P790" s="11">
        <v>1172.81</v>
      </c>
      <c r="Q790" s="11">
        <v>1173.9499999999998</v>
      </c>
      <c r="R790" s="11">
        <v>1210.8499999999999</v>
      </c>
      <c r="S790" s="11">
        <v>1186.8499999999999</v>
      </c>
      <c r="T790" s="11">
        <v>1174.9000000000001</v>
      </c>
      <c r="U790" s="11">
        <v>1150.1300000000001</v>
      </c>
      <c r="V790" s="11">
        <v>1117.08</v>
      </c>
      <c r="W790" s="11">
        <v>1113.8000000000002</v>
      </c>
      <c r="X790" s="11">
        <v>1115.7399999999998</v>
      </c>
      <c r="Y790" s="11">
        <v>1114.1100000000001</v>
      </c>
    </row>
    <row r="791" spans="1:25" x14ac:dyDescent="0.25">
      <c r="A791" s="43">
        <f t="shared" si="22"/>
        <v>18</v>
      </c>
      <c r="B791" s="11">
        <v>1327.85</v>
      </c>
      <c r="C791" s="11">
        <v>1255.06</v>
      </c>
      <c r="D791" s="11">
        <v>1257.6399999999999</v>
      </c>
      <c r="E791" s="11">
        <v>1261.19</v>
      </c>
      <c r="F791" s="11">
        <v>1259.19</v>
      </c>
      <c r="G791" s="11">
        <v>1343.7399999999998</v>
      </c>
      <c r="H791" s="11">
        <v>1343.9</v>
      </c>
      <c r="I791" s="11">
        <v>1343.88</v>
      </c>
      <c r="J791" s="11">
        <v>1341.6999999999998</v>
      </c>
      <c r="K791" s="11">
        <v>1342.0900000000001</v>
      </c>
      <c r="L791" s="11">
        <v>1340.73</v>
      </c>
      <c r="M791" s="11">
        <v>1339.92</v>
      </c>
      <c r="N791" s="11">
        <v>1343.13</v>
      </c>
      <c r="O791" s="11">
        <v>1358.06</v>
      </c>
      <c r="P791" s="11">
        <v>1382.9899999999998</v>
      </c>
      <c r="Q791" s="11">
        <v>1379.7399999999998</v>
      </c>
      <c r="R791" s="11">
        <v>1430.6599999999999</v>
      </c>
      <c r="S791" s="11">
        <v>1398.6599999999999</v>
      </c>
      <c r="T791" s="11">
        <v>1380.04</v>
      </c>
      <c r="U791" s="11">
        <v>1376.1599999999999</v>
      </c>
      <c r="V791" s="11">
        <v>1342.35</v>
      </c>
      <c r="W791" s="11">
        <v>1338.4899999999998</v>
      </c>
      <c r="X791" s="11">
        <v>1336.87</v>
      </c>
      <c r="Y791" s="11">
        <v>1338.0100000000002</v>
      </c>
    </row>
    <row r="792" spans="1:25" x14ac:dyDescent="0.25">
      <c r="A792" s="43">
        <f t="shared" si="22"/>
        <v>19</v>
      </c>
      <c r="B792" s="11">
        <v>1479.81</v>
      </c>
      <c r="C792" s="11">
        <v>1480.6399999999999</v>
      </c>
      <c r="D792" s="11">
        <v>1482.27</v>
      </c>
      <c r="E792" s="11">
        <v>1481.6399999999999</v>
      </c>
      <c r="F792" s="11">
        <v>1485.35</v>
      </c>
      <c r="G792" s="11">
        <v>1508.15</v>
      </c>
      <c r="H792" s="11">
        <v>1526.9300000000003</v>
      </c>
      <c r="I792" s="11">
        <v>1903.6</v>
      </c>
      <c r="J792" s="11">
        <v>2100.71</v>
      </c>
      <c r="K792" s="11">
        <v>2188.8099999999995</v>
      </c>
      <c r="L792" s="11">
        <v>2190.6499999999996</v>
      </c>
      <c r="M792" s="11">
        <v>2188.25</v>
      </c>
      <c r="N792" s="11">
        <v>2183.46</v>
      </c>
      <c r="O792" s="11">
        <v>2341.63</v>
      </c>
      <c r="P792" s="11">
        <v>2350.8600000000006</v>
      </c>
      <c r="Q792" s="11">
        <v>1979.48</v>
      </c>
      <c r="R792" s="11">
        <v>2256.66</v>
      </c>
      <c r="S792" s="11">
        <v>2254.59</v>
      </c>
      <c r="T792" s="11">
        <v>2007.96</v>
      </c>
      <c r="U792" s="11">
        <v>1733.5500000000002</v>
      </c>
      <c r="V792" s="11">
        <v>1490.3199999999997</v>
      </c>
      <c r="W792" s="11">
        <v>1484.73</v>
      </c>
      <c r="X792" s="11">
        <v>1483.5699999999997</v>
      </c>
      <c r="Y792" s="11">
        <v>1478.8000000000002</v>
      </c>
    </row>
    <row r="793" spans="1:25" x14ac:dyDescent="0.25">
      <c r="A793" s="43">
        <f t="shared" si="22"/>
        <v>20</v>
      </c>
      <c r="B793" s="11">
        <v>1890.23</v>
      </c>
      <c r="C793" s="11">
        <v>1749.02</v>
      </c>
      <c r="D793" s="11">
        <v>1529.3599999999997</v>
      </c>
      <c r="E793" s="11">
        <v>1704.9700000000003</v>
      </c>
      <c r="F793" s="11">
        <v>1737.27</v>
      </c>
      <c r="G793" s="11">
        <v>1693.25</v>
      </c>
      <c r="H793" s="11">
        <v>1896.38</v>
      </c>
      <c r="I793" s="11">
        <v>1911.0699999999997</v>
      </c>
      <c r="J793" s="11">
        <v>1886.62</v>
      </c>
      <c r="K793" s="11">
        <v>1892.38</v>
      </c>
      <c r="L793" s="11">
        <v>1892.8000000000002</v>
      </c>
      <c r="M793" s="11">
        <v>1881.1399999999999</v>
      </c>
      <c r="N793" s="11">
        <v>1881.63</v>
      </c>
      <c r="O793" s="11">
        <v>1900.5900000000001</v>
      </c>
      <c r="P793" s="11">
        <v>1917.75</v>
      </c>
      <c r="Q793" s="11">
        <v>1917.0900000000001</v>
      </c>
      <c r="R793" s="11">
        <v>1987.73</v>
      </c>
      <c r="S793" s="11">
        <v>1992.1599999999999</v>
      </c>
      <c r="T793" s="11">
        <v>1943.9899999999998</v>
      </c>
      <c r="U793" s="11">
        <v>1962.04</v>
      </c>
      <c r="V793" s="11">
        <v>1888.69</v>
      </c>
      <c r="W793" s="11">
        <v>1882.6399999999999</v>
      </c>
      <c r="X793" s="11">
        <v>1893.04</v>
      </c>
      <c r="Y793" s="11">
        <v>1891.27</v>
      </c>
    </row>
    <row r="794" spans="1:25" x14ac:dyDescent="0.25">
      <c r="A794" s="43">
        <f t="shared" si="22"/>
        <v>21</v>
      </c>
      <c r="B794" s="11">
        <v>1590.58</v>
      </c>
      <c r="C794" s="11">
        <v>1595.62</v>
      </c>
      <c r="D794" s="11">
        <v>1578.4</v>
      </c>
      <c r="E794" s="11">
        <v>1534.83</v>
      </c>
      <c r="F794" s="11">
        <v>1628.23</v>
      </c>
      <c r="G794" s="11">
        <v>1623.4300000000003</v>
      </c>
      <c r="H794" s="11">
        <v>1783.0900000000001</v>
      </c>
      <c r="I794" s="11">
        <v>1807.77</v>
      </c>
      <c r="J794" s="11">
        <v>1803.9300000000003</v>
      </c>
      <c r="K794" s="11">
        <v>1803.85</v>
      </c>
      <c r="L794" s="11">
        <v>1805.4899999999998</v>
      </c>
      <c r="M794" s="11">
        <v>1797.35</v>
      </c>
      <c r="N794" s="11">
        <v>1802.1</v>
      </c>
      <c r="O794" s="11">
        <v>1806.6599999999999</v>
      </c>
      <c r="P794" s="11">
        <v>1807.1800000000003</v>
      </c>
      <c r="Q794" s="11">
        <v>1812.0699999999997</v>
      </c>
      <c r="R794" s="11">
        <v>1875.0100000000002</v>
      </c>
      <c r="S794" s="11">
        <v>1884.58</v>
      </c>
      <c r="T794" s="11">
        <v>1871.9300000000003</v>
      </c>
      <c r="U794" s="11">
        <v>1860.48</v>
      </c>
      <c r="V794" s="11">
        <v>1796.5699999999997</v>
      </c>
      <c r="W794" s="11">
        <v>1785.6099999999997</v>
      </c>
      <c r="X794" s="11">
        <v>1520.1099999999997</v>
      </c>
      <c r="Y794" s="11">
        <v>1526.62</v>
      </c>
    </row>
    <row r="795" spans="1:25" x14ac:dyDescent="0.25">
      <c r="A795" s="43">
        <f t="shared" si="22"/>
        <v>22</v>
      </c>
      <c r="B795" s="11">
        <v>1841.79</v>
      </c>
      <c r="C795" s="11">
        <v>1554.9899999999998</v>
      </c>
      <c r="D795" s="11">
        <v>1838.42</v>
      </c>
      <c r="E795" s="11">
        <v>1846.7200000000003</v>
      </c>
      <c r="F795" s="11">
        <v>1871.6</v>
      </c>
      <c r="G795" s="11">
        <v>1825.2399999999998</v>
      </c>
      <c r="H795" s="11">
        <v>1877.3000000000002</v>
      </c>
      <c r="I795" s="11">
        <v>1875.5699999999997</v>
      </c>
      <c r="J795" s="11">
        <v>1876.33</v>
      </c>
      <c r="K795" s="11">
        <v>1870.8400000000001</v>
      </c>
      <c r="L795" s="11">
        <v>1872.38</v>
      </c>
      <c r="M795" s="11">
        <v>1873.2799999999997</v>
      </c>
      <c r="N795" s="11">
        <v>1871.13</v>
      </c>
      <c r="O795" s="11">
        <v>1873.65</v>
      </c>
      <c r="P795" s="11">
        <v>1874.48</v>
      </c>
      <c r="Q795" s="11">
        <v>1875.88</v>
      </c>
      <c r="R795" s="11">
        <v>1877.4</v>
      </c>
      <c r="S795" s="11">
        <v>1883.8899999999999</v>
      </c>
      <c r="T795" s="11">
        <v>1938.04</v>
      </c>
      <c r="U795" s="11">
        <v>1928.1399999999999</v>
      </c>
      <c r="V795" s="11">
        <v>1870.5</v>
      </c>
      <c r="W795" s="11">
        <v>1868.54</v>
      </c>
      <c r="X795" s="11">
        <v>1868.48</v>
      </c>
      <c r="Y795" s="11">
        <v>1867</v>
      </c>
    </row>
    <row r="796" spans="1:25" x14ac:dyDescent="0.25">
      <c r="A796" s="43">
        <f t="shared" si="22"/>
        <v>23</v>
      </c>
      <c r="B796" s="11">
        <v>1659.3199999999997</v>
      </c>
      <c r="C796" s="11">
        <v>1577.5500000000002</v>
      </c>
      <c r="D796" s="11">
        <v>1875.1800000000003</v>
      </c>
      <c r="E796" s="11">
        <v>1871.8000000000002</v>
      </c>
      <c r="F796" s="11">
        <v>1883.63</v>
      </c>
      <c r="G796" s="11">
        <v>1891.56</v>
      </c>
      <c r="H796" s="11">
        <v>1890.7600000000002</v>
      </c>
      <c r="I796" s="11">
        <v>1889.37</v>
      </c>
      <c r="J796" s="11">
        <v>1886.94</v>
      </c>
      <c r="K796" s="11">
        <v>1887.8899999999999</v>
      </c>
      <c r="L796" s="11">
        <v>1886.85</v>
      </c>
      <c r="M796" s="11">
        <v>1887.48</v>
      </c>
      <c r="N796" s="11">
        <v>1886.42</v>
      </c>
      <c r="O796" s="11">
        <v>1888.02</v>
      </c>
      <c r="P796" s="11">
        <v>1889.87</v>
      </c>
      <c r="Q796" s="11">
        <v>1888.62</v>
      </c>
      <c r="R796" s="11">
        <v>1883.73</v>
      </c>
      <c r="S796" s="11">
        <v>1887.87</v>
      </c>
      <c r="T796" s="11">
        <v>1944.1399999999999</v>
      </c>
      <c r="U796" s="11">
        <v>1937.54</v>
      </c>
      <c r="V796" s="11">
        <v>1837.88</v>
      </c>
      <c r="W796" s="11">
        <v>1793.3899999999999</v>
      </c>
      <c r="X796" s="11">
        <v>1856.98</v>
      </c>
      <c r="Y796" s="11">
        <v>1868.3400000000001</v>
      </c>
    </row>
    <row r="797" spans="1:25" x14ac:dyDescent="0.25">
      <c r="A797" s="43">
        <f t="shared" si="22"/>
        <v>24</v>
      </c>
      <c r="B797" s="11">
        <v>1971.4</v>
      </c>
      <c r="C797" s="11">
        <v>1976.63</v>
      </c>
      <c r="D797" s="11">
        <v>1981.81</v>
      </c>
      <c r="E797" s="11">
        <v>1955.9</v>
      </c>
      <c r="F797" s="11">
        <v>1979.85</v>
      </c>
      <c r="G797" s="11">
        <v>1984.37</v>
      </c>
      <c r="H797" s="11">
        <v>1966.23</v>
      </c>
      <c r="I797" s="11">
        <v>1967.37</v>
      </c>
      <c r="J797" s="11">
        <v>1964.3400000000001</v>
      </c>
      <c r="K797" s="11">
        <v>1951.77</v>
      </c>
      <c r="L797" s="11">
        <v>1953.04</v>
      </c>
      <c r="M797" s="11">
        <v>1954.48</v>
      </c>
      <c r="N797" s="11">
        <v>1956.4</v>
      </c>
      <c r="O797" s="11">
        <v>2034.3199999999997</v>
      </c>
      <c r="P797" s="11">
        <v>1965.4300000000003</v>
      </c>
      <c r="Q797" s="11">
        <v>1964.7600000000002</v>
      </c>
      <c r="R797" s="11">
        <v>1977.92</v>
      </c>
      <c r="S797" s="11">
        <v>1969.5699999999997</v>
      </c>
      <c r="T797" s="11">
        <v>2024.1800000000003</v>
      </c>
      <c r="U797" s="11">
        <v>2010.42</v>
      </c>
      <c r="V797" s="11">
        <v>1953.27</v>
      </c>
      <c r="W797" s="11">
        <v>1954.6800000000003</v>
      </c>
      <c r="X797" s="11">
        <v>1956.8000000000002</v>
      </c>
      <c r="Y797" s="11">
        <v>1957.35</v>
      </c>
    </row>
    <row r="798" spans="1:25" x14ac:dyDescent="0.25">
      <c r="A798" s="43">
        <f t="shared" si="22"/>
        <v>25</v>
      </c>
      <c r="B798" s="11">
        <v>1636.23</v>
      </c>
      <c r="C798" s="11">
        <v>1639.7600000000002</v>
      </c>
      <c r="D798" s="11">
        <v>1642.5699999999997</v>
      </c>
      <c r="E798" s="11">
        <v>1647.37</v>
      </c>
      <c r="F798" s="11">
        <v>1651.3599999999997</v>
      </c>
      <c r="G798" s="11">
        <v>1648.5699999999997</v>
      </c>
      <c r="H798" s="11">
        <v>1655.46</v>
      </c>
      <c r="I798" s="11">
        <v>1649.6</v>
      </c>
      <c r="J798" s="11">
        <v>1644.12</v>
      </c>
      <c r="K798" s="11">
        <v>1646.75</v>
      </c>
      <c r="L798" s="11">
        <v>1642.5</v>
      </c>
      <c r="M798" s="11">
        <v>1640.5299999999997</v>
      </c>
      <c r="N798" s="11">
        <v>1642.58</v>
      </c>
      <c r="O798" s="11">
        <v>1648.04</v>
      </c>
      <c r="P798" s="11">
        <v>1643.17</v>
      </c>
      <c r="Q798" s="11">
        <v>1641.65</v>
      </c>
      <c r="R798" s="11">
        <v>1700.3199999999997</v>
      </c>
      <c r="S798" s="11">
        <v>1699.48</v>
      </c>
      <c r="T798" s="11">
        <v>1683.33</v>
      </c>
      <c r="U798" s="11">
        <v>1677.5100000000002</v>
      </c>
      <c r="V798" s="11">
        <v>1631.94</v>
      </c>
      <c r="W798" s="11">
        <v>1630.6099999999997</v>
      </c>
      <c r="X798" s="11">
        <v>1629.88</v>
      </c>
      <c r="Y798" s="11">
        <v>1632.5900000000001</v>
      </c>
    </row>
    <row r="799" spans="1:25" x14ac:dyDescent="0.25">
      <c r="A799" s="43">
        <f t="shared" si="22"/>
        <v>26</v>
      </c>
      <c r="B799" s="11">
        <v>1898.6599999999999</v>
      </c>
      <c r="C799" s="11">
        <v>1890.8599999999997</v>
      </c>
      <c r="D799" s="11">
        <v>1903.1999999999998</v>
      </c>
      <c r="E799" s="11">
        <v>1914.0699999999997</v>
      </c>
      <c r="F799" s="11">
        <v>1917.4499999999998</v>
      </c>
      <c r="G799" s="11">
        <v>1924.98</v>
      </c>
      <c r="H799" s="11">
        <v>1927.2399999999998</v>
      </c>
      <c r="I799" s="11">
        <v>1923.17</v>
      </c>
      <c r="J799" s="11">
        <v>1920.6599999999999</v>
      </c>
      <c r="K799" s="11">
        <v>1929.1999999999998</v>
      </c>
      <c r="L799" s="11">
        <v>1921.56</v>
      </c>
      <c r="M799" s="11">
        <v>1923.8000000000002</v>
      </c>
      <c r="N799" s="11">
        <v>1927.35</v>
      </c>
      <c r="O799" s="11">
        <v>1929.4</v>
      </c>
      <c r="P799" s="11">
        <v>1931.9099999999999</v>
      </c>
      <c r="Q799" s="11">
        <v>1926.3899999999999</v>
      </c>
      <c r="R799" s="11">
        <v>1930.81</v>
      </c>
      <c r="S799" s="11">
        <v>1928.3899999999999</v>
      </c>
      <c r="T799" s="11">
        <v>1978.3400000000001</v>
      </c>
      <c r="U799" s="11">
        <v>1968.5299999999997</v>
      </c>
      <c r="V799" s="11">
        <v>1904.8400000000001</v>
      </c>
      <c r="W799" s="11">
        <v>1908.94</v>
      </c>
      <c r="X799" s="11">
        <v>1903.42</v>
      </c>
      <c r="Y799" s="11">
        <v>1905.2399999999998</v>
      </c>
    </row>
    <row r="800" spans="1:25" x14ac:dyDescent="0.25">
      <c r="A800" s="43">
        <f t="shared" si="22"/>
        <v>27</v>
      </c>
      <c r="B800" s="11">
        <v>2002.2600000000002</v>
      </c>
      <c r="C800" s="11">
        <v>2003.6499999999996</v>
      </c>
      <c r="D800" s="11">
        <v>2001.7399999999998</v>
      </c>
      <c r="E800" s="11">
        <v>2003.0999999999995</v>
      </c>
      <c r="F800" s="11">
        <v>2009.5299999999997</v>
      </c>
      <c r="G800" s="11">
        <v>2016.5900000000001</v>
      </c>
      <c r="H800" s="11">
        <v>2020.1099999999997</v>
      </c>
      <c r="I800" s="11">
        <v>2018.83</v>
      </c>
      <c r="J800" s="11">
        <v>2018.29</v>
      </c>
      <c r="K800" s="11">
        <v>2014.37</v>
      </c>
      <c r="L800" s="11">
        <v>2015.4799999999996</v>
      </c>
      <c r="M800" s="11">
        <v>2014.6800000000003</v>
      </c>
      <c r="N800" s="11">
        <v>2016.96</v>
      </c>
      <c r="O800" s="11">
        <v>2020.3599999999997</v>
      </c>
      <c r="P800" s="11">
        <v>2022.8000000000002</v>
      </c>
      <c r="Q800" s="11">
        <v>2028.1099999999997</v>
      </c>
      <c r="R800" s="11">
        <v>2037.42</v>
      </c>
      <c r="S800" s="11">
        <v>2025.46</v>
      </c>
      <c r="T800" s="11">
        <v>2007.0100000000002</v>
      </c>
      <c r="U800" s="11">
        <v>2062.12</v>
      </c>
      <c r="V800" s="11">
        <v>1998.71</v>
      </c>
      <c r="W800" s="11">
        <v>1987.0100000000002</v>
      </c>
      <c r="X800" s="11">
        <v>1974.94</v>
      </c>
      <c r="Y800" s="11">
        <v>1994.1399999999999</v>
      </c>
    </row>
    <row r="801" spans="1:25" x14ac:dyDescent="0.25">
      <c r="A801" s="43">
        <f t="shared" si="22"/>
        <v>28</v>
      </c>
      <c r="B801" s="11">
        <v>1984.9300000000003</v>
      </c>
      <c r="C801" s="11">
        <v>1977.48</v>
      </c>
      <c r="D801" s="11">
        <v>1984.9899999999998</v>
      </c>
      <c r="E801" s="11">
        <v>1985.7799999999997</v>
      </c>
      <c r="F801" s="11">
        <v>2003.1099999999997</v>
      </c>
      <c r="G801" s="11">
        <v>2000.8899999999999</v>
      </c>
      <c r="H801" s="11">
        <v>2008.9700000000003</v>
      </c>
      <c r="I801" s="11">
        <v>1999.9300000000003</v>
      </c>
      <c r="J801" s="11">
        <v>2003.9799999999996</v>
      </c>
      <c r="K801" s="11">
        <v>2007.37</v>
      </c>
      <c r="L801" s="11">
        <v>2004.37</v>
      </c>
      <c r="M801" s="11">
        <v>1996.5100000000002</v>
      </c>
      <c r="N801" s="11">
        <v>1997.1999999999998</v>
      </c>
      <c r="O801" s="11">
        <v>2005.0999999999995</v>
      </c>
      <c r="P801" s="11">
        <v>2007.2399999999998</v>
      </c>
      <c r="Q801" s="11">
        <v>2003.8899999999994</v>
      </c>
      <c r="R801" s="11">
        <v>2006.5599999999995</v>
      </c>
      <c r="S801" s="11">
        <v>2014.3099999999995</v>
      </c>
      <c r="T801" s="11">
        <v>2008.92</v>
      </c>
      <c r="U801" s="11">
        <v>2044.7699999999995</v>
      </c>
      <c r="V801" s="11">
        <v>1975.1999999999998</v>
      </c>
      <c r="W801" s="11">
        <v>1969.8400000000001</v>
      </c>
      <c r="X801" s="11">
        <v>1973.2399999999998</v>
      </c>
      <c r="Y801" s="11">
        <v>1966.17</v>
      </c>
    </row>
    <row r="802" spans="1:25" x14ac:dyDescent="0.25">
      <c r="A802" s="43">
        <f t="shared" si="22"/>
        <v>29</v>
      </c>
      <c r="B802" s="11">
        <v>1943.37</v>
      </c>
      <c r="C802" s="11">
        <v>1944.2799999999997</v>
      </c>
      <c r="D802" s="11">
        <v>1954.87</v>
      </c>
      <c r="E802" s="11">
        <v>1957</v>
      </c>
      <c r="F802" s="11">
        <v>1963.23</v>
      </c>
      <c r="G802" s="11">
        <v>1967.21</v>
      </c>
      <c r="H802" s="11">
        <v>1969.87</v>
      </c>
      <c r="I802" s="11">
        <v>1962.2399999999998</v>
      </c>
      <c r="J802" s="11">
        <v>1966.9300000000003</v>
      </c>
      <c r="K802" s="11">
        <v>1961.3599999999997</v>
      </c>
      <c r="L802" s="11">
        <v>1960.1999999999998</v>
      </c>
      <c r="M802" s="11">
        <v>1956.8599999999997</v>
      </c>
      <c r="N802" s="11">
        <v>1958.1800000000003</v>
      </c>
      <c r="O802" s="11">
        <v>1966.17</v>
      </c>
      <c r="P802" s="11">
        <v>1965.48</v>
      </c>
      <c r="Q802" s="11">
        <v>1972.8599999999997</v>
      </c>
      <c r="R802" s="11">
        <v>1969.0699999999997</v>
      </c>
      <c r="S802" s="11">
        <v>1968.25</v>
      </c>
      <c r="T802" s="11">
        <v>1956.52</v>
      </c>
      <c r="U802" s="11">
        <v>2009.7699999999995</v>
      </c>
      <c r="V802" s="11">
        <v>1947.71</v>
      </c>
      <c r="W802" s="11">
        <v>1947.52</v>
      </c>
      <c r="X802" s="11">
        <v>1945.69</v>
      </c>
      <c r="Y802" s="11">
        <v>1943.3599999999997</v>
      </c>
    </row>
    <row r="803" spans="1:25" x14ac:dyDescent="0.25">
      <c r="A803" s="43">
        <f t="shared" si="22"/>
        <v>30</v>
      </c>
      <c r="B803" s="11">
        <v>2091.08</v>
      </c>
      <c r="C803" s="11">
        <v>2092.0699999999997</v>
      </c>
      <c r="D803" s="11">
        <v>2089.5599999999995</v>
      </c>
      <c r="E803" s="11">
        <v>2090.29</v>
      </c>
      <c r="F803" s="11">
        <v>2106.42</v>
      </c>
      <c r="G803" s="11">
        <v>2115.4799999999996</v>
      </c>
      <c r="H803" s="11">
        <v>2129.0599999999995</v>
      </c>
      <c r="I803" s="11">
        <v>2128.4799999999996</v>
      </c>
      <c r="J803" s="11">
        <v>2124.1399999999994</v>
      </c>
      <c r="K803" s="11">
        <v>2126.38</v>
      </c>
      <c r="L803" s="11">
        <v>2122.9499999999998</v>
      </c>
      <c r="M803" s="11">
        <v>2121.6399999999994</v>
      </c>
      <c r="N803" s="11">
        <v>2120.0999999999995</v>
      </c>
      <c r="O803" s="11">
        <v>2124</v>
      </c>
      <c r="P803" s="11">
        <v>2141.58</v>
      </c>
      <c r="Q803" s="11">
        <v>2137.92</v>
      </c>
      <c r="R803" s="11">
        <v>2134.16</v>
      </c>
      <c r="S803" s="11">
        <v>2134.54</v>
      </c>
      <c r="T803" s="11">
        <v>2182.2700000000004</v>
      </c>
      <c r="U803" s="11">
        <v>2175.9300000000003</v>
      </c>
      <c r="V803" s="11">
        <v>2100.0999999999995</v>
      </c>
      <c r="W803" s="11">
        <v>2064.16</v>
      </c>
      <c r="X803" s="11">
        <v>2085</v>
      </c>
      <c r="Y803" s="11">
        <v>2101.5100000000002</v>
      </c>
    </row>
    <row r="804" spans="1:25" x14ac:dyDescent="0.25">
      <c r="A804" s="43">
        <f t="shared" si="22"/>
        <v>31</v>
      </c>
      <c r="B804" s="11">
        <v>1905.27</v>
      </c>
      <c r="C804" s="11">
        <v>1905.08</v>
      </c>
      <c r="D804" s="11">
        <v>1912.7200000000003</v>
      </c>
      <c r="E804" s="11">
        <v>1921.94</v>
      </c>
      <c r="F804" s="11">
        <v>1926.1399999999999</v>
      </c>
      <c r="G804" s="11">
        <v>1928.5500000000002</v>
      </c>
      <c r="H804" s="11">
        <v>1920.73</v>
      </c>
      <c r="I804" s="11">
        <v>1931.06</v>
      </c>
      <c r="J804" s="11">
        <v>1927.1800000000003</v>
      </c>
      <c r="K804" s="11">
        <v>1924.83</v>
      </c>
      <c r="L804" s="11">
        <v>1925.3400000000001</v>
      </c>
      <c r="M804" s="11">
        <v>1923.2600000000002</v>
      </c>
      <c r="N804" s="11">
        <v>1925.33</v>
      </c>
      <c r="O804" s="11">
        <v>1938.13</v>
      </c>
      <c r="P804" s="11">
        <v>1940.4499999999998</v>
      </c>
      <c r="Q804" s="11">
        <v>1941.08</v>
      </c>
      <c r="R804" s="11">
        <v>1938.02</v>
      </c>
      <c r="S804" s="11">
        <v>1941.7399999999998</v>
      </c>
      <c r="T804" s="11">
        <v>1989.5</v>
      </c>
      <c r="U804" s="11">
        <v>1979.0100000000002</v>
      </c>
      <c r="V804" s="11">
        <v>1887.04</v>
      </c>
      <c r="W804" s="11">
        <v>1906.3199999999997</v>
      </c>
      <c r="X804" s="11">
        <v>1909.77</v>
      </c>
      <c r="Y804" s="11">
        <v>1907.3199999999997</v>
      </c>
    </row>
    <row r="806" spans="1:25" ht="15.75" customHeight="1" x14ac:dyDescent="0.25">
      <c r="A806" s="32" t="s">
        <v>67</v>
      </c>
      <c r="B806" s="40" t="s">
        <v>95</v>
      </c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2"/>
    </row>
    <row r="807" spans="1:25" ht="30" customHeight="1" x14ac:dyDescent="0.25">
      <c r="A807" s="36"/>
      <c r="B807" s="31" t="s">
        <v>69</v>
      </c>
      <c r="C807" s="31" t="s">
        <v>70</v>
      </c>
      <c r="D807" s="31" t="s">
        <v>71</v>
      </c>
      <c r="E807" s="31" t="s">
        <v>72</v>
      </c>
      <c r="F807" s="31" t="s">
        <v>73</v>
      </c>
      <c r="G807" s="31" t="s">
        <v>74</v>
      </c>
      <c r="H807" s="31" t="s">
        <v>75</v>
      </c>
      <c r="I807" s="31" t="s">
        <v>76</v>
      </c>
      <c r="J807" s="31" t="s">
        <v>77</v>
      </c>
      <c r="K807" s="31" t="s">
        <v>78</v>
      </c>
      <c r="L807" s="31" t="s">
        <v>79</v>
      </c>
      <c r="M807" s="31" t="s">
        <v>80</v>
      </c>
      <c r="N807" s="31" t="s">
        <v>81</v>
      </c>
      <c r="O807" s="31" t="s">
        <v>82</v>
      </c>
      <c r="P807" s="31" t="s">
        <v>83</v>
      </c>
      <c r="Q807" s="31" t="s">
        <v>84</v>
      </c>
      <c r="R807" s="31" t="s">
        <v>85</v>
      </c>
      <c r="S807" s="31" t="s">
        <v>86</v>
      </c>
      <c r="T807" s="31" t="s">
        <v>87</v>
      </c>
      <c r="U807" s="31" t="s">
        <v>88</v>
      </c>
      <c r="V807" s="31" t="s">
        <v>89</v>
      </c>
      <c r="W807" s="31" t="s">
        <v>90</v>
      </c>
      <c r="X807" s="31" t="s">
        <v>91</v>
      </c>
      <c r="Y807" s="31" t="s">
        <v>92</v>
      </c>
    </row>
    <row r="808" spans="1:25" ht="15" customHeight="1" x14ac:dyDescent="0.25">
      <c r="A808" s="43">
        <v>1</v>
      </c>
      <c r="B808" s="11">
        <v>1885.9600000000005</v>
      </c>
      <c r="C808" s="11">
        <v>1888.2100000000005</v>
      </c>
      <c r="D808" s="11">
        <v>2382.64</v>
      </c>
      <c r="E808" s="11">
        <v>1945.0899999999997</v>
      </c>
      <c r="F808" s="11">
        <v>1952.31</v>
      </c>
      <c r="G808" s="11">
        <v>1965.2499999999995</v>
      </c>
      <c r="H808" s="11">
        <v>1986.2999999999997</v>
      </c>
      <c r="I808" s="11">
        <v>1970.8399999999997</v>
      </c>
      <c r="J808" s="11">
        <v>2365.19</v>
      </c>
      <c r="K808" s="11">
        <v>2336.02</v>
      </c>
      <c r="L808" s="11">
        <v>2329.8700000000003</v>
      </c>
      <c r="M808" s="11">
        <v>2336.8800000000006</v>
      </c>
      <c r="N808" s="11">
        <v>2325.9299999999998</v>
      </c>
      <c r="O808" s="11">
        <v>2325.2199999999998</v>
      </c>
      <c r="P808" s="11">
        <v>2321.4</v>
      </c>
      <c r="Q808" s="11">
        <v>2333.27</v>
      </c>
      <c r="R808" s="11">
        <v>2414.9899999999993</v>
      </c>
      <c r="S808" s="11">
        <v>2398.4299999999998</v>
      </c>
      <c r="T808" s="11">
        <v>2393.4500000000003</v>
      </c>
      <c r="U808" s="11">
        <v>2429.8399999999997</v>
      </c>
      <c r="V808" s="11">
        <v>2361.2800000000002</v>
      </c>
      <c r="W808" s="11">
        <v>1888.4</v>
      </c>
      <c r="X808" s="11">
        <v>1926.9900000000002</v>
      </c>
      <c r="Y808" s="11">
        <v>1902.3600000000001</v>
      </c>
    </row>
    <row r="809" spans="1:25" ht="15" customHeight="1" x14ac:dyDescent="0.25">
      <c r="A809" s="43">
        <v>2</v>
      </c>
      <c r="B809" s="11">
        <v>2129.1600000000003</v>
      </c>
      <c r="C809" s="11">
        <v>2138.77</v>
      </c>
      <c r="D809" s="11">
        <v>1958.8299999999995</v>
      </c>
      <c r="E809" s="11">
        <v>1953.1600000000003</v>
      </c>
      <c r="F809" s="11">
        <v>2007.6100000000001</v>
      </c>
      <c r="G809" s="11">
        <v>2212.5700000000002</v>
      </c>
      <c r="H809" s="11">
        <v>2218.48</v>
      </c>
      <c r="I809" s="11">
        <v>2614.8299999999995</v>
      </c>
      <c r="J809" s="11">
        <v>2740.0799999999995</v>
      </c>
      <c r="K809" s="11">
        <v>2742.18</v>
      </c>
      <c r="L809" s="11">
        <v>2731.85</v>
      </c>
      <c r="M809" s="11">
        <v>2734.3299999999995</v>
      </c>
      <c r="N809" s="11">
        <v>2734.98</v>
      </c>
      <c r="O809" s="11">
        <v>2740.3700000000003</v>
      </c>
      <c r="P809" s="11">
        <v>2752.94</v>
      </c>
      <c r="Q809" s="11">
        <v>2763.3299999999995</v>
      </c>
      <c r="R809" s="11">
        <v>2756.8700000000003</v>
      </c>
      <c r="S809" s="11">
        <v>2823.1300000000006</v>
      </c>
      <c r="T809" s="11">
        <v>2812.9899999999993</v>
      </c>
      <c r="U809" s="11">
        <v>2807.73</v>
      </c>
      <c r="V809" s="11">
        <v>2586.0300000000002</v>
      </c>
      <c r="W809" s="11">
        <v>2455.3299999999995</v>
      </c>
      <c r="X809" s="11">
        <v>2338.1699999999996</v>
      </c>
      <c r="Y809" s="11">
        <v>2130.0799999999995</v>
      </c>
    </row>
    <row r="810" spans="1:25" x14ac:dyDescent="0.25">
      <c r="A810" s="43">
        <f>A809+1</f>
        <v>3</v>
      </c>
      <c r="B810" s="11">
        <v>2102.2900000000004</v>
      </c>
      <c r="C810" s="11">
        <v>2103.27</v>
      </c>
      <c r="D810" s="11">
        <v>2104.4100000000003</v>
      </c>
      <c r="E810" s="11">
        <v>2108.8399999999997</v>
      </c>
      <c r="F810" s="11">
        <v>2119.9</v>
      </c>
      <c r="G810" s="11">
        <v>2305.6799999999998</v>
      </c>
      <c r="H810" s="11">
        <v>2174.9699999999998</v>
      </c>
      <c r="I810" s="11">
        <v>2228.3299999999995</v>
      </c>
      <c r="J810" s="11">
        <v>2124.19</v>
      </c>
      <c r="K810" s="11">
        <v>2094.5499999999997</v>
      </c>
      <c r="L810" s="11">
        <v>2091.4900000000002</v>
      </c>
      <c r="M810" s="11">
        <v>2094.7900000000004</v>
      </c>
      <c r="N810" s="11">
        <v>2086.5899999999997</v>
      </c>
      <c r="O810" s="11">
        <v>2382.9600000000005</v>
      </c>
      <c r="P810" s="11">
        <v>2489.9</v>
      </c>
      <c r="Q810" s="11">
        <v>2492.3200000000002</v>
      </c>
      <c r="R810" s="11">
        <v>2437.4199999999996</v>
      </c>
      <c r="S810" s="11">
        <v>2389.4600000000005</v>
      </c>
      <c r="T810" s="11">
        <v>2363.52</v>
      </c>
      <c r="U810" s="11">
        <v>2423.1799999999998</v>
      </c>
      <c r="V810" s="11">
        <v>2149.61</v>
      </c>
      <c r="W810" s="11">
        <v>2130.7199999999998</v>
      </c>
      <c r="X810" s="11">
        <v>2115.8299999999995</v>
      </c>
      <c r="Y810" s="11">
        <v>2075.39</v>
      </c>
    </row>
    <row r="811" spans="1:25" x14ac:dyDescent="0.25">
      <c r="A811" s="43">
        <f t="shared" ref="A811:A838" si="23">A810+1</f>
        <v>4</v>
      </c>
      <c r="B811" s="11">
        <v>2038.0499999999997</v>
      </c>
      <c r="C811" s="11">
        <v>2041.7199999999998</v>
      </c>
      <c r="D811" s="11">
        <v>2041.9299999999998</v>
      </c>
      <c r="E811" s="11">
        <v>2038.5300000000002</v>
      </c>
      <c r="F811" s="11">
        <v>2036.65</v>
      </c>
      <c r="G811" s="11">
        <v>2147.3700000000003</v>
      </c>
      <c r="H811" s="11">
        <v>2150.1299999999997</v>
      </c>
      <c r="I811" s="11">
        <v>2144.4199999999996</v>
      </c>
      <c r="J811" s="11">
        <v>2147.4699999999998</v>
      </c>
      <c r="K811" s="11">
        <v>2146.36</v>
      </c>
      <c r="L811" s="11">
        <v>2146.31</v>
      </c>
      <c r="M811" s="11">
        <v>2143.9699999999998</v>
      </c>
      <c r="N811" s="11">
        <v>2139.9600000000005</v>
      </c>
      <c r="O811" s="11">
        <v>2140.5700000000002</v>
      </c>
      <c r="P811" s="11">
        <v>2133.4500000000003</v>
      </c>
      <c r="Q811" s="11">
        <v>2135.6600000000003</v>
      </c>
      <c r="R811" s="11">
        <v>2219.0700000000002</v>
      </c>
      <c r="S811" s="11">
        <v>2221.7100000000005</v>
      </c>
      <c r="T811" s="11">
        <v>2195.0700000000002</v>
      </c>
      <c r="U811" s="11">
        <v>2185.5400000000004</v>
      </c>
      <c r="V811" s="11">
        <v>2120.48</v>
      </c>
      <c r="W811" s="11">
        <v>2043.48</v>
      </c>
      <c r="X811" s="11">
        <v>2043.77</v>
      </c>
      <c r="Y811" s="11">
        <v>2040.3299999999995</v>
      </c>
    </row>
    <row r="812" spans="1:25" x14ac:dyDescent="0.25">
      <c r="A812" s="43">
        <f t="shared" si="23"/>
        <v>5</v>
      </c>
      <c r="B812" s="11">
        <v>1577.02</v>
      </c>
      <c r="C812" s="11">
        <v>1559.9500000000003</v>
      </c>
      <c r="D812" s="11">
        <v>1550.7100000000005</v>
      </c>
      <c r="E812" s="11">
        <v>1865.73</v>
      </c>
      <c r="F812" s="11">
        <v>1879.2900000000004</v>
      </c>
      <c r="G812" s="11">
        <v>1882.7900000000004</v>
      </c>
      <c r="H812" s="11">
        <v>1881.9699999999998</v>
      </c>
      <c r="I812" s="11">
        <v>1882.6200000000003</v>
      </c>
      <c r="J812" s="11">
        <v>1887.1299999999997</v>
      </c>
      <c r="K812" s="11">
        <v>1885.9199999999996</v>
      </c>
      <c r="L812" s="11">
        <v>1885.31</v>
      </c>
      <c r="M812" s="11">
        <v>1887.3399999999997</v>
      </c>
      <c r="N812" s="11">
        <v>1889.7100000000005</v>
      </c>
      <c r="O812" s="11">
        <v>1886.7400000000002</v>
      </c>
      <c r="P812" s="11">
        <v>1890.2100000000005</v>
      </c>
      <c r="Q812" s="11">
        <v>1890.81</v>
      </c>
      <c r="R812" s="11">
        <v>1953.8700000000003</v>
      </c>
      <c r="S812" s="11">
        <v>1946.7000000000003</v>
      </c>
      <c r="T812" s="11">
        <v>1937.8899999999999</v>
      </c>
      <c r="U812" s="11">
        <v>1931.8399999999997</v>
      </c>
      <c r="V812" s="11">
        <v>1868.0700000000002</v>
      </c>
      <c r="W812" s="11">
        <v>1865.9299999999998</v>
      </c>
      <c r="X812" s="11">
        <v>1865.2999999999997</v>
      </c>
      <c r="Y812" s="11">
        <v>1863.6799999999998</v>
      </c>
    </row>
    <row r="813" spans="1:25" x14ac:dyDescent="0.25">
      <c r="A813" s="43">
        <f t="shared" si="23"/>
        <v>6</v>
      </c>
      <c r="B813" s="11">
        <v>1711.31</v>
      </c>
      <c r="C813" s="11">
        <v>1746.9299999999998</v>
      </c>
      <c r="D813" s="11">
        <v>1742.0400000000004</v>
      </c>
      <c r="E813" s="11">
        <v>1773.7599999999998</v>
      </c>
      <c r="F813" s="11">
        <v>1751.3299999999995</v>
      </c>
      <c r="G813" s="11">
        <v>1713.98</v>
      </c>
      <c r="H813" s="11">
        <v>1715.0799999999995</v>
      </c>
      <c r="I813" s="11">
        <v>1793.9199999999996</v>
      </c>
      <c r="J813" s="11">
        <v>1796.1</v>
      </c>
      <c r="K813" s="11">
        <v>1796.98</v>
      </c>
      <c r="L813" s="11">
        <v>1799.6200000000003</v>
      </c>
      <c r="M813" s="11">
        <v>1801.19</v>
      </c>
      <c r="N813" s="11">
        <v>1803.15</v>
      </c>
      <c r="O813" s="11">
        <v>1803.3299999999995</v>
      </c>
      <c r="P813" s="11">
        <v>1804.5099999999998</v>
      </c>
      <c r="Q813" s="11">
        <v>1807.3899999999999</v>
      </c>
      <c r="R813" s="11">
        <v>1810.6299999999997</v>
      </c>
      <c r="S813" s="11">
        <v>1803.2499999999995</v>
      </c>
      <c r="T813" s="11">
        <v>1846.56</v>
      </c>
      <c r="U813" s="11">
        <v>1837.1399999999999</v>
      </c>
      <c r="V813" s="11">
        <v>1750.4299999999998</v>
      </c>
      <c r="W813" s="11">
        <v>1772.3600000000001</v>
      </c>
      <c r="X813" s="11">
        <v>1753.1299999999997</v>
      </c>
      <c r="Y813" s="11">
        <v>1757.5099999999998</v>
      </c>
    </row>
    <row r="814" spans="1:25" x14ac:dyDescent="0.25">
      <c r="A814" s="43">
        <f t="shared" si="23"/>
        <v>7</v>
      </c>
      <c r="B814" s="11">
        <v>1470.98</v>
      </c>
      <c r="C814" s="11">
        <v>1280.3600000000001</v>
      </c>
      <c r="D814" s="11">
        <v>1481.23</v>
      </c>
      <c r="E814" s="11">
        <v>1484.65</v>
      </c>
      <c r="F814" s="11">
        <v>1474.65</v>
      </c>
      <c r="G814" s="11">
        <v>1463.3799999999997</v>
      </c>
      <c r="H814" s="11">
        <v>1498.1299999999997</v>
      </c>
      <c r="I814" s="11">
        <v>1495.35</v>
      </c>
      <c r="J814" s="11">
        <v>1491.0700000000002</v>
      </c>
      <c r="K814" s="11">
        <v>1498.02</v>
      </c>
      <c r="L814" s="11">
        <v>1494.5099999999998</v>
      </c>
      <c r="M814" s="11">
        <v>1491.9100000000003</v>
      </c>
      <c r="N814" s="11">
        <v>1485.7199999999998</v>
      </c>
      <c r="O814" s="11">
        <v>1487.6100000000001</v>
      </c>
      <c r="P814" s="11">
        <v>1492.3399999999997</v>
      </c>
      <c r="Q814" s="11">
        <v>1492.0700000000002</v>
      </c>
      <c r="R814" s="11">
        <v>1539.3399999999997</v>
      </c>
      <c r="S814" s="11">
        <v>1542.1699999999996</v>
      </c>
      <c r="T814" s="11">
        <v>1533.1600000000003</v>
      </c>
      <c r="U814" s="11">
        <v>1518.7800000000002</v>
      </c>
      <c r="V814" s="11">
        <v>1473.2599999999998</v>
      </c>
      <c r="W814" s="11">
        <v>1471.4</v>
      </c>
      <c r="X814" s="11">
        <v>1469.9599999999996</v>
      </c>
      <c r="Y814" s="11">
        <v>1467.77</v>
      </c>
    </row>
    <row r="815" spans="1:25" x14ac:dyDescent="0.25">
      <c r="A815" s="43">
        <f t="shared" si="23"/>
        <v>8</v>
      </c>
      <c r="B815" s="11">
        <v>1992.1100000000001</v>
      </c>
      <c r="C815" s="11">
        <v>1984.2000000000003</v>
      </c>
      <c r="D815" s="11">
        <v>1982.81</v>
      </c>
      <c r="E815" s="11">
        <v>1968.06</v>
      </c>
      <c r="F815" s="11">
        <v>1973.2100000000005</v>
      </c>
      <c r="G815" s="11">
        <v>1969.3399999999997</v>
      </c>
      <c r="H815" s="11">
        <v>1975.3200000000002</v>
      </c>
      <c r="I815" s="11">
        <v>1984.4600000000005</v>
      </c>
      <c r="J815" s="11">
        <v>2044.5899999999997</v>
      </c>
      <c r="K815" s="11">
        <v>1965.4100000000003</v>
      </c>
      <c r="L815" s="11">
        <v>1970.3799999999997</v>
      </c>
      <c r="M815" s="11">
        <v>1967.7400000000002</v>
      </c>
      <c r="N815" s="11">
        <v>2017.73</v>
      </c>
      <c r="O815" s="11">
        <v>2075.1799999999998</v>
      </c>
      <c r="P815" s="11">
        <v>2078.0700000000002</v>
      </c>
      <c r="Q815" s="11">
        <v>2076.8200000000002</v>
      </c>
      <c r="R815" s="11">
        <v>2137.4500000000003</v>
      </c>
      <c r="S815" s="11">
        <v>2135.73</v>
      </c>
      <c r="T815" s="11">
        <v>2138.2400000000002</v>
      </c>
      <c r="U815" s="11">
        <v>2025.4</v>
      </c>
      <c r="V815" s="11">
        <v>2067.4199999999996</v>
      </c>
      <c r="W815" s="11">
        <v>1982.8799999999997</v>
      </c>
      <c r="X815" s="11">
        <v>2004.3799999999997</v>
      </c>
      <c r="Y815" s="11">
        <v>2017.8700000000003</v>
      </c>
    </row>
    <row r="816" spans="1:25" x14ac:dyDescent="0.25">
      <c r="A816" s="43">
        <f t="shared" si="23"/>
        <v>9</v>
      </c>
      <c r="B816" s="11">
        <v>1880.9500000000003</v>
      </c>
      <c r="C816" s="11">
        <v>1877.8600000000001</v>
      </c>
      <c r="D816" s="11">
        <v>1858.2499999999995</v>
      </c>
      <c r="E816" s="11">
        <v>1896.5099999999998</v>
      </c>
      <c r="F816" s="11">
        <v>1903.1200000000003</v>
      </c>
      <c r="G816" s="11">
        <v>1896.3899999999999</v>
      </c>
      <c r="H816" s="11">
        <v>1885.81</v>
      </c>
      <c r="I816" s="11">
        <v>1902.4100000000003</v>
      </c>
      <c r="J816" s="11">
        <v>1904.8200000000002</v>
      </c>
      <c r="K816" s="11">
        <v>1906.6600000000003</v>
      </c>
      <c r="L816" s="11">
        <v>1900.6600000000003</v>
      </c>
      <c r="M816" s="11">
        <v>1893.2599999999998</v>
      </c>
      <c r="N816" s="11">
        <v>1892.4900000000002</v>
      </c>
      <c r="O816" s="11">
        <v>1889.1100000000001</v>
      </c>
      <c r="P816" s="11">
        <v>1894.44</v>
      </c>
      <c r="Q816" s="11">
        <v>1893.2400000000002</v>
      </c>
      <c r="R816" s="11">
        <v>1895.31</v>
      </c>
      <c r="S816" s="11">
        <v>1908.3399999999997</v>
      </c>
      <c r="T816" s="11">
        <v>1949.8700000000003</v>
      </c>
      <c r="U816" s="11">
        <v>1915.02</v>
      </c>
      <c r="V816" s="11">
        <v>1877.81</v>
      </c>
      <c r="W816" s="11">
        <v>1880.6399999999999</v>
      </c>
      <c r="X816" s="11">
        <v>1872.9900000000002</v>
      </c>
      <c r="Y816" s="11">
        <v>1874.8200000000002</v>
      </c>
    </row>
    <row r="817" spans="1:25" x14ac:dyDescent="0.25">
      <c r="A817" s="43">
        <f t="shared" si="23"/>
        <v>10</v>
      </c>
      <c r="B817" s="11">
        <v>1703.3600000000001</v>
      </c>
      <c r="C817" s="11">
        <v>1686.94</v>
      </c>
      <c r="D817" s="11">
        <v>1627.69</v>
      </c>
      <c r="E817" s="11">
        <v>1633.9500000000003</v>
      </c>
      <c r="F817" s="11">
        <v>1602.9999999999995</v>
      </c>
      <c r="G817" s="11">
        <v>1817.6600000000003</v>
      </c>
      <c r="H817" s="11">
        <v>1820.5499999999997</v>
      </c>
      <c r="I817" s="11">
        <v>1828.2999999999997</v>
      </c>
      <c r="J817" s="11">
        <v>1834.77</v>
      </c>
      <c r="K817" s="11">
        <v>1835.7199999999998</v>
      </c>
      <c r="L817" s="11">
        <v>1830.6299999999997</v>
      </c>
      <c r="M817" s="11">
        <v>1828.8399999999997</v>
      </c>
      <c r="N817" s="11">
        <v>1823.4100000000003</v>
      </c>
      <c r="O817" s="11">
        <v>1824.7999999999997</v>
      </c>
      <c r="P817" s="11">
        <v>1823.7800000000002</v>
      </c>
      <c r="Q817" s="11">
        <v>1835.6299999999997</v>
      </c>
      <c r="R817" s="11">
        <v>1892.15</v>
      </c>
      <c r="S817" s="11">
        <v>1884.2199999999998</v>
      </c>
      <c r="T817" s="11">
        <v>1902.8299999999995</v>
      </c>
      <c r="U817" s="11">
        <v>1881.6200000000003</v>
      </c>
      <c r="V817" s="11">
        <v>1828.0499999999997</v>
      </c>
      <c r="W817" s="11">
        <v>1822.5799999999995</v>
      </c>
      <c r="X817" s="11">
        <v>1690.0300000000002</v>
      </c>
      <c r="Y817" s="11">
        <v>1670.2900000000004</v>
      </c>
    </row>
    <row r="818" spans="1:25" x14ac:dyDescent="0.25">
      <c r="A818" s="43">
        <f t="shared" si="23"/>
        <v>11</v>
      </c>
      <c r="B818" s="11">
        <v>1401.2999999999997</v>
      </c>
      <c r="C818" s="11">
        <v>1403.94</v>
      </c>
      <c r="D818" s="11">
        <v>1405.0899999999997</v>
      </c>
      <c r="E818" s="11">
        <v>1406.7999999999997</v>
      </c>
      <c r="F818" s="11">
        <v>1408.7400000000002</v>
      </c>
      <c r="G818" s="11">
        <v>1407.4599999999996</v>
      </c>
      <c r="H818" s="11">
        <v>1407.7499999999995</v>
      </c>
      <c r="I818" s="11">
        <v>1405.6799999999998</v>
      </c>
      <c r="J818" s="11">
        <v>1405.5499999999997</v>
      </c>
      <c r="K818" s="11">
        <v>1406.3299999999995</v>
      </c>
      <c r="L818" s="11">
        <v>1406.3200000000002</v>
      </c>
      <c r="M818" s="11">
        <v>1405.0899999999997</v>
      </c>
      <c r="N818" s="11">
        <v>1409.3399999999997</v>
      </c>
      <c r="O818" s="11">
        <v>1436.48</v>
      </c>
      <c r="P818" s="11">
        <v>1434.7899999999995</v>
      </c>
      <c r="Q818" s="11">
        <v>1424.4500000000003</v>
      </c>
      <c r="R818" s="11">
        <v>1471.5700000000002</v>
      </c>
      <c r="S818" s="11">
        <v>1470.0300000000002</v>
      </c>
      <c r="T818" s="11">
        <v>1449.9699999999998</v>
      </c>
      <c r="U818" s="11">
        <v>1446.3399999999997</v>
      </c>
      <c r="V818" s="11">
        <v>1402.8200000000002</v>
      </c>
      <c r="W818" s="11">
        <v>1400.8200000000002</v>
      </c>
      <c r="X818" s="11">
        <v>1399.9299999999998</v>
      </c>
      <c r="Y818" s="11">
        <v>1399.2899999999995</v>
      </c>
    </row>
    <row r="819" spans="1:25" x14ac:dyDescent="0.25">
      <c r="A819" s="43">
        <f t="shared" si="23"/>
        <v>12</v>
      </c>
      <c r="B819" s="11">
        <v>1719.1299999999997</v>
      </c>
      <c r="C819" s="11">
        <v>1719.6299999999997</v>
      </c>
      <c r="D819" s="11">
        <v>1719.9100000000003</v>
      </c>
      <c r="E819" s="11">
        <v>1720.15</v>
      </c>
      <c r="F819" s="11">
        <v>1726.2100000000005</v>
      </c>
      <c r="G819" s="11">
        <v>1726.3799999999997</v>
      </c>
      <c r="H819" s="11">
        <v>1725.1200000000003</v>
      </c>
      <c r="I819" s="11">
        <v>1726.9299999999998</v>
      </c>
      <c r="J819" s="11">
        <v>1728.7499999999995</v>
      </c>
      <c r="K819" s="11">
        <v>1725.65</v>
      </c>
      <c r="L819" s="11">
        <v>1723.6799999999998</v>
      </c>
      <c r="M819" s="11">
        <v>1722.6</v>
      </c>
      <c r="N819" s="11">
        <v>1733.2400000000002</v>
      </c>
      <c r="O819" s="11">
        <v>1750.48</v>
      </c>
      <c r="P819" s="11">
        <v>1749.5899999999997</v>
      </c>
      <c r="Q819" s="11">
        <v>1748.8399999999997</v>
      </c>
      <c r="R819" s="11">
        <v>1797.6399999999999</v>
      </c>
      <c r="S819" s="11">
        <v>1797.5700000000002</v>
      </c>
      <c r="T819" s="11">
        <v>1786.7999999999997</v>
      </c>
      <c r="U819" s="11">
        <v>1774.19</v>
      </c>
      <c r="V819" s="11">
        <v>1711.9999999999995</v>
      </c>
      <c r="W819" s="11">
        <v>1712.6799999999998</v>
      </c>
      <c r="X819" s="11">
        <v>1713.02</v>
      </c>
      <c r="Y819" s="11">
        <v>1713.65</v>
      </c>
    </row>
    <row r="820" spans="1:25" x14ac:dyDescent="0.25">
      <c r="A820" s="43">
        <f t="shared" si="23"/>
        <v>13</v>
      </c>
      <c r="B820" s="11">
        <v>1886.02</v>
      </c>
      <c r="C820" s="11">
        <v>1889.2599999999998</v>
      </c>
      <c r="D820" s="11">
        <v>1888.5799999999995</v>
      </c>
      <c r="E820" s="11">
        <v>1874.9500000000003</v>
      </c>
      <c r="F820" s="11">
        <v>1886.6200000000003</v>
      </c>
      <c r="G820" s="11">
        <v>1908.2800000000002</v>
      </c>
      <c r="H820" s="11">
        <v>1912.8200000000002</v>
      </c>
      <c r="I820" s="11">
        <v>1913.5499999999997</v>
      </c>
      <c r="J820" s="11">
        <v>1924.2199999999998</v>
      </c>
      <c r="K820" s="11">
        <v>1919.2800000000002</v>
      </c>
      <c r="L820" s="11">
        <v>1919.6200000000003</v>
      </c>
      <c r="M820" s="11">
        <v>1919.4500000000003</v>
      </c>
      <c r="N820" s="11">
        <v>1914.4900000000002</v>
      </c>
      <c r="O820" s="11">
        <v>1931.0700000000002</v>
      </c>
      <c r="P820" s="11">
        <v>1922.8700000000003</v>
      </c>
      <c r="Q820" s="11">
        <v>1931.6100000000001</v>
      </c>
      <c r="R820" s="11">
        <v>1932.9999999999995</v>
      </c>
      <c r="S820" s="11">
        <v>1921.6699999999996</v>
      </c>
      <c r="T820" s="11">
        <v>1977.0899999999997</v>
      </c>
      <c r="U820" s="11">
        <v>1966.5899999999997</v>
      </c>
      <c r="V820" s="11">
        <v>1903.73</v>
      </c>
      <c r="W820" s="11">
        <v>1898.2800000000002</v>
      </c>
      <c r="X820" s="11">
        <v>1897.2900000000004</v>
      </c>
      <c r="Y820" s="11">
        <v>1887.6799999999998</v>
      </c>
    </row>
    <row r="821" spans="1:25" x14ac:dyDescent="0.25">
      <c r="A821" s="43">
        <f t="shared" si="23"/>
        <v>14</v>
      </c>
      <c r="B821" s="11">
        <v>1168.96</v>
      </c>
      <c r="C821" s="11">
        <v>1171.21</v>
      </c>
      <c r="D821" s="11">
        <v>1177.58</v>
      </c>
      <c r="E821" s="11">
        <v>1180.4299999999998</v>
      </c>
      <c r="F821" s="11">
        <v>1182.75</v>
      </c>
      <c r="G821" s="11">
        <v>1183.8400000000001</v>
      </c>
      <c r="H821" s="11">
        <v>1181.6599999999999</v>
      </c>
      <c r="I821" s="11">
        <v>1185.1799999999998</v>
      </c>
      <c r="J821" s="11">
        <v>1186.73</v>
      </c>
      <c r="K821" s="11">
        <v>1194.7199999999998</v>
      </c>
      <c r="L821" s="11">
        <v>1187.6599999999999</v>
      </c>
      <c r="M821" s="11">
        <v>1186.2800000000002</v>
      </c>
      <c r="N821" s="11">
        <v>1185.06</v>
      </c>
      <c r="O821" s="11">
        <v>1205.75</v>
      </c>
      <c r="P821" s="11">
        <v>1206.5099999999998</v>
      </c>
      <c r="Q821" s="11">
        <v>1204.31</v>
      </c>
      <c r="R821" s="11">
        <v>1239.5999999999999</v>
      </c>
      <c r="S821" s="11">
        <v>1192.58</v>
      </c>
      <c r="T821" s="11">
        <v>1214.5</v>
      </c>
      <c r="U821" s="11">
        <v>1205.0099999999998</v>
      </c>
      <c r="V821" s="11">
        <v>1163.17</v>
      </c>
      <c r="W821" s="11">
        <v>1163.02</v>
      </c>
      <c r="X821" s="11">
        <v>1159.9099999999999</v>
      </c>
      <c r="Y821" s="11">
        <v>1159.6599999999999</v>
      </c>
    </row>
    <row r="822" spans="1:25" x14ac:dyDescent="0.25">
      <c r="A822" s="43">
        <f t="shared" si="23"/>
        <v>15</v>
      </c>
      <c r="B822" s="11">
        <v>1412.1100000000001</v>
      </c>
      <c r="C822" s="11">
        <v>1414.1199999999994</v>
      </c>
      <c r="D822" s="11">
        <v>1416.7800000000002</v>
      </c>
      <c r="E822" s="11">
        <v>1420.0300000000002</v>
      </c>
      <c r="F822" s="11">
        <v>1424.8699999999994</v>
      </c>
      <c r="G822" s="11">
        <v>1404.0399999999995</v>
      </c>
      <c r="H822" s="11">
        <v>1423.3200000000002</v>
      </c>
      <c r="I822" s="11">
        <v>1419.77</v>
      </c>
      <c r="J822" s="11">
        <v>1419.4100000000003</v>
      </c>
      <c r="K822" s="11">
        <v>1417.6100000000001</v>
      </c>
      <c r="L822" s="11">
        <v>1419.0799999999995</v>
      </c>
      <c r="M822" s="11">
        <v>1423.35</v>
      </c>
      <c r="N822" s="11">
        <v>1421.8799999999997</v>
      </c>
      <c r="O822" s="11">
        <v>1447.9299999999998</v>
      </c>
      <c r="P822" s="11">
        <v>1448.6799999999998</v>
      </c>
      <c r="Q822" s="11">
        <v>1450.3200000000002</v>
      </c>
      <c r="R822" s="11">
        <v>1482.3299999999995</v>
      </c>
      <c r="S822" s="11">
        <v>1470.1600000000003</v>
      </c>
      <c r="T822" s="11">
        <v>1461.6600000000003</v>
      </c>
      <c r="U822" s="11">
        <v>1454.1600000000003</v>
      </c>
      <c r="V822" s="11">
        <v>1411.9999999999995</v>
      </c>
      <c r="W822" s="11">
        <v>1415.2099999999996</v>
      </c>
      <c r="X822" s="11">
        <v>1413.7999999999997</v>
      </c>
      <c r="Y822" s="11">
        <v>1415.1299999999997</v>
      </c>
    </row>
    <row r="823" spans="1:25" x14ac:dyDescent="0.25">
      <c r="A823" s="43">
        <f t="shared" si="23"/>
        <v>16</v>
      </c>
      <c r="B823" s="11">
        <v>1138.48</v>
      </c>
      <c r="C823" s="11">
        <v>1141.2999999999997</v>
      </c>
      <c r="D823" s="11">
        <v>1140.0099999999998</v>
      </c>
      <c r="E823" s="11">
        <v>1219.7599999999998</v>
      </c>
      <c r="F823" s="11">
        <v>1234.8399999999997</v>
      </c>
      <c r="G823" s="11">
        <v>1259.4699999999998</v>
      </c>
      <c r="H823" s="11">
        <v>1257.6299999999997</v>
      </c>
      <c r="I823" s="11">
        <v>1243.4900000000002</v>
      </c>
      <c r="J823" s="11">
        <v>1256.96</v>
      </c>
      <c r="K823" s="11">
        <v>1260.0300000000002</v>
      </c>
      <c r="L823" s="11">
        <v>1260.0899999999997</v>
      </c>
      <c r="M823" s="11">
        <v>1262.27</v>
      </c>
      <c r="N823" s="11">
        <v>1263.58</v>
      </c>
      <c r="O823" s="11">
        <v>1258.96</v>
      </c>
      <c r="P823" s="11">
        <v>1258.83</v>
      </c>
      <c r="Q823" s="11">
        <v>1259.69</v>
      </c>
      <c r="R823" s="11">
        <v>1257.1600000000003</v>
      </c>
      <c r="S823" s="11">
        <v>1239.5499999999997</v>
      </c>
      <c r="T823" s="11">
        <v>1260.19</v>
      </c>
      <c r="U823" s="11">
        <v>1246.0499999999997</v>
      </c>
      <c r="V823" s="11">
        <v>1206.0700000000002</v>
      </c>
      <c r="W823" s="11">
        <v>1207.44</v>
      </c>
      <c r="X823" s="11">
        <v>1205.0300000000002</v>
      </c>
      <c r="Y823" s="11">
        <v>1205.06</v>
      </c>
    </row>
    <row r="824" spans="1:25" x14ac:dyDescent="0.25">
      <c r="A824" s="43">
        <f t="shared" si="23"/>
        <v>17</v>
      </c>
      <c r="B824" s="11">
        <v>1114.2599999999998</v>
      </c>
      <c r="C824" s="11">
        <v>1114.06</v>
      </c>
      <c r="D824" s="11">
        <v>1115.6799999999998</v>
      </c>
      <c r="E824" s="11">
        <v>1069.42</v>
      </c>
      <c r="F824" s="11">
        <v>1127.1599999999999</v>
      </c>
      <c r="G824" s="11">
        <v>1128.5</v>
      </c>
      <c r="H824" s="11">
        <v>1137.58</v>
      </c>
      <c r="I824" s="11">
        <v>1130.4499999999998</v>
      </c>
      <c r="J824" s="11">
        <v>1134.9299999999998</v>
      </c>
      <c r="K824" s="11">
        <v>1144.2800000000002</v>
      </c>
      <c r="L824" s="11">
        <v>1142.1199999999999</v>
      </c>
      <c r="M824" s="11">
        <v>1138.33</v>
      </c>
      <c r="N824" s="11">
        <v>1146.5900000000001</v>
      </c>
      <c r="O824" s="11">
        <v>1171.77</v>
      </c>
      <c r="P824" s="11">
        <v>1172.81</v>
      </c>
      <c r="Q824" s="11">
        <v>1173.9499999999998</v>
      </c>
      <c r="R824" s="11">
        <v>1210.8499999999999</v>
      </c>
      <c r="S824" s="11">
        <v>1186.8499999999999</v>
      </c>
      <c r="T824" s="11">
        <v>1174.9000000000001</v>
      </c>
      <c r="U824" s="11">
        <v>1150.1300000000001</v>
      </c>
      <c r="V824" s="11">
        <v>1117.08</v>
      </c>
      <c r="W824" s="11">
        <v>1113.7999999999997</v>
      </c>
      <c r="X824" s="11">
        <v>1115.7400000000002</v>
      </c>
      <c r="Y824" s="11">
        <v>1114.1100000000001</v>
      </c>
    </row>
    <row r="825" spans="1:25" x14ac:dyDescent="0.25">
      <c r="A825" s="43">
        <f t="shared" si="23"/>
        <v>18</v>
      </c>
      <c r="B825" s="11">
        <v>1327.85</v>
      </c>
      <c r="C825" s="11">
        <v>1255.06</v>
      </c>
      <c r="D825" s="11">
        <v>1257.6399999999999</v>
      </c>
      <c r="E825" s="11">
        <v>1261.19</v>
      </c>
      <c r="F825" s="11">
        <v>1259.19</v>
      </c>
      <c r="G825" s="11">
        <v>1343.7400000000002</v>
      </c>
      <c r="H825" s="11">
        <v>1343.9</v>
      </c>
      <c r="I825" s="11">
        <v>1343.8799999999997</v>
      </c>
      <c r="J825" s="11">
        <v>1341.7000000000003</v>
      </c>
      <c r="K825" s="11">
        <v>1342.0899999999997</v>
      </c>
      <c r="L825" s="11">
        <v>1340.73</v>
      </c>
      <c r="M825" s="11">
        <v>1339.9199999999996</v>
      </c>
      <c r="N825" s="11">
        <v>1343.1299999999997</v>
      </c>
      <c r="O825" s="11">
        <v>1358.06</v>
      </c>
      <c r="P825" s="11">
        <v>1382.9900000000002</v>
      </c>
      <c r="Q825" s="11">
        <v>1379.7400000000002</v>
      </c>
      <c r="R825" s="11">
        <v>1430.6600000000003</v>
      </c>
      <c r="S825" s="11">
        <v>1398.6600000000003</v>
      </c>
      <c r="T825" s="11">
        <v>1380.0399999999995</v>
      </c>
      <c r="U825" s="11">
        <v>1376.1600000000003</v>
      </c>
      <c r="V825" s="11">
        <v>1342.35</v>
      </c>
      <c r="W825" s="11">
        <v>1338.4900000000002</v>
      </c>
      <c r="X825" s="11">
        <v>1336.8699999999994</v>
      </c>
      <c r="Y825" s="11">
        <v>1338.0099999999998</v>
      </c>
    </row>
    <row r="826" spans="1:25" x14ac:dyDescent="0.25">
      <c r="A826" s="43">
        <f t="shared" si="23"/>
        <v>19</v>
      </c>
      <c r="B826" s="11">
        <v>1479.81</v>
      </c>
      <c r="C826" s="11">
        <v>1480.6399999999999</v>
      </c>
      <c r="D826" s="11">
        <v>1482.27</v>
      </c>
      <c r="E826" s="11">
        <v>1481.6399999999999</v>
      </c>
      <c r="F826" s="11">
        <v>1485.35</v>
      </c>
      <c r="G826" s="11">
        <v>1508.15</v>
      </c>
      <c r="H826" s="11">
        <v>1526.9299999999998</v>
      </c>
      <c r="I826" s="11">
        <v>1903.6</v>
      </c>
      <c r="J826" s="11">
        <v>2100.7100000000005</v>
      </c>
      <c r="K826" s="11">
        <v>2188.81</v>
      </c>
      <c r="L826" s="11">
        <v>2190.65</v>
      </c>
      <c r="M826" s="11">
        <v>2188.2499999999995</v>
      </c>
      <c r="N826" s="11">
        <v>2183.4600000000005</v>
      </c>
      <c r="O826" s="11">
        <v>2341.6300000000006</v>
      </c>
      <c r="P826" s="11">
        <v>2350.86</v>
      </c>
      <c r="Q826" s="11">
        <v>1979.48</v>
      </c>
      <c r="R826" s="11">
        <v>2256.6599999999994</v>
      </c>
      <c r="S826" s="11">
        <v>2254.5899999999997</v>
      </c>
      <c r="T826" s="11">
        <v>2007.9600000000005</v>
      </c>
      <c r="U826" s="11">
        <v>1733.5499999999997</v>
      </c>
      <c r="V826" s="11">
        <v>1490.3200000000002</v>
      </c>
      <c r="W826" s="11">
        <v>1484.73</v>
      </c>
      <c r="X826" s="11">
        <v>1483.5700000000002</v>
      </c>
      <c r="Y826" s="11">
        <v>1478.7999999999997</v>
      </c>
    </row>
    <row r="827" spans="1:25" x14ac:dyDescent="0.25">
      <c r="A827" s="43">
        <f t="shared" si="23"/>
        <v>20</v>
      </c>
      <c r="B827" s="11">
        <v>1890.23</v>
      </c>
      <c r="C827" s="11">
        <v>1749.02</v>
      </c>
      <c r="D827" s="11">
        <v>1529.3600000000001</v>
      </c>
      <c r="E827" s="11">
        <v>1704.9699999999998</v>
      </c>
      <c r="F827" s="11">
        <v>1737.27</v>
      </c>
      <c r="G827" s="11">
        <v>1693.2499999999995</v>
      </c>
      <c r="H827" s="11">
        <v>1896.3799999999997</v>
      </c>
      <c r="I827" s="11">
        <v>1911.0700000000002</v>
      </c>
      <c r="J827" s="11">
        <v>1886.6200000000003</v>
      </c>
      <c r="K827" s="11">
        <v>1892.3799999999997</v>
      </c>
      <c r="L827" s="11">
        <v>1892.7999999999997</v>
      </c>
      <c r="M827" s="11">
        <v>1881.1399999999999</v>
      </c>
      <c r="N827" s="11">
        <v>1881.6299999999997</v>
      </c>
      <c r="O827" s="11">
        <v>1900.5899999999997</v>
      </c>
      <c r="P827" s="11">
        <v>1917.7499999999995</v>
      </c>
      <c r="Q827" s="11">
        <v>1917.0899999999997</v>
      </c>
      <c r="R827" s="11">
        <v>1987.73</v>
      </c>
      <c r="S827" s="11">
        <v>1992.1600000000003</v>
      </c>
      <c r="T827" s="11">
        <v>1943.9900000000002</v>
      </c>
      <c r="U827" s="11">
        <v>1962.0400000000004</v>
      </c>
      <c r="V827" s="11">
        <v>1888.69</v>
      </c>
      <c r="W827" s="11">
        <v>1882.6399999999999</v>
      </c>
      <c r="X827" s="11">
        <v>1893.0400000000004</v>
      </c>
      <c r="Y827" s="11">
        <v>1891.27</v>
      </c>
    </row>
    <row r="828" spans="1:25" x14ac:dyDescent="0.25">
      <c r="A828" s="43">
        <f t="shared" si="23"/>
        <v>21</v>
      </c>
      <c r="B828" s="11">
        <v>1590.5799999999995</v>
      </c>
      <c r="C828" s="11">
        <v>1595.6200000000003</v>
      </c>
      <c r="D828" s="11">
        <v>1578.4</v>
      </c>
      <c r="E828" s="11">
        <v>1534.8299999999995</v>
      </c>
      <c r="F828" s="11">
        <v>1628.23</v>
      </c>
      <c r="G828" s="11">
        <v>1623.4299999999998</v>
      </c>
      <c r="H828" s="11">
        <v>1783.0899999999997</v>
      </c>
      <c r="I828" s="11">
        <v>1807.77</v>
      </c>
      <c r="J828" s="11">
        <v>1803.9299999999998</v>
      </c>
      <c r="K828" s="11">
        <v>1803.85</v>
      </c>
      <c r="L828" s="11">
        <v>1805.4900000000002</v>
      </c>
      <c r="M828" s="11">
        <v>1797.35</v>
      </c>
      <c r="N828" s="11">
        <v>1802.1</v>
      </c>
      <c r="O828" s="11">
        <v>1806.6600000000003</v>
      </c>
      <c r="P828" s="11">
        <v>1807.1799999999998</v>
      </c>
      <c r="Q828" s="11">
        <v>1812.0700000000002</v>
      </c>
      <c r="R828" s="11">
        <v>1875.0099999999998</v>
      </c>
      <c r="S828" s="11">
        <v>1884.5799999999995</v>
      </c>
      <c r="T828" s="11">
        <v>1871.9299999999998</v>
      </c>
      <c r="U828" s="11">
        <v>1860.48</v>
      </c>
      <c r="V828" s="11">
        <v>1796.5700000000002</v>
      </c>
      <c r="W828" s="11">
        <v>1785.6100000000001</v>
      </c>
      <c r="X828" s="11">
        <v>1520.1100000000001</v>
      </c>
      <c r="Y828" s="11">
        <v>1526.6200000000003</v>
      </c>
    </row>
    <row r="829" spans="1:25" x14ac:dyDescent="0.25">
      <c r="A829" s="43">
        <f t="shared" si="23"/>
        <v>22</v>
      </c>
      <c r="B829" s="11">
        <v>1841.7900000000004</v>
      </c>
      <c r="C829" s="11">
        <v>1554.9900000000002</v>
      </c>
      <c r="D829" s="11">
        <v>1838.4199999999996</v>
      </c>
      <c r="E829" s="11">
        <v>1846.7199999999998</v>
      </c>
      <c r="F829" s="11">
        <v>1871.6</v>
      </c>
      <c r="G829" s="11">
        <v>1825.2400000000002</v>
      </c>
      <c r="H829" s="11">
        <v>1877.2999999999997</v>
      </c>
      <c r="I829" s="11">
        <v>1875.5700000000002</v>
      </c>
      <c r="J829" s="11">
        <v>1876.3299999999995</v>
      </c>
      <c r="K829" s="11">
        <v>1870.8399999999997</v>
      </c>
      <c r="L829" s="11">
        <v>1872.3799999999997</v>
      </c>
      <c r="M829" s="11">
        <v>1873.2800000000002</v>
      </c>
      <c r="N829" s="11">
        <v>1871.1299999999997</v>
      </c>
      <c r="O829" s="11">
        <v>1873.65</v>
      </c>
      <c r="P829" s="11">
        <v>1874.48</v>
      </c>
      <c r="Q829" s="11">
        <v>1875.8799999999997</v>
      </c>
      <c r="R829" s="11">
        <v>1877.4</v>
      </c>
      <c r="S829" s="11">
        <v>1883.8899999999999</v>
      </c>
      <c r="T829" s="11">
        <v>1938.0400000000004</v>
      </c>
      <c r="U829" s="11">
        <v>1928.1399999999999</v>
      </c>
      <c r="V829" s="11">
        <v>1870.4999999999995</v>
      </c>
      <c r="W829" s="11">
        <v>1868.5400000000004</v>
      </c>
      <c r="X829" s="11">
        <v>1868.48</v>
      </c>
      <c r="Y829" s="11">
        <v>1866.9999999999995</v>
      </c>
    </row>
    <row r="830" spans="1:25" x14ac:dyDescent="0.25">
      <c r="A830" s="43">
        <f t="shared" si="23"/>
        <v>23</v>
      </c>
      <c r="B830" s="11">
        <v>1659.3200000000002</v>
      </c>
      <c r="C830" s="11">
        <v>1577.5499999999997</v>
      </c>
      <c r="D830" s="11">
        <v>1875.1799999999998</v>
      </c>
      <c r="E830" s="11">
        <v>1871.7999999999997</v>
      </c>
      <c r="F830" s="11">
        <v>1883.6299999999997</v>
      </c>
      <c r="G830" s="11">
        <v>1891.56</v>
      </c>
      <c r="H830" s="11">
        <v>1890.7599999999998</v>
      </c>
      <c r="I830" s="11">
        <v>1889.3700000000003</v>
      </c>
      <c r="J830" s="11">
        <v>1886.94</v>
      </c>
      <c r="K830" s="11">
        <v>1887.8899999999999</v>
      </c>
      <c r="L830" s="11">
        <v>1886.85</v>
      </c>
      <c r="M830" s="11">
        <v>1887.48</v>
      </c>
      <c r="N830" s="11">
        <v>1886.4199999999996</v>
      </c>
      <c r="O830" s="11">
        <v>1888.02</v>
      </c>
      <c r="P830" s="11">
        <v>1889.8700000000003</v>
      </c>
      <c r="Q830" s="11">
        <v>1888.6200000000003</v>
      </c>
      <c r="R830" s="11">
        <v>1883.73</v>
      </c>
      <c r="S830" s="11">
        <v>1887.8700000000003</v>
      </c>
      <c r="T830" s="11">
        <v>1944.1399999999999</v>
      </c>
      <c r="U830" s="11">
        <v>1937.5400000000004</v>
      </c>
      <c r="V830" s="11">
        <v>1837.8799999999997</v>
      </c>
      <c r="W830" s="11">
        <v>1793.3899999999999</v>
      </c>
      <c r="X830" s="11">
        <v>1856.98</v>
      </c>
      <c r="Y830" s="11">
        <v>1868.3399999999997</v>
      </c>
    </row>
    <row r="831" spans="1:25" x14ac:dyDescent="0.25">
      <c r="A831" s="43">
        <f t="shared" si="23"/>
        <v>24</v>
      </c>
      <c r="B831" s="11">
        <v>1971.4</v>
      </c>
      <c r="C831" s="11">
        <v>1976.6299999999997</v>
      </c>
      <c r="D831" s="11">
        <v>1981.81</v>
      </c>
      <c r="E831" s="11">
        <v>1955.9</v>
      </c>
      <c r="F831" s="11">
        <v>1979.85</v>
      </c>
      <c r="G831" s="11">
        <v>1984.3700000000003</v>
      </c>
      <c r="H831" s="11">
        <v>1966.23</v>
      </c>
      <c r="I831" s="11">
        <v>1967.3700000000003</v>
      </c>
      <c r="J831" s="11">
        <v>1964.3399999999997</v>
      </c>
      <c r="K831" s="11">
        <v>1951.77</v>
      </c>
      <c r="L831" s="11">
        <v>1953.0400000000004</v>
      </c>
      <c r="M831" s="11">
        <v>1954.48</v>
      </c>
      <c r="N831" s="11">
        <v>1956.4</v>
      </c>
      <c r="O831" s="11">
        <v>2034.3200000000002</v>
      </c>
      <c r="P831" s="11">
        <v>1965.4299999999998</v>
      </c>
      <c r="Q831" s="11">
        <v>1964.7599999999998</v>
      </c>
      <c r="R831" s="11">
        <v>1977.9199999999996</v>
      </c>
      <c r="S831" s="11">
        <v>1969.5700000000002</v>
      </c>
      <c r="T831" s="11">
        <v>2024.1799999999998</v>
      </c>
      <c r="U831" s="11">
        <v>2010.4199999999996</v>
      </c>
      <c r="V831" s="11">
        <v>1953.27</v>
      </c>
      <c r="W831" s="11">
        <v>1954.6799999999998</v>
      </c>
      <c r="X831" s="11">
        <v>1956.7999999999997</v>
      </c>
      <c r="Y831" s="11">
        <v>1957.35</v>
      </c>
    </row>
    <row r="832" spans="1:25" x14ac:dyDescent="0.25">
      <c r="A832" s="43">
        <f t="shared" si="23"/>
        <v>25</v>
      </c>
      <c r="B832" s="11">
        <v>1636.23</v>
      </c>
      <c r="C832" s="11">
        <v>1639.7599999999998</v>
      </c>
      <c r="D832" s="11">
        <v>1642.5700000000002</v>
      </c>
      <c r="E832" s="11">
        <v>1647.3700000000003</v>
      </c>
      <c r="F832" s="11">
        <v>1651.3600000000001</v>
      </c>
      <c r="G832" s="11">
        <v>1648.5700000000002</v>
      </c>
      <c r="H832" s="11">
        <v>1655.4600000000005</v>
      </c>
      <c r="I832" s="11">
        <v>1649.6</v>
      </c>
      <c r="J832" s="11">
        <v>1644.1200000000003</v>
      </c>
      <c r="K832" s="11">
        <v>1646.7499999999995</v>
      </c>
      <c r="L832" s="11">
        <v>1642.4999999999995</v>
      </c>
      <c r="M832" s="11">
        <v>1640.5300000000002</v>
      </c>
      <c r="N832" s="11">
        <v>1642.5799999999995</v>
      </c>
      <c r="O832" s="11">
        <v>1648.0400000000004</v>
      </c>
      <c r="P832" s="11">
        <v>1643.1699999999996</v>
      </c>
      <c r="Q832" s="11">
        <v>1641.65</v>
      </c>
      <c r="R832" s="11">
        <v>1700.3200000000002</v>
      </c>
      <c r="S832" s="11">
        <v>1699.48</v>
      </c>
      <c r="T832" s="11">
        <v>1683.3299999999995</v>
      </c>
      <c r="U832" s="11">
        <v>1677.5099999999998</v>
      </c>
      <c r="V832" s="11">
        <v>1631.94</v>
      </c>
      <c r="W832" s="11">
        <v>1630.6100000000001</v>
      </c>
      <c r="X832" s="11">
        <v>1629.8799999999997</v>
      </c>
      <c r="Y832" s="11">
        <v>1632.5899999999997</v>
      </c>
    </row>
    <row r="833" spans="1:25" x14ac:dyDescent="0.25">
      <c r="A833" s="43">
        <f t="shared" si="23"/>
        <v>26</v>
      </c>
      <c r="B833" s="11">
        <v>1898.6600000000003</v>
      </c>
      <c r="C833" s="11">
        <v>1890.8600000000001</v>
      </c>
      <c r="D833" s="11">
        <v>1903.2000000000003</v>
      </c>
      <c r="E833" s="11">
        <v>1914.0700000000002</v>
      </c>
      <c r="F833" s="11">
        <v>1917.4500000000003</v>
      </c>
      <c r="G833" s="11">
        <v>1924.98</v>
      </c>
      <c r="H833" s="11">
        <v>1927.2400000000002</v>
      </c>
      <c r="I833" s="11">
        <v>1923.1699999999996</v>
      </c>
      <c r="J833" s="11">
        <v>1920.6600000000003</v>
      </c>
      <c r="K833" s="11">
        <v>1929.2000000000003</v>
      </c>
      <c r="L833" s="11">
        <v>1921.56</v>
      </c>
      <c r="M833" s="11">
        <v>1923.7999999999997</v>
      </c>
      <c r="N833" s="11">
        <v>1927.35</v>
      </c>
      <c r="O833" s="11">
        <v>1929.4</v>
      </c>
      <c r="P833" s="11">
        <v>1931.9100000000003</v>
      </c>
      <c r="Q833" s="11">
        <v>1926.3899999999999</v>
      </c>
      <c r="R833" s="11">
        <v>1930.81</v>
      </c>
      <c r="S833" s="11">
        <v>1928.3899999999999</v>
      </c>
      <c r="T833" s="11">
        <v>1978.3399999999997</v>
      </c>
      <c r="U833" s="11">
        <v>1968.5300000000002</v>
      </c>
      <c r="V833" s="11">
        <v>1904.8399999999997</v>
      </c>
      <c r="W833" s="11">
        <v>1908.94</v>
      </c>
      <c r="X833" s="11">
        <v>1903.4199999999996</v>
      </c>
      <c r="Y833" s="11">
        <v>1905.2400000000002</v>
      </c>
    </row>
    <row r="834" spans="1:25" x14ac:dyDescent="0.25">
      <c r="A834" s="43">
        <f t="shared" si="23"/>
        <v>27</v>
      </c>
      <c r="B834" s="11">
        <v>2002.2599999999998</v>
      </c>
      <c r="C834" s="11">
        <v>2003.65</v>
      </c>
      <c r="D834" s="11">
        <v>2001.7400000000002</v>
      </c>
      <c r="E834" s="11">
        <v>2003.1</v>
      </c>
      <c r="F834" s="11">
        <v>2009.5300000000002</v>
      </c>
      <c r="G834" s="11">
        <v>2016.5899999999997</v>
      </c>
      <c r="H834" s="11">
        <v>2020.1100000000001</v>
      </c>
      <c r="I834" s="11">
        <v>2018.8299999999995</v>
      </c>
      <c r="J834" s="11">
        <v>2018.2900000000004</v>
      </c>
      <c r="K834" s="11">
        <v>2014.3700000000003</v>
      </c>
      <c r="L834" s="11">
        <v>2015.48</v>
      </c>
      <c r="M834" s="11">
        <v>2014.6799999999998</v>
      </c>
      <c r="N834" s="11">
        <v>2016.9600000000005</v>
      </c>
      <c r="O834" s="11">
        <v>2020.3600000000001</v>
      </c>
      <c r="P834" s="11">
        <v>2022.7999999999997</v>
      </c>
      <c r="Q834" s="11">
        <v>2028.1100000000001</v>
      </c>
      <c r="R834" s="11">
        <v>2037.4199999999996</v>
      </c>
      <c r="S834" s="11">
        <v>2025.4600000000005</v>
      </c>
      <c r="T834" s="11">
        <v>2007.0099999999998</v>
      </c>
      <c r="U834" s="11">
        <v>2062.1200000000003</v>
      </c>
      <c r="V834" s="11">
        <v>1998.7100000000005</v>
      </c>
      <c r="W834" s="11">
        <v>1987.0099999999998</v>
      </c>
      <c r="X834" s="11">
        <v>1974.94</v>
      </c>
      <c r="Y834" s="11">
        <v>1994.1399999999999</v>
      </c>
    </row>
    <row r="835" spans="1:25" x14ac:dyDescent="0.25">
      <c r="A835" s="43">
        <f t="shared" si="23"/>
        <v>28</v>
      </c>
      <c r="B835" s="11">
        <v>1984.9299999999998</v>
      </c>
      <c r="C835" s="11">
        <v>1977.48</v>
      </c>
      <c r="D835" s="11">
        <v>1984.9900000000002</v>
      </c>
      <c r="E835" s="11">
        <v>1985.7800000000002</v>
      </c>
      <c r="F835" s="11">
        <v>2003.1100000000001</v>
      </c>
      <c r="G835" s="11">
        <v>2000.8899999999999</v>
      </c>
      <c r="H835" s="11">
        <v>2008.9699999999998</v>
      </c>
      <c r="I835" s="11">
        <v>1999.9299999999998</v>
      </c>
      <c r="J835" s="11">
        <v>2003.98</v>
      </c>
      <c r="K835" s="11">
        <v>2007.3700000000003</v>
      </c>
      <c r="L835" s="11">
        <v>2004.3700000000003</v>
      </c>
      <c r="M835" s="11">
        <v>1996.5099999999998</v>
      </c>
      <c r="N835" s="11">
        <v>1997.2000000000003</v>
      </c>
      <c r="O835" s="11">
        <v>2005.1</v>
      </c>
      <c r="P835" s="11">
        <v>2007.2400000000002</v>
      </c>
      <c r="Q835" s="11">
        <v>2003.8899999999999</v>
      </c>
      <c r="R835" s="11">
        <v>2006.56</v>
      </c>
      <c r="S835" s="11">
        <v>2014.31</v>
      </c>
      <c r="T835" s="11">
        <v>2008.9199999999996</v>
      </c>
      <c r="U835" s="11">
        <v>2044.77</v>
      </c>
      <c r="V835" s="11">
        <v>1975.2000000000003</v>
      </c>
      <c r="W835" s="11">
        <v>1969.8399999999997</v>
      </c>
      <c r="X835" s="11">
        <v>1973.2400000000002</v>
      </c>
      <c r="Y835" s="11">
        <v>1966.1699999999996</v>
      </c>
    </row>
    <row r="836" spans="1:25" x14ac:dyDescent="0.25">
      <c r="A836" s="43">
        <f t="shared" si="23"/>
        <v>29</v>
      </c>
      <c r="B836" s="11">
        <v>1943.3700000000003</v>
      </c>
      <c r="C836" s="11">
        <v>1944.2800000000002</v>
      </c>
      <c r="D836" s="11">
        <v>1954.8700000000003</v>
      </c>
      <c r="E836" s="11">
        <v>1956.9999999999995</v>
      </c>
      <c r="F836" s="11">
        <v>1963.23</v>
      </c>
      <c r="G836" s="11">
        <v>1967.2100000000005</v>
      </c>
      <c r="H836" s="11">
        <v>1969.8700000000003</v>
      </c>
      <c r="I836" s="11">
        <v>1962.2400000000002</v>
      </c>
      <c r="J836" s="11">
        <v>1966.9299999999998</v>
      </c>
      <c r="K836" s="11">
        <v>1961.3600000000001</v>
      </c>
      <c r="L836" s="11">
        <v>1960.2000000000003</v>
      </c>
      <c r="M836" s="11">
        <v>1956.8600000000001</v>
      </c>
      <c r="N836" s="11">
        <v>1958.1799999999998</v>
      </c>
      <c r="O836" s="11">
        <v>1966.1699999999996</v>
      </c>
      <c r="P836" s="11">
        <v>1965.48</v>
      </c>
      <c r="Q836" s="11">
        <v>1972.8600000000001</v>
      </c>
      <c r="R836" s="11">
        <v>1969.0700000000002</v>
      </c>
      <c r="S836" s="11">
        <v>1968.2499999999995</v>
      </c>
      <c r="T836" s="11">
        <v>1956.52</v>
      </c>
      <c r="U836" s="11">
        <v>2009.77</v>
      </c>
      <c r="V836" s="11">
        <v>1947.7100000000005</v>
      </c>
      <c r="W836" s="11">
        <v>1947.52</v>
      </c>
      <c r="X836" s="11">
        <v>1945.69</v>
      </c>
      <c r="Y836" s="11">
        <v>1943.3600000000001</v>
      </c>
    </row>
    <row r="837" spans="1:25" x14ac:dyDescent="0.25">
      <c r="A837" s="43">
        <f t="shared" si="23"/>
        <v>30</v>
      </c>
      <c r="B837" s="11">
        <v>2091.0799999999995</v>
      </c>
      <c r="C837" s="11">
        <v>2092.0700000000002</v>
      </c>
      <c r="D837" s="11">
        <v>2089.56</v>
      </c>
      <c r="E837" s="11">
        <v>2090.2900000000004</v>
      </c>
      <c r="F837" s="11">
        <v>2106.4199999999996</v>
      </c>
      <c r="G837" s="11">
        <v>2115.48</v>
      </c>
      <c r="H837" s="11">
        <v>2129.06</v>
      </c>
      <c r="I837" s="11">
        <v>2128.48</v>
      </c>
      <c r="J837" s="11">
        <v>2124.14</v>
      </c>
      <c r="K837" s="11">
        <v>2126.3799999999997</v>
      </c>
      <c r="L837" s="11">
        <v>2122.9500000000003</v>
      </c>
      <c r="M837" s="11">
        <v>2121.64</v>
      </c>
      <c r="N837" s="11">
        <v>2120.1</v>
      </c>
      <c r="O837" s="11">
        <v>2123.9999999999995</v>
      </c>
      <c r="P837" s="11">
        <v>2141.5799999999995</v>
      </c>
      <c r="Q837" s="11">
        <v>2137.9199999999996</v>
      </c>
      <c r="R837" s="11">
        <v>2134.1600000000003</v>
      </c>
      <c r="S837" s="11">
        <v>2134.5400000000004</v>
      </c>
      <c r="T837" s="11">
        <v>2182.27</v>
      </c>
      <c r="U837" s="11">
        <v>2175.9299999999998</v>
      </c>
      <c r="V837" s="11">
        <v>2100.1</v>
      </c>
      <c r="W837" s="11">
        <v>2064.1600000000003</v>
      </c>
      <c r="X837" s="11">
        <v>2084.9999999999995</v>
      </c>
      <c r="Y837" s="11">
        <v>2101.5099999999998</v>
      </c>
    </row>
    <row r="838" spans="1:25" x14ac:dyDescent="0.25">
      <c r="A838" s="43">
        <f t="shared" si="23"/>
        <v>31</v>
      </c>
      <c r="B838" s="11">
        <v>1905.27</v>
      </c>
      <c r="C838" s="11">
        <v>1905.0799999999995</v>
      </c>
      <c r="D838" s="11">
        <v>1912.7199999999998</v>
      </c>
      <c r="E838" s="11">
        <v>1921.94</v>
      </c>
      <c r="F838" s="11">
        <v>1926.1399999999999</v>
      </c>
      <c r="G838" s="11">
        <v>1928.5499999999997</v>
      </c>
      <c r="H838" s="11">
        <v>1920.73</v>
      </c>
      <c r="I838" s="11">
        <v>1931.06</v>
      </c>
      <c r="J838" s="11">
        <v>1927.1799999999998</v>
      </c>
      <c r="K838" s="11">
        <v>1924.8299999999995</v>
      </c>
      <c r="L838" s="11">
        <v>1925.3399999999997</v>
      </c>
      <c r="M838" s="11">
        <v>1923.2599999999998</v>
      </c>
      <c r="N838" s="11">
        <v>1925.3299999999995</v>
      </c>
      <c r="O838" s="11">
        <v>1938.1299999999997</v>
      </c>
      <c r="P838" s="11">
        <v>1940.4500000000003</v>
      </c>
      <c r="Q838" s="11">
        <v>1941.0799999999995</v>
      </c>
      <c r="R838" s="11">
        <v>1938.02</v>
      </c>
      <c r="S838" s="11">
        <v>1941.7400000000002</v>
      </c>
      <c r="T838" s="11">
        <v>1989.4999999999995</v>
      </c>
      <c r="U838" s="11">
        <v>1979.0099999999998</v>
      </c>
      <c r="V838" s="11">
        <v>1887.0400000000004</v>
      </c>
      <c r="W838" s="11">
        <v>1906.3200000000002</v>
      </c>
      <c r="X838" s="11">
        <v>1909.77</v>
      </c>
      <c r="Y838" s="11">
        <v>1907.3200000000002</v>
      </c>
    </row>
    <row r="840" spans="1:25" x14ac:dyDescent="0.25">
      <c r="A840" s="44" t="s">
        <v>107</v>
      </c>
      <c r="B840" s="44"/>
      <c r="C840" s="44"/>
      <c r="D840" s="44"/>
      <c r="E840" s="44"/>
      <c r="F840" s="44"/>
      <c r="G840" s="44"/>
      <c r="H840" s="44"/>
      <c r="I840" s="30">
        <f>I423</f>
        <v>843851.08</v>
      </c>
      <c r="J840" s="30"/>
      <c r="K840" s="45" t="s">
        <v>97</v>
      </c>
      <c r="L840" s="46"/>
      <c r="M840" s="46"/>
      <c r="N840" s="47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45349-9007-484D-AAB2-EA0F6F1241E7}">
  <dimension ref="A1:Y1302"/>
  <sheetViews>
    <sheetView topLeftCell="A34" zoomScale="85" zoomScaleNormal="85" workbookViewId="0">
      <selection activeCell="A9" sqref="A9:Y11"/>
    </sheetView>
  </sheetViews>
  <sheetFormatPr defaultRowHeight="15" x14ac:dyDescent="0.25"/>
  <cols>
    <col min="1" max="1" width="9.28515625" style="2" customWidth="1"/>
    <col min="2" max="25" width="9.28515625" style="29" customWidth="1"/>
    <col min="26" max="256" width="9.140625" style="2"/>
    <col min="257" max="281" width="9.28515625" style="2" customWidth="1"/>
    <col min="282" max="512" width="9.140625" style="2"/>
    <col min="513" max="537" width="9.28515625" style="2" customWidth="1"/>
    <col min="538" max="768" width="9.140625" style="2"/>
    <col min="769" max="793" width="9.28515625" style="2" customWidth="1"/>
    <col min="794" max="1024" width="9.140625" style="2"/>
    <col min="1025" max="1049" width="9.28515625" style="2" customWidth="1"/>
    <col min="1050" max="1280" width="9.140625" style="2"/>
    <col min="1281" max="1305" width="9.28515625" style="2" customWidth="1"/>
    <col min="1306" max="1536" width="9.140625" style="2"/>
    <col min="1537" max="1561" width="9.28515625" style="2" customWidth="1"/>
    <col min="1562" max="1792" width="9.140625" style="2"/>
    <col min="1793" max="1817" width="9.28515625" style="2" customWidth="1"/>
    <col min="1818" max="2048" width="9.140625" style="2"/>
    <col min="2049" max="2073" width="9.28515625" style="2" customWidth="1"/>
    <col min="2074" max="2304" width="9.140625" style="2"/>
    <col min="2305" max="2329" width="9.28515625" style="2" customWidth="1"/>
    <col min="2330" max="2560" width="9.140625" style="2"/>
    <col min="2561" max="2585" width="9.28515625" style="2" customWidth="1"/>
    <col min="2586" max="2816" width="9.140625" style="2"/>
    <col min="2817" max="2841" width="9.28515625" style="2" customWidth="1"/>
    <col min="2842" max="3072" width="9.140625" style="2"/>
    <col min="3073" max="3097" width="9.28515625" style="2" customWidth="1"/>
    <col min="3098" max="3328" width="9.140625" style="2"/>
    <col min="3329" max="3353" width="9.28515625" style="2" customWidth="1"/>
    <col min="3354" max="3584" width="9.140625" style="2"/>
    <col min="3585" max="3609" width="9.28515625" style="2" customWidth="1"/>
    <col min="3610" max="3840" width="9.140625" style="2"/>
    <col min="3841" max="3865" width="9.28515625" style="2" customWidth="1"/>
    <col min="3866" max="4096" width="9.140625" style="2"/>
    <col min="4097" max="4121" width="9.28515625" style="2" customWidth="1"/>
    <col min="4122" max="4352" width="9.140625" style="2"/>
    <col min="4353" max="4377" width="9.28515625" style="2" customWidth="1"/>
    <col min="4378" max="4608" width="9.140625" style="2"/>
    <col min="4609" max="4633" width="9.28515625" style="2" customWidth="1"/>
    <col min="4634" max="4864" width="9.140625" style="2"/>
    <col min="4865" max="4889" width="9.28515625" style="2" customWidth="1"/>
    <col min="4890" max="5120" width="9.140625" style="2"/>
    <col min="5121" max="5145" width="9.28515625" style="2" customWidth="1"/>
    <col min="5146" max="5376" width="9.140625" style="2"/>
    <col min="5377" max="5401" width="9.28515625" style="2" customWidth="1"/>
    <col min="5402" max="5632" width="9.140625" style="2"/>
    <col min="5633" max="5657" width="9.28515625" style="2" customWidth="1"/>
    <col min="5658" max="5888" width="9.140625" style="2"/>
    <col min="5889" max="5913" width="9.28515625" style="2" customWidth="1"/>
    <col min="5914" max="6144" width="9.140625" style="2"/>
    <col min="6145" max="6169" width="9.28515625" style="2" customWidth="1"/>
    <col min="6170" max="6400" width="9.140625" style="2"/>
    <col min="6401" max="6425" width="9.28515625" style="2" customWidth="1"/>
    <col min="6426" max="6656" width="9.140625" style="2"/>
    <col min="6657" max="6681" width="9.28515625" style="2" customWidth="1"/>
    <col min="6682" max="6912" width="9.140625" style="2"/>
    <col min="6913" max="6937" width="9.28515625" style="2" customWidth="1"/>
    <col min="6938" max="7168" width="9.140625" style="2"/>
    <col min="7169" max="7193" width="9.28515625" style="2" customWidth="1"/>
    <col min="7194" max="7424" width="9.140625" style="2"/>
    <col min="7425" max="7449" width="9.28515625" style="2" customWidth="1"/>
    <col min="7450" max="7680" width="9.140625" style="2"/>
    <col min="7681" max="7705" width="9.28515625" style="2" customWidth="1"/>
    <col min="7706" max="7936" width="9.140625" style="2"/>
    <col min="7937" max="7961" width="9.28515625" style="2" customWidth="1"/>
    <col min="7962" max="8192" width="9.140625" style="2"/>
    <col min="8193" max="8217" width="9.28515625" style="2" customWidth="1"/>
    <col min="8218" max="8448" width="9.140625" style="2"/>
    <col min="8449" max="8473" width="9.28515625" style="2" customWidth="1"/>
    <col min="8474" max="8704" width="9.140625" style="2"/>
    <col min="8705" max="8729" width="9.28515625" style="2" customWidth="1"/>
    <col min="8730" max="8960" width="9.140625" style="2"/>
    <col min="8961" max="8985" width="9.28515625" style="2" customWidth="1"/>
    <col min="8986" max="9216" width="9.140625" style="2"/>
    <col min="9217" max="9241" width="9.28515625" style="2" customWidth="1"/>
    <col min="9242" max="9472" width="9.140625" style="2"/>
    <col min="9473" max="9497" width="9.28515625" style="2" customWidth="1"/>
    <col min="9498" max="9728" width="9.140625" style="2"/>
    <col min="9729" max="9753" width="9.28515625" style="2" customWidth="1"/>
    <col min="9754" max="9984" width="9.140625" style="2"/>
    <col min="9985" max="10009" width="9.28515625" style="2" customWidth="1"/>
    <col min="10010" max="10240" width="9.140625" style="2"/>
    <col min="10241" max="10265" width="9.28515625" style="2" customWidth="1"/>
    <col min="10266" max="10496" width="9.140625" style="2"/>
    <col min="10497" max="10521" width="9.28515625" style="2" customWidth="1"/>
    <col min="10522" max="10752" width="9.140625" style="2"/>
    <col min="10753" max="10777" width="9.28515625" style="2" customWidth="1"/>
    <col min="10778" max="11008" width="9.140625" style="2"/>
    <col min="11009" max="11033" width="9.28515625" style="2" customWidth="1"/>
    <col min="11034" max="11264" width="9.140625" style="2"/>
    <col min="11265" max="11289" width="9.28515625" style="2" customWidth="1"/>
    <col min="11290" max="11520" width="9.140625" style="2"/>
    <col min="11521" max="11545" width="9.28515625" style="2" customWidth="1"/>
    <col min="11546" max="11776" width="9.140625" style="2"/>
    <col min="11777" max="11801" width="9.28515625" style="2" customWidth="1"/>
    <col min="11802" max="12032" width="9.140625" style="2"/>
    <col min="12033" max="12057" width="9.28515625" style="2" customWidth="1"/>
    <col min="12058" max="12288" width="9.140625" style="2"/>
    <col min="12289" max="12313" width="9.28515625" style="2" customWidth="1"/>
    <col min="12314" max="12544" width="9.140625" style="2"/>
    <col min="12545" max="12569" width="9.28515625" style="2" customWidth="1"/>
    <col min="12570" max="12800" width="9.140625" style="2"/>
    <col min="12801" max="12825" width="9.28515625" style="2" customWidth="1"/>
    <col min="12826" max="13056" width="9.140625" style="2"/>
    <col min="13057" max="13081" width="9.28515625" style="2" customWidth="1"/>
    <col min="13082" max="13312" width="9.140625" style="2"/>
    <col min="13313" max="13337" width="9.28515625" style="2" customWidth="1"/>
    <col min="13338" max="13568" width="9.140625" style="2"/>
    <col min="13569" max="13593" width="9.28515625" style="2" customWidth="1"/>
    <col min="13594" max="13824" width="9.140625" style="2"/>
    <col min="13825" max="13849" width="9.28515625" style="2" customWidth="1"/>
    <col min="13850" max="14080" width="9.140625" style="2"/>
    <col min="14081" max="14105" width="9.28515625" style="2" customWidth="1"/>
    <col min="14106" max="14336" width="9.140625" style="2"/>
    <col min="14337" max="14361" width="9.28515625" style="2" customWidth="1"/>
    <col min="14362" max="14592" width="9.140625" style="2"/>
    <col min="14593" max="14617" width="9.28515625" style="2" customWidth="1"/>
    <col min="14618" max="14848" width="9.140625" style="2"/>
    <col min="14849" max="14873" width="9.28515625" style="2" customWidth="1"/>
    <col min="14874" max="15104" width="9.140625" style="2"/>
    <col min="15105" max="15129" width="9.28515625" style="2" customWidth="1"/>
    <col min="15130" max="15360" width="9.140625" style="2"/>
    <col min="15361" max="15385" width="9.28515625" style="2" customWidth="1"/>
    <col min="15386" max="15616" width="9.140625" style="2"/>
    <col min="15617" max="15641" width="9.28515625" style="2" customWidth="1"/>
    <col min="15642" max="15872" width="9.140625" style="2"/>
    <col min="15873" max="15897" width="9.28515625" style="2" customWidth="1"/>
    <col min="15898" max="16128" width="9.140625" style="2"/>
    <col min="16129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45839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108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9.45" customHeight="1" x14ac:dyDescent="0.25">
      <c r="A6" s="3" t="s">
        <v>65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68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2456.98</v>
      </c>
      <c r="C11" s="11">
        <v>2459.23</v>
      </c>
      <c r="D11" s="11">
        <v>2953.66</v>
      </c>
      <c r="E11" s="11">
        <v>2516.1099999999997</v>
      </c>
      <c r="F11" s="11">
        <v>2523.33</v>
      </c>
      <c r="G11" s="11">
        <v>2536.27</v>
      </c>
      <c r="H11" s="11">
        <v>2557.3199999999997</v>
      </c>
      <c r="I11" s="11">
        <v>2541.8599999999997</v>
      </c>
      <c r="J11" s="11">
        <v>2936.21</v>
      </c>
      <c r="K11" s="11">
        <v>2907.04</v>
      </c>
      <c r="L11" s="11">
        <v>2900.89</v>
      </c>
      <c r="M11" s="11">
        <v>2907.9</v>
      </c>
      <c r="N11" s="11">
        <v>2896.95</v>
      </c>
      <c r="O11" s="11">
        <v>2896.24</v>
      </c>
      <c r="P11" s="11">
        <v>2892.42</v>
      </c>
      <c r="Q11" s="11">
        <v>2904.29</v>
      </c>
      <c r="R11" s="11">
        <v>2986.0099999999998</v>
      </c>
      <c r="S11" s="11">
        <v>2969.45</v>
      </c>
      <c r="T11" s="11">
        <v>2964.47</v>
      </c>
      <c r="U11" s="11">
        <v>3000.86</v>
      </c>
      <c r="V11" s="11">
        <v>2932.3</v>
      </c>
      <c r="W11" s="11">
        <v>2459.42</v>
      </c>
      <c r="X11" s="11">
        <v>2498.0100000000002</v>
      </c>
      <c r="Y11" s="11">
        <v>2473.38</v>
      </c>
    </row>
    <row r="12" spans="1:25" ht="15" customHeight="1" x14ac:dyDescent="0.25">
      <c r="A12" s="43">
        <v>2</v>
      </c>
      <c r="B12" s="11">
        <v>2700.1800000000003</v>
      </c>
      <c r="C12" s="11">
        <v>2709.79</v>
      </c>
      <c r="D12" s="11">
        <v>2529.85</v>
      </c>
      <c r="E12" s="11">
        <v>2524.1800000000003</v>
      </c>
      <c r="F12" s="11">
        <v>2578.63</v>
      </c>
      <c r="G12" s="11">
        <v>2783.59</v>
      </c>
      <c r="H12" s="11">
        <v>2789.5</v>
      </c>
      <c r="I12" s="11">
        <v>3185.85</v>
      </c>
      <c r="J12" s="11">
        <v>3311.1</v>
      </c>
      <c r="K12" s="11">
        <v>3313.2</v>
      </c>
      <c r="L12" s="11">
        <v>3302.87</v>
      </c>
      <c r="M12" s="11">
        <v>3305.35</v>
      </c>
      <c r="N12" s="11">
        <v>3306</v>
      </c>
      <c r="O12" s="11">
        <v>3311.39</v>
      </c>
      <c r="P12" s="11">
        <v>3323.96</v>
      </c>
      <c r="Q12" s="11">
        <v>3334.35</v>
      </c>
      <c r="R12" s="11">
        <v>3327.89</v>
      </c>
      <c r="S12" s="11">
        <v>3394.15</v>
      </c>
      <c r="T12" s="11">
        <v>3384.0099999999998</v>
      </c>
      <c r="U12" s="11">
        <v>3378.75</v>
      </c>
      <c r="V12" s="11">
        <v>3157.05</v>
      </c>
      <c r="W12" s="11">
        <v>3026.35</v>
      </c>
      <c r="X12" s="11">
        <v>2909.19</v>
      </c>
      <c r="Y12" s="11">
        <v>2701.1</v>
      </c>
    </row>
    <row r="13" spans="1:25" x14ac:dyDescent="0.25">
      <c r="A13" s="43">
        <f>A12+1</f>
        <v>3</v>
      </c>
      <c r="B13" s="11">
        <v>2673.31</v>
      </c>
      <c r="C13" s="11">
        <v>2674.29</v>
      </c>
      <c r="D13" s="11">
        <v>2675.4300000000003</v>
      </c>
      <c r="E13" s="11">
        <v>2679.86</v>
      </c>
      <c r="F13" s="11">
        <v>2690.92</v>
      </c>
      <c r="G13" s="11">
        <v>2876.7</v>
      </c>
      <c r="H13" s="11">
        <v>2745.9900000000002</v>
      </c>
      <c r="I13" s="11">
        <v>2799.35</v>
      </c>
      <c r="J13" s="11">
        <v>2695.21</v>
      </c>
      <c r="K13" s="11">
        <v>2665.57</v>
      </c>
      <c r="L13" s="11">
        <v>2662.51</v>
      </c>
      <c r="M13" s="11">
        <v>2665.81</v>
      </c>
      <c r="N13" s="11">
        <v>2657.61</v>
      </c>
      <c r="O13" s="11">
        <v>2953.98</v>
      </c>
      <c r="P13" s="11">
        <v>3060.92</v>
      </c>
      <c r="Q13" s="11">
        <v>3063.34</v>
      </c>
      <c r="R13" s="11">
        <v>3008.44</v>
      </c>
      <c r="S13" s="11">
        <v>2960.48</v>
      </c>
      <c r="T13" s="11">
        <v>2934.54</v>
      </c>
      <c r="U13" s="11">
        <v>2994.2</v>
      </c>
      <c r="V13" s="11">
        <v>2720.63</v>
      </c>
      <c r="W13" s="11">
        <v>2701.7400000000002</v>
      </c>
      <c r="X13" s="11">
        <v>2686.85</v>
      </c>
      <c r="Y13" s="11">
        <v>2646.41</v>
      </c>
    </row>
    <row r="14" spans="1:25" x14ac:dyDescent="0.25">
      <c r="A14" s="43">
        <f t="shared" ref="A14:A41" si="0">A13+1</f>
        <v>4</v>
      </c>
      <c r="B14" s="11">
        <v>2609.0700000000002</v>
      </c>
      <c r="C14" s="11">
        <v>2612.7400000000002</v>
      </c>
      <c r="D14" s="11">
        <v>2612.9500000000003</v>
      </c>
      <c r="E14" s="11">
        <v>2609.5500000000002</v>
      </c>
      <c r="F14" s="11">
        <v>2607.67</v>
      </c>
      <c r="G14" s="11">
        <v>2718.39</v>
      </c>
      <c r="H14" s="11">
        <v>2721.15</v>
      </c>
      <c r="I14" s="11">
        <v>2715.44</v>
      </c>
      <c r="J14" s="11">
        <v>2718.4900000000002</v>
      </c>
      <c r="K14" s="11">
        <v>2717.38</v>
      </c>
      <c r="L14" s="11">
        <v>2717.33</v>
      </c>
      <c r="M14" s="11">
        <v>2714.9900000000002</v>
      </c>
      <c r="N14" s="11">
        <v>2710.98</v>
      </c>
      <c r="O14" s="11">
        <v>2711.59</v>
      </c>
      <c r="P14" s="11">
        <v>2704.4700000000003</v>
      </c>
      <c r="Q14" s="11">
        <v>2706.6800000000003</v>
      </c>
      <c r="R14" s="11">
        <v>2790.09</v>
      </c>
      <c r="S14" s="11">
        <v>2792.73</v>
      </c>
      <c r="T14" s="11">
        <v>2766.09</v>
      </c>
      <c r="U14" s="11">
        <v>2756.56</v>
      </c>
      <c r="V14" s="11">
        <v>2691.5</v>
      </c>
      <c r="W14" s="11">
        <v>2614.5</v>
      </c>
      <c r="X14" s="11">
        <v>2614.79</v>
      </c>
      <c r="Y14" s="11">
        <v>2611.35</v>
      </c>
    </row>
    <row r="15" spans="1:25" x14ac:dyDescent="0.25">
      <c r="A15" s="43">
        <f t="shared" si="0"/>
        <v>5</v>
      </c>
      <c r="B15" s="11">
        <v>2148.04</v>
      </c>
      <c r="C15" s="11">
        <v>2130.9700000000003</v>
      </c>
      <c r="D15" s="11">
        <v>2121.73</v>
      </c>
      <c r="E15" s="11">
        <v>2436.75</v>
      </c>
      <c r="F15" s="11">
        <v>2450.31</v>
      </c>
      <c r="G15" s="11">
        <v>2453.81</v>
      </c>
      <c r="H15" s="11">
        <v>2452.9899999999998</v>
      </c>
      <c r="I15" s="11">
        <v>2453.64</v>
      </c>
      <c r="J15" s="11">
        <v>2458.1499999999996</v>
      </c>
      <c r="K15" s="11">
        <v>2456.94</v>
      </c>
      <c r="L15" s="11">
        <v>2456.33</v>
      </c>
      <c r="M15" s="11">
        <v>2458.3599999999997</v>
      </c>
      <c r="N15" s="11">
        <v>2460.73</v>
      </c>
      <c r="O15" s="11">
        <v>2457.7600000000002</v>
      </c>
      <c r="P15" s="11">
        <v>2461.23</v>
      </c>
      <c r="Q15" s="11">
        <v>2461.83</v>
      </c>
      <c r="R15" s="11">
        <v>2524.89</v>
      </c>
      <c r="S15" s="11">
        <v>2517.7200000000003</v>
      </c>
      <c r="T15" s="11">
        <v>2508.91</v>
      </c>
      <c r="U15" s="11">
        <v>2502.8599999999997</v>
      </c>
      <c r="V15" s="11">
        <v>2439.09</v>
      </c>
      <c r="W15" s="11">
        <v>2436.9499999999998</v>
      </c>
      <c r="X15" s="11">
        <v>2436.3199999999997</v>
      </c>
      <c r="Y15" s="11">
        <v>2434.6999999999998</v>
      </c>
    </row>
    <row r="16" spans="1:25" x14ac:dyDescent="0.25">
      <c r="A16" s="43">
        <f t="shared" si="0"/>
        <v>6</v>
      </c>
      <c r="B16" s="11">
        <v>2282.33</v>
      </c>
      <c r="C16" s="11">
        <v>2317.9499999999998</v>
      </c>
      <c r="D16" s="11">
        <v>2313.06</v>
      </c>
      <c r="E16" s="11">
        <v>2344.7799999999997</v>
      </c>
      <c r="F16" s="11">
        <v>2322.35</v>
      </c>
      <c r="G16" s="11">
        <v>2285</v>
      </c>
      <c r="H16" s="11">
        <v>2286.1</v>
      </c>
      <c r="I16" s="11">
        <v>2364.94</v>
      </c>
      <c r="J16" s="11">
        <v>2367.12</v>
      </c>
      <c r="K16" s="11">
        <v>2368</v>
      </c>
      <c r="L16" s="11">
        <v>2370.64</v>
      </c>
      <c r="M16" s="11">
        <v>2372.21</v>
      </c>
      <c r="N16" s="11">
        <v>2374.17</v>
      </c>
      <c r="O16" s="11">
        <v>2374.35</v>
      </c>
      <c r="P16" s="11">
        <v>2375.5299999999997</v>
      </c>
      <c r="Q16" s="11">
        <v>2378.41</v>
      </c>
      <c r="R16" s="11">
        <v>2381.6499999999996</v>
      </c>
      <c r="S16" s="11">
        <v>2374.27</v>
      </c>
      <c r="T16" s="11">
        <v>2417.58</v>
      </c>
      <c r="U16" s="11">
        <v>2408.16</v>
      </c>
      <c r="V16" s="11">
        <v>2321.4499999999998</v>
      </c>
      <c r="W16" s="11">
        <v>2343.38</v>
      </c>
      <c r="X16" s="11">
        <v>2324.1499999999996</v>
      </c>
      <c r="Y16" s="11">
        <v>2328.5299999999997</v>
      </c>
    </row>
    <row r="17" spans="1:25" x14ac:dyDescent="0.25">
      <c r="A17" s="43">
        <f t="shared" si="0"/>
        <v>7</v>
      </c>
      <c r="B17" s="11">
        <v>2042</v>
      </c>
      <c r="C17" s="11">
        <v>1851.3799999999999</v>
      </c>
      <c r="D17" s="11">
        <v>2052.25</v>
      </c>
      <c r="E17" s="11">
        <v>2055.67</v>
      </c>
      <c r="F17" s="11">
        <v>2045.67</v>
      </c>
      <c r="G17" s="11">
        <v>2034.3999999999999</v>
      </c>
      <c r="H17" s="11">
        <v>2069.1499999999996</v>
      </c>
      <c r="I17" s="11">
        <v>2066.37</v>
      </c>
      <c r="J17" s="11">
        <v>2062.09</v>
      </c>
      <c r="K17" s="11">
        <v>2069.04</v>
      </c>
      <c r="L17" s="11">
        <v>2065.5299999999997</v>
      </c>
      <c r="M17" s="11">
        <v>2062.9300000000003</v>
      </c>
      <c r="N17" s="11">
        <v>2056.7399999999998</v>
      </c>
      <c r="O17" s="11">
        <v>2058.63</v>
      </c>
      <c r="P17" s="11">
        <v>2063.3599999999997</v>
      </c>
      <c r="Q17" s="11">
        <v>2063.09</v>
      </c>
      <c r="R17" s="11">
        <v>2110.3599999999997</v>
      </c>
      <c r="S17" s="11">
        <v>2113.19</v>
      </c>
      <c r="T17" s="11">
        <v>2104.1800000000003</v>
      </c>
      <c r="U17" s="11">
        <v>2089.8000000000002</v>
      </c>
      <c r="V17" s="11">
        <v>2044.28</v>
      </c>
      <c r="W17" s="11">
        <v>2042.42</v>
      </c>
      <c r="X17" s="11">
        <v>2040.98</v>
      </c>
      <c r="Y17" s="11">
        <v>2038.79</v>
      </c>
    </row>
    <row r="18" spans="1:25" x14ac:dyDescent="0.25">
      <c r="A18" s="43">
        <f t="shared" si="0"/>
        <v>8</v>
      </c>
      <c r="B18" s="11">
        <v>2563.13</v>
      </c>
      <c r="C18" s="11">
        <v>2555.2200000000003</v>
      </c>
      <c r="D18" s="11">
        <v>2553.83</v>
      </c>
      <c r="E18" s="11">
        <v>2539.08</v>
      </c>
      <c r="F18" s="11">
        <v>2544.23</v>
      </c>
      <c r="G18" s="11">
        <v>2540.3599999999997</v>
      </c>
      <c r="H18" s="11">
        <v>2546.34</v>
      </c>
      <c r="I18" s="11">
        <v>2555.48</v>
      </c>
      <c r="J18" s="11">
        <v>2615.61</v>
      </c>
      <c r="K18" s="11">
        <v>2536.4300000000003</v>
      </c>
      <c r="L18" s="11">
        <v>2541.3999999999996</v>
      </c>
      <c r="M18" s="11">
        <v>2538.7600000000002</v>
      </c>
      <c r="N18" s="11">
        <v>2588.75</v>
      </c>
      <c r="O18" s="11">
        <v>2646.2000000000003</v>
      </c>
      <c r="P18" s="11">
        <v>2649.09</v>
      </c>
      <c r="Q18" s="11">
        <v>2647.84</v>
      </c>
      <c r="R18" s="11">
        <v>2708.4700000000003</v>
      </c>
      <c r="S18" s="11">
        <v>2706.75</v>
      </c>
      <c r="T18" s="11">
        <v>2709.26</v>
      </c>
      <c r="U18" s="11">
        <v>2596.42</v>
      </c>
      <c r="V18" s="11">
        <v>2638.44</v>
      </c>
      <c r="W18" s="11">
        <v>2553.8999999999996</v>
      </c>
      <c r="X18" s="11">
        <v>2575.3999999999996</v>
      </c>
      <c r="Y18" s="11">
        <v>2588.89</v>
      </c>
    </row>
    <row r="19" spans="1:25" x14ac:dyDescent="0.25">
      <c r="A19" s="43">
        <f t="shared" si="0"/>
        <v>9</v>
      </c>
      <c r="B19" s="11">
        <v>2451.9700000000003</v>
      </c>
      <c r="C19" s="11">
        <v>2448.88</v>
      </c>
      <c r="D19" s="11">
        <v>2429.27</v>
      </c>
      <c r="E19" s="11">
        <v>2467.5299999999997</v>
      </c>
      <c r="F19" s="11">
        <v>2474.14</v>
      </c>
      <c r="G19" s="11">
        <v>2467.41</v>
      </c>
      <c r="H19" s="11">
        <v>2456.83</v>
      </c>
      <c r="I19" s="11">
        <v>2473.4300000000003</v>
      </c>
      <c r="J19" s="11">
        <v>2475.84</v>
      </c>
      <c r="K19" s="11">
        <v>2477.6800000000003</v>
      </c>
      <c r="L19" s="11">
        <v>2471.6800000000003</v>
      </c>
      <c r="M19" s="11">
        <v>2464.2799999999997</v>
      </c>
      <c r="N19" s="11">
        <v>2463.5100000000002</v>
      </c>
      <c r="O19" s="11">
        <v>2460.13</v>
      </c>
      <c r="P19" s="11">
        <v>2465.46</v>
      </c>
      <c r="Q19" s="11">
        <v>2464.2600000000002</v>
      </c>
      <c r="R19" s="11">
        <v>2466.33</v>
      </c>
      <c r="S19" s="11">
        <v>2479.3599999999997</v>
      </c>
      <c r="T19" s="11">
        <v>2520.89</v>
      </c>
      <c r="U19" s="11">
        <v>2486.04</v>
      </c>
      <c r="V19" s="11">
        <v>2448.83</v>
      </c>
      <c r="W19" s="11">
        <v>2451.66</v>
      </c>
      <c r="X19" s="11">
        <v>2444.0100000000002</v>
      </c>
      <c r="Y19" s="11">
        <v>2445.84</v>
      </c>
    </row>
    <row r="20" spans="1:25" x14ac:dyDescent="0.25">
      <c r="A20" s="43">
        <f t="shared" si="0"/>
        <v>10</v>
      </c>
      <c r="B20" s="11">
        <v>2274.38</v>
      </c>
      <c r="C20" s="11">
        <v>2257.96</v>
      </c>
      <c r="D20" s="11">
        <v>2198.71</v>
      </c>
      <c r="E20" s="11">
        <v>2204.9700000000003</v>
      </c>
      <c r="F20" s="11">
        <v>2174.02</v>
      </c>
      <c r="G20" s="11">
        <v>2388.6800000000003</v>
      </c>
      <c r="H20" s="11">
        <v>2391.5699999999997</v>
      </c>
      <c r="I20" s="11">
        <v>2399.3199999999997</v>
      </c>
      <c r="J20" s="11">
        <v>2405.79</v>
      </c>
      <c r="K20" s="11">
        <v>2406.7399999999998</v>
      </c>
      <c r="L20" s="11">
        <v>2401.6499999999996</v>
      </c>
      <c r="M20" s="11">
        <v>2399.8599999999997</v>
      </c>
      <c r="N20" s="11">
        <v>2394.4300000000003</v>
      </c>
      <c r="O20" s="11">
        <v>2395.8199999999997</v>
      </c>
      <c r="P20" s="11">
        <v>2394.8000000000002</v>
      </c>
      <c r="Q20" s="11">
        <v>2406.6499999999996</v>
      </c>
      <c r="R20" s="11">
        <v>2463.17</v>
      </c>
      <c r="S20" s="11">
        <v>2455.2399999999998</v>
      </c>
      <c r="T20" s="11">
        <v>2473.85</v>
      </c>
      <c r="U20" s="11">
        <v>2452.64</v>
      </c>
      <c r="V20" s="11">
        <v>2399.0699999999997</v>
      </c>
      <c r="W20" s="11">
        <v>2393.6</v>
      </c>
      <c r="X20" s="11">
        <v>2261.0500000000002</v>
      </c>
      <c r="Y20" s="11">
        <v>2241.31</v>
      </c>
    </row>
    <row r="21" spans="1:25" x14ac:dyDescent="0.25">
      <c r="A21" s="43">
        <f t="shared" si="0"/>
        <v>11</v>
      </c>
      <c r="B21" s="11">
        <v>1972.32</v>
      </c>
      <c r="C21" s="11">
        <v>1974.96</v>
      </c>
      <c r="D21" s="11">
        <v>1976.11</v>
      </c>
      <c r="E21" s="11">
        <v>1977.82</v>
      </c>
      <c r="F21" s="11">
        <v>1979.76</v>
      </c>
      <c r="G21" s="11">
        <v>1978.48</v>
      </c>
      <c r="H21" s="11">
        <v>1978.77</v>
      </c>
      <c r="I21" s="11">
        <v>1976.7</v>
      </c>
      <c r="J21" s="11">
        <v>1976.57</v>
      </c>
      <c r="K21" s="11">
        <v>1977.35</v>
      </c>
      <c r="L21" s="11">
        <v>1977.34</v>
      </c>
      <c r="M21" s="11">
        <v>1976.11</v>
      </c>
      <c r="N21" s="11">
        <v>1980.36</v>
      </c>
      <c r="O21" s="11">
        <v>2007.5</v>
      </c>
      <c r="P21" s="11">
        <v>2005.81</v>
      </c>
      <c r="Q21" s="11">
        <v>1995.47</v>
      </c>
      <c r="R21" s="11">
        <v>2042.59</v>
      </c>
      <c r="S21" s="11">
        <v>2041.05</v>
      </c>
      <c r="T21" s="11">
        <v>2020.99</v>
      </c>
      <c r="U21" s="11">
        <v>2017.36</v>
      </c>
      <c r="V21" s="11">
        <v>1973.84</v>
      </c>
      <c r="W21" s="11">
        <v>1971.84</v>
      </c>
      <c r="X21" s="11">
        <v>1970.95</v>
      </c>
      <c r="Y21" s="11">
        <v>1970.31</v>
      </c>
    </row>
    <row r="22" spans="1:25" x14ac:dyDescent="0.25">
      <c r="A22" s="43">
        <f t="shared" si="0"/>
        <v>12</v>
      </c>
      <c r="B22" s="11">
        <v>2290.1499999999996</v>
      </c>
      <c r="C22" s="11">
        <v>2290.6499999999996</v>
      </c>
      <c r="D22" s="11">
        <v>2290.9300000000003</v>
      </c>
      <c r="E22" s="11">
        <v>2291.17</v>
      </c>
      <c r="F22" s="11">
        <v>2297.23</v>
      </c>
      <c r="G22" s="11">
        <v>2297.3999999999996</v>
      </c>
      <c r="H22" s="11">
        <v>2296.14</v>
      </c>
      <c r="I22" s="11">
        <v>2297.9499999999998</v>
      </c>
      <c r="J22" s="11">
        <v>2299.77</v>
      </c>
      <c r="K22" s="11">
        <v>2296.67</v>
      </c>
      <c r="L22" s="11">
        <v>2294.6999999999998</v>
      </c>
      <c r="M22" s="11">
        <v>2293.62</v>
      </c>
      <c r="N22" s="11">
        <v>2304.2600000000002</v>
      </c>
      <c r="O22" s="11">
        <v>2321.5</v>
      </c>
      <c r="P22" s="11">
        <v>2320.6099999999997</v>
      </c>
      <c r="Q22" s="11">
        <v>2319.8599999999997</v>
      </c>
      <c r="R22" s="11">
        <v>2368.66</v>
      </c>
      <c r="S22" s="11">
        <v>2368.59</v>
      </c>
      <c r="T22" s="11">
        <v>2357.8199999999997</v>
      </c>
      <c r="U22" s="11">
        <v>2345.21</v>
      </c>
      <c r="V22" s="11">
        <v>2283.02</v>
      </c>
      <c r="W22" s="11">
        <v>2283.6999999999998</v>
      </c>
      <c r="X22" s="11">
        <v>2284.04</v>
      </c>
      <c r="Y22" s="11">
        <v>2284.67</v>
      </c>
    </row>
    <row r="23" spans="1:25" x14ac:dyDescent="0.25">
      <c r="A23" s="43">
        <f t="shared" si="0"/>
        <v>13</v>
      </c>
      <c r="B23" s="11">
        <v>2457.04</v>
      </c>
      <c r="C23" s="11">
        <v>2460.2799999999997</v>
      </c>
      <c r="D23" s="11">
        <v>2459.6</v>
      </c>
      <c r="E23" s="11">
        <v>2445.9700000000003</v>
      </c>
      <c r="F23" s="11">
        <v>2457.64</v>
      </c>
      <c r="G23" s="11">
        <v>2479.3000000000002</v>
      </c>
      <c r="H23" s="11">
        <v>2483.84</v>
      </c>
      <c r="I23" s="11">
        <v>2484.5699999999997</v>
      </c>
      <c r="J23" s="11">
        <v>2495.2399999999998</v>
      </c>
      <c r="K23" s="11">
        <v>2490.3000000000002</v>
      </c>
      <c r="L23" s="11">
        <v>2490.64</v>
      </c>
      <c r="M23" s="11">
        <v>2490.4700000000003</v>
      </c>
      <c r="N23" s="11">
        <v>2485.5100000000002</v>
      </c>
      <c r="O23" s="11">
        <v>2502.09</v>
      </c>
      <c r="P23" s="11">
        <v>2493.89</v>
      </c>
      <c r="Q23" s="11">
        <v>2502.63</v>
      </c>
      <c r="R23" s="11">
        <v>2504.02</v>
      </c>
      <c r="S23" s="11">
        <v>2492.69</v>
      </c>
      <c r="T23" s="11">
        <v>2548.1099999999997</v>
      </c>
      <c r="U23" s="11">
        <v>2537.6099999999997</v>
      </c>
      <c r="V23" s="11">
        <v>2474.75</v>
      </c>
      <c r="W23" s="11">
        <v>2469.3000000000002</v>
      </c>
      <c r="X23" s="11">
        <v>2468.31</v>
      </c>
      <c r="Y23" s="11">
        <v>2458.6999999999998</v>
      </c>
    </row>
    <row r="24" spans="1:25" x14ac:dyDescent="0.25">
      <c r="A24" s="43">
        <f t="shared" si="0"/>
        <v>14</v>
      </c>
      <c r="B24" s="11">
        <v>1739.98</v>
      </c>
      <c r="C24" s="11">
        <v>1742.23</v>
      </c>
      <c r="D24" s="11">
        <v>1748.6</v>
      </c>
      <c r="E24" s="11">
        <v>1751.45</v>
      </c>
      <c r="F24" s="11">
        <v>1753.77</v>
      </c>
      <c r="G24" s="11">
        <v>1754.8600000000001</v>
      </c>
      <c r="H24" s="11">
        <v>1752.68</v>
      </c>
      <c r="I24" s="11">
        <v>1756.2</v>
      </c>
      <c r="J24" s="11">
        <v>1757.75</v>
      </c>
      <c r="K24" s="11">
        <v>1765.74</v>
      </c>
      <c r="L24" s="11">
        <v>1758.68</v>
      </c>
      <c r="M24" s="11">
        <v>1757.3</v>
      </c>
      <c r="N24" s="11">
        <v>1756.08</v>
      </c>
      <c r="O24" s="11">
        <v>1776.77</v>
      </c>
      <c r="P24" s="11">
        <v>1777.53</v>
      </c>
      <c r="Q24" s="11">
        <v>1775.33</v>
      </c>
      <c r="R24" s="11">
        <v>1810.62</v>
      </c>
      <c r="S24" s="11">
        <v>1763.6</v>
      </c>
      <c r="T24" s="11">
        <v>1785.52</v>
      </c>
      <c r="U24" s="11">
        <v>1776.03</v>
      </c>
      <c r="V24" s="11">
        <v>1734.19</v>
      </c>
      <c r="W24" s="11">
        <v>1734.04</v>
      </c>
      <c r="X24" s="11">
        <v>1730.93</v>
      </c>
      <c r="Y24" s="11">
        <v>1730.68</v>
      </c>
    </row>
    <row r="25" spans="1:25" x14ac:dyDescent="0.25">
      <c r="A25" s="43">
        <f t="shared" si="0"/>
        <v>15</v>
      </c>
      <c r="B25" s="11">
        <v>1983.1299999999999</v>
      </c>
      <c r="C25" s="11">
        <v>1985.1399999999999</v>
      </c>
      <c r="D25" s="11">
        <v>1987.8</v>
      </c>
      <c r="E25" s="11">
        <v>1991.05</v>
      </c>
      <c r="F25" s="11">
        <v>1995.8899999999999</v>
      </c>
      <c r="G25" s="11">
        <v>1975.06</v>
      </c>
      <c r="H25" s="11">
        <v>1994.34</v>
      </c>
      <c r="I25" s="11">
        <v>1990.79</v>
      </c>
      <c r="J25" s="11">
        <v>1990.43</v>
      </c>
      <c r="K25" s="11">
        <v>1988.6299999999999</v>
      </c>
      <c r="L25" s="11">
        <v>1990.1</v>
      </c>
      <c r="M25" s="11">
        <v>1994.37</v>
      </c>
      <c r="N25" s="11">
        <v>1992.8999999999999</v>
      </c>
      <c r="O25" s="11">
        <v>2018.95</v>
      </c>
      <c r="P25" s="11">
        <v>2019.7</v>
      </c>
      <c r="Q25" s="11">
        <v>2021.34</v>
      </c>
      <c r="R25" s="11">
        <v>2053.35</v>
      </c>
      <c r="S25" s="11">
        <v>2041.18</v>
      </c>
      <c r="T25" s="11">
        <v>2032.68</v>
      </c>
      <c r="U25" s="11">
        <v>2025.18</v>
      </c>
      <c r="V25" s="11">
        <v>1983.02</v>
      </c>
      <c r="W25" s="11">
        <v>1986.23</v>
      </c>
      <c r="X25" s="11">
        <v>1984.82</v>
      </c>
      <c r="Y25" s="11">
        <v>1986.1499999999999</v>
      </c>
    </row>
    <row r="26" spans="1:25" x14ac:dyDescent="0.25">
      <c r="A26" s="43">
        <f t="shared" si="0"/>
        <v>16</v>
      </c>
      <c r="B26" s="11">
        <v>1709.5</v>
      </c>
      <c r="C26" s="11">
        <v>1712.32</v>
      </c>
      <c r="D26" s="11">
        <v>1711.03</v>
      </c>
      <c r="E26" s="11">
        <v>1790.78</v>
      </c>
      <c r="F26" s="11">
        <v>1805.86</v>
      </c>
      <c r="G26" s="11">
        <v>1830.49</v>
      </c>
      <c r="H26" s="11">
        <v>1828.6499999999999</v>
      </c>
      <c r="I26" s="11">
        <v>1814.51</v>
      </c>
      <c r="J26" s="11">
        <v>1827.98</v>
      </c>
      <c r="K26" s="11">
        <v>1831.05</v>
      </c>
      <c r="L26" s="11">
        <v>1831.11</v>
      </c>
      <c r="M26" s="11">
        <v>1833.29</v>
      </c>
      <c r="N26" s="11">
        <v>1834.6</v>
      </c>
      <c r="O26" s="11">
        <v>1829.98</v>
      </c>
      <c r="P26" s="11">
        <v>1829.85</v>
      </c>
      <c r="Q26" s="11">
        <v>1830.71</v>
      </c>
      <c r="R26" s="11">
        <v>1828.18</v>
      </c>
      <c r="S26" s="11">
        <v>1810.57</v>
      </c>
      <c r="T26" s="11">
        <v>1831.21</v>
      </c>
      <c r="U26" s="11">
        <v>1817.07</v>
      </c>
      <c r="V26" s="11">
        <v>1777.09</v>
      </c>
      <c r="W26" s="11">
        <v>1778.46</v>
      </c>
      <c r="X26" s="11">
        <v>1776.05</v>
      </c>
      <c r="Y26" s="11">
        <v>1776.08</v>
      </c>
    </row>
    <row r="27" spans="1:25" x14ac:dyDescent="0.25">
      <c r="A27" s="43">
        <f t="shared" si="0"/>
        <v>17</v>
      </c>
      <c r="B27" s="11">
        <v>1685.28</v>
      </c>
      <c r="C27" s="11">
        <v>1685.08</v>
      </c>
      <c r="D27" s="11">
        <v>1686.7</v>
      </c>
      <c r="E27" s="11">
        <v>1640.44</v>
      </c>
      <c r="F27" s="11">
        <v>1698.18</v>
      </c>
      <c r="G27" s="11">
        <v>1699.52</v>
      </c>
      <c r="H27" s="11">
        <v>1708.6</v>
      </c>
      <c r="I27" s="11">
        <v>1701.47</v>
      </c>
      <c r="J27" s="11">
        <v>1705.95</v>
      </c>
      <c r="K27" s="11">
        <v>1715.3</v>
      </c>
      <c r="L27" s="11">
        <v>1713.14</v>
      </c>
      <c r="M27" s="11">
        <v>1709.35</v>
      </c>
      <c r="N27" s="11">
        <v>1717.6100000000001</v>
      </c>
      <c r="O27" s="11">
        <v>1742.79</v>
      </c>
      <c r="P27" s="11">
        <v>1743.83</v>
      </c>
      <c r="Q27" s="11">
        <v>1744.97</v>
      </c>
      <c r="R27" s="11">
        <v>1781.87</v>
      </c>
      <c r="S27" s="11">
        <v>1757.8700000000001</v>
      </c>
      <c r="T27" s="11">
        <v>1745.92</v>
      </c>
      <c r="U27" s="11">
        <v>1721.15</v>
      </c>
      <c r="V27" s="11">
        <v>1688.1</v>
      </c>
      <c r="W27" s="11">
        <v>1684.82</v>
      </c>
      <c r="X27" s="11">
        <v>1686.76</v>
      </c>
      <c r="Y27" s="11">
        <v>1685.13</v>
      </c>
    </row>
    <row r="28" spans="1:25" x14ac:dyDescent="0.25">
      <c r="A28" s="43">
        <f t="shared" si="0"/>
        <v>18</v>
      </c>
      <c r="B28" s="11">
        <v>1898.87</v>
      </c>
      <c r="C28" s="11">
        <v>1826.08</v>
      </c>
      <c r="D28" s="11">
        <v>1828.6599999999999</v>
      </c>
      <c r="E28" s="11">
        <v>1832.21</v>
      </c>
      <c r="F28" s="11">
        <v>1830.21</v>
      </c>
      <c r="G28" s="11">
        <v>1914.76</v>
      </c>
      <c r="H28" s="11">
        <v>1914.92</v>
      </c>
      <c r="I28" s="11">
        <v>1914.8999999999999</v>
      </c>
      <c r="J28" s="11">
        <v>1912.72</v>
      </c>
      <c r="K28" s="11">
        <v>1913.11</v>
      </c>
      <c r="L28" s="11">
        <v>1911.75</v>
      </c>
      <c r="M28" s="11">
        <v>1910.94</v>
      </c>
      <c r="N28" s="11">
        <v>1914.1499999999999</v>
      </c>
      <c r="O28" s="11">
        <v>1929.08</v>
      </c>
      <c r="P28" s="11">
        <v>1954.01</v>
      </c>
      <c r="Q28" s="11">
        <v>1950.76</v>
      </c>
      <c r="R28" s="11">
        <v>2001.68</v>
      </c>
      <c r="S28" s="11">
        <v>1969.68</v>
      </c>
      <c r="T28" s="11">
        <v>1951.06</v>
      </c>
      <c r="U28" s="11">
        <v>1947.18</v>
      </c>
      <c r="V28" s="11">
        <v>1913.37</v>
      </c>
      <c r="W28" s="11">
        <v>1909.51</v>
      </c>
      <c r="X28" s="11">
        <v>1907.8899999999999</v>
      </c>
      <c r="Y28" s="11">
        <v>1909.03</v>
      </c>
    </row>
    <row r="29" spans="1:25" x14ac:dyDescent="0.25">
      <c r="A29" s="43">
        <f t="shared" si="0"/>
        <v>19</v>
      </c>
      <c r="B29" s="11">
        <v>2050.83</v>
      </c>
      <c r="C29" s="11">
        <v>2051.66</v>
      </c>
      <c r="D29" s="11">
        <v>2053.29</v>
      </c>
      <c r="E29" s="11">
        <v>2052.66</v>
      </c>
      <c r="F29" s="11">
        <v>2056.37</v>
      </c>
      <c r="G29" s="11">
        <v>2079.17</v>
      </c>
      <c r="H29" s="11">
        <v>2097.9499999999998</v>
      </c>
      <c r="I29" s="11">
        <v>2474.62</v>
      </c>
      <c r="J29" s="11">
        <v>2671.73</v>
      </c>
      <c r="K29" s="11">
        <v>2759.83</v>
      </c>
      <c r="L29" s="11">
        <v>2761.67</v>
      </c>
      <c r="M29" s="11">
        <v>2759.27</v>
      </c>
      <c r="N29" s="11">
        <v>2754.48</v>
      </c>
      <c r="O29" s="11">
        <v>2912.65</v>
      </c>
      <c r="P29" s="11">
        <v>2921.88</v>
      </c>
      <c r="Q29" s="11">
        <v>2550.5</v>
      </c>
      <c r="R29" s="11">
        <v>2827.68</v>
      </c>
      <c r="S29" s="11">
        <v>2825.61</v>
      </c>
      <c r="T29" s="11">
        <v>2578.98</v>
      </c>
      <c r="U29" s="11">
        <v>2304.5699999999997</v>
      </c>
      <c r="V29" s="11">
        <v>2061.34</v>
      </c>
      <c r="W29" s="11">
        <v>2055.75</v>
      </c>
      <c r="X29" s="11">
        <v>2054.59</v>
      </c>
      <c r="Y29" s="11">
        <v>2049.8199999999997</v>
      </c>
    </row>
    <row r="30" spans="1:25" x14ac:dyDescent="0.25">
      <c r="A30" s="43">
        <f t="shared" si="0"/>
        <v>20</v>
      </c>
      <c r="B30" s="11">
        <v>2461.25</v>
      </c>
      <c r="C30" s="11">
        <v>2320.04</v>
      </c>
      <c r="D30" s="11">
        <v>2100.38</v>
      </c>
      <c r="E30" s="11">
        <v>2275.9899999999998</v>
      </c>
      <c r="F30" s="11">
        <v>2308.29</v>
      </c>
      <c r="G30" s="11">
        <v>2264.27</v>
      </c>
      <c r="H30" s="11">
        <v>2467.3999999999996</v>
      </c>
      <c r="I30" s="11">
        <v>2482.09</v>
      </c>
      <c r="J30" s="11">
        <v>2457.64</v>
      </c>
      <c r="K30" s="11">
        <v>2463.3999999999996</v>
      </c>
      <c r="L30" s="11">
        <v>2463.8199999999997</v>
      </c>
      <c r="M30" s="11">
        <v>2452.16</v>
      </c>
      <c r="N30" s="11">
        <v>2452.6499999999996</v>
      </c>
      <c r="O30" s="11">
        <v>2471.6099999999997</v>
      </c>
      <c r="P30" s="11">
        <v>2488.77</v>
      </c>
      <c r="Q30" s="11">
        <v>2488.1099999999997</v>
      </c>
      <c r="R30" s="11">
        <v>2558.75</v>
      </c>
      <c r="S30" s="11">
        <v>2563.1800000000003</v>
      </c>
      <c r="T30" s="11">
        <v>2515.0100000000002</v>
      </c>
      <c r="U30" s="11">
        <v>2533.06</v>
      </c>
      <c r="V30" s="11">
        <v>2459.71</v>
      </c>
      <c r="W30" s="11">
        <v>2453.66</v>
      </c>
      <c r="X30" s="11">
        <v>2464.06</v>
      </c>
      <c r="Y30" s="11">
        <v>2462.29</v>
      </c>
    </row>
    <row r="31" spans="1:25" x14ac:dyDescent="0.25">
      <c r="A31" s="43">
        <f t="shared" si="0"/>
        <v>21</v>
      </c>
      <c r="B31" s="11">
        <v>2161.6</v>
      </c>
      <c r="C31" s="11">
        <v>2166.64</v>
      </c>
      <c r="D31" s="11">
        <v>2149.42</v>
      </c>
      <c r="E31" s="11">
        <v>2105.85</v>
      </c>
      <c r="F31" s="11">
        <v>2199.25</v>
      </c>
      <c r="G31" s="11">
        <v>2194.4499999999998</v>
      </c>
      <c r="H31" s="11">
        <v>2354.1099999999997</v>
      </c>
      <c r="I31" s="11">
        <v>2378.79</v>
      </c>
      <c r="J31" s="11">
        <v>2374.9499999999998</v>
      </c>
      <c r="K31" s="11">
        <v>2374.87</v>
      </c>
      <c r="L31" s="11">
        <v>2376.5100000000002</v>
      </c>
      <c r="M31" s="11">
        <v>2368.37</v>
      </c>
      <c r="N31" s="11">
        <v>2373.12</v>
      </c>
      <c r="O31" s="11">
        <v>2377.6800000000003</v>
      </c>
      <c r="P31" s="11">
        <v>2378.1999999999998</v>
      </c>
      <c r="Q31" s="11">
        <v>2383.09</v>
      </c>
      <c r="R31" s="11">
        <v>2446.0299999999997</v>
      </c>
      <c r="S31" s="11">
        <v>2455.6</v>
      </c>
      <c r="T31" s="11">
        <v>2442.9499999999998</v>
      </c>
      <c r="U31" s="11">
        <v>2431.5</v>
      </c>
      <c r="V31" s="11">
        <v>2367.59</v>
      </c>
      <c r="W31" s="11">
        <v>2356.63</v>
      </c>
      <c r="X31" s="11">
        <v>2091.13</v>
      </c>
      <c r="Y31" s="11">
        <v>2097.64</v>
      </c>
    </row>
    <row r="32" spans="1:25" x14ac:dyDescent="0.25">
      <c r="A32" s="43">
        <f t="shared" si="0"/>
        <v>22</v>
      </c>
      <c r="B32" s="11">
        <v>2412.81</v>
      </c>
      <c r="C32" s="11">
        <v>2126.0100000000002</v>
      </c>
      <c r="D32" s="11">
        <v>2409.44</v>
      </c>
      <c r="E32" s="11">
        <v>2417.7399999999998</v>
      </c>
      <c r="F32" s="11">
        <v>2442.62</v>
      </c>
      <c r="G32" s="11">
        <v>2396.2600000000002</v>
      </c>
      <c r="H32" s="11">
        <v>2448.3199999999997</v>
      </c>
      <c r="I32" s="11">
        <v>2446.59</v>
      </c>
      <c r="J32" s="11">
        <v>2447.35</v>
      </c>
      <c r="K32" s="11">
        <v>2441.8599999999997</v>
      </c>
      <c r="L32" s="11">
        <v>2443.3999999999996</v>
      </c>
      <c r="M32" s="11">
        <v>2444.3000000000002</v>
      </c>
      <c r="N32" s="11">
        <v>2442.1499999999996</v>
      </c>
      <c r="O32" s="11">
        <v>2444.67</v>
      </c>
      <c r="P32" s="11">
        <v>2445.5</v>
      </c>
      <c r="Q32" s="11">
        <v>2446.8999999999996</v>
      </c>
      <c r="R32" s="11">
        <v>2448.42</v>
      </c>
      <c r="S32" s="11">
        <v>2454.91</v>
      </c>
      <c r="T32" s="11">
        <v>2509.06</v>
      </c>
      <c r="U32" s="11">
        <v>2499.16</v>
      </c>
      <c r="V32" s="11">
        <v>2441.52</v>
      </c>
      <c r="W32" s="11">
        <v>2439.56</v>
      </c>
      <c r="X32" s="11">
        <v>2439.5</v>
      </c>
      <c r="Y32" s="11">
        <v>2438.02</v>
      </c>
    </row>
    <row r="33" spans="1:25" x14ac:dyDescent="0.25">
      <c r="A33" s="43">
        <f t="shared" si="0"/>
        <v>23</v>
      </c>
      <c r="B33" s="11">
        <v>2230.34</v>
      </c>
      <c r="C33" s="11">
        <v>2148.5699999999997</v>
      </c>
      <c r="D33" s="11">
        <v>2446.1999999999998</v>
      </c>
      <c r="E33" s="11">
        <v>2442.8199999999997</v>
      </c>
      <c r="F33" s="11">
        <v>2454.6499999999996</v>
      </c>
      <c r="G33" s="11">
        <v>2462.58</v>
      </c>
      <c r="H33" s="11">
        <v>2461.7799999999997</v>
      </c>
      <c r="I33" s="11">
        <v>2460.39</v>
      </c>
      <c r="J33" s="11">
        <v>2457.96</v>
      </c>
      <c r="K33" s="11">
        <v>2458.91</v>
      </c>
      <c r="L33" s="11">
        <v>2457.87</v>
      </c>
      <c r="M33" s="11">
        <v>2458.5</v>
      </c>
      <c r="N33" s="11">
        <v>2457.44</v>
      </c>
      <c r="O33" s="11">
        <v>2459.04</v>
      </c>
      <c r="P33" s="11">
        <v>2460.89</v>
      </c>
      <c r="Q33" s="11">
        <v>2459.64</v>
      </c>
      <c r="R33" s="11">
        <v>2454.75</v>
      </c>
      <c r="S33" s="11">
        <v>2458.89</v>
      </c>
      <c r="T33" s="11">
        <v>2515.16</v>
      </c>
      <c r="U33" s="11">
        <v>2508.56</v>
      </c>
      <c r="V33" s="11">
        <v>2408.8999999999996</v>
      </c>
      <c r="W33" s="11">
        <v>2364.41</v>
      </c>
      <c r="X33" s="11">
        <v>2428</v>
      </c>
      <c r="Y33" s="11">
        <v>2439.3599999999997</v>
      </c>
    </row>
    <row r="34" spans="1:25" x14ac:dyDescent="0.25">
      <c r="A34" s="43">
        <f t="shared" si="0"/>
        <v>24</v>
      </c>
      <c r="B34" s="11">
        <v>2542.42</v>
      </c>
      <c r="C34" s="11">
        <v>2547.6499999999996</v>
      </c>
      <c r="D34" s="11">
        <v>2552.83</v>
      </c>
      <c r="E34" s="11">
        <v>2526.92</v>
      </c>
      <c r="F34" s="11">
        <v>2550.87</v>
      </c>
      <c r="G34" s="11">
        <v>2555.39</v>
      </c>
      <c r="H34" s="11">
        <v>2537.25</v>
      </c>
      <c r="I34" s="11">
        <v>2538.39</v>
      </c>
      <c r="J34" s="11">
        <v>2535.3599999999997</v>
      </c>
      <c r="K34" s="11">
        <v>2522.79</v>
      </c>
      <c r="L34" s="11">
        <v>2524.06</v>
      </c>
      <c r="M34" s="11">
        <v>2525.5</v>
      </c>
      <c r="N34" s="11">
        <v>2527.42</v>
      </c>
      <c r="O34" s="11">
        <v>2605.34</v>
      </c>
      <c r="P34" s="11">
        <v>2536.4499999999998</v>
      </c>
      <c r="Q34" s="11">
        <v>2535.7799999999997</v>
      </c>
      <c r="R34" s="11">
        <v>2548.94</v>
      </c>
      <c r="S34" s="11">
        <v>2540.59</v>
      </c>
      <c r="T34" s="11">
        <v>2595.2000000000003</v>
      </c>
      <c r="U34" s="11">
        <v>2581.44</v>
      </c>
      <c r="V34" s="11">
        <v>2524.29</v>
      </c>
      <c r="W34" s="11">
        <v>2525.6999999999998</v>
      </c>
      <c r="X34" s="11">
        <v>2527.8199999999997</v>
      </c>
      <c r="Y34" s="11">
        <v>2528.37</v>
      </c>
    </row>
    <row r="35" spans="1:25" x14ac:dyDescent="0.25">
      <c r="A35" s="43">
        <f t="shared" si="0"/>
        <v>25</v>
      </c>
      <c r="B35" s="11">
        <v>2207.25</v>
      </c>
      <c r="C35" s="11">
        <v>2210.7799999999997</v>
      </c>
      <c r="D35" s="11">
        <v>2213.59</v>
      </c>
      <c r="E35" s="11">
        <v>2218.39</v>
      </c>
      <c r="F35" s="11">
        <v>2222.38</v>
      </c>
      <c r="G35" s="11">
        <v>2219.59</v>
      </c>
      <c r="H35" s="11">
        <v>2226.48</v>
      </c>
      <c r="I35" s="11">
        <v>2220.62</v>
      </c>
      <c r="J35" s="11">
        <v>2215.14</v>
      </c>
      <c r="K35" s="11">
        <v>2217.77</v>
      </c>
      <c r="L35" s="11">
        <v>2213.52</v>
      </c>
      <c r="M35" s="11">
        <v>2211.5500000000002</v>
      </c>
      <c r="N35" s="11">
        <v>2213.6</v>
      </c>
      <c r="O35" s="11">
        <v>2219.06</v>
      </c>
      <c r="P35" s="11">
        <v>2214.19</v>
      </c>
      <c r="Q35" s="11">
        <v>2212.67</v>
      </c>
      <c r="R35" s="11">
        <v>2271.34</v>
      </c>
      <c r="S35" s="11">
        <v>2270.5</v>
      </c>
      <c r="T35" s="11">
        <v>2254.35</v>
      </c>
      <c r="U35" s="11">
        <v>2248.5299999999997</v>
      </c>
      <c r="V35" s="11">
        <v>2202.96</v>
      </c>
      <c r="W35" s="11">
        <v>2201.63</v>
      </c>
      <c r="X35" s="11">
        <v>2200.8999999999996</v>
      </c>
      <c r="Y35" s="11">
        <v>2203.6099999999997</v>
      </c>
    </row>
    <row r="36" spans="1:25" x14ac:dyDescent="0.25">
      <c r="A36" s="43">
        <f t="shared" si="0"/>
        <v>26</v>
      </c>
      <c r="B36" s="11">
        <v>2469.6800000000003</v>
      </c>
      <c r="C36" s="11">
        <v>2461.88</v>
      </c>
      <c r="D36" s="11">
        <v>2474.2200000000003</v>
      </c>
      <c r="E36" s="11">
        <v>2485.09</v>
      </c>
      <c r="F36" s="11">
        <v>2488.4700000000003</v>
      </c>
      <c r="G36" s="11">
        <v>2496</v>
      </c>
      <c r="H36" s="11">
        <v>2498.2600000000002</v>
      </c>
      <c r="I36" s="11">
        <v>2494.19</v>
      </c>
      <c r="J36" s="11">
        <v>2491.6800000000003</v>
      </c>
      <c r="K36" s="11">
        <v>2500.2200000000003</v>
      </c>
      <c r="L36" s="11">
        <v>2492.58</v>
      </c>
      <c r="M36" s="11">
        <v>2494.8199999999997</v>
      </c>
      <c r="N36" s="11">
        <v>2498.37</v>
      </c>
      <c r="O36" s="11">
        <v>2500.42</v>
      </c>
      <c r="P36" s="11">
        <v>2502.9300000000003</v>
      </c>
      <c r="Q36" s="11">
        <v>2497.41</v>
      </c>
      <c r="R36" s="11">
        <v>2501.83</v>
      </c>
      <c r="S36" s="11">
        <v>2499.41</v>
      </c>
      <c r="T36" s="11">
        <v>2549.3599999999997</v>
      </c>
      <c r="U36" s="11">
        <v>2539.5500000000002</v>
      </c>
      <c r="V36" s="11">
        <v>2475.8599999999997</v>
      </c>
      <c r="W36" s="11">
        <v>2479.96</v>
      </c>
      <c r="X36" s="11">
        <v>2474.44</v>
      </c>
      <c r="Y36" s="11">
        <v>2476.2600000000002</v>
      </c>
    </row>
    <row r="37" spans="1:25" x14ac:dyDescent="0.25">
      <c r="A37" s="43">
        <f t="shared" si="0"/>
        <v>27</v>
      </c>
      <c r="B37" s="11">
        <v>2573.2799999999997</v>
      </c>
      <c r="C37" s="11">
        <v>2574.67</v>
      </c>
      <c r="D37" s="11">
        <v>2572.7600000000002</v>
      </c>
      <c r="E37" s="11">
        <v>2574.12</v>
      </c>
      <c r="F37" s="11">
        <v>2580.5500000000002</v>
      </c>
      <c r="G37" s="11">
        <v>2587.61</v>
      </c>
      <c r="H37" s="11">
        <v>2591.13</v>
      </c>
      <c r="I37" s="11">
        <v>2589.85</v>
      </c>
      <c r="J37" s="11">
        <v>2589.31</v>
      </c>
      <c r="K37" s="11">
        <v>2585.39</v>
      </c>
      <c r="L37" s="11">
        <v>2586.5</v>
      </c>
      <c r="M37" s="11">
        <v>2585.7000000000003</v>
      </c>
      <c r="N37" s="11">
        <v>2587.98</v>
      </c>
      <c r="O37" s="11">
        <v>2591.38</v>
      </c>
      <c r="P37" s="11">
        <v>2593.8200000000002</v>
      </c>
      <c r="Q37" s="11">
        <v>2599.13</v>
      </c>
      <c r="R37" s="11">
        <v>2608.44</v>
      </c>
      <c r="S37" s="11">
        <v>2596.48</v>
      </c>
      <c r="T37" s="11">
        <v>2578.0300000000002</v>
      </c>
      <c r="U37" s="11">
        <v>2633.14</v>
      </c>
      <c r="V37" s="11">
        <v>2569.73</v>
      </c>
      <c r="W37" s="11">
        <v>2558.0299999999997</v>
      </c>
      <c r="X37" s="11">
        <v>2545.96</v>
      </c>
      <c r="Y37" s="11">
        <v>2565.16</v>
      </c>
    </row>
    <row r="38" spans="1:25" x14ac:dyDescent="0.25">
      <c r="A38" s="43">
        <f t="shared" si="0"/>
        <v>28</v>
      </c>
      <c r="B38" s="11">
        <v>2555.9499999999998</v>
      </c>
      <c r="C38" s="11">
        <v>2548.5</v>
      </c>
      <c r="D38" s="11">
        <v>2556.0100000000002</v>
      </c>
      <c r="E38" s="11">
        <v>2556.8000000000002</v>
      </c>
      <c r="F38" s="11">
        <v>2574.13</v>
      </c>
      <c r="G38" s="11">
        <v>2571.91</v>
      </c>
      <c r="H38" s="11">
        <v>2579.9900000000002</v>
      </c>
      <c r="I38" s="11">
        <v>2570.9499999999998</v>
      </c>
      <c r="J38" s="11">
        <v>2575</v>
      </c>
      <c r="K38" s="11">
        <v>2578.39</v>
      </c>
      <c r="L38" s="11">
        <v>2575.39</v>
      </c>
      <c r="M38" s="11">
        <v>2567.5299999999997</v>
      </c>
      <c r="N38" s="11">
        <v>2568.2200000000003</v>
      </c>
      <c r="O38" s="11">
        <v>2576.12</v>
      </c>
      <c r="P38" s="11">
        <v>2578.2600000000002</v>
      </c>
      <c r="Q38" s="11">
        <v>2574.91</v>
      </c>
      <c r="R38" s="11">
        <v>2577.58</v>
      </c>
      <c r="S38" s="11">
        <v>2585.33</v>
      </c>
      <c r="T38" s="11">
        <v>2579.94</v>
      </c>
      <c r="U38" s="11">
        <v>2615.79</v>
      </c>
      <c r="V38" s="11">
        <v>2546.2200000000003</v>
      </c>
      <c r="W38" s="11">
        <v>2540.8599999999997</v>
      </c>
      <c r="X38" s="11">
        <v>2544.2600000000002</v>
      </c>
      <c r="Y38" s="11">
        <v>2537.19</v>
      </c>
    </row>
    <row r="39" spans="1:25" x14ac:dyDescent="0.25">
      <c r="A39" s="43">
        <f t="shared" si="0"/>
        <v>29</v>
      </c>
      <c r="B39" s="11">
        <v>2514.39</v>
      </c>
      <c r="C39" s="11">
        <v>2515.3000000000002</v>
      </c>
      <c r="D39" s="11">
        <v>2525.89</v>
      </c>
      <c r="E39" s="11">
        <v>2528.02</v>
      </c>
      <c r="F39" s="11">
        <v>2534.25</v>
      </c>
      <c r="G39" s="11">
        <v>2538.23</v>
      </c>
      <c r="H39" s="11">
        <v>2540.89</v>
      </c>
      <c r="I39" s="11">
        <v>2533.2600000000002</v>
      </c>
      <c r="J39" s="11">
        <v>2537.9499999999998</v>
      </c>
      <c r="K39" s="11">
        <v>2532.38</v>
      </c>
      <c r="L39" s="11">
        <v>2531.2200000000003</v>
      </c>
      <c r="M39" s="11">
        <v>2527.88</v>
      </c>
      <c r="N39" s="11">
        <v>2529.1999999999998</v>
      </c>
      <c r="O39" s="11">
        <v>2537.19</v>
      </c>
      <c r="P39" s="11">
        <v>2536.5</v>
      </c>
      <c r="Q39" s="11">
        <v>2543.88</v>
      </c>
      <c r="R39" s="11">
        <v>2540.09</v>
      </c>
      <c r="S39" s="11">
        <v>2539.27</v>
      </c>
      <c r="T39" s="11">
        <v>2527.54</v>
      </c>
      <c r="U39" s="11">
        <v>2580.79</v>
      </c>
      <c r="V39" s="11">
        <v>2518.73</v>
      </c>
      <c r="W39" s="11">
        <v>2518.54</v>
      </c>
      <c r="X39" s="11">
        <v>2516.71</v>
      </c>
      <c r="Y39" s="11">
        <v>2514.38</v>
      </c>
    </row>
    <row r="40" spans="1:25" x14ac:dyDescent="0.25">
      <c r="A40" s="43">
        <f t="shared" si="0"/>
        <v>30</v>
      </c>
      <c r="B40" s="11">
        <v>2662.1</v>
      </c>
      <c r="C40" s="11">
        <v>2663.09</v>
      </c>
      <c r="D40" s="11">
        <v>2660.58</v>
      </c>
      <c r="E40" s="11">
        <v>2661.31</v>
      </c>
      <c r="F40" s="11">
        <v>2677.44</v>
      </c>
      <c r="G40" s="11">
        <v>2686.5</v>
      </c>
      <c r="H40" s="11">
        <v>2700.08</v>
      </c>
      <c r="I40" s="11">
        <v>2699.5</v>
      </c>
      <c r="J40" s="11">
        <v>2695.16</v>
      </c>
      <c r="K40" s="11">
        <v>2697.4</v>
      </c>
      <c r="L40" s="11">
        <v>2693.9700000000003</v>
      </c>
      <c r="M40" s="11">
        <v>2692.66</v>
      </c>
      <c r="N40" s="11">
        <v>2691.12</v>
      </c>
      <c r="O40" s="11">
        <v>2695.02</v>
      </c>
      <c r="P40" s="11">
        <v>2712.6</v>
      </c>
      <c r="Q40" s="11">
        <v>2708.94</v>
      </c>
      <c r="R40" s="11">
        <v>2705.1800000000003</v>
      </c>
      <c r="S40" s="11">
        <v>2705.56</v>
      </c>
      <c r="T40" s="11">
        <v>2753.29</v>
      </c>
      <c r="U40" s="11">
        <v>2746.9500000000003</v>
      </c>
      <c r="V40" s="11">
        <v>2671.12</v>
      </c>
      <c r="W40" s="11">
        <v>2635.1800000000003</v>
      </c>
      <c r="X40" s="11">
        <v>2656.02</v>
      </c>
      <c r="Y40" s="11">
        <v>2672.53</v>
      </c>
    </row>
    <row r="41" spans="1:25" x14ac:dyDescent="0.25">
      <c r="A41" s="43">
        <f t="shared" si="0"/>
        <v>31</v>
      </c>
      <c r="B41" s="11">
        <v>2476.29</v>
      </c>
      <c r="C41" s="11">
        <v>2476.1</v>
      </c>
      <c r="D41" s="11">
        <v>2483.7399999999998</v>
      </c>
      <c r="E41" s="11">
        <v>2492.96</v>
      </c>
      <c r="F41" s="11">
        <v>2497.16</v>
      </c>
      <c r="G41" s="11">
        <v>2499.5699999999997</v>
      </c>
      <c r="H41" s="11">
        <v>2491.75</v>
      </c>
      <c r="I41" s="11">
        <v>2502.08</v>
      </c>
      <c r="J41" s="11">
        <v>2498.1999999999998</v>
      </c>
      <c r="K41" s="11">
        <v>2495.85</v>
      </c>
      <c r="L41" s="11">
        <v>2496.3599999999997</v>
      </c>
      <c r="M41" s="11">
        <v>2494.2799999999997</v>
      </c>
      <c r="N41" s="11">
        <v>2496.35</v>
      </c>
      <c r="O41" s="11">
        <v>2509.1499999999996</v>
      </c>
      <c r="P41" s="11">
        <v>2511.4700000000003</v>
      </c>
      <c r="Q41" s="11">
        <v>2512.1</v>
      </c>
      <c r="R41" s="11">
        <v>2509.04</v>
      </c>
      <c r="S41" s="11">
        <v>2512.7600000000002</v>
      </c>
      <c r="T41" s="11">
        <v>2560.52</v>
      </c>
      <c r="U41" s="11">
        <v>2550.0299999999997</v>
      </c>
      <c r="V41" s="11">
        <v>2458.06</v>
      </c>
      <c r="W41" s="11">
        <v>2477.34</v>
      </c>
      <c r="X41" s="11">
        <v>2480.79</v>
      </c>
      <c r="Y41" s="11">
        <v>2478.34</v>
      </c>
    </row>
    <row r="43" spans="1:25" ht="15.75" customHeight="1" x14ac:dyDescent="0.25">
      <c r="A43" s="32" t="s">
        <v>67</v>
      </c>
      <c r="B43" s="40" t="s">
        <v>93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5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5" ht="15" customHeight="1" x14ac:dyDescent="0.25">
      <c r="A45" s="43">
        <v>1</v>
      </c>
      <c r="B45" s="11">
        <v>2657.9</v>
      </c>
      <c r="C45" s="11">
        <v>2660.15</v>
      </c>
      <c r="D45" s="11">
        <v>3154.58</v>
      </c>
      <c r="E45" s="11">
        <v>2717.03</v>
      </c>
      <c r="F45" s="11">
        <v>2724.25</v>
      </c>
      <c r="G45" s="11">
        <v>2737.19</v>
      </c>
      <c r="H45" s="11">
        <v>2758.2400000000002</v>
      </c>
      <c r="I45" s="11">
        <v>2742.78</v>
      </c>
      <c r="J45" s="11">
        <v>3137.13</v>
      </c>
      <c r="K45" s="11">
        <v>3107.96</v>
      </c>
      <c r="L45" s="11">
        <v>3101.81</v>
      </c>
      <c r="M45" s="11">
        <v>3108.82</v>
      </c>
      <c r="N45" s="11">
        <v>3097.87</v>
      </c>
      <c r="O45" s="11">
        <v>3097.16</v>
      </c>
      <c r="P45" s="11">
        <v>3093.34</v>
      </c>
      <c r="Q45" s="11">
        <v>3105.21</v>
      </c>
      <c r="R45" s="11">
        <v>3186.93</v>
      </c>
      <c r="S45" s="11">
        <v>3170.37</v>
      </c>
      <c r="T45" s="11">
        <v>3165.39</v>
      </c>
      <c r="U45" s="11">
        <v>3201.78</v>
      </c>
      <c r="V45" s="11">
        <v>3133.2200000000003</v>
      </c>
      <c r="W45" s="11">
        <v>2660.34</v>
      </c>
      <c r="X45" s="11">
        <v>2698.93</v>
      </c>
      <c r="Y45" s="11">
        <v>2674.2999999999997</v>
      </c>
    </row>
    <row r="46" spans="1:25" ht="15" customHeight="1" x14ac:dyDescent="0.25">
      <c r="A46" s="43">
        <v>2</v>
      </c>
      <c r="B46" s="11">
        <v>2901.1</v>
      </c>
      <c r="C46" s="11">
        <v>2910.71</v>
      </c>
      <c r="D46" s="11">
        <v>2730.77</v>
      </c>
      <c r="E46" s="11">
        <v>2725.1</v>
      </c>
      <c r="F46" s="11">
        <v>2779.5499999999997</v>
      </c>
      <c r="G46" s="11">
        <v>2984.5099999999998</v>
      </c>
      <c r="H46" s="11">
        <v>2990.42</v>
      </c>
      <c r="I46" s="11">
        <v>3386.77</v>
      </c>
      <c r="J46" s="11">
        <v>3512.02</v>
      </c>
      <c r="K46" s="11">
        <v>3514.12</v>
      </c>
      <c r="L46" s="11">
        <v>3503.79</v>
      </c>
      <c r="M46" s="11">
        <v>3506.27</v>
      </c>
      <c r="N46" s="11">
        <v>3506.92</v>
      </c>
      <c r="O46" s="11">
        <v>3512.31</v>
      </c>
      <c r="P46" s="11">
        <v>3524.88</v>
      </c>
      <c r="Q46" s="11">
        <v>3535.27</v>
      </c>
      <c r="R46" s="11">
        <v>3528.81</v>
      </c>
      <c r="S46" s="11">
        <v>3595.07</v>
      </c>
      <c r="T46" s="11">
        <v>3584.93</v>
      </c>
      <c r="U46" s="11">
        <v>3579.67</v>
      </c>
      <c r="V46" s="11">
        <v>3357.9700000000003</v>
      </c>
      <c r="W46" s="11">
        <v>3227.27</v>
      </c>
      <c r="X46" s="11">
        <v>3110.11</v>
      </c>
      <c r="Y46" s="11">
        <v>2902.02</v>
      </c>
    </row>
    <row r="47" spans="1:25" x14ac:dyDescent="0.25">
      <c r="A47" s="43">
        <f>A46+1</f>
        <v>3</v>
      </c>
      <c r="B47" s="11">
        <v>2874.23</v>
      </c>
      <c r="C47" s="11">
        <v>2875.21</v>
      </c>
      <c r="D47" s="11">
        <v>2876.35</v>
      </c>
      <c r="E47" s="11">
        <v>2880.78</v>
      </c>
      <c r="F47" s="11">
        <v>2891.84</v>
      </c>
      <c r="G47" s="11">
        <v>3077.62</v>
      </c>
      <c r="H47" s="11">
        <v>2946.9100000000003</v>
      </c>
      <c r="I47" s="11">
        <v>3000.27</v>
      </c>
      <c r="J47" s="11">
        <v>2896.13</v>
      </c>
      <c r="K47" s="11">
        <v>2866.4900000000002</v>
      </c>
      <c r="L47" s="11">
        <v>2863.43</v>
      </c>
      <c r="M47" s="11">
        <v>2866.73</v>
      </c>
      <c r="N47" s="11">
        <v>2858.53</v>
      </c>
      <c r="O47" s="11">
        <v>3154.9</v>
      </c>
      <c r="P47" s="11">
        <v>3261.84</v>
      </c>
      <c r="Q47" s="11">
        <v>3264.26</v>
      </c>
      <c r="R47" s="11">
        <v>3209.36</v>
      </c>
      <c r="S47" s="11">
        <v>3161.4</v>
      </c>
      <c r="T47" s="11">
        <v>3135.46</v>
      </c>
      <c r="U47" s="11">
        <v>3195.12</v>
      </c>
      <c r="V47" s="11">
        <v>2921.5499999999997</v>
      </c>
      <c r="W47" s="11">
        <v>2902.6600000000003</v>
      </c>
      <c r="X47" s="11">
        <v>2887.77</v>
      </c>
      <c r="Y47" s="11">
        <v>2847.33</v>
      </c>
    </row>
    <row r="48" spans="1:25" x14ac:dyDescent="0.25">
      <c r="A48" s="43">
        <f t="shared" ref="A48:A75" si="1">A47+1</f>
        <v>4</v>
      </c>
      <c r="B48" s="11">
        <v>2809.9900000000002</v>
      </c>
      <c r="C48" s="11">
        <v>2813.6600000000003</v>
      </c>
      <c r="D48" s="11">
        <v>2813.8700000000003</v>
      </c>
      <c r="E48" s="11">
        <v>2810.47</v>
      </c>
      <c r="F48" s="11">
        <v>2808.59</v>
      </c>
      <c r="G48" s="11">
        <v>2919.31</v>
      </c>
      <c r="H48" s="11">
        <v>2922.07</v>
      </c>
      <c r="I48" s="11">
        <v>2916.36</v>
      </c>
      <c r="J48" s="11">
        <v>2919.4100000000003</v>
      </c>
      <c r="K48" s="11">
        <v>2918.2999999999997</v>
      </c>
      <c r="L48" s="11">
        <v>2918.25</v>
      </c>
      <c r="M48" s="11">
        <v>2915.9100000000003</v>
      </c>
      <c r="N48" s="11">
        <v>2911.9</v>
      </c>
      <c r="O48" s="11">
        <v>2912.5099999999998</v>
      </c>
      <c r="P48" s="11">
        <v>2905.39</v>
      </c>
      <c r="Q48" s="11">
        <v>2907.6</v>
      </c>
      <c r="R48" s="11">
        <v>2991.0099999999998</v>
      </c>
      <c r="S48" s="11">
        <v>2993.65</v>
      </c>
      <c r="T48" s="11">
        <v>2967.0099999999998</v>
      </c>
      <c r="U48" s="11">
        <v>2957.48</v>
      </c>
      <c r="V48" s="11">
        <v>2892.42</v>
      </c>
      <c r="W48" s="11">
        <v>2815.42</v>
      </c>
      <c r="X48" s="11">
        <v>2815.71</v>
      </c>
      <c r="Y48" s="11">
        <v>2812.27</v>
      </c>
    </row>
    <row r="49" spans="1:25" x14ac:dyDescent="0.25">
      <c r="A49" s="43">
        <f t="shared" si="1"/>
        <v>5</v>
      </c>
      <c r="B49" s="11">
        <v>2348.96</v>
      </c>
      <c r="C49" s="11">
        <v>2331.8900000000003</v>
      </c>
      <c r="D49" s="11">
        <v>2322.65</v>
      </c>
      <c r="E49" s="11">
        <v>2637.67</v>
      </c>
      <c r="F49" s="11">
        <v>2651.23</v>
      </c>
      <c r="G49" s="11">
        <v>2654.73</v>
      </c>
      <c r="H49" s="11">
        <v>2653.9100000000003</v>
      </c>
      <c r="I49" s="11">
        <v>2654.56</v>
      </c>
      <c r="J49" s="11">
        <v>2659.07</v>
      </c>
      <c r="K49" s="11">
        <v>2657.86</v>
      </c>
      <c r="L49" s="11">
        <v>2657.25</v>
      </c>
      <c r="M49" s="11">
        <v>2659.28</v>
      </c>
      <c r="N49" s="11">
        <v>2661.65</v>
      </c>
      <c r="O49" s="11">
        <v>2658.68</v>
      </c>
      <c r="P49" s="11">
        <v>2662.15</v>
      </c>
      <c r="Q49" s="11">
        <v>2662.75</v>
      </c>
      <c r="R49" s="11">
        <v>2725.81</v>
      </c>
      <c r="S49" s="11">
        <v>2718.64</v>
      </c>
      <c r="T49" s="11">
        <v>2709.83</v>
      </c>
      <c r="U49" s="11">
        <v>2703.78</v>
      </c>
      <c r="V49" s="11">
        <v>2640.0099999999998</v>
      </c>
      <c r="W49" s="11">
        <v>2637.8700000000003</v>
      </c>
      <c r="X49" s="11">
        <v>2637.2400000000002</v>
      </c>
      <c r="Y49" s="11">
        <v>2635.6200000000003</v>
      </c>
    </row>
    <row r="50" spans="1:25" x14ac:dyDescent="0.25">
      <c r="A50" s="43">
        <f t="shared" si="1"/>
        <v>6</v>
      </c>
      <c r="B50" s="11">
        <v>2483.25</v>
      </c>
      <c r="C50" s="11">
        <v>2518.87</v>
      </c>
      <c r="D50" s="11">
        <v>2513.98</v>
      </c>
      <c r="E50" s="11">
        <v>2545.6999999999998</v>
      </c>
      <c r="F50" s="11">
        <v>2523.27</v>
      </c>
      <c r="G50" s="11">
        <v>2485.92</v>
      </c>
      <c r="H50" s="11">
        <v>2487.02</v>
      </c>
      <c r="I50" s="11">
        <v>2565.86</v>
      </c>
      <c r="J50" s="11">
        <v>2568.04</v>
      </c>
      <c r="K50" s="11">
        <v>2568.92</v>
      </c>
      <c r="L50" s="11">
        <v>2571.56</v>
      </c>
      <c r="M50" s="11">
        <v>2573.13</v>
      </c>
      <c r="N50" s="11">
        <v>2575.09</v>
      </c>
      <c r="O50" s="11">
        <v>2575.27</v>
      </c>
      <c r="P50" s="11">
        <v>2576.4499999999998</v>
      </c>
      <c r="Q50" s="11">
        <v>2579.33</v>
      </c>
      <c r="R50" s="11">
        <v>2582.5700000000002</v>
      </c>
      <c r="S50" s="11">
        <v>2575.19</v>
      </c>
      <c r="T50" s="11">
        <v>2618.5</v>
      </c>
      <c r="U50" s="11">
        <v>2609.08</v>
      </c>
      <c r="V50" s="11">
        <v>2522.37</v>
      </c>
      <c r="W50" s="11">
        <v>2544.3000000000002</v>
      </c>
      <c r="X50" s="11">
        <v>2525.0699999999997</v>
      </c>
      <c r="Y50" s="11">
        <v>2529.4499999999998</v>
      </c>
    </row>
    <row r="51" spans="1:25" x14ac:dyDescent="0.25">
      <c r="A51" s="43">
        <f t="shared" si="1"/>
        <v>7</v>
      </c>
      <c r="B51" s="11">
        <v>2242.92</v>
      </c>
      <c r="C51" s="11">
        <v>2052.3000000000002</v>
      </c>
      <c r="D51" s="11">
        <v>2253.17</v>
      </c>
      <c r="E51" s="11">
        <v>2256.59</v>
      </c>
      <c r="F51" s="11">
        <v>2246.59</v>
      </c>
      <c r="G51" s="11">
        <v>2235.3199999999997</v>
      </c>
      <c r="H51" s="11">
        <v>2270.0699999999997</v>
      </c>
      <c r="I51" s="11">
        <v>2267.29</v>
      </c>
      <c r="J51" s="11">
        <v>2263.0100000000002</v>
      </c>
      <c r="K51" s="11">
        <v>2269.96</v>
      </c>
      <c r="L51" s="11">
        <v>2266.4499999999998</v>
      </c>
      <c r="M51" s="11">
        <v>2263.8500000000004</v>
      </c>
      <c r="N51" s="11">
        <v>2257.66</v>
      </c>
      <c r="O51" s="11">
        <v>2259.5500000000002</v>
      </c>
      <c r="P51" s="11">
        <v>2264.2799999999997</v>
      </c>
      <c r="Q51" s="11">
        <v>2264.0100000000002</v>
      </c>
      <c r="R51" s="11">
        <v>2311.2799999999997</v>
      </c>
      <c r="S51" s="11">
        <v>2314.11</v>
      </c>
      <c r="T51" s="11">
        <v>2305.1000000000004</v>
      </c>
      <c r="U51" s="11">
        <v>2290.7200000000003</v>
      </c>
      <c r="V51" s="11">
        <v>2245.1999999999998</v>
      </c>
      <c r="W51" s="11">
        <v>2243.34</v>
      </c>
      <c r="X51" s="11">
        <v>2241.9</v>
      </c>
      <c r="Y51" s="11">
        <v>2239.71</v>
      </c>
    </row>
    <row r="52" spans="1:25" x14ac:dyDescent="0.25">
      <c r="A52" s="43">
        <f t="shared" si="1"/>
        <v>8</v>
      </c>
      <c r="B52" s="11">
        <v>2764.0499999999997</v>
      </c>
      <c r="C52" s="11">
        <v>2756.14</v>
      </c>
      <c r="D52" s="11">
        <v>2754.75</v>
      </c>
      <c r="E52" s="11">
        <v>2740</v>
      </c>
      <c r="F52" s="11">
        <v>2745.15</v>
      </c>
      <c r="G52" s="11">
        <v>2741.28</v>
      </c>
      <c r="H52" s="11">
        <v>2747.2599999999998</v>
      </c>
      <c r="I52" s="11">
        <v>2756.4</v>
      </c>
      <c r="J52" s="11">
        <v>2816.53</v>
      </c>
      <c r="K52" s="11">
        <v>2737.35</v>
      </c>
      <c r="L52" s="11">
        <v>2742.32</v>
      </c>
      <c r="M52" s="11">
        <v>2739.68</v>
      </c>
      <c r="N52" s="11">
        <v>2789.67</v>
      </c>
      <c r="O52" s="11">
        <v>2847.1200000000003</v>
      </c>
      <c r="P52" s="11">
        <v>2850.0099999999998</v>
      </c>
      <c r="Q52" s="11">
        <v>2848.7599999999998</v>
      </c>
      <c r="R52" s="11">
        <v>2909.39</v>
      </c>
      <c r="S52" s="11">
        <v>2907.67</v>
      </c>
      <c r="T52" s="11">
        <v>2910.18</v>
      </c>
      <c r="U52" s="11">
        <v>2797.34</v>
      </c>
      <c r="V52" s="11">
        <v>2839.36</v>
      </c>
      <c r="W52" s="11">
        <v>2754.82</v>
      </c>
      <c r="X52" s="11">
        <v>2776.32</v>
      </c>
      <c r="Y52" s="11">
        <v>2789.81</v>
      </c>
    </row>
    <row r="53" spans="1:25" x14ac:dyDescent="0.25">
      <c r="A53" s="43">
        <f t="shared" si="1"/>
        <v>9</v>
      </c>
      <c r="B53" s="11">
        <v>2652.89</v>
      </c>
      <c r="C53" s="11">
        <v>2649.7999999999997</v>
      </c>
      <c r="D53" s="11">
        <v>2630.19</v>
      </c>
      <c r="E53" s="11">
        <v>2668.4500000000003</v>
      </c>
      <c r="F53" s="11">
        <v>2675.06</v>
      </c>
      <c r="G53" s="11">
        <v>2668.33</v>
      </c>
      <c r="H53" s="11">
        <v>2657.75</v>
      </c>
      <c r="I53" s="11">
        <v>2674.35</v>
      </c>
      <c r="J53" s="11">
        <v>2676.7599999999998</v>
      </c>
      <c r="K53" s="11">
        <v>2678.6</v>
      </c>
      <c r="L53" s="11">
        <v>2672.6</v>
      </c>
      <c r="M53" s="11">
        <v>2665.2000000000003</v>
      </c>
      <c r="N53" s="11">
        <v>2664.43</v>
      </c>
      <c r="O53" s="11">
        <v>2661.0499999999997</v>
      </c>
      <c r="P53" s="11">
        <v>2666.38</v>
      </c>
      <c r="Q53" s="11">
        <v>2665.18</v>
      </c>
      <c r="R53" s="11">
        <v>2667.25</v>
      </c>
      <c r="S53" s="11">
        <v>2680.28</v>
      </c>
      <c r="T53" s="11">
        <v>2721.81</v>
      </c>
      <c r="U53" s="11">
        <v>2686.96</v>
      </c>
      <c r="V53" s="11">
        <v>2649.75</v>
      </c>
      <c r="W53" s="11">
        <v>2652.58</v>
      </c>
      <c r="X53" s="11">
        <v>2644.93</v>
      </c>
      <c r="Y53" s="11">
        <v>2646.7599999999998</v>
      </c>
    </row>
    <row r="54" spans="1:25" x14ac:dyDescent="0.25">
      <c r="A54" s="43">
        <f t="shared" si="1"/>
        <v>10</v>
      </c>
      <c r="B54" s="11">
        <v>2475.3000000000002</v>
      </c>
      <c r="C54" s="11">
        <v>2458.88</v>
      </c>
      <c r="D54" s="11">
        <v>2399.63</v>
      </c>
      <c r="E54" s="11">
        <v>2405.8900000000003</v>
      </c>
      <c r="F54" s="11">
        <v>2374.94</v>
      </c>
      <c r="G54" s="11">
        <v>2589.6</v>
      </c>
      <c r="H54" s="11">
        <v>2592.4900000000002</v>
      </c>
      <c r="I54" s="11">
        <v>2600.2400000000002</v>
      </c>
      <c r="J54" s="11">
        <v>2606.71</v>
      </c>
      <c r="K54" s="11">
        <v>2607.6600000000003</v>
      </c>
      <c r="L54" s="11">
        <v>2602.5700000000002</v>
      </c>
      <c r="M54" s="11">
        <v>2600.7800000000002</v>
      </c>
      <c r="N54" s="11">
        <v>2595.35</v>
      </c>
      <c r="O54" s="11">
        <v>2596.7400000000002</v>
      </c>
      <c r="P54" s="11">
        <v>2595.7199999999998</v>
      </c>
      <c r="Q54" s="11">
        <v>2607.5700000000002</v>
      </c>
      <c r="R54" s="11">
        <v>2664.09</v>
      </c>
      <c r="S54" s="11">
        <v>2656.1600000000003</v>
      </c>
      <c r="T54" s="11">
        <v>2674.77</v>
      </c>
      <c r="U54" s="11">
        <v>2653.56</v>
      </c>
      <c r="V54" s="11">
        <v>2599.9900000000002</v>
      </c>
      <c r="W54" s="11">
        <v>2594.52</v>
      </c>
      <c r="X54" s="11">
        <v>2461.9700000000003</v>
      </c>
      <c r="Y54" s="11">
        <v>2442.23</v>
      </c>
    </row>
    <row r="55" spans="1:25" x14ac:dyDescent="0.25">
      <c r="A55" s="43">
        <f t="shared" si="1"/>
        <v>11</v>
      </c>
      <c r="B55" s="11">
        <v>2173.2399999999998</v>
      </c>
      <c r="C55" s="11">
        <v>2175.88</v>
      </c>
      <c r="D55" s="11">
        <v>2177.0299999999997</v>
      </c>
      <c r="E55" s="11">
        <v>2178.7399999999998</v>
      </c>
      <c r="F55" s="11">
        <v>2180.6800000000003</v>
      </c>
      <c r="G55" s="11">
        <v>2179.4</v>
      </c>
      <c r="H55" s="11">
        <v>2179.69</v>
      </c>
      <c r="I55" s="11">
        <v>2177.62</v>
      </c>
      <c r="J55" s="11">
        <v>2177.4899999999998</v>
      </c>
      <c r="K55" s="11">
        <v>2178.27</v>
      </c>
      <c r="L55" s="11">
        <v>2178.2600000000002</v>
      </c>
      <c r="M55" s="11">
        <v>2177.0299999999997</v>
      </c>
      <c r="N55" s="11">
        <v>2181.2799999999997</v>
      </c>
      <c r="O55" s="11">
        <v>2208.42</v>
      </c>
      <c r="P55" s="11">
        <v>2206.73</v>
      </c>
      <c r="Q55" s="11">
        <v>2196.3900000000003</v>
      </c>
      <c r="R55" s="11">
        <v>2243.5100000000002</v>
      </c>
      <c r="S55" s="11">
        <v>2241.9700000000003</v>
      </c>
      <c r="T55" s="11">
        <v>2221.91</v>
      </c>
      <c r="U55" s="11">
        <v>2218.2799999999997</v>
      </c>
      <c r="V55" s="11">
        <v>2174.7600000000002</v>
      </c>
      <c r="W55" s="11">
        <v>2172.7600000000002</v>
      </c>
      <c r="X55" s="11">
        <v>2171.87</v>
      </c>
      <c r="Y55" s="11">
        <v>2171.23</v>
      </c>
    </row>
    <row r="56" spans="1:25" x14ac:dyDescent="0.25">
      <c r="A56" s="43">
        <f t="shared" si="1"/>
        <v>12</v>
      </c>
      <c r="B56" s="11">
        <v>2491.0699999999997</v>
      </c>
      <c r="C56" s="11">
        <v>2491.5699999999997</v>
      </c>
      <c r="D56" s="11">
        <v>2491.8500000000004</v>
      </c>
      <c r="E56" s="11">
        <v>2492.09</v>
      </c>
      <c r="F56" s="11">
        <v>2498.15</v>
      </c>
      <c r="G56" s="11">
        <v>2498.3199999999997</v>
      </c>
      <c r="H56" s="11">
        <v>2497.06</v>
      </c>
      <c r="I56" s="11">
        <v>2498.87</v>
      </c>
      <c r="J56" s="11">
        <v>2500.69</v>
      </c>
      <c r="K56" s="11">
        <v>2497.59</v>
      </c>
      <c r="L56" s="11">
        <v>2495.62</v>
      </c>
      <c r="M56" s="11">
        <v>2494.54</v>
      </c>
      <c r="N56" s="11">
        <v>2505.1800000000003</v>
      </c>
      <c r="O56" s="11">
        <v>2522.42</v>
      </c>
      <c r="P56" s="11">
        <v>2521.5299999999997</v>
      </c>
      <c r="Q56" s="11">
        <v>2520.7799999999997</v>
      </c>
      <c r="R56" s="11">
        <v>2569.58</v>
      </c>
      <c r="S56" s="11">
        <v>2569.5100000000002</v>
      </c>
      <c r="T56" s="11">
        <v>2558.7399999999998</v>
      </c>
      <c r="U56" s="11">
        <v>2546.13</v>
      </c>
      <c r="V56" s="11">
        <v>2483.94</v>
      </c>
      <c r="W56" s="11">
        <v>2484.62</v>
      </c>
      <c r="X56" s="11">
        <v>2484.96</v>
      </c>
      <c r="Y56" s="11">
        <v>2485.59</v>
      </c>
    </row>
    <row r="57" spans="1:25" x14ac:dyDescent="0.25">
      <c r="A57" s="43">
        <f t="shared" si="1"/>
        <v>13</v>
      </c>
      <c r="B57" s="11">
        <v>2657.96</v>
      </c>
      <c r="C57" s="11">
        <v>2661.2000000000003</v>
      </c>
      <c r="D57" s="11">
        <v>2660.52</v>
      </c>
      <c r="E57" s="11">
        <v>2646.89</v>
      </c>
      <c r="F57" s="11">
        <v>2658.56</v>
      </c>
      <c r="G57" s="11">
        <v>2680.22</v>
      </c>
      <c r="H57" s="11">
        <v>2684.7599999999998</v>
      </c>
      <c r="I57" s="11">
        <v>2685.4900000000002</v>
      </c>
      <c r="J57" s="11">
        <v>2696.1600000000003</v>
      </c>
      <c r="K57" s="11">
        <v>2691.22</v>
      </c>
      <c r="L57" s="11">
        <v>2691.56</v>
      </c>
      <c r="M57" s="11">
        <v>2691.39</v>
      </c>
      <c r="N57" s="11">
        <v>2686.43</v>
      </c>
      <c r="O57" s="11">
        <v>2703.0099999999998</v>
      </c>
      <c r="P57" s="11">
        <v>2694.81</v>
      </c>
      <c r="Q57" s="11">
        <v>2703.5499999999997</v>
      </c>
      <c r="R57" s="11">
        <v>2704.94</v>
      </c>
      <c r="S57" s="11">
        <v>2693.61</v>
      </c>
      <c r="T57" s="11">
        <v>2749.03</v>
      </c>
      <c r="U57" s="11">
        <v>2738.53</v>
      </c>
      <c r="V57" s="11">
        <v>2675.67</v>
      </c>
      <c r="W57" s="11">
        <v>2670.22</v>
      </c>
      <c r="X57" s="11">
        <v>2669.23</v>
      </c>
      <c r="Y57" s="11">
        <v>2659.6200000000003</v>
      </c>
    </row>
    <row r="58" spans="1:25" x14ac:dyDescent="0.25">
      <c r="A58" s="43">
        <f t="shared" si="1"/>
        <v>14</v>
      </c>
      <c r="B58" s="11">
        <v>1940.9</v>
      </c>
      <c r="C58" s="11">
        <v>1943.15</v>
      </c>
      <c r="D58" s="11">
        <v>1949.52</v>
      </c>
      <c r="E58" s="11">
        <v>1952.37</v>
      </c>
      <c r="F58" s="11">
        <v>1954.69</v>
      </c>
      <c r="G58" s="11">
        <v>1955.7800000000002</v>
      </c>
      <c r="H58" s="11">
        <v>1953.6</v>
      </c>
      <c r="I58" s="11">
        <v>1957.12</v>
      </c>
      <c r="J58" s="11">
        <v>1958.67</v>
      </c>
      <c r="K58" s="11">
        <v>1966.66</v>
      </c>
      <c r="L58" s="11">
        <v>1959.6</v>
      </c>
      <c r="M58" s="11">
        <v>1958.22</v>
      </c>
      <c r="N58" s="11">
        <v>1957</v>
      </c>
      <c r="O58" s="11">
        <v>1977.69</v>
      </c>
      <c r="P58" s="11">
        <v>1978.45</v>
      </c>
      <c r="Q58" s="11">
        <v>1976.25</v>
      </c>
      <c r="R58" s="11">
        <v>2011.54</v>
      </c>
      <c r="S58" s="11">
        <v>1964.52</v>
      </c>
      <c r="T58" s="11">
        <v>1986.44</v>
      </c>
      <c r="U58" s="11">
        <v>1976.95</v>
      </c>
      <c r="V58" s="11">
        <v>1935.1100000000001</v>
      </c>
      <c r="W58" s="11">
        <v>1934.96</v>
      </c>
      <c r="X58" s="11">
        <v>1931.85</v>
      </c>
      <c r="Y58" s="11">
        <v>1931.6</v>
      </c>
    </row>
    <row r="59" spans="1:25" x14ac:dyDescent="0.25">
      <c r="A59" s="43">
        <f t="shared" si="1"/>
        <v>15</v>
      </c>
      <c r="B59" s="11">
        <v>2184.0500000000002</v>
      </c>
      <c r="C59" s="11">
        <v>2186.06</v>
      </c>
      <c r="D59" s="11">
        <v>2188.7200000000003</v>
      </c>
      <c r="E59" s="11">
        <v>2191.9700000000003</v>
      </c>
      <c r="F59" s="11">
        <v>2196.81</v>
      </c>
      <c r="G59" s="11">
        <v>2175.98</v>
      </c>
      <c r="H59" s="11">
        <v>2195.2600000000002</v>
      </c>
      <c r="I59" s="11">
        <v>2191.71</v>
      </c>
      <c r="J59" s="11">
        <v>2191.3500000000004</v>
      </c>
      <c r="K59" s="11">
        <v>2189.5500000000002</v>
      </c>
      <c r="L59" s="11">
        <v>2191.02</v>
      </c>
      <c r="M59" s="11">
        <v>2195.29</v>
      </c>
      <c r="N59" s="11">
        <v>2193.8199999999997</v>
      </c>
      <c r="O59" s="11">
        <v>2219.87</v>
      </c>
      <c r="P59" s="11">
        <v>2220.62</v>
      </c>
      <c r="Q59" s="11">
        <v>2222.2600000000002</v>
      </c>
      <c r="R59" s="11">
        <v>2254.27</v>
      </c>
      <c r="S59" s="11">
        <v>2242.1000000000004</v>
      </c>
      <c r="T59" s="11">
        <v>2233.6000000000004</v>
      </c>
      <c r="U59" s="11">
        <v>2226.1000000000004</v>
      </c>
      <c r="V59" s="11">
        <v>2183.94</v>
      </c>
      <c r="W59" s="11">
        <v>2187.15</v>
      </c>
      <c r="X59" s="11">
        <v>2185.7399999999998</v>
      </c>
      <c r="Y59" s="11">
        <v>2187.0699999999997</v>
      </c>
    </row>
    <row r="60" spans="1:25" x14ac:dyDescent="0.25">
      <c r="A60" s="43">
        <f t="shared" si="1"/>
        <v>16</v>
      </c>
      <c r="B60" s="11">
        <v>1910.42</v>
      </c>
      <c r="C60" s="11">
        <v>1913.24</v>
      </c>
      <c r="D60" s="11">
        <v>1911.95</v>
      </c>
      <c r="E60" s="11">
        <v>1991.7</v>
      </c>
      <c r="F60" s="11">
        <v>2006.78</v>
      </c>
      <c r="G60" s="11">
        <v>2031.41</v>
      </c>
      <c r="H60" s="11">
        <v>2029.57</v>
      </c>
      <c r="I60" s="11">
        <v>2015.43</v>
      </c>
      <c r="J60" s="11">
        <v>2028.9</v>
      </c>
      <c r="K60" s="11">
        <v>2031.97</v>
      </c>
      <c r="L60" s="11">
        <v>2032.03</v>
      </c>
      <c r="M60" s="11">
        <v>2034.21</v>
      </c>
      <c r="N60" s="11">
        <v>2035.52</v>
      </c>
      <c r="O60" s="11">
        <v>2030.9</v>
      </c>
      <c r="P60" s="11">
        <v>2030.77</v>
      </c>
      <c r="Q60" s="11">
        <v>2031.63</v>
      </c>
      <c r="R60" s="11">
        <v>2029.1000000000001</v>
      </c>
      <c r="S60" s="11">
        <v>2011.49</v>
      </c>
      <c r="T60" s="11">
        <v>2032.13</v>
      </c>
      <c r="U60" s="11">
        <v>2017.99</v>
      </c>
      <c r="V60" s="11">
        <v>1978.01</v>
      </c>
      <c r="W60" s="11">
        <v>1979.38</v>
      </c>
      <c r="X60" s="11">
        <v>1976.97</v>
      </c>
      <c r="Y60" s="11">
        <v>1977</v>
      </c>
    </row>
    <row r="61" spans="1:25" x14ac:dyDescent="0.25">
      <c r="A61" s="43">
        <f t="shared" si="1"/>
        <v>17</v>
      </c>
      <c r="B61" s="11">
        <v>1886.2</v>
      </c>
      <c r="C61" s="11">
        <v>1886</v>
      </c>
      <c r="D61" s="11">
        <v>1887.62</v>
      </c>
      <c r="E61" s="11">
        <v>1841.3600000000001</v>
      </c>
      <c r="F61" s="11">
        <v>1899.1</v>
      </c>
      <c r="G61" s="11">
        <v>1900.44</v>
      </c>
      <c r="H61" s="11">
        <v>1909.52</v>
      </c>
      <c r="I61" s="11">
        <v>1902.3899999999999</v>
      </c>
      <c r="J61" s="11">
        <v>1906.87</v>
      </c>
      <c r="K61" s="11">
        <v>1916.22</v>
      </c>
      <c r="L61" s="11">
        <v>1914.06</v>
      </c>
      <c r="M61" s="11">
        <v>1910.27</v>
      </c>
      <c r="N61" s="11">
        <v>1918.5300000000002</v>
      </c>
      <c r="O61" s="11">
        <v>1943.71</v>
      </c>
      <c r="P61" s="11">
        <v>1944.75</v>
      </c>
      <c r="Q61" s="11">
        <v>1945.8899999999999</v>
      </c>
      <c r="R61" s="11">
        <v>1982.79</v>
      </c>
      <c r="S61" s="11">
        <v>1958.79</v>
      </c>
      <c r="T61" s="11">
        <v>1946.8400000000001</v>
      </c>
      <c r="U61" s="11">
        <v>1922.0700000000002</v>
      </c>
      <c r="V61" s="11">
        <v>1889.02</v>
      </c>
      <c r="W61" s="11">
        <v>1885.74</v>
      </c>
      <c r="X61" s="11">
        <v>1887.68</v>
      </c>
      <c r="Y61" s="11">
        <v>1886.0500000000002</v>
      </c>
    </row>
    <row r="62" spans="1:25" x14ac:dyDescent="0.25">
      <c r="A62" s="43">
        <f t="shared" si="1"/>
        <v>18</v>
      </c>
      <c r="B62" s="11">
        <v>2099.79</v>
      </c>
      <c r="C62" s="11">
        <v>2027</v>
      </c>
      <c r="D62" s="11">
        <v>2029.58</v>
      </c>
      <c r="E62" s="11">
        <v>2033.13</v>
      </c>
      <c r="F62" s="11">
        <v>2031.13</v>
      </c>
      <c r="G62" s="11">
        <v>2115.6800000000003</v>
      </c>
      <c r="H62" s="11">
        <v>2115.84</v>
      </c>
      <c r="I62" s="11">
        <v>2115.8199999999997</v>
      </c>
      <c r="J62" s="11">
        <v>2113.6400000000003</v>
      </c>
      <c r="K62" s="11">
        <v>2114.0299999999997</v>
      </c>
      <c r="L62" s="11">
        <v>2112.67</v>
      </c>
      <c r="M62" s="11">
        <v>2111.86</v>
      </c>
      <c r="N62" s="11">
        <v>2115.0699999999997</v>
      </c>
      <c r="O62" s="11">
        <v>2130</v>
      </c>
      <c r="P62" s="11">
        <v>2154.9300000000003</v>
      </c>
      <c r="Q62" s="11">
        <v>2151.6800000000003</v>
      </c>
      <c r="R62" s="11">
        <v>2202.6000000000004</v>
      </c>
      <c r="S62" s="11">
        <v>2170.6000000000004</v>
      </c>
      <c r="T62" s="11">
        <v>2151.98</v>
      </c>
      <c r="U62" s="11">
        <v>2148.1000000000004</v>
      </c>
      <c r="V62" s="11">
        <v>2114.29</v>
      </c>
      <c r="W62" s="11">
        <v>2110.4300000000003</v>
      </c>
      <c r="X62" s="11">
        <v>2108.81</v>
      </c>
      <c r="Y62" s="11">
        <v>2109.9499999999998</v>
      </c>
    </row>
    <row r="63" spans="1:25" x14ac:dyDescent="0.25">
      <c r="A63" s="43">
        <f t="shared" si="1"/>
        <v>19</v>
      </c>
      <c r="B63" s="11">
        <v>2251.75</v>
      </c>
      <c r="C63" s="11">
        <v>2252.58</v>
      </c>
      <c r="D63" s="11">
        <v>2254.21</v>
      </c>
      <c r="E63" s="11">
        <v>2253.58</v>
      </c>
      <c r="F63" s="11">
        <v>2257.29</v>
      </c>
      <c r="G63" s="11">
        <v>2280.09</v>
      </c>
      <c r="H63" s="11">
        <v>2298.87</v>
      </c>
      <c r="I63" s="11">
        <v>2675.54</v>
      </c>
      <c r="J63" s="11">
        <v>2872.65</v>
      </c>
      <c r="K63" s="11">
        <v>2960.75</v>
      </c>
      <c r="L63" s="11">
        <v>2962.59</v>
      </c>
      <c r="M63" s="11">
        <v>2960.19</v>
      </c>
      <c r="N63" s="11">
        <v>2955.4</v>
      </c>
      <c r="O63" s="11">
        <v>3113.57</v>
      </c>
      <c r="P63" s="11">
        <v>3122.8</v>
      </c>
      <c r="Q63" s="11">
        <v>2751.42</v>
      </c>
      <c r="R63" s="11">
        <v>3028.6</v>
      </c>
      <c r="S63" s="11">
        <v>3026.53</v>
      </c>
      <c r="T63" s="11">
        <v>2779.9</v>
      </c>
      <c r="U63" s="11">
        <v>2505.4899999999998</v>
      </c>
      <c r="V63" s="11">
        <v>2262.2600000000002</v>
      </c>
      <c r="W63" s="11">
        <v>2256.67</v>
      </c>
      <c r="X63" s="11">
        <v>2255.5100000000002</v>
      </c>
      <c r="Y63" s="11">
        <v>2250.7399999999998</v>
      </c>
    </row>
    <row r="64" spans="1:25" x14ac:dyDescent="0.25">
      <c r="A64" s="43">
        <f t="shared" si="1"/>
        <v>20</v>
      </c>
      <c r="B64" s="11">
        <v>2662.17</v>
      </c>
      <c r="C64" s="11">
        <v>2520.96</v>
      </c>
      <c r="D64" s="11">
        <v>2301.3000000000002</v>
      </c>
      <c r="E64" s="11">
        <v>2476.91</v>
      </c>
      <c r="F64" s="11">
        <v>2509.21</v>
      </c>
      <c r="G64" s="11">
        <v>2465.19</v>
      </c>
      <c r="H64" s="11">
        <v>2668.32</v>
      </c>
      <c r="I64" s="11">
        <v>2683.0099999999998</v>
      </c>
      <c r="J64" s="11">
        <v>2658.56</v>
      </c>
      <c r="K64" s="11">
        <v>2664.32</v>
      </c>
      <c r="L64" s="11">
        <v>2664.7400000000002</v>
      </c>
      <c r="M64" s="11">
        <v>2653.08</v>
      </c>
      <c r="N64" s="11">
        <v>2653.57</v>
      </c>
      <c r="O64" s="11">
        <v>2672.53</v>
      </c>
      <c r="P64" s="11">
        <v>2689.69</v>
      </c>
      <c r="Q64" s="11">
        <v>2689.03</v>
      </c>
      <c r="R64" s="11">
        <v>2759.67</v>
      </c>
      <c r="S64" s="11">
        <v>2764.1</v>
      </c>
      <c r="T64" s="11">
        <v>2715.93</v>
      </c>
      <c r="U64" s="11">
        <v>2733.98</v>
      </c>
      <c r="V64" s="11">
        <v>2660.63</v>
      </c>
      <c r="W64" s="11">
        <v>2654.58</v>
      </c>
      <c r="X64" s="11">
        <v>2664.98</v>
      </c>
      <c r="Y64" s="11">
        <v>2663.21</v>
      </c>
    </row>
    <row r="65" spans="1:25" x14ac:dyDescent="0.25">
      <c r="A65" s="43">
        <f t="shared" si="1"/>
        <v>21</v>
      </c>
      <c r="B65" s="11">
        <v>2362.52</v>
      </c>
      <c r="C65" s="11">
        <v>2367.56</v>
      </c>
      <c r="D65" s="11">
        <v>2350.34</v>
      </c>
      <c r="E65" s="11">
        <v>2306.77</v>
      </c>
      <c r="F65" s="11">
        <v>2400.17</v>
      </c>
      <c r="G65" s="11">
        <v>2395.37</v>
      </c>
      <c r="H65" s="11">
        <v>2555.0299999999997</v>
      </c>
      <c r="I65" s="11">
        <v>2579.71</v>
      </c>
      <c r="J65" s="11">
        <v>2575.87</v>
      </c>
      <c r="K65" s="11">
        <v>2575.79</v>
      </c>
      <c r="L65" s="11">
        <v>2577.4300000000003</v>
      </c>
      <c r="M65" s="11">
        <v>2569.29</v>
      </c>
      <c r="N65" s="11">
        <v>2574.04</v>
      </c>
      <c r="O65" s="11">
        <v>2578.6</v>
      </c>
      <c r="P65" s="11">
        <v>2579.1200000000003</v>
      </c>
      <c r="Q65" s="11">
        <v>2584.0099999999998</v>
      </c>
      <c r="R65" s="11">
        <v>2646.9500000000003</v>
      </c>
      <c r="S65" s="11">
        <v>2656.52</v>
      </c>
      <c r="T65" s="11">
        <v>2643.8700000000003</v>
      </c>
      <c r="U65" s="11">
        <v>2632.42</v>
      </c>
      <c r="V65" s="11">
        <v>2568.5100000000002</v>
      </c>
      <c r="W65" s="11">
        <v>2557.5500000000002</v>
      </c>
      <c r="X65" s="11">
        <v>2292.0500000000002</v>
      </c>
      <c r="Y65" s="11">
        <v>2298.56</v>
      </c>
    </row>
    <row r="66" spans="1:25" x14ac:dyDescent="0.25">
      <c r="A66" s="43">
        <f t="shared" si="1"/>
        <v>22</v>
      </c>
      <c r="B66" s="11">
        <v>2613.73</v>
      </c>
      <c r="C66" s="11">
        <v>2326.9300000000003</v>
      </c>
      <c r="D66" s="11">
        <v>2610.36</v>
      </c>
      <c r="E66" s="11">
        <v>2618.6600000000003</v>
      </c>
      <c r="F66" s="11">
        <v>2643.54</v>
      </c>
      <c r="G66" s="11">
        <v>2597.1799999999998</v>
      </c>
      <c r="H66" s="11">
        <v>2649.2400000000002</v>
      </c>
      <c r="I66" s="11">
        <v>2647.5099999999998</v>
      </c>
      <c r="J66" s="11">
        <v>2648.27</v>
      </c>
      <c r="K66" s="11">
        <v>2642.78</v>
      </c>
      <c r="L66" s="11">
        <v>2644.32</v>
      </c>
      <c r="M66" s="11">
        <v>2645.22</v>
      </c>
      <c r="N66" s="11">
        <v>2643.07</v>
      </c>
      <c r="O66" s="11">
        <v>2645.59</v>
      </c>
      <c r="P66" s="11">
        <v>2646.42</v>
      </c>
      <c r="Q66" s="11">
        <v>2647.82</v>
      </c>
      <c r="R66" s="11">
        <v>2649.34</v>
      </c>
      <c r="S66" s="11">
        <v>2655.83</v>
      </c>
      <c r="T66" s="11">
        <v>2709.98</v>
      </c>
      <c r="U66" s="11">
        <v>2700.08</v>
      </c>
      <c r="V66" s="11">
        <v>2642.44</v>
      </c>
      <c r="W66" s="11">
        <v>2640.48</v>
      </c>
      <c r="X66" s="11">
        <v>2640.42</v>
      </c>
      <c r="Y66" s="11">
        <v>2638.94</v>
      </c>
    </row>
    <row r="67" spans="1:25" x14ac:dyDescent="0.25">
      <c r="A67" s="43">
        <f t="shared" si="1"/>
        <v>23</v>
      </c>
      <c r="B67" s="11">
        <v>2431.2600000000002</v>
      </c>
      <c r="C67" s="11">
        <v>2349.4899999999998</v>
      </c>
      <c r="D67" s="11">
        <v>2647.1200000000003</v>
      </c>
      <c r="E67" s="11">
        <v>2643.7400000000002</v>
      </c>
      <c r="F67" s="11">
        <v>2655.57</v>
      </c>
      <c r="G67" s="11">
        <v>2663.5</v>
      </c>
      <c r="H67" s="11">
        <v>2662.7000000000003</v>
      </c>
      <c r="I67" s="11">
        <v>2661.31</v>
      </c>
      <c r="J67" s="11">
        <v>2658.88</v>
      </c>
      <c r="K67" s="11">
        <v>2659.83</v>
      </c>
      <c r="L67" s="11">
        <v>2658.79</v>
      </c>
      <c r="M67" s="11">
        <v>2659.42</v>
      </c>
      <c r="N67" s="11">
        <v>2658.36</v>
      </c>
      <c r="O67" s="11">
        <v>2659.96</v>
      </c>
      <c r="P67" s="11">
        <v>2661.81</v>
      </c>
      <c r="Q67" s="11">
        <v>2660.56</v>
      </c>
      <c r="R67" s="11">
        <v>2655.67</v>
      </c>
      <c r="S67" s="11">
        <v>2659.81</v>
      </c>
      <c r="T67" s="11">
        <v>2716.08</v>
      </c>
      <c r="U67" s="11">
        <v>2709.48</v>
      </c>
      <c r="V67" s="11">
        <v>2609.8200000000002</v>
      </c>
      <c r="W67" s="11">
        <v>2565.33</v>
      </c>
      <c r="X67" s="11">
        <v>2628.92</v>
      </c>
      <c r="Y67" s="11">
        <v>2640.28</v>
      </c>
    </row>
    <row r="68" spans="1:25" x14ac:dyDescent="0.25">
      <c r="A68" s="43">
        <f t="shared" si="1"/>
        <v>24</v>
      </c>
      <c r="B68" s="11">
        <v>2743.34</v>
      </c>
      <c r="C68" s="11">
        <v>2748.57</v>
      </c>
      <c r="D68" s="11">
        <v>2753.75</v>
      </c>
      <c r="E68" s="11">
        <v>2727.84</v>
      </c>
      <c r="F68" s="11">
        <v>2751.79</v>
      </c>
      <c r="G68" s="11">
        <v>2756.31</v>
      </c>
      <c r="H68" s="11">
        <v>2738.17</v>
      </c>
      <c r="I68" s="11">
        <v>2739.31</v>
      </c>
      <c r="J68" s="11">
        <v>2736.28</v>
      </c>
      <c r="K68" s="11">
        <v>2723.71</v>
      </c>
      <c r="L68" s="11">
        <v>2724.98</v>
      </c>
      <c r="M68" s="11">
        <v>2726.42</v>
      </c>
      <c r="N68" s="11">
        <v>2728.34</v>
      </c>
      <c r="O68" s="11">
        <v>2806.2599999999998</v>
      </c>
      <c r="P68" s="11">
        <v>2737.3700000000003</v>
      </c>
      <c r="Q68" s="11">
        <v>2736.7000000000003</v>
      </c>
      <c r="R68" s="11">
        <v>2749.86</v>
      </c>
      <c r="S68" s="11">
        <v>2741.5099999999998</v>
      </c>
      <c r="T68" s="11">
        <v>2796.1200000000003</v>
      </c>
      <c r="U68" s="11">
        <v>2782.36</v>
      </c>
      <c r="V68" s="11">
        <v>2725.21</v>
      </c>
      <c r="W68" s="11">
        <v>2726.6200000000003</v>
      </c>
      <c r="X68" s="11">
        <v>2728.7400000000002</v>
      </c>
      <c r="Y68" s="11">
        <v>2729.29</v>
      </c>
    </row>
    <row r="69" spans="1:25" x14ac:dyDescent="0.25">
      <c r="A69" s="43">
        <f t="shared" si="1"/>
        <v>25</v>
      </c>
      <c r="B69" s="11">
        <v>2408.17</v>
      </c>
      <c r="C69" s="11">
        <v>2411.6999999999998</v>
      </c>
      <c r="D69" s="11">
        <v>2414.5100000000002</v>
      </c>
      <c r="E69" s="11">
        <v>2419.31</v>
      </c>
      <c r="F69" s="11">
        <v>2423.3000000000002</v>
      </c>
      <c r="G69" s="11">
        <v>2420.5100000000002</v>
      </c>
      <c r="H69" s="11">
        <v>2427.4</v>
      </c>
      <c r="I69" s="11">
        <v>2421.54</v>
      </c>
      <c r="J69" s="11">
        <v>2416.06</v>
      </c>
      <c r="K69" s="11">
        <v>2418.69</v>
      </c>
      <c r="L69" s="11">
        <v>2414.44</v>
      </c>
      <c r="M69" s="11">
        <v>2412.4700000000003</v>
      </c>
      <c r="N69" s="11">
        <v>2414.52</v>
      </c>
      <c r="O69" s="11">
        <v>2419.98</v>
      </c>
      <c r="P69" s="11">
        <v>2415.11</v>
      </c>
      <c r="Q69" s="11">
        <v>2413.59</v>
      </c>
      <c r="R69" s="11">
        <v>2472.2600000000002</v>
      </c>
      <c r="S69" s="11">
        <v>2471.42</v>
      </c>
      <c r="T69" s="11">
        <v>2455.27</v>
      </c>
      <c r="U69" s="11">
        <v>2449.4499999999998</v>
      </c>
      <c r="V69" s="11">
        <v>2403.88</v>
      </c>
      <c r="W69" s="11">
        <v>2402.5500000000002</v>
      </c>
      <c r="X69" s="11">
        <v>2401.8199999999997</v>
      </c>
      <c r="Y69" s="11">
        <v>2404.5299999999997</v>
      </c>
    </row>
    <row r="70" spans="1:25" x14ac:dyDescent="0.25">
      <c r="A70" s="43">
        <f t="shared" si="1"/>
        <v>26</v>
      </c>
      <c r="B70" s="11">
        <v>2670.6</v>
      </c>
      <c r="C70" s="11">
        <v>2662.7999999999997</v>
      </c>
      <c r="D70" s="11">
        <v>2675.14</v>
      </c>
      <c r="E70" s="11">
        <v>2686.0099999999998</v>
      </c>
      <c r="F70" s="11">
        <v>2689.39</v>
      </c>
      <c r="G70" s="11">
        <v>2696.92</v>
      </c>
      <c r="H70" s="11">
        <v>2699.18</v>
      </c>
      <c r="I70" s="11">
        <v>2695.11</v>
      </c>
      <c r="J70" s="11">
        <v>2692.6</v>
      </c>
      <c r="K70" s="11">
        <v>2701.14</v>
      </c>
      <c r="L70" s="11">
        <v>2693.5</v>
      </c>
      <c r="M70" s="11">
        <v>2695.7400000000002</v>
      </c>
      <c r="N70" s="11">
        <v>2699.29</v>
      </c>
      <c r="O70" s="11">
        <v>2701.34</v>
      </c>
      <c r="P70" s="11">
        <v>2703.85</v>
      </c>
      <c r="Q70" s="11">
        <v>2698.33</v>
      </c>
      <c r="R70" s="11">
        <v>2702.75</v>
      </c>
      <c r="S70" s="11">
        <v>2700.33</v>
      </c>
      <c r="T70" s="11">
        <v>2750.28</v>
      </c>
      <c r="U70" s="11">
        <v>2740.47</v>
      </c>
      <c r="V70" s="11">
        <v>2676.78</v>
      </c>
      <c r="W70" s="11">
        <v>2680.88</v>
      </c>
      <c r="X70" s="11">
        <v>2675.36</v>
      </c>
      <c r="Y70" s="11">
        <v>2677.18</v>
      </c>
    </row>
    <row r="71" spans="1:25" x14ac:dyDescent="0.25">
      <c r="A71" s="43">
        <f t="shared" si="1"/>
        <v>27</v>
      </c>
      <c r="B71" s="11">
        <v>2774.2000000000003</v>
      </c>
      <c r="C71" s="11">
        <v>2775.59</v>
      </c>
      <c r="D71" s="11">
        <v>2773.68</v>
      </c>
      <c r="E71" s="11">
        <v>2775.04</v>
      </c>
      <c r="F71" s="11">
        <v>2781.47</v>
      </c>
      <c r="G71" s="11">
        <v>2788.53</v>
      </c>
      <c r="H71" s="11">
        <v>2792.0499999999997</v>
      </c>
      <c r="I71" s="11">
        <v>2790.77</v>
      </c>
      <c r="J71" s="11">
        <v>2790.23</v>
      </c>
      <c r="K71" s="11">
        <v>2786.31</v>
      </c>
      <c r="L71" s="11">
        <v>2787.42</v>
      </c>
      <c r="M71" s="11">
        <v>2786.6200000000003</v>
      </c>
      <c r="N71" s="11">
        <v>2788.9</v>
      </c>
      <c r="O71" s="11">
        <v>2792.2999999999997</v>
      </c>
      <c r="P71" s="11">
        <v>2794.7400000000002</v>
      </c>
      <c r="Q71" s="11">
        <v>2800.0499999999997</v>
      </c>
      <c r="R71" s="11">
        <v>2809.36</v>
      </c>
      <c r="S71" s="11">
        <v>2797.4</v>
      </c>
      <c r="T71" s="11">
        <v>2778.9500000000003</v>
      </c>
      <c r="U71" s="11">
        <v>2834.06</v>
      </c>
      <c r="V71" s="11">
        <v>2770.65</v>
      </c>
      <c r="W71" s="11">
        <v>2758.9500000000003</v>
      </c>
      <c r="X71" s="11">
        <v>2746.88</v>
      </c>
      <c r="Y71" s="11">
        <v>2766.08</v>
      </c>
    </row>
    <row r="72" spans="1:25" x14ac:dyDescent="0.25">
      <c r="A72" s="43">
        <f t="shared" si="1"/>
        <v>28</v>
      </c>
      <c r="B72" s="11">
        <v>2756.8700000000003</v>
      </c>
      <c r="C72" s="11">
        <v>2749.42</v>
      </c>
      <c r="D72" s="11">
        <v>2756.93</v>
      </c>
      <c r="E72" s="11">
        <v>2757.72</v>
      </c>
      <c r="F72" s="11">
        <v>2775.0499999999997</v>
      </c>
      <c r="G72" s="11">
        <v>2772.83</v>
      </c>
      <c r="H72" s="11">
        <v>2780.9100000000003</v>
      </c>
      <c r="I72" s="11">
        <v>2771.8700000000003</v>
      </c>
      <c r="J72" s="11">
        <v>2775.92</v>
      </c>
      <c r="K72" s="11">
        <v>2779.31</v>
      </c>
      <c r="L72" s="11">
        <v>2776.31</v>
      </c>
      <c r="M72" s="11">
        <v>2768.4500000000003</v>
      </c>
      <c r="N72" s="11">
        <v>2769.14</v>
      </c>
      <c r="O72" s="11">
        <v>2777.04</v>
      </c>
      <c r="P72" s="11">
        <v>2779.18</v>
      </c>
      <c r="Q72" s="11">
        <v>2775.83</v>
      </c>
      <c r="R72" s="11">
        <v>2778.5</v>
      </c>
      <c r="S72" s="11">
        <v>2786.25</v>
      </c>
      <c r="T72" s="11">
        <v>2780.86</v>
      </c>
      <c r="U72" s="11">
        <v>2816.71</v>
      </c>
      <c r="V72" s="11">
        <v>2747.14</v>
      </c>
      <c r="W72" s="11">
        <v>2741.78</v>
      </c>
      <c r="X72" s="11">
        <v>2745.18</v>
      </c>
      <c r="Y72" s="11">
        <v>2738.11</v>
      </c>
    </row>
    <row r="73" spans="1:25" x14ac:dyDescent="0.25">
      <c r="A73" s="43">
        <f t="shared" si="1"/>
        <v>29</v>
      </c>
      <c r="B73" s="11">
        <v>2715.31</v>
      </c>
      <c r="C73" s="11">
        <v>2716.22</v>
      </c>
      <c r="D73" s="11">
        <v>2726.81</v>
      </c>
      <c r="E73" s="11">
        <v>2728.94</v>
      </c>
      <c r="F73" s="11">
        <v>2735.17</v>
      </c>
      <c r="G73" s="11">
        <v>2739.15</v>
      </c>
      <c r="H73" s="11">
        <v>2741.81</v>
      </c>
      <c r="I73" s="11">
        <v>2734.18</v>
      </c>
      <c r="J73" s="11">
        <v>2738.8700000000003</v>
      </c>
      <c r="K73" s="11">
        <v>2733.2999999999997</v>
      </c>
      <c r="L73" s="11">
        <v>2732.14</v>
      </c>
      <c r="M73" s="11">
        <v>2728.7999999999997</v>
      </c>
      <c r="N73" s="11">
        <v>2730.1200000000003</v>
      </c>
      <c r="O73" s="11">
        <v>2738.11</v>
      </c>
      <c r="P73" s="11">
        <v>2737.42</v>
      </c>
      <c r="Q73" s="11">
        <v>2744.7999999999997</v>
      </c>
      <c r="R73" s="11">
        <v>2741.0099999999998</v>
      </c>
      <c r="S73" s="11">
        <v>2740.19</v>
      </c>
      <c r="T73" s="11">
        <v>2728.46</v>
      </c>
      <c r="U73" s="11">
        <v>2781.71</v>
      </c>
      <c r="V73" s="11">
        <v>2719.65</v>
      </c>
      <c r="W73" s="11">
        <v>2719.46</v>
      </c>
      <c r="X73" s="11">
        <v>2717.63</v>
      </c>
      <c r="Y73" s="11">
        <v>2715.2999999999997</v>
      </c>
    </row>
    <row r="74" spans="1:25" x14ac:dyDescent="0.25">
      <c r="A74" s="43">
        <f t="shared" si="1"/>
        <v>30</v>
      </c>
      <c r="B74" s="11">
        <v>2863.02</v>
      </c>
      <c r="C74" s="11">
        <v>2864.0099999999998</v>
      </c>
      <c r="D74" s="11">
        <v>2861.5</v>
      </c>
      <c r="E74" s="11">
        <v>2862.23</v>
      </c>
      <c r="F74" s="11">
        <v>2878.36</v>
      </c>
      <c r="G74" s="11">
        <v>2887.42</v>
      </c>
      <c r="H74" s="11">
        <v>2901</v>
      </c>
      <c r="I74" s="11">
        <v>2900.42</v>
      </c>
      <c r="J74" s="11">
        <v>2896.08</v>
      </c>
      <c r="K74" s="11">
        <v>2898.32</v>
      </c>
      <c r="L74" s="11">
        <v>2894.89</v>
      </c>
      <c r="M74" s="11">
        <v>2893.58</v>
      </c>
      <c r="N74" s="11">
        <v>2892.04</v>
      </c>
      <c r="O74" s="11">
        <v>2895.94</v>
      </c>
      <c r="P74" s="11">
        <v>2913.52</v>
      </c>
      <c r="Q74" s="11">
        <v>2909.86</v>
      </c>
      <c r="R74" s="11">
        <v>2906.1</v>
      </c>
      <c r="S74" s="11">
        <v>2906.48</v>
      </c>
      <c r="T74" s="11">
        <v>2954.21</v>
      </c>
      <c r="U74" s="11">
        <v>2947.8700000000003</v>
      </c>
      <c r="V74" s="11">
        <v>2872.04</v>
      </c>
      <c r="W74" s="11">
        <v>2836.1</v>
      </c>
      <c r="X74" s="11">
        <v>2856.94</v>
      </c>
      <c r="Y74" s="11">
        <v>2873.4500000000003</v>
      </c>
    </row>
    <row r="75" spans="1:25" x14ac:dyDescent="0.25">
      <c r="A75" s="43">
        <f t="shared" si="1"/>
        <v>31</v>
      </c>
      <c r="B75" s="11">
        <v>2677.21</v>
      </c>
      <c r="C75" s="11">
        <v>2677.02</v>
      </c>
      <c r="D75" s="11">
        <v>2684.6600000000003</v>
      </c>
      <c r="E75" s="11">
        <v>2693.88</v>
      </c>
      <c r="F75" s="11">
        <v>2698.08</v>
      </c>
      <c r="G75" s="11">
        <v>2700.4900000000002</v>
      </c>
      <c r="H75" s="11">
        <v>2692.67</v>
      </c>
      <c r="I75" s="11">
        <v>2703</v>
      </c>
      <c r="J75" s="11">
        <v>2699.1200000000003</v>
      </c>
      <c r="K75" s="11">
        <v>2696.77</v>
      </c>
      <c r="L75" s="11">
        <v>2697.28</v>
      </c>
      <c r="M75" s="11">
        <v>2695.2000000000003</v>
      </c>
      <c r="N75" s="11">
        <v>2697.27</v>
      </c>
      <c r="O75" s="11">
        <v>2710.07</v>
      </c>
      <c r="P75" s="11">
        <v>2712.39</v>
      </c>
      <c r="Q75" s="11">
        <v>2713.02</v>
      </c>
      <c r="R75" s="11">
        <v>2709.96</v>
      </c>
      <c r="S75" s="11">
        <v>2713.68</v>
      </c>
      <c r="T75" s="11">
        <v>2761.44</v>
      </c>
      <c r="U75" s="11">
        <v>2750.9500000000003</v>
      </c>
      <c r="V75" s="11">
        <v>2658.98</v>
      </c>
      <c r="W75" s="11">
        <v>2678.2599999999998</v>
      </c>
      <c r="X75" s="11">
        <v>2681.71</v>
      </c>
      <c r="Y75" s="11">
        <v>2679.2599999999998</v>
      </c>
    </row>
    <row r="77" spans="1:25" ht="15.75" customHeight="1" x14ac:dyDescent="0.25">
      <c r="A77" s="32" t="s">
        <v>67</v>
      </c>
      <c r="B77" s="40" t="s">
        <v>94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2708.2400000000002</v>
      </c>
      <c r="C79" s="11">
        <v>2710.4900000000002</v>
      </c>
      <c r="D79" s="11">
        <v>3204.92</v>
      </c>
      <c r="E79" s="11">
        <v>2767.37</v>
      </c>
      <c r="F79" s="11">
        <v>2774.59</v>
      </c>
      <c r="G79" s="11">
        <v>2787.53</v>
      </c>
      <c r="H79" s="11">
        <v>2808.58</v>
      </c>
      <c r="I79" s="11">
        <v>2793.12</v>
      </c>
      <c r="J79" s="11">
        <v>3187.4700000000003</v>
      </c>
      <c r="K79" s="11">
        <v>3158.3</v>
      </c>
      <c r="L79" s="11">
        <v>3152.15</v>
      </c>
      <c r="M79" s="11">
        <v>3159.1600000000003</v>
      </c>
      <c r="N79" s="11">
        <v>3148.21</v>
      </c>
      <c r="O79" s="11">
        <v>3147.5</v>
      </c>
      <c r="P79" s="11">
        <v>3143.6800000000003</v>
      </c>
      <c r="Q79" s="11">
        <v>3155.55</v>
      </c>
      <c r="R79" s="11">
        <v>3237.27</v>
      </c>
      <c r="S79" s="11">
        <v>3220.71</v>
      </c>
      <c r="T79" s="11">
        <v>3215.73</v>
      </c>
      <c r="U79" s="11">
        <v>3252.1200000000003</v>
      </c>
      <c r="V79" s="11">
        <v>3183.5600000000004</v>
      </c>
      <c r="W79" s="11">
        <v>2710.6800000000003</v>
      </c>
      <c r="X79" s="11">
        <v>2749.27</v>
      </c>
      <c r="Y79" s="11">
        <v>2724.64</v>
      </c>
    </row>
    <row r="80" spans="1:25" ht="15" customHeight="1" x14ac:dyDescent="0.25">
      <c r="A80" s="43">
        <v>2</v>
      </c>
      <c r="B80" s="11">
        <v>2951.44</v>
      </c>
      <c r="C80" s="11">
        <v>2961.05</v>
      </c>
      <c r="D80" s="11">
        <v>2781.11</v>
      </c>
      <c r="E80" s="11">
        <v>2775.44</v>
      </c>
      <c r="F80" s="11">
        <v>2829.89</v>
      </c>
      <c r="G80" s="11">
        <v>3034.85</v>
      </c>
      <c r="H80" s="11">
        <v>3040.76</v>
      </c>
      <c r="I80" s="11">
        <v>3437.11</v>
      </c>
      <c r="J80" s="11">
        <v>3562.36</v>
      </c>
      <c r="K80" s="11">
        <v>3564.46</v>
      </c>
      <c r="L80" s="11">
        <v>3554.13</v>
      </c>
      <c r="M80" s="11">
        <v>3556.61</v>
      </c>
      <c r="N80" s="11">
        <v>3557.26</v>
      </c>
      <c r="O80" s="11">
        <v>3562.65</v>
      </c>
      <c r="P80" s="11">
        <v>3575.2200000000003</v>
      </c>
      <c r="Q80" s="11">
        <v>3585.61</v>
      </c>
      <c r="R80" s="11">
        <v>3579.15</v>
      </c>
      <c r="S80" s="11">
        <v>3645.4100000000003</v>
      </c>
      <c r="T80" s="11">
        <v>3635.27</v>
      </c>
      <c r="U80" s="11">
        <v>3630.01</v>
      </c>
      <c r="V80" s="11">
        <v>3408.3100000000004</v>
      </c>
      <c r="W80" s="11">
        <v>3277.61</v>
      </c>
      <c r="X80" s="11">
        <v>3160.4500000000003</v>
      </c>
      <c r="Y80" s="11">
        <v>2952.36</v>
      </c>
    </row>
    <row r="81" spans="1:25" x14ac:dyDescent="0.25">
      <c r="A81" s="43">
        <f>A80+1</f>
        <v>3</v>
      </c>
      <c r="B81" s="11">
        <v>2924.57</v>
      </c>
      <c r="C81" s="11">
        <v>2925.55</v>
      </c>
      <c r="D81" s="11">
        <v>2926.69</v>
      </c>
      <c r="E81" s="11">
        <v>2931.12</v>
      </c>
      <c r="F81" s="11">
        <v>2942.1800000000003</v>
      </c>
      <c r="G81" s="11">
        <v>3127.96</v>
      </c>
      <c r="H81" s="11">
        <v>2997.25</v>
      </c>
      <c r="I81" s="11">
        <v>3050.61</v>
      </c>
      <c r="J81" s="11">
        <v>2946.4700000000003</v>
      </c>
      <c r="K81" s="11">
        <v>2916.83</v>
      </c>
      <c r="L81" s="11">
        <v>2913.77</v>
      </c>
      <c r="M81" s="11">
        <v>2917.07</v>
      </c>
      <c r="N81" s="11">
        <v>2908.87</v>
      </c>
      <c r="O81" s="11">
        <v>3205.2400000000002</v>
      </c>
      <c r="P81" s="11">
        <v>3312.1800000000003</v>
      </c>
      <c r="Q81" s="11">
        <v>3314.6000000000004</v>
      </c>
      <c r="R81" s="11">
        <v>3259.7000000000003</v>
      </c>
      <c r="S81" s="11">
        <v>3211.7400000000002</v>
      </c>
      <c r="T81" s="11">
        <v>3185.8</v>
      </c>
      <c r="U81" s="11">
        <v>3245.46</v>
      </c>
      <c r="V81" s="11">
        <v>2971.89</v>
      </c>
      <c r="W81" s="11">
        <v>2953</v>
      </c>
      <c r="X81" s="11">
        <v>2938.11</v>
      </c>
      <c r="Y81" s="11">
        <v>2897.67</v>
      </c>
    </row>
    <row r="82" spans="1:25" x14ac:dyDescent="0.25">
      <c r="A82" s="43">
        <f t="shared" ref="A82:A109" si="2">A81+1</f>
        <v>4</v>
      </c>
      <c r="B82" s="11">
        <v>2860.33</v>
      </c>
      <c r="C82" s="11">
        <v>2864</v>
      </c>
      <c r="D82" s="11">
        <v>2864.21</v>
      </c>
      <c r="E82" s="11">
        <v>2860.81</v>
      </c>
      <c r="F82" s="11">
        <v>2858.9300000000003</v>
      </c>
      <c r="G82" s="11">
        <v>2969.65</v>
      </c>
      <c r="H82" s="11">
        <v>2972.41</v>
      </c>
      <c r="I82" s="11">
        <v>2966.7000000000003</v>
      </c>
      <c r="J82" s="11">
        <v>2969.75</v>
      </c>
      <c r="K82" s="11">
        <v>2968.64</v>
      </c>
      <c r="L82" s="11">
        <v>2968.59</v>
      </c>
      <c r="M82" s="11">
        <v>2966.25</v>
      </c>
      <c r="N82" s="11">
        <v>2962.2400000000002</v>
      </c>
      <c r="O82" s="11">
        <v>2962.85</v>
      </c>
      <c r="P82" s="11">
        <v>2955.73</v>
      </c>
      <c r="Q82" s="11">
        <v>2957.94</v>
      </c>
      <c r="R82" s="11">
        <v>3041.35</v>
      </c>
      <c r="S82" s="11">
        <v>3043.9900000000002</v>
      </c>
      <c r="T82" s="11">
        <v>3017.35</v>
      </c>
      <c r="U82" s="11">
        <v>3007.82</v>
      </c>
      <c r="V82" s="11">
        <v>2942.76</v>
      </c>
      <c r="W82" s="11">
        <v>2865.76</v>
      </c>
      <c r="X82" s="11">
        <v>2866.05</v>
      </c>
      <c r="Y82" s="11">
        <v>2862.61</v>
      </c>
    </row>
    <row r="83" spans="1:25" x14ac:dyDescent="0.25">
      <c r="A83" s="43">
        <f t="shared" si="2"/>
        <v>5</v>
      </c>
      <c r="B83" s="11">
        <v>2399.3000000000002</v>
      </c>
      <c r="C83" s="11">
        <v>2382.23</v>
      </c>
      <c r="D83" s="11">
        <v>2372.9899999999998</v>
      </c>
      <c r="E83" s="11">
        <v>2688.01</v>
      </c>
      <c r="F83" s="11">
        <v>2701.57</v>
      </c>
      <c r="G83" s="11">
        <v>2705.07</v>
      </c>
      <c r="H83" s="11">
        <v>2704.25</v>
      </c>
      <c r="I83" s="11">
        <v>2704.9</v>
      </c>
      <c r="J83" s="11">
        <v>2709.41</v>
      </c>
      <c r="K83" s="11">
        <v>2708.2000000000003</v>
      </c>
      <c r="L83" s="11">
        <v>2707.59</v>
      </c>
      <c r="M83" s="11">
        <v>2709.62</v>
      </c>
      <c r="N83" s="11">
        <v>2711.9900000000002</v>
      </c>
      <c r="O83" s="11">
        <v>2709.02</v>
      </c>
      <c r="P83" s="11">
        <v>2712.4900000000002</v>
      </c>
      <c r="Q83" s="11">
        <v>2713.09</v>
      </c>
      <c r="R83" s="11">
        <v>2776.15</v>
      </c>
      <c r="S83" s="11">
        <v>2768.98</v>
      </c>
      <c r="T83" s="11">
        <v>2760.17</v>
      </c>
      <c r="U83" s="11">
        <v>2754.12</v>
      </c>
      <c r="V83" s="11">
        <v>2690.35</v>
      </c>
      <c r="W83" s="11">
        <v>2688.21</v>
      </c>
      <c r="X83" s="11">
        <v>2687.58</v>
      </c>
      <c r="Y83" s="11">
        <v>2685.96</v>
      </c>
    </row>
    <row r="84" spans="1:25" x14ac:dyDescent="0.25">
      <c r="A84" s="43">
        <f t="shared" si="2"/>
        <v>6</v>
      </c>
      <c r="B84" s="11">
        <v>2533.59</v>
      </c>
      <c r="C84" s="11">
        <v>2569.21</v>
      </c>
      <c r="D84" s="11">
        <v>2564.3199999999997</v>
      </c>
      <c r="E84" s="11">
        <v>2596.04</v>
      </c>
      <c r="F84" s="11">
        <v>2573.6099999999997</v>
      </c>
      <c r="G84" s="11">
        <v>2536.2600000000002</v>
      </c>
      <c r="H84" s="11">
        <v>2537.3599999999997</v>
      </c>
      <c r="I84" s="11">
        <v>2616.2000000000003</v>
      </c>
      <c r="J84" s="11">
        <v>2618.38</v>
      </c>
      <c r="K84" s="11">
        <v>2619.2600000000002</v>
      </c>
      <c r="L84" s="11">
        <v>2621.9</v>
      </c>
      <c r="M84" s="11">
        <v>2623.4700000000003</v>
      </c>
      <c r="N84" s="11">
        <v>2625.4300000000003</v>
      </c>
      <c r="O84" s="11">
        <v>2625.61</v>
      </c>
      <c r="P84" s="11">
        <v>2626.79</v>
      </c>
      <c r="Q84" s="11">
        <v>2629.67</v>
      </c>
      <c r="R84" s="11">
        <v>2632.91</v>
      </c>
      <c r="S84" s="11">
        <v>2625.53</v>
      </c>
      <c r="T84" s="11">
        <v>2668.84</v>
      </c>
      <c r="U84" s="11">
        <v>2659.42</v>
      </c>
      <c r="V84" s="11">
        <v>2572.71</v>
      </c>
      <c r="W84" s="11">
        <v>2594.64</v>
      </c>
      <c r="X84" s="11">
        <v>2575.41</v>
      </c>
      <c r="Y84" s="11">
        <v>2579.79</v>
      </c>
    </row>
    <row r="85" spans="1:25" x14ac:dyDescent="0.25">
      <c r="A85" s="43">
        <f t="shared" si="2"/>
        <v>7</v>
      </c>
      <c r="B85" s="11">
        <v>2293.2600000000002</v>
      </c>
      <c r="C85" s="11">
        <v>2102.64</v>
      </c>
      <c r="D85" s="11">
        <v>2303.5100000000002</v>
      </c>
      <c r="E85" s="11">
        <v>2306.9300000000003</v>
      </c>
      <c r="F85" s="11">
        <v>2296.9300000000003</v>
      </c>
      <c r="G85" s="11">
        <v>2285.66</v>
      </c>
      <c r="H85" s="11">
        <v>2320.41</v>
      </c>
      <c r="I85" s="11">
        <v>2317.63</v>
      </c>
      <c r="J85" s="11">
        <v>2313.35</v>
      </c>
      <c r="K85" s="11">
        <v>2320.3000000000002</v>
      </c>
      <c r="L85" s="11">
        <v>2316.79</v>
      </c>
      <c r="M85" s="11">
        <v>2314.19</v>
      </c>
      <c r="N85" s="11">
        <v>2308</v>
      </c>
      <c r="O85" s="11">
        <v>2309.89</v>
      </c>
      <c r="P85" s="11">
        <v>2314.62</v>
      </c>
      <c r="Q85" s="11">
        <v>2314.35</v>
      </c>
      <c r="R85" s="11">
        <v>2361.62</v>
      </c>
      <c r="S85" s="11">
        <v>2364.4499999999998</v>
      </c>
      <c r="T85" s="11">
        <v>2355.44</v>
      </c>
      <c r="U85" s="11">
        <v>2341.06</v>
      </c>
      <c r="V85" s="11">
        <v>2295.54</v>
      </c>
      <c r="W85" s="11">
        <v>2293.6800000000003</v>
      </c>
      <c r="X85" s="11">
        <v>2292.2399999999998</v>
      </c>
      <c r="Y85" s="11">
        <v>2290.0500000000002</v>
      </c>
    </row>
    <row r="86" spans="1:25" x14ac:dyDescent="0.25">
      <c r="A86" s="43">
        <f t="shared" si="2"/>
        <v>8</v>
      </c>
      <c r="B86" s="11">
        <v>2814.39</v>
      </c>
      <c r="C86" s="11">
        <v>2806.48</v>
      </c>
      <c r="D86" s="11">
        <v>2805.09</v>
      </c>
      <c r="E86" s="11">
        <v>2790.34</v>
      </c>
      <c r="F86" s="11">
        <v>2795.4900000000002</v>
      </c>
      <c r="G86" s="11">
        <v>2791.62</v>
      </c>
      <c r="H86" s="11">
        <v>2797.6</v>
      </c>
      <c r="I86" s="11">
        <v>2806.7400000000002</v>
      </c>
      <c r="J86" s="11">
        <v>2866.87</v>
      </c>
      <c r="K86" s="11">
        <v>2787.69</v>
      </c>
      <c r="L86" s="11">
        <v>2792.66</v>
      </c>
      <c r="M86" s="11">
        <v>2790.02</v>
      </c>
      <c r="N86" s="11">
        <v>2840.01</v>
      </c>
      <c r="O86" s="11">
        <v>2897.46</v>
      </c>
      <c r="P86" s="11">
        <v>2900.35</v>
      </c>
      <c r="Q86" s="11">
        <v>2899.1</v>
      </c>
      <c r="R86" s="11">
        <v>2959.73</v>
      </c>
      <c r="S86" s="11">
        <v>2958.01</v>
      </c>
      <c r="T86" s="11">
        <v>2960.52</v>
      </c>
      <c r="U86" s="11">
        <v>2847.6800000000003</v>
      </c>
      <c r="V86" s="11">
        <v>2889.7000000000003</v>
      </c>
      <c r="W86" s="11">
        <v>2805.16</v>
      </c>
      <c r="X86" s="11">
        <v>2826.66</v>
      </c>
      <c r="Y86" s="11">
        <v>2840.15</v>
      </c>
    </row>
    <row r="87" spans="1:25" x14ac:dyDescent="0.25">
      <c r="A87" s="43">
        <f t="shared" si="2"/>
        <v>9</v>
      </c>
      <c r="B87" s="11">
        <v>2703.23</v>
      </c>
      <c r="C87" s="11">
        <v>2700.14</v>
      </c>
      <c r="D87" s="11">
        <v>2680.53</v>
      </c>
      <c r="E87" s="11">
        <v>2718.79</v>
      </c>
      <c r="F87" s="11">
        <v>2725.4</v>
      </c>
      <c r="G87" s="11">
        <v>2718.67</v>
      </c>
      <c r="H87" s="11">
        <v>2708.09</v>
      </c>
      <c r="I87" s="11">
        <v>2724.69</v>
      </c>
      <c r="J87" s="11">
        <v>2727.1</v>
      </c>
      <c r="K87" s="11">
        <v>2728.94</v>
      </c>
      <c r="L87" s="11">
        <v>2722.94</v>
      </c>
      <c r="M87" s="11">
        <v>2715.54</v>
      </c>
      <c r="N87" s="11">
        <v>2714.77</v>
      </c>
      <c r="O87" s="11">
        <v>2711.39</v>
      </c>
      <c r="P87" s="11">
        <v>2716.7200000000003</v>
      </c>
      <c r="Q87" s="11">
        <v>2715.52</v>
      </c>
      <c r="R87" s="11">
        <v>2717.59</v>
      </c>
      <c r="S87" s="11">
        <v>2730.62</v>
      </c>
      <c r="T87" s="11">
        <v>2772.15</v>
      </c>
      <c r="U87" s="11">
        <v>2737.3</v>
      </c>
      <c r="V87" s="11">
        <v>2700.09</v>
      </c>
      <c r="W87" s="11">
        <v>2702.92</v>
      </c>
      <c r="X87" s="11">
        <v>2695.27</v>
      </c>
      <c r="Y87" s="11">
        <v>2697.1</v>
      </c>
    </row>
    <row r="88" spans="1:25" x14ac:dyDescent="0.25">
      <c r="A88" s="43">
        <f t="shared" si="2"/>
        <v>10</v>
      </c>
      <c r="B88" s="11">
        <v>2525.64</v>
      </c>
      <c r="C88" s="11">
        <v>2509.2200000000003</v>
      </c>
      <c r="D88" s="11">
        <v>2449.9700000000003</v>
      </c>
      <c r="E88" s="11">
        <v>2456.23</v>
      </c>
      <c r="F88" s="11">
        <v>2425.2799999999997</v>
      </c>
      <c r="G88" s="11">
        <v>2639.94</v>
      </c>
      <c r="H88" s="11">
        <v>2642.83</v>
      </c>
      <c r="I88" s="11">
        <v>2650.58</v>
      </c>
      <c r="J88" s="11">
        <v>2657.05</v>
      </c>
      <c r="K88" s="11">
        <v>2658</v>
      </c>
      <c r="L88" s="11">
        <v>2652.91</v>
      </c>
      <c r="M88" s="11">
        <v>2651.12</v>
      </c>
      <c r="N88" s="11">
        <v>2645.69</v>
      </c>
      <c r="O88" s="11">
        <v>2647.08</v>
      </c>
      <c r="P88" s="11">
        <v>2646.06</v>
      </c>
      <c r="Q88" s="11">
        <v>2657.91</v>
      </c>
      <c r="R88" s="11">
        <v>2714.4300000000003</v>
      </c>
      <c r="S88" s="11">
        <v>2706.5</v>
      </c>
      <c r="T88" s="11">
        <v>2725.11</v>
      </c>
      <c r="U88" s="11">
        <v>2703.9</v>
      </c>
      <c r="V88" s="11">
        <v>2650.33</v>
      </c>
      <c r="W88" s="11">
        <v>2644.86</v>
      </c>
      <c r="X88" s="11">
        <v>2512.31</v>
      </c>
      <c r="Y88" s="11">
        <v>2492.5699999999997</v>
      </c>
    </row>
    <row r="89" spans="1:25" x14ac:dyDescent="0.25">
      <c r="A89" s="43">
        <f t="shared" si="2"/>
        <v>11</v>
      </c>
      <c r="B89" s="11">
        <v>2223.58</v>
      </c>
      <c r="C89" s="11">
        <v>2226.2200000000003</v>
      </c>
      <c r="D89" s="11">
        <v>2227.37</v>
      </c>
      <c r="E89" s="11">
        <v>2229.08</v>
      </c>
      <c r="F89" s="11">
        <v>2231.02</v>
      </c>
      <c r="G89" s="11">
        <v>2229.7399999999998</v>
      </c>
      <c r="H89" s="11">
        <v>2230.0299999999997</v>
      </c>
      <c r="I89" s="11">
        <v>2227.96</v>
      </c>
      <c r="J89" s="11">
        <v>2227.83</v>
      </c>
      <c r="K89" s="11">
        <v>2228.6099999999997</v>
      </c>
      <c r="L89" s="11">
        <v>2228.6</v>
      </c>
      <c r="M89" s="11">
        <v>2227.37</v>
      </c>
      <c r="N89" s="11">
        <v>2231.62</v>
      </c>
      <c r="O89" s="11">
        <v>2258.7600000000002</v>
      </c>
      <c r="P89" s="11">
        <v>2257.0699999999997</v>
      </c>
      <c r="Q89" s="11">
        <v>2246.73</v>
      </c>
      <c r="R89" s="11">
        <v>2293.85</v>
      </c>
      <c r="S89" s="11">
        <v>2292.31</v>
      </c>
      <c r="T89" s="11">
        <v>2272.25</v>
      </c>
      <c r="U89" s="11">
        <v>2268.62</v>
      </c>
      <c r="V89" s="11">
        <v>2225.1</v>
      </c>
      <c r="W89" s="11">
        <v>2223.1</v>
      </c>
      <c r="X89" s="11">
        <v>2222.21</v>
      </c>
      <c r="Y89" s="11">
        <v>2221.5699999999997</v>
      </c>
    </row>
    <row r="90" spans="1:25" x14ac:dyDescent="0.25">
      <c r="A90" s="43">
        <f t="shared" si="2"/>
        <v>12</v>
      </c>
      <c r="B90" s="11">
        <v>2541.41</v>
      </c>
      <c r="C90" s="11">
        <v>2541.91</v>
      </c>
      <c r="D90" s="11">
        <v>2542.19</v>
      </c>
      <c r="E90" s="11">
        <v>2542.4300000000003</v>
      </c>
      <c r="F90" s="11">
        <v>2548.4899999999998</v>
      </c>
      <c r="G90" s="11">
        <v>2548.66</v>
      </c>
      <c r="H90" s="11">
        <v>2547.3999999999996</v>
      </c>
      <c r="I90" s="11">
        <v>2549.21</v>
      </c>
      <c r="J90" s="11">
        <v>2551.0299999999997</v>
      </c>
      <c r="K90" s="11">
        <v>2547.9300000000003</v>
      </c>
      <c r="L90" s="11">
        <v>2545.96</v>
      </c>
      <c r="M90" s="11">
        <v>2544.88</v>
      </c>
      <c r="N90" s="11">
        <v>2555.52</v>
      </c>
      <c r="O90" s="11">
        <v>2572.7600000000002</v>
      </c>
      <c r="P90" s="11">
        <v>2571.87</v>
      </c>
      <c r="Q90" s="11">
        <v>2571.12</v>
      </c>
      <c r="R90" s="11">
        <v>2619.92</v>
      </c>
      <c r="S90" s="11">
        <v>2619.85</v>
      </c>
      <c r="T90" s="11">
        <v>2609.08</v>
      </c>
      <c r="U90" s="11">
        <v>2596.4700000000003</v>
      </c>
      <c r="V90" s="11">
        <v>2534.2799999999997</v>
      </c>
      <c r="W90" s="11">
        <v>2534.96</v>
      </c>
      <c r="X90" s="11">
        <v>2535.3000000000002</v>
      </c>
      <c r="Y90" s="11">
        <v>2535.9300000000003</v>
      </c>
    </row>
    <row r="91" spans="1:25" x14ac:dyDescent="0.25">
      <c r="A91" s="43">
        <f t="shared" si="2"/>
        <v>13</v>
      </c>
      <c r="B91" s="11">
        <v>2708.3</v>
      </c>
      <c r="C91" s="11">
        <v>2711.54</v>
      </c>
      <c r="D91" s="11">
        <v>2710.86</v>
      </c>
      <c r="E91" s="11">
        <v>2697.23</v>
      </c>
      <c r="F91" s="11">
        <v>2708.9</v>
      </c>
      <c r="G91" s="11">
        <v>2730.56</v>
      </c>
      <c r="H91" s="11">
        <v>2735.1</v>
      </c>
      <c r="I91" s="11">
        <v>2735.83</v>
      </c>
      <c r="J91" s="11">
        <v>2746.5</v>
      </c>
      <c r="K91" s="11">
        <v>2741.56</v>
      </c>
      <c r="L91" s="11">
        <v>2741.9</v>
      </c>
      <c r="M91" s="11">
        <v>2741.73</v>
      </c>
      <c r="N91" s="11">
        <v>2736.77</v>
      </c>
      <c r="O91" s="11">
        <v>2753.35</v>
      </c>
      <c r="P91" s="11">
        <v>2745.15</v>
      </c>
      <c r="Q91" s="11">
        <v>2753.89</v>
      </c>
      <c r="R91" s="11">
        <v>2755.28</v>
      </c>
      <c r="S91" s="11">
        <v>2743.9500000000003</v>
      </c>
      <c r="T91" s="11">
        <v>2799.37</v>
      </c>
      <c r="U91" s="11">
        <v>2788.87</v>
      </c>
      <c r="V91" s="11">
        <v>2726.01</v>
      </c>
      <c r="W91" s="11">
        <v>2720.56</v>
      </c>
      <c r="X91" s="11">
        <v>2719.57</v>
      </c>
      <c r="Y91" s="11">
        <v>2709.96</v>
      </c>
    </row>
    <row r="92" spans="1:25" x14ac:dyDescent="0.25">
      <c r="A92" s="43">
        <f t="shared" si="2"/>
        <v>14</v>
      </c>
      <c r="B92" s="11">
        <v>1991.24</v>
      </c>
      <c r="C92" s="11">
        <v>1993.49</v>
      </c>
      <c r="D92" s="11">
        <v>1999.86</v>
      </c>
      <c r="E92" s="11">
        <v>2002.71</v>
      </c>
      <c r="F92" s="11">
        <v>2005.03</v>
      </c>
      <c r="G92" s="11">
        <v>2006.1200000000001</v>
      </c>
      <c r="H92" s="11">
        <v>2003.94</v>
      </c>
      <c r="I92" s="11">
        <v>2007.46</v>
      </c>
      <c r="J92" s="11">
        <v>2009.01</v>
      </c>
      <c r="K92" s="11">
        <v>2017</v>
      </c>
      <c r="L92" s="11">
        <v>2009.94</v>
      </c>
      <c r="M92" s="11">
        <v>2008.56</v>
      </c>
      <c r="N92" s="11">
        <v>2007.34</v>
      </c>
      <c r="O92" s="11">
        <v>2028.03</v>
      </c>
      <c r="P92" s="11">
        <v>2028.79</v>
      </c>
      <c r="Q92" s="11">
        <v>2026.59</v>
      </c>
      <c r="R92" s="11">
        <v>2061.88</v>
      </c>
      <c r="S92" s="11">
        <v>2014.86</v>
      </c>
      <c r="T92" s="11">
        <v>2036.78</v>
      </c>
      <c r="U92" s="11">
        <v>2027.29</v>
      </c>
      <c r="V92" s="11">
        <v>1985.45</v>
      </c>
      <c r="W92" s="11">
        <v>1985.3</v>
      </c>
      <c r="X92" s="11">
        <v>1982.19</v>
      </c>
      <c r="Y92" s="11">
        <v>1981.94</v>
      </c>
    </row>
    <row r="93" spans="1:25" x14ac:dyDescent="0.25">
      <c r="A93" s="43">
        <f t="shared" si="2"/>
        <v>15</v>
      </c>
      <c r="B93" s="11">
        <v>2234.39</v>
      </c>
      <c r="C93" s="11">
        <v>2236.3999999999996</v>
      </c>
      <c r="D93" s="11">
        <v>2239.06</v>
      </c>
      <c r="E93" s="11">
        <v>2242.31</v>
      </c>
      <c r="F93" s="11">
        <v>2247.1499999999996</v>
      </c>
      <c r="G93" s="11">
        <v>2226.3199999999997</v>
      </c>
      <c r="H93" s="11">
        <v>2245.6</v>
      </c>
      <c r="I93" s="11">
        <v>2242.0500000000002</v>
      </c>
      <c r="J93" s="11">
        <v>2241.69</v>
      </c>
      <c r="K93" s="11">
        <v>2239.89</v>
      </c>
      <c r="L93" s="11">
        <v>2241.3599999999997</v>
      </c>
      <c r="M93" s="11">
        <v>2245.63</v>
      </c>
      <c r="N93" s="11">
        <v>2244.16</v>
      </c>
      <c r="O93" s="11">
        <v>2270.21</v>
      </c>
      <c r="P93" s="11">
        <v>2270.96</v>
      </c>
      <c r="Q93" s="11">
        <v>2272.6</v>
      </c>
      <c r="R93" s="11">
        <v>2304.6099999999997</v>
      </c>
      <c r="S93" s="11">
        <v>2292.44</v>
      </c>
      <c r="T93" s="11">
        <v>2283.94</v>
      </c>
      <c r="U93" s="11">
        <v>2276.44</v>
      </c>
      <c r="V93" s="11">
        <v>2234.2799999999997</v>
      </c>
      <c r="W93" s="11">
        <v>2237.4899999999998</v>
      </c>
      <c r="X93" s="11">
        <v>2236.08</v>
      </c>
      <c r="Y93" s="11">
        <v>2237.41</v>
      </c>
    </row>
    <row r="94" spans="1:25" x14ac:dyDescent="0.25">
      <c r="A94" s="43">
        <f t="shared" si="2"/>
        <v>16</v>
      </c>
      <c r="B94" s="11">
        <v>1960.76</v>
      </c>
      <c r="C94" s="11">
        <v>1963.58</v>
      </c>
      <c r="D94" s="11">
        <v>1962.29</v>
      </c>
      <c r="E94" s="11">
        <v>2042.04</v>
      </c>
      <c r="F94" s="11">
        <v>2057.12</v>
      </c>
      <c r="G94" s="11">
        <v>2081.75</v>
      </c>
      <c r="H94" s="11">
        <v>2079.91</v>
      </c>
      <c r="I94" s="11">
        <v>2065.77</v>
      </c>
      <c r="J94" s="11">
        <v>2079.2399999999998</v>
      </c>
      <c r="K94" s="11">
        <v>2082.31</v>
      </c>
      <c r="L94" s="11">
        <v>2082.37</v>
      </c>
      <c r="M94" s="11">
        <v>2084.5500000000002</v>
      </c>
      <c r="N94" s="11">
        <v>2085.8599999999997</v>
      </c>
      <c r="O94" s="11">
        <v>2081.2399999999998</v>
      </c>
      <c r="P94" s="11">
        <v>2081.1099999999997</v>
      </c>
      <c r="Q94" s="11">
        <v>2081.9700000000003</v>
      </c>
      <c r="R94" s="11">
        <v>2079.44</v>
      </c>
      <c r="S94" s="11">
        <v>2061.83</v>
      </c>
      <c r="T94" s="11">
        <v>2082.4700000000003</v>
      </c>
      <c r="U94" s="11">
        <v>2068.33</v>
      </c>
      <c r="V94" s="11">
        <v>2028.35</v>
      </c>
      <c r="W94" s="11">
        <v>2029.72</v>
      </c>
      <c r="X94" s="11">
        <v>2027.31</v>
      </c>
      <c r="Y94" s="11">
        <v>2027.34</v>
      </c>
    </row>
    <row r="95" spans="1:25" x14ac:dyDescent="0.25">
      <c r="A95" s="43">
        <f t="shared" si="2"/>
        <v>17</v>
      </c>
      <c r="B95" s="11">
        <v>1936.54</v>
      </c>
      <c r="C95" s="11">
        <v>1936.34</v>
      </c>
      <c r="D95" s="11">
        <v>1937.96</v>
      </c>
      <c r="E95" s="11">
        <v>1891.7</v>
      </c>
      <c r="F95" s="11">
        <v>1949.44</v>
      </c>
      <c r="G95" s="11">
        <v>1950.78</v>
      </c>
      <c r="H95" s="11">
        <v>1959.86</v>
      </c>
      <c r="I95" s="11">
        <v>1952.73</v>
      </c>
      <c r="J95" s="11">
        <v>1957.21</v>
      </c>
      <c r="K95" s="11">
        <v>1966.56</v>
      </c>
      <c r="L95" s="11">
        <v>1964.4</v>
      </c>
      <c r="M95" s="11">
        <v>1960.61</v>
      </c>
      <c r="N95" s="11">
        <v>1968.8700000000001</v>
      </c>
      <c r="O95" s="11">
        <v>1994.05</v>
      </c>
      <c r="P95" s="11">
        <v>1995.09</v>
      </c>
      <c r="Q95" s="11">
        <v>1996.23</v>
      </c>
      <c r="R95" s="11">
        <v>2033.1299999999999</v>
      </c>
      <c r="S95" s="11">
        <v>2009.13</v>
      </c>
      <c r="T95" s="11">
        <v>1997.18</v>
      </c>
      <c r="U95" s="11">
        <v>1972.41</v>
      </c>
      <c r="V95" s="11">
        <v>1939.36</v>
      </c>
      <c r="W95" s="11">
        <v>1936.08</v>
      </c>
      <c r="X95" s="11">
        <v>1938.02</v>
      </c>
      <c r="Y95" s="11">
        <v>1936.39</v>
      </c>
    </row>
    <row r="96" spans="1:25" x14ac:dyDescent="0.25">
      <c r="A96" s="43">
        <f t="shared" si="2"/>
        <v>18</v>
      </c>
      <c r="B96" s="11">
        <v>2150.13</v>
      </c>
      <c r="C96" s="11">
        <v>2077.34</v>
      </c>
      <c r="D96" s="11">
        <v>2079.92</v>
      </c>
      <c r="E96" s="11">
        <v>2083.4700000000003</v>
      </c>
      <c r="F96" s="11">
        <v>2081.4700000000003</v>
      </c>
      <c r="G96" s="11">
        <v>2166.02</v>
      </c>
      <c r="H96" s="11">
        <v>2166.1800000000003</v>
      </c>
      <c r="I96" s="11">
        <v>2166.16</v>
      </c>
      <c r="J96" s="11">
        <v>2163.98</v>
      </c>
      <c r="K96" s="11">
        <v>2164.37</v>
      </c>
      <c r="L96" s="11">
        <v>2163.0100000000002</v>
      </c>
      <c r="M96" s="11">
        <v>2162.1999999999998</v>
      </c>
      <c r="N96" s="11">
        <v>2165.41</v>
      </c>
      <c r="O96" s="11">
        <v>2180.34</v>
      </c>
      <c r="P96" s="11">
        <v>2205.27</v>
      </c>
      <c r="Q96" s="11">
        <v>2202.02</v>
      </c>
      <c r="R96" s="11">
        <v>2252.94</v>
      </c>
      <c r="S96" s="11">
        <v>2220.94</v>
      </c>
      <c r="T96" s="11">
        <v>2202.3199999999997</v>
      </c>
      <c r="U96" s="11">
        <v>2198.44</v>
      </c>
      <c r="V96" s="11">
        <v>2164.63</v>
      </c>
      <c r="W96" s="11">
        <v>2160.77</v>
      </c>
      <c r="X96" s="11">
        <v>2159.1499999999996</v>
      </c>
      <c r="Y96" s="11">
        <v>2160.29</v>
      </c>
    </row>
    <row r="97" spans="1:25" x14ac:dyDescent="0.25">
      <c r="A97" s="43">
        <f t="shared" si="2"/>
        <v>19</v>
      </c>
      <c r="B97" s="11">
        <v>2302.09</v>
      </c>
      <c r="C97" s="11">
        <v>2302.92</v>
      </c>
      <c r="D97" s="11">
        <v>2304.5500000000002</v>
      </c>
      <c r="E97" s="11">
        <v>2303.92</v>
      </c>
      <c r="F97" s="11">
        <v>2307.63</v>
      </c>
      <c r="G97" s="11">
        <v>2330.4300000000003</v>
      </c>
      <c r="H97" s="11">
        <v>2349.21</v>
      </c>
      <c r="I97" s="11">
        <v>2725.88</v>
      </c>
      <c r="J97" s="11">
        <v>2922.9900000000002</v>
      </c>
      <c r="K97" s="11">
        <v>3011.09</v>
      </c>
      <c r="L97" s="11">
        <v>3012.9300000000003</v>
      </c>
      <c r="M97" s="11">
        <v>3010.53</v>
      </c>
      <c r="N97" s="11">
        <v>3005.7400000000002</v>
      </c>
      <c r="O97" s="11">
        <v>3163.9100000000003</v>
      </c>
      <c r="P97" s="11">
        <v>3173.1400000000003</v>
      </c>
      <c r="Q97" s="11">
        <v>2801.76</v>
      </c>
      <c r="R97" s="11">
        <v>3078.94</v>
      </c>
      <c r="S97" s="11">
        <v>3076.8700000000003</v>
      </c>
      <c r="T97" s="11">
        <v>2830.2400000000002</v>
      </c>
      <c r="U97" s="11">
        <v>2555.83</v>
      </c>
      <c r="V97" s="11">
        <v>2312.6</v>
      </c>
      <c r="W97" s="11">
        <v>2307.0100000000002</v>
      </c>
      <c r="X97" s="11">
        <v>2305.85</v>
      </c>
      <c r="Y97" s="11">
        <v>2301.08</v>
      </c>
    </row>
    <row r="98" spans="1:25" x14ac:dyDescent="0.25">
      <c r="A98" s="43">
        <f t="shared" si="2"/>
        <v>20</v>
      </c>
      <c r="B98" s="11">
        <v>2712.51</v>
      </c>
      <c r="C98" s="11">
        <v>2571.3000000000002</v>
      </c>
      <c r="D98" s="11">
        <v>2351.64</v>
      </c>
      <c r="E98" s="11">
        <v>2527.25</v>
      </c>
      <c r="F98" s="11">
        <v>2559.5500000000002</v>
      </c>
      <c r="G98" s="11">
        <v>2515.5299999999997</v>
      </c>
      <c r="H98" s="11">
        <v>2718.66</v>
      </c>
      <c r="I98" s="11">
        <v>2733.35</v>
      </c>
      <c r="J98" s="11">
        <v>2708.9</v>
      </c>
      <c r="K98" s="11">
        <v>2714.66</v>
      </c>
      <c r="L98" s="11">
        <v>2715.08</v>
      </c>
      <c r="M98" s="11">
        <v>2703.42</v>
      </c>
      <c r="N98" s="11">
        <v>2703.91</v>
      </c>
      <c r="O98" s="11">
        <v>2722.87</v>
      </c>
      <c r="P98" s="11">
        <v>2740.03</v>
      </c>
      <c r="Q98" s="11">
        <v>2739.37</v>
      </c>
      <c r="R98" s="11">
        <v>2810.01</v>
      </c>
      <c r="S98" s="11">
        <v>2814.44</v>
      </c>
      <c r="T98" s="11">
        <v>2766.27</v>
      </c>
      <c r="U98" s="11">
        <v>2784.32</v>
      </c>
      <c r="V98" s="11">
        <v>2710.9700000000003</v>
      </c>
      <c r="W98" s="11">
        <v>2704.92</v>
      </c>
      <c r="X98" s="11">
        <v>2715.32</v>
      </c>
      <c r="Y98" s="11">
        <v>2713.55</v>
      </c>
    </row>
    <row r="99" spans="1:25" x14ac:dyDescent="0.25">
      <c r="A99" s="43">
        <f t="shared" si="2"/>
        <v>21</v>
      </c>
      <c r="B99" s="11">
        <v>2412.8599999999997</v>
      </c>
      <c r="C99" s="11">
        <v>2417.8999999999996</v>
      </c>
      <c r="D99" s="11">
        <v>2400.6800000000003</v>
      </c>
      <c r="E99" s="11">
        <v>2357.1099999999997</v>
      </c>
      <c r="F99" s="11">
        <v>2450.5100000000002</v>
      </c>
      <c r="G99" s="11">
        <v>2445.71</v>
      </c>
      <c r="H99" s="11">
        <v>2605.37</v>
      </c>
      <c r="I99" s="11">
        <v>2630.05</v>
      </c>
      <c r="J99" s="11">
        <v>2626.21</v>
      </c>
      <c r="K99" s="11">
        <v>2626.13</v>
      </c>
      <c r="L99" s="11">
        <v>2627.77</v>
      </c>
      <c r="M99" s="11">
        <v>2619.63</v>
      </c>
      <c r="N99" s="11">
        <v>2624.38</v>
      </c>
      <c r="O99" s="11">
        <v>2628.94</v>
      </c>
      <c r="P99" s="11">
        <v>2629.46</v>
      </c>
      <c r="Q99" s="11">
        <v>2634.35</v>
      </c>
      <c r="R99" s="11">
        <v>2697.29</v>
      </c>
      <c r="S99" s="11">
        <v>2706.86</v>
      </c>
      <c r="T99" s="11">
        <v>2694.21</v>
      </c>
      <c r="U99" s="11">
        <v>2682.76</v>
      </c>
      <c r="V99" s="11">
        <v>2618.85</v>
      </c>
      <c r="W99" s="11">
        <v>2607.89</v>
      </c>
      <c r="X99" s="11">
        <v>2342.39</v>
      </c>
      <c r="Y99" s="11">
        <v>2348.8999999999996</v>
      </c>
    </row>
    <row r="100" spans="1:25" x14ac:dyDescent="0.25">
      <c r="A100" s="43">
        <f t="shared" si="2"/>
        <v>22</v>
      </c>
      <c r="B100" s="11">
        <v>2664.07</v>
      </c>
      <c r="C100" s="11">
        <v>2377.27</v>
      </c>
      <c r="D100" s="11">
        <v>2660.7000000000003</v>
      </c>
      <c r="E100" s="11">
        <v>2669</v>
      </c>
      <c r="F100" s="11">
        <v>2693.88</v>
      </c>
      <c r="G100" s="11">
        <v>2647.52</v>
      </c>
      <c r="H100" s="11">
        <v>2699.58</v>
      </c>
      <c r="I100" s="11">
        <v>2697.85</v>
      </c>
      <c r="J100" s="11">
        <v>2698.61</v>
      </c>
      <c r="K100" s="11">
        <v>2693.12</v>
      </c>
      <c r="L100" s="11">
        <v>2694.66</v>
      </c>
      <c r="M100" s="11">
        <v>2695.56</v>
      </c>
      <c r="N100" s="11">
        <v>2693.41</v>
      </c>
      <c r="O100" s="11">
        <v>2695.9300000000003</v>
      </c>
      <c r="P100" s="11">
        <v>2696.76</v>
      </c>
      <c r="Q100" s="11">
        <v>2698.16</v>
      </c>
      <c r="R100" s="11">
        <v>2699.6800000000003</v>
      </c>
      <c r="S100" s="11">
        <v>2706.17</v>
      </c>
      <c r="T100" s="11">
        <v>2760.32</v>
      </c>
      <c r="U100" s="11">
        <v>2750.42</v>
      </c>
      <c r="V100" s="11">
        <v>2692.78</v>
      </c>
      <c r="W100" s="11">
        <v>2690.82</v>
      </c>
      <c r="X100" s="11">
        <v>2690.76</v>
      </c>
      <c r="Y100" s="11">
        <v>2689.28</v>
      </c>
    </row>
    <row r="101" spans="1:25" x14ac:dyDescent="0.25">
      <c r="A101" s="43">
        <f t="shared" si="2"/>
        <v>23</v>
      </c>
      <c r="B101" s="11">
        <v>2481.6</v>
      </c>
      <c r="C101" s="11">
        <v>2399.83</v>
      </c>
      <c r="D101" s="11">
        <v>2697.46</v>
      </c>
      <c r="E101" s="11">
        <v>2694.08</v>
      </c>
      <c r="F101" s="11">
        <v>2705.91</v>
      </c>
      <c r="G101" s="11">
        <v>2713.84</v>
      </c>
      <c r="H101" s="11">
        <v>2713.04</v>
      </c>
      <c r="I101" s="11">
        <v>2711.65</v>
      </c>
      <c r="J101" s="11">
        <v>2709.2200000000003</v>
      </c>
      <c r="K101" s="11">
        <v>2710.17</v>
      </c>
      <c r="L101" s="11">
        <v>2709.13</v>
      </c>
      <c r="M101" s="11">
        <v>2709.76</v>
      </c>
      <c r="N101" s="11">
        <v>2708.7000000000003</v>
      </c>
      <c r="O101" s="11">
        <v>2710.3</v>
      </c>
      <c r="P101" s="11">
        <v>2712.15</v>
      </c>
      <c r="Q101" s="11">
        <v>2710.9</v>
      </c>
      <c r="R101" s="11">
        <v>2706.01</v>
      </c>
      <c r="S101" s="11">
        <v>2710.15</v>
      </c>
      <c r="T101" s="11">
        <v>2766.42</v>
      </c>
      <c r="U101" s="11">
        <v>2759.82</v>
      </c>
      <c r="V101" s="11">
        <v>2660.16</v>
      </c>
      <c r="W101" s="11">
        <v>2615.67</v>
      </c>
      <c r="X101" s="11">
        <v>2679.26</v>
      </c>
      <c r="Y101" s="11">
        <v>2690.62</v>
      </c>
    </row>
    <row r="102" spans="1:25" x14ac:dyDescent="0.25">
      <c r="A102" s="43">
        <f t="shared" si="2"/>
        <v>24</v>
      </c>
      <c r="B102" s="11">
        <v>2793.6800000000003</v>
      </c>
      <c r="C102" s="11">
        <v>2798.91</v>
      </c>
      <c r="D102" s="11">
        <v>2804.09</v>
      </c>
      <c r="E102" s="11">
        <v>2778.1800000000003</v>
      </c>
      <c r="F102" s="11">
        <v>2802.13</v>
      </c>
      <c r="G102" s="11">
        <v>2806.65</v>
      </c>
      <c r="H102" s="11">
        <v>2788.51</v>
      </c>
      <c r="I102" s="11">
        <v>2789.65</v>
      </c>
      <c r="J102" s="11">
        <v>2786.62</v>
      </c>
      <c r="K102" s="11">
        <v>2774.05</v>
      </c>
      <c r="L102" s="11">
        <v>2775.32</v>
      </c>
      <c r="M102" s="11">
        <v>2776.76</v>
      </c>
      <c r="N102" s="11">
        <v>2778.6800000000003</v>
      </c>
      <c r="O102" s="11">
        <v>2856.6</v>
      </c>
      <c r="P102" s="11">
        <v>2787.71</v>
      </c>
      <c r="Q102" s="11">
        <v>2787.04</v>
      </c>
      <c r="R102" s="11">
        <v>2800.2000000000003</v>
      </c>
      <c r="S102" s="11">
        <v>2791.85</v>
      </c>
      <c r="T102" s="11">
        <v>2846.46</v>
      </c>
      <c r="U102" s="11">
        <v>2832.7000000000003</v>
      </c>
      <c r="V102" s="11">
        <v>2775.55</v>
      </c>
      <c r="W102" s="11">
        <v>2776.96</v>
      </c>
      <c r="X102" s="11">
        <v>2779.08</v>
      </c>
      <c r="Y102" s="11">
        <v>2779.63</v>
      </c>
    </row>
    <row r="103" spans="1:25" x14ac:dyDescent="0.25">
      <c r="A103" s="43">
        <f t="shared" si="2"/>
        <v>25</v>
      </c>
      <c r="B103" s="11">
        <v>2458.5100000000002</v>
      </c>
      <c r="C103" s="11">
        <v>2462.04</v>
      </c>
      <c r="D103" s="11">
        <v>2464.85</v>
      </c>
      <c r="E103" s="11">
        <v>2469.6499999999996</v>
      </c>
      <c r="F103" s="11">
        <v>2473.64</v>
      </c>
      <c r="G103" s="11">
        <v>2470.85</v>
      </c>
      <c r="H103" s="11">
        <v>2477.7399999999998</v>
      </c>
      <c r="I103" s="11">
        <v>2471.88</v>
      </c>
      <c r="J103" s="11">
        <v>2466.3999999999996</v>
      </c>
      <c r="K103" s="11">
        <v>2469.0299999999997</v>
      </c>
      <c r="L103" s="11">
        <v>2464.7799999999997</v>
      </c>
      <c r="M103" s="11">
        <v>2462.81</v>
      </c>
      <c r="N103" s="11">
        <v>2464.8599999999997</v>
      </c>
      <c r="O103" s="11">
        <v>2470.3199999999997</v>
      </c>
      <c r="P103" s="11">
        <v>2465.4499999999998</v>
      </c>
      <c r="Q103" s="11">
        <v>2463.9300000000003</v>
      </c>
      <c r="R103" s="11">
        <v>2522.6</v>
      </c>
      <c r="S103" s="11">
        <v>2521.7600000000002</v>
      </c>
      <c r="T103" s="11">
        <v>2505.6099999999997</v>
      </c>
      <c r="U103" s="11">
        <v>2499.79</v>
      </c>
      <c r="V103" s="11">
        <v>2454.2200000000003</v>
      </c>
      <c r="W103" s="11">
        <v>2452.89</v>
      </c>
      <c r="X103" s="11">
        <v>2452.16</v>
      </c>
      <c r="Y103" s="11">
        <v>2454.87</v>
      </c>
    </row>
    <row r="104" spans="1:25" x14ac:dyDescent="0.25">
      <c r="A104" s="43">
        <f t="shared" si="2"/>
        <v>26</v>
      </c>
      <c r="B104" s="11">
        <v>2720.94</v>
      </c>
      <c r="C104" s="11">
        <v>2713.14</v>
      </c>
      <c r="D104" s="11">
        <v>2725.48</v>
      </c>
      <c r="E104" s="11">
        <v>2736.35</v>
      </c>
      <c r="F104" s="11">
        <v>2739.73</v>
      </c>
      <c r="G104" s="11">
        <v>2747.26</v>
      </c>
      <c r="H104" s="11">
        <v>2749.52</v>
      </c>
      <c r="I104" s="11">
        <v>2745.4500000000003</v>
      </c>
      <c r="J104" s="11">
        <v>2742.94</v>
      </c>
      <c r="K104" s="11">
        <v>2751.48</v>
      </c>
      <c r="L104" s="11">
        <v>2743.84</v>
      </c>
      <c r="M104" s="11">
        <v>2746.08</v>
      </c>
      <c r="N104" s="11">
        <v>2749.63</v>
      </c>
      <c r="O104" s="11">
        <v>2751.6800000000003</v>
      </c>
      <c r="P104" s="11">
        <v>2754.19</v>
      </c>
      <c r="Q104" s="11">
        <v>2748.67</v>
      </c>
      <c r="R104" s="11">
        <v>2753.09</v>
      </c>
      <c r="S104" s="11">
        <v>2750.67</v>
      </c>
      <c r="T104" s="11">
        <v>2800.62</v>
      </c>
      <c r="U104" s="11">
        <v>2790.81</v>
      </c>
      <c r="V104" s="11">
        <v>2727.12</v>
      </c>
      <c r="W104" s="11">
        <v>2731.2200000000003</v>
      </c>
      <c r="X104" s="11">
        <v>2725.7000000000003</v>
      </c>
      <c r="Y104" s="11">
        <v>2727.52</v>
      </c>
    </row>
    <row r="105" spans="1:25" x14ac:dyDescent="0.25">
      <c r="A105" s="43">
        <f t="shared" si="2"/>
        <v>27</v>
      </c>
      <c r="B105" s="11">
        <v>2824.54</v>
      </c>
      <c r="C105" s="11">
        <v>2825.9300000000003</v>
      </c>
      <c r="D105" s="11">
        <v>2824.02</v>
      </c>
      <c r="E105" s="11">
        <v>2825.38</v>
      </c>
      <c r="F105" s="11">
        <v>2831.81</v>
      </c>
      <c r="G105" s="11">
        <v>2838.87</v>
      </c>
      <c r="H105" s="11">
        <v>2842.39</v>
      </c>
      <c r="I105" s="11">
        <v>2841.11</v>
      </c>
      <c r="J105" s="11">
        <v>2840.57</v>
      </c>
      <c r="K105" s="11">
        <v>2836.65</v>
      </c>
      <c r="L105" s="11">
        <v>2837.76</v>
      </c>
      <c r="M105" s="11">
        <v>2836.96</v>
      </c>
      <c r="N105" s="11">
        <v>2839.2400000000002</v>
      </c>
      <c r="O105" s="11">
        <v>2842.64</v>
      </c>
      <c r="P105" s="11">
        <v>2845.08</v>
      </c>
      <c r="Q105" s="11">
        <v>2850.39</v>
      </c>
      <c r="R105" s="11">
        <v>2859.7000000000003</v>
      </c>
      <c r="S105" s="11">
        <v>2847.7400000000002</v>
      </c>
      <c r="T105" s="11">
        <v>2829.29</v>
      </c>
      <c r="U105" s="11">
        <v>2884.4</v>
      </c>
      <c r="V105" s="11">
        <v>2820.9900000000002</v>
      </c>
      <c r="W105" s="11">
        <v>2809.29</v>
      </c>
      <c r="X105" s="11">
        <v>2797.2200000000003</v>
      </c>
      <c r="Y105" s="11">
        <v>2816.42</v>
      </c>
    </row>
    <row r="106" spans="1:25" x14ac:dyDescent="0.25">
      <c r="A106" s="43">
        <f t="shared" si="2"/>
        <v>28</v>
      </c>
      <c r="B106" s="11">
        <v>2807.21</v>
      </c>
      <c r="C106" s="11">
        <v>2799.76</v>
      </c>
      <c r="D106" s="11">
        <v>2807.27</v>
      </c>
      <c r="E106" s="11">
        <v>2808.06</v>
      </c>
      <c r="F106" s="11">
        <v>2825.39</v>
      </c>
      <c r="G106" s="11">
        <v>2823.17</v>
      </c>
      <c r="H106" s="11">
        <v>2831.25</v>
      </c>
      <c r="I106" s="11">
        <v>2822.21</v>
      </c>
      <c r="J106" s="11">
        <v>2826.26</v>
      </c>
      <c r="K106" s="11">
        <v>2829.65</v>
      </c>
      <c r="L106" s="11">
        <v>2826.65</v>
      </c>
      <c r="M106" s="11">
        <v>2818.79</v>
      </c>
      <c r="N106" s="11">
        <v>2819.48</v>
      </c>
      <c r="O106" s="11">
        <v>2827.38</v>
      </c>
      <c r="P106" s="11">
        <v>2829.52</v>
      </c>
      <c r="Q106" s="11">
        <v>2826.17</v>
      </c>
      <c r="R106" s="11">
        <v>2828.84</v>
      </c>
      <c r="S106" s="11">
        <v>2836.59</v>
      </c>
      <c r="T106" s="11">
        <v>2831.2000000000003</v>
      </c>
      <c r="U106" s="11">
        <v>2867.05</v>
      </c>
      <c r="V106" s="11">
        <v>2797.48</v>
      </c>
      <c r="W106" s="11">
        <v>2792.12</v>
      </c>
      <c r="X106" s="11">
        <v>2795.52</v>
      </c>
      <c r="Y106" s="11">
        <v>2788.4500000000003</v>
      </c>
    </row>
    <row r="107" spans="1:25" x14ac:dyDescent="0.25">
      <c r="A107" s="43">
        <f t="shared" si="2"/>
        <v>29</v>
      </c>
      <c r="B107" s="11">
        <v>2765.65</v>
      </c>
      <c r="C107" s="11">
        <v>2766.56</v>
      </c>
      <c r="D107" s="11">
        <v>2777.15</v>
      </c>
      <c r="E107" s="11">
        <v>2779.28</v>
      </c>
      <c r="F107" s="11">
        <v>2785.51</v>
      </c>
      <c r="G107" s="11">
        <v>2789.4900000000002</v>
      </c>
      <c r="H107" s="11">
        <v>2792.15</v>
      </c>
      <c r="I107" s="11">
        <v>2784.52</v>
      </c>
      <c r="J107" s="11">
        <v>2789.21</v>
      </c>
      <c r="K107" s="11">
        <v>2783.64</v>
      </c>
      <c r="L107" s="11">
        <v>2782.48</v>
      </c>
      <c r="M107" s="11">
        <v>2779.14</v>
      </c>
      <c r="N107" s="11">
        <v>2780.46</v>
      </c>
      <c r="O107" s="11">
        <v>2788.4500000000003</v>
      </c>
      <c r="P107" s="11">
        <v>2787.76</v>
      </c>
      <c r="Q107" s="11">
        <v>2795.14</v>
      </c>
      <c r="R107" s="11">
        <v>2791.35</v>
      </c>
      <c r="S107" s="11">
        <v>2790.53</v>
      </c>
      <c r="T107" s="11">
        <v>2778.8</v>
      </c>
      <c r="U107" s="11">
        <v>2832.05</v>
      </c>
      <c r="V107" s="11">
        <v>2769.9900000000002</v>
      </c>
      <c r="W107" s="11">
        <v>2769.8</v>
      </c>
      <c r="X107" s="11">
        <v>2767.9700000000003</v>
      </c>
      <c r="Y107" s="11">
        <v>2765.64</v>
      </c>
    </row>
    <row r="108" spans="1:25" x14ac:dyDescent="0.25">
      <c r="A108" s="43">
        <f t="shared" si="2"/>
        <v>30</v>
      </c>
      <c r="B108" s="11">
        <v>2913.36</v>
      </c>
      <c r="C108" s="11">
        <v>2914.35</v>
      </c>
      <c r="D108" s="11">
        <v>2911.84</v>
      </c>
      <c r="E108" s="11">
        <v>2912.57</v>
      </c>
      <c r="F108" s="11">
        <v>2928.7000000000003</v>
      </c>
      <c r="G108" s="11">
        <v>2937.76</v>
      </c>
      <c r="H108" s="11">
        <v>2951.34</v>
      </c>
      <c r="I108" s="11">
        <v>2950.76</v>
      </c>
      <c r="J108" s="11">
        <v>2946.42</v>
      </c>
      <c r="K108" s="11">
        <v>2948.66</v>
      </c>
      <c r="L108" s="11">
        <v>2945.23</v>
      </c>
      <c r="M108" s="11">
        <v>2943.92</v>
      </c>
      <c r="N108" s="11">
        <v>2942.38</v>
      </c>
      <c r="O108" s="11">
        <v>2946.28</v>
      </c>
      <c r="P108" s="11">
        <v>2963.86</v>
      </c>
      <c r="Q108" s="11">
        <v>2960.2000000000003</v>
      </c>
      <c r="R108" s="11">
        <v>2956.44</v>
      </c>
      <c r="S108" s="11">
        <v>2956.82</v>
      </c>
      <c r="T108" s="11">
        <v>3004.55</v>
      </c>
      <c r="U108" s="11">
        <v>2998.21</v>
      </c>
      <c r="V108" s="11">
        <v>2922.38</v>
      </c>
      <c r="W108" s="11">
        <v>2886.44</v>
      </c>
      <c r="X108" s="11">
        <v>2907.28</v>
      </c>
      <c r="Y108" s="11">
        <v>2923.79</v>
      </c>
    </row>
    <row r="109" spans="1:25" x14ac:dyDescent="0.25">
      <c r="A109" s="43">
        <f t="shared" si="2"/>
        <v>31</v>
      </c>
      <c r="B109" s="11">
        <v>2727.55</v>
      </c>
      <c r="C109" s="11">
        <v>2727.36</v>
      </c>
      <c r="D109" s="11">
        <v>2735</v>
      </c>
      <c r="E109" s="11">
        <v>2744.2200000000003</v>
      </c>
      <c r="F109" s="11">
        <v>2748.42</v>
      </c>
      <c r="G109" s="11">
        <v>2750.83</v>
      </c>
      <c r="H109" s="11">
        <v>2743.01</v>
      </c>
      <c r="I109" s="11">
        <v>2753.34</v>
      </c>
      <c r="J109" s="11">
        <v>2749.46</v>
      </c>
      <c r="K109" s="11">
        <v>2747.11</v>
      </c>
      <c r="L109" s="11">
        <v>2747.62</v>
      </c>
      <c r="M109" s="11">
        <v>2745.54</v>
      </c>
      <c r="N109" s="11">
        <v>2747.61</v>
      </c>
      <c r="O109" s="11">
        <v>2760.41</v>
      </c>
      <c r="P109" s="11">
        <v>2762.73</v>
      </c>
      <c r="Q109" s="11">
        <v>2763.36</v>
      </c>
      <c r="R109" s="11">
        <v>2760.3</v>
      </c>
      <c r="S109" s="11">
        <v>2764.02</v>
      </c>
      <c r="T109" s="11">
        <v>2811.78</v>
      </c>
      <c r="U109" s="11">
        <v>2801.29</v>
      </c>
      <c r="V109" s="11">
        <v>2709.32</v>
      </c>
      <c r="W109" s="11">
        <v>2728.6</v>
      </c>
      <c r="X109" s="11">
        <v>2732.05</v>
      </c>
      <c r="Y109" s="11">
        <v>2729.6</v>
      </c>
    </row>
    <row r="111" spans="1:25" ht="15.75" customHeight="1" x14ac:dyDescent="0.25">
      <c r="A111" s="32" t="s">
        <v>67</v>
      </c>
      <c r="B111" s="40" t="s">
        <v>95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3301.6</v>
      </c>
      <c r="C113" s="11">
        <v>3303.85</v>
      </c>
      <c r="D113" s="11">
        <v>3798.2799999999997</v>
      </c>
      <c r="E113" s="11">
        <v>3360.73</v>
      </c>
      <c r="F113" s="11">
        <v>3367.95</v>
      </c>
      <c r="G113" s="11">
        <v>3380.89</v>
      </c>
      <c r="H113" s="11">
        <v>3401.94</v>
      </c>
      <c r="I113" s="11">
        <v>3386.48</v>
      </c>
      <c r="J113" s="11">
        <v>3780.83</v>
      </c>
      <c r="K113" s="11">
        <v>3751.66</v>
      </c>
      <c r="L113" s="11">
        <v>3745.5099999999998</v>
      </c>
      <c r="M113" s="11">
        <v>3752.52</v>
      </c>
      <c r="N113" s="11">
        <v>3741.5699999999997</v>
      </c>
      <c r="O113" s="11">
        <v>3740.8599999999997</v>
      </c>
      <c r="P113" s="11">
        <v>3737.04</v>
      </c>
      <c r="Q113" s="11">
        <v>3748.91</v>
      </c>
      <c r="R113" s="11">
        <v>3830.6299999999997</v>
      </c>
      <c r="S113" s="11">
        <v>3814.0699999999997</v>
      </c>
      <c r="T113" s="11">
        <v>3809.0899999999997</v>
      </c>
      <c r="U113" s="11">
        <v>3845.48</v>
      </c>
      <c r="V113" s="11">
        <v>3776.92</v>
      </c>
      <c r="W113" s="11">
        <v>3304.04</v>
      </c>
      <c r="X113" s="11">
        <v>3342.6299999999997</v>
      </c>
      <c r="Y113" s="11">
        <v>3317.9999999999995</v>
      </c>
    </row>
    <row r="114" spans="1:25" ht="15" customHeight="1" x14ac:dyDescent="0.25">
      <c r="A114" s="43">
        <v>2</v>
      </c>
      <c r="B114" s="11">
        <v>3544.7999999999997</v>
      </c>
      <c r="C114" s="11">
        <v>3554.41</v>
      </c>
      <c r="D114" s="11">
        <v>3374.47</v>
      </c>
      <c r="E114" s="11">
        <v>3368.7999999999997</v>
      </c>
      <c r="F114" s="11">
        <v>3423.2499999999995</v>
      </c>
      <c r="G114" s="11">
        <v>3628.2099999999996</v>
      </c>
      <c r="H114" s="11">
        <v>3634.12</v>
      </c>
      <c r="I114" s="11">
        <v>4030.47</v>
      </c>
      <c r="J114" s="11">
        <v>4155.7199999999993</v>
      </c>
      <c r="K114" s="11">
        <v>4157.82</v>
      </c>
      <c r="L114" s="11">
        <v>4147.49</v>
      </c>
      <c r="M114" s="11">
        <v>4149.9699999999993</v>
      </c>
      <c r="N114" s="11">
        <v>4150.62</v>
      </c>
      <c r="O114" s="11">
        <v>4156.01</v>
      </c>
      <c r="P114" s="11">
        <v>4168.58</v>
      </c>
      <c r="Q114" s="11">
        <v>4178.9699999999993</v>
      </c>
      <c r="R114" s="11">
        <v>4172.51</v>
      </c>
      <c r="S114" s="11">
        <v>4238.7700000000004</v>
      </c>
      <c r="T114" s="11">
        <v>4228.6299999999992</v>
      </c>
      <c r="U114" s="11">
        <v>4223.37</v>
      </c>
      <c r="V114" s="11">
        <v>4001.67</v>
      </c>
      <c r="W114" s="11">
        <v>3870.97</v>
      </c>
      <c r="X114" s="11">
        <v>3753.81</v>
      </c>
      <c r="Y114" s="11">
        <v>3545.72</v>
      </c>
    </row>
    <row r="115" spans="1:25" x14ac:dyDescent="0.25">
      <c r="A115" s="43">
        <f>A114+1</f>
        <v>3</v>
      </c>
      <c r="B115" s="11">
        <v>3517.93</v>
      </c>
      <c r="C115" s="11">
        <v>3518.91</v>
      </c>
      <c r="D115" s="11">
        <v>3520.0499999999997</v>
      </c>
      <c r="E115" s="11">
        <v>3524.48</v>
      </c>
      <c r="F115" s="11">
        <v>3535.54</v>
      </c>
      <c r="G115" s="11">
        <v>3721.3199999999997</v>
      </c>
      <c r="H115" s="11">
        <v>3590.61</v>
      </c>
      <c r="I115" s="11">
        <v>3643.97</v>
      </c>
      <c r="J115" s="11">
        <v>3539.83</v>
      </c>
      <c r="K115" s="11">
        <v>3510.19</v>
      </c>
      <c r="L115" s="11">
        <v>3507.1299999999997</v>
      </c>
      <c r="M115" s="11">
        <v>3510.43</v>
      </c>
      <c r="N115" s="11">
        <v>3502.23</v>
      </c>
      <c r="O115" s="11">
        <v>3798.6</v>
      </c>
      <c r="P115" s="11">
        <v>3905.54</v>
      </c>
      <c r="Q115" s="11">
        <v>3907.96</v>
      </c>
      <c r="R115" s="11">
        <v>3853.06</v>
      </c>
      <c r="S115" s="11">
        <v>3805.1</v>
      </c>
      <c r="T115" s="11">
        <v>3779.16</v>
      </c>
      <c r="U115" s="11">
        <v>3838.8199999999997</v>
      </c>
      <c r="V115" s="11">
        <v>3565.2499999999995</v>
      </c>
      <c r="W115" s="11">
        <v>3546.36</v>
      </c>
      <c r="X115" s="11">
        <v>3531.47</v>
      </c>
      <c r="Y115" s="11">
        <v>3491.0299999999997</v>
      </c>
    </row>
    <row r="116" spans="1:25" x14ac:dyDescent="0.25">
      <c r="A116" s="43">
        <f t="shared" ref="A116:A143" si="3">A115+1</f>
        <v>4</v>
      </c>
      <c r="B116" s="11">
        <v>3453.69</v>
      </c>
      <c r="C116" s="11">
        <v>3457.36</v>
      </c>
      <c r="D116" s="11">
        <v>3457.57</v>
      </c>
      <c r="E116" s="11">
        <v>3454.1699999999996</v>
      </c>
      <c r="F116" s="11">
        <v>3452.29</v>
      </c>
      <c r="G116" s="11">
        <v>3563.0099999999998</v>
      </c>
      <c r="H116" s="11">
        <v>3565.77</v>
      </c>
      <c r="I116" s="11">
        <v>3560.06</v>
      </c>
      <c r="J116" s="11">
        <v>3563.11</v>
      </c>
      <c r="K116" s="11">
        <v>3561.9999999999995</v>
      </c>
      <c r="L116" s="11">
        <v>3561.95</v>
      </c>
      <c r="M116" s="11">
        <v>3559.61</v>
      </c>
      <c r="N116" s="11">
        <v>3555.6</v>
      </c>
      <c r="O116" s="11">
        <v>3556.2099999999996</v>
      </c>
      <c r="P116" s="11">
        <v>3549.0899999999997</v>
      </c>
      <c r="Q116" s="11">
        <v>3551.2999999999997</v>
      </c>
      <c r="R116" s="11">
        <v>3634.7099999999996</v>
      </c>
      <c r="S116" s="11">
        <v>3637.35</v>
      </c>
      <c r="T116" s="11">
        <v>3610.7099999999996</v>
      </c>
      <c r="U116" s="11">
        <v>3601.18</v>
      </c>
      <c r="V116" s="11">
        <v>3536.12</v>
      </c>
      <c r="W116" s="11">
        <v>3459.12</v>
      </c>
      <c r="X116" s="11">
        <v>3459.41</v>
      </c>
      <c r="Y116" s="11">
        <v>3455.97</v>
      </c>
    </row>
    <row r="117" spans="1:25" x14ac:dyDescent="0.25">
      <c r="A117" s="43">
        <f t="shared" si="3"/>
        <v>5</v>
      </c>
      <c r="B117" s="11">
        <v>2992.66</v>
      </c>
      <c r="C117" s="11">
        <v>2975.5899999999997</v>
      </c>
      <c r="D117" s="11">
        <v>2966.35</v>
      </c>
      <c r="E117" s="11">
        <v>3281.37</v>
      </c>
      <c r="F117" s="11">
        <v>3294.93</v>
      </c>
      <c r="G117" s="11">
        <v>3298.43</v>
      </c>
      <c r="H117" s="11">
        <v>3297.61</v>
      </c>
      <c r="I117" s="11">
        <v>3298.2599999999998</v>
      </c>
      <c r="J117" s="11">
        <v>3302.77</v>
      </c>
      <c r="K117" s="11">
        <v>3301.56</v>
      </c>
      <c r="L117" s="11">
        <v>3300.95</v>
      </c>
      <c r="M117" s="11">
        <v>3302.98</v>
      </c>
      <c r="N117" s="11">
        <v>3305.35</v>
      </c>
      <c r="O117" s="11">
        <v>3302.3799999999997</v>
      </c>
      <c r="P117" s="11">
        <v>3305.85</v>
      </c>
      <c r="Q117" s="11">
        <v>3306.45</v>
      </c>
      <c r="R117" s="11">
        <v>3369.5099999999998</v>
      </c>
      <c r="S117" s="11">
        <v>3362.3399999999997</v>
      </c>
      <c r="T117" s="11">
        <v>3353.5299999999997</v>
      </c>
      <c r="U117" s="11">
        <v>3347.48</v>
      </c>
      <c r="V117" s="11">
        <v>3283.7099999999996</v>
      </c>
      <c r="W117" s="11">
        <v>3281.57</v>
      </c>
      <c r="X117" s="11">
        <v>3280.94</v>
      </c>
      <c r="Y117" s="11">
        <v>3279.32</v>
      </c>
    </row>
    <row r="118" spans="1:25" x14ac:dyDescent="0.25">
      <c r="A118" s="43">
        <f t="shared" si="3"/>
        <v>6</v>
      </c>
      <c r="B118" s="11">
        <v>3126.95</v>
      </c>
      <c r="C118" s="11">
        <v>3162.57</v>
      </c>
      <c r="D118" s="11">
        <v>3157.68</v>
      </c>
      <c r="E118" s="11">
        <v>3189.4</v>
      </c>
      <c r="F118" s="11">
        <v>3166.97</v>
      </c>
      <c r="G118" s="11">
        <v>3129.62</v>
      </c>
      <c r="H118" s="11">
        <v>3130.72</v>
      </c>
      <c r="I118" s="11">
        <v>3209.56</v>
      </c>
      <c r="J118" s="11">
        <v>3211.74</v>
      </c>
      <c r="K118" s="11">
        <v>3212.62</v>
      </c>
      <c r="L118" s="11">
        <v>3215.2599999999998</v>
      </c>
      <c r="M118" s="11">
        <v>3216.83</v>
      </c>
      <c r="N118" s="11">
        <v>3218.79</v>
      </c>
      <c r="O118" s="11">
        <v>3218.97</v>
      </c>
      <c r="P118" s="11">
        <v>3220.15</v>
      </c>
      <c r="Q118" s="11">
        <v>3223.0299999999997</v>
      </c>
      <c r="R118" s="11">
        <v>3226.27</v>
      </c>
      <c r="S118" s="11">
        <v>3218.89</v>
      </c>
      <c r="T118" s="11">
        <v>3262.2</v>
      </c>
      <c r="U118" s="11">
        <v>3252.7799999999997</v>
      </c>
      <c r="V118" s="11">
        <v>3166.07</v>
      </c>
      <c r="W118" s="11">
        <v>3187.9999999999995</v>
      </c>
      <c r="X118" s="11">
        <v>3168.77</v>
      </c>
      <c r="Y118" s="11">
        <v>3173.15</v>
      </c>
    </row>
    <row r="119" spans="1:25" x14ac:dyDescent="0.25">
      <c r="A119" s="43">
        <f t="shared" si="3"/>
        <v>7</v>
      </c>
      <c r="B119" s="11">
        <v>2886.62</v>
      </c>
      <c r="C119" s="11">
        <v>2695.9999999999995</v>
      </c>
      <c r="D119" s="11">
        <v>2896.87</v>
      </c>
      <c r="E119" s="11">
        <v>2900.29</v>
      </c>
      <c r="F119" s="11">
        <v>2890.29</v>
      </c>
      <c r="G119" s="11">
        <v>2879.02</v>
      </c>
      <c r="H119" s="11">
        <v>2913.77</v>
      </c>
      <c r="I119" s="11">
        <v>2910.99</v>
      </c>
      <c r="J119" s="11">
        <v>2906.7099999999996</v>
      </c>
      <c r="K119" s="11">
        <v>2913.66</v>
      </c>
      <c r="L119" s="11">
        <v>2910.15</v>
      </c>
      <c r="M119" s="11">
        <v>2907.5499999999997</v>
      </c>
      <c r="N119" s="11">
        <v>2901.36</v>
      </c>
      <c r="O119" s="11">
        <v>2903.2499999999995</v>
      </c>
      <c r="P119" s="11">
        <v>2907.98</v>
      </c>
      <c r="Q119" s="11">
        <v>2907.7099999999996</v>
      </c>
      <c r="R119" s="11">
        <v>2954.98</v>
      </c>
      <c r="S119" s="11">
        <v>2957.81</v>
      </c>
      <c r="T119" s="11">
        <v>2948.7999999999997</v>
      </c>
      <c r="U119" s="11">
        <v>2934.4199999999996</v>
      </c>
      <c r="V119" s="11">
        <v>2888.9</v>
      </c>
      <c r="W119" s="11">
        <v>2887.04</v>
      </c>
      <c r="X119" s="11">
        <v>2885.6</v>
      </c>
      <c r="Y119" s="11">
        <v>2883.41</v>
      </c>
    </row>
    <row r="120" spans="1:25" x14ac:dyDescent="0.25">
      <c r="A120" s="43">
        <f t="shared" si="3"/>
        <v>8</v>
      </c>
      <c r="B120" s="11">
        <v>3407.7499999999995</v>
      </c>
      <c r="C120" s="11">
        <v>3399.8399999999997</v>
      </c>
      <c r="D120" s="11">
        <v>3398.45</v>
      </c>
      <c r="E120" s="11">
        <v>3383.7</v>
      </c>
      <c r="F120" s="11">
        <v>3388.85</v>
      </c>
      <c r="G120" s="11">
        <v>3384.98</v>
      </c>
      <c r="H120" s="11">
        <v>3390.9599999999996</v>
      </c>
      <c r="I120" s="11">
        <v>3400.1</v>
      </c>
      <c r="J120" s="11">
        <v>3460.23</v>
      </c>
      <c r="K120" s="11">
        <v>3381.0499999999997</v>
      </c>
      <c r="L120" s="11">
        <v>3386.02</v>
      </c>
      <c r="M120" s="11">
        <v>3383.3799999999997</v>
      </c>
      <c r="N120" s="11">
        <v>3433.37</v>
      </c>
      <c r="O120" s="11">
        <v>3490.82</v>
      </c>
      <c r="P120" s="11">
        <v>3493.7099999999996</v>
      </c>
      <c r="Q120" s="11">
        <v>3492.4599999999996</v>
      </c>
      <c r="R120" s="11">
        <v>3553.0899999999997</v>
      </c>
      <c r="S120" s="11">
        <v>3551.37</v>
      </c>
      <c r="T120" s="11">
        <v>3553.8799999999997</v>
      </c>
      <c r="U120" s="11">
        <v>3441.04</v>
      </c>
      <c r="V120" s="11">
        <v>3483.06</v>
      </c>
      <c r="W120" s="11">
        <v>3398.52</v>
      </c>
      <c r="X120" s="11">
        <v>3420.02</v>
      </c>
      <c r="Y120" s="11">
        <v>3433.5099999999998</v>
      </c>
    </row>
    <row r="121" spans="1:25" x14ac:dyDescent="0.25">
      <c r="A121" s="43">
        <f t="shared" si="3"/>
        <v>9</v>
      </c>
      <c r="B121" s="11">
        <v>3296.5899999999997</v>
      </c>
      <c r="C121" s="11">
        <v>3293.4999999999995</v>
      </c>
      <c r="D121" s="11">
        <v>3273.89</v>
      </c>
      <c r="E121" s="11">
        <v>3312.15</v>
      </c>
      <c r="F121" s="11">
        <v>3318.7599999999998</v>
      </c>
      <c r="G121" s="11">
        <v>3312.0299999999997</v>
      </c>
      <c r="H121" s="11">
        <v>3301.45</v>
      </c>
      <c r="I121" s="11">
        <v>3318.0499999999997</v>
      </c>
      <c r="J121" s="11">
        <v>3320.4599999999996</v>
      </c>
      <c r="K121" s="11">
        <v>3322.2999999999997</v>
      </c>
      <c r="L121" s="11">
        <v>3316.2999999999997</v>
      </c>
      <c r="M121" s="11">
        <v>3308.9</v>
      </c>
      <c r="N121" s="11">
        <v>3308.1299999999997</v>
      </c>
      <c r="O121" s="11">
        <v>3304.7499999999995</v>
      </c>
      <c r="P121" s="11">
        <v>3310.08</v>
      </c>
      <c r="Q121" s="11">
        <v>3308.8799999999997</v>
      </c>
      <c r="R121" s="11">
        <v>3310.95</v>
      </c>
      <c r="S121" s="11">
        <v>3323.98</v>
      </c>
      <c r="T121" s="11">
        <v>3365.5099999999998</v>
      </c>
      <c r="U121" s="11">
        <v>3330.66</v>
      </c>
      <c r="V121" s="11">
        <v>3293.45</v>
      </c>
      <c r="W121" s="11">
        <v>3296.2799999999997</v>
      </c>
      <c r="X121" s="11">
        <v>3288.6299999999997</v>
      </c>
      <c r="Y121" s="11">
        <v>3290.4599999999996</v>
      </c>
    </row>
    <row r="122" spans="1:25" x14ac:dyDescent="0.25">
      <c r="A122" s="43">
        <f t="shared" si="3"/>
        <v>10</v>
      </c>
      <c r="B122" s="11">
        <v>3118.9999999999995</v>
      </c>
      <c r="C122" s="11">
        <v>3102.58</v>
      </c>
      <c r="D122" s="11">
        <v>3043.33</v>
      </c>
      <c r="E122" s="11">
        <v>3049.5899999999997</v>
      </c>
      <c r="F122" s="11">
        <v>3018.64</v>
      </c>
      <c r="G122" s="11">
        <v>3233.2999999999997</v>
      </c>
      <c r="H122" s="11">
        <v>3236.19</v>
      </c>
      <c r="I122" s="11">
        <v>3243.94</v>
      </c>
      <c r="J122" s="11">
        <v>3250.41</v>
      </c>
      <c r="K122" s="11">
        <v>3251.36</v>
      </c>
      <c r="L122" s="11">
        <v>3246.27</v>
      </c>
      <c r="M122" s="11">
        <v>3244.48</v>
      </c>
      <c r="N122" s="11">
        <v>3239.0499999999997</v>
      </c>
      <c r="O122" s="11">
        <v>3240.44</v>
      </c>
      <c r="P122" s="11">
        <v>3239.4199999999996</v>
      </c>
      <c r="Q122" s="11">
        <v>3251.27</v>
      </c>
      <c r="R122" s="11">
        <v>3307.79</v>
      </c>
      <c r="S122" s="11">
        <v>3299.86</v>
      </c>
      <c r="T122" s="11">
        <v>3318.47</v>
      </c>
      <c r="U122" s="11">
        <v>3297.2599999999998</v>
      </c>
      <c r="V122" s="11">
        <v>3243.69</v>
      </c>
      <c r="W122" s="11">
        <v>3238.22</v>
      </c>
      <c r="X122" s="11">
        <v>3105.6699999999996</v>
      </c>
      <c r="Y122" s="11">
        <v>3085.93</v>
      </c>
    </row>
    <row r="123" spans="1:25" x14ac:dyDescent="0.25">
      <c r="A123" s="43">
        <f t="shared" si="3"/>
        <v>11</v>
      </c>
      <c r="B123" s="11">
        <v>2816.94</v>
      </c>
      <c r="C123" s="11">
        <v>2819.58</v>
      </c>
      <c r="D123" s="11">
        <v>2820.73</v>
      </c>
      <c r="E123" s="11">
        <v>2822.44</v>
      </c>
      <c r="F123" s="11">
        <v>2824.3799999999997</v>
      </c>
      <c r="G123" s="11">
        <v>2823.1</v>
      </c>
      <c r="H123" s="11">
        <v>2823.39</v>
      </c>
      <c r="I123" s="11">
        <v>2821.32</v>
      </c>
      <c r="J123" s="11">
        <v>2821.19</v>
      </c>
      <c r="K123" s="11">
        <v>2821.97</v>
      </c>
      <c r="L123" s="11">
        <v>2821.9599999999996</v>
      </c>
      <c r="M123" s="11">
        <v>2820.73</v>
      </c>
      <c r="N123" s="11">
        <v>2824.98</v>
      </c>
      <c r="O123" s="11">
        <v>2852.12</v>
      </c>
      <c r="P123" s="11">
        <v>2850.43</v>
      </c>
      <c r="Q123" s="11">
        <v>2840.0899999999997</v>
      </c>
      <c r="R123" s="11">
        <v>2887.2099999999996</v>
      </c>
      <c r="S123" s="11">
        <v>2885.6699999999996</v>
      </c>
      <c r="T123" s="11">
        <v>2865.61</v>
      </c>
      <c r="U123" s="11">
        <v>2861.98</v>
      </c>
      <c r="V123" s="11">
        <v>2818.4599999999996</v>
      </c>
      <c r="W123" s="11">
        <v>2816.4599999999996</v>
      </c>
      <c r="X123" s="11">
        <v>2815.57</v>
      </c>
      <c r="Y123" s="11">
        <v>2814.93</v>
      </c>
    </row>
    <row r="124" spans="1:25" x14ac:dyDescent="0.25">
      <c r="A124" s="43">
        <f t="shared" si="3"/>
        <v>12</v>
      </c>
      <c r="B124" s="11">
        <v>3134.77</v>
      </c>
      <c r="C124" s="11">
        <v>3135.27</v>
      </c>
      <c r="D124" s="11">
        <v>3135.5499999999997</v>
      </c>
      <c r="E124" s="11">
        <v>3135.79</v>
      </c>
      <c r="F124" s="11">
        <v>3141.85</v>
      </c>
      <c r="G124" s="11">
        <v>3142.02</v>
      </c>
      <c r="H124" s="11">
        <v>3140.7599999999998</v>
      </c>
      <c r="I124" s="11">
        <v>3142.57</v>
      </c>
      <c r="J124" s="11">
        <v>3144.39</v>
      </c>
      <c r="K124" s="11">
        <v>3141.29</v>
      </c>
      <c r="L124" s="11">
        <v>3139.32</v>
      </c>
      <c r="M124" s="11">
        <v>3138.24</v>
      </c>
      <c r="N124" s="11">
        <v>3148.8799999999997</v>
      </c>
      <c r="O124" s="11">
        <v>3166.12</v>
      </c>
      <c r="P124" s="11">
        <v>3165.23</v>
      </c>
      <c r="Q124" s="11">
        <v>3164.48</v>
      </c>
      <c r="R124" s="11">
        <v>3213.2799999999997</v>
      </c>
      <c r="S124" s="11">
        <v>3213.2099999999996</v>
      </c>
      <c r="T124" s="11">
        <v>3202.44</v>
      </c>
      <c r="U124" s="11">
        <v>3189.83</v>
      </c>
      <c r="V124" s="11">
        <v>3127.64</v>
      </c>
      <c r="W124" s="11">
        <v>3128.32</v>
      </c>
      <c r="X124" s="11">
        <v>3128.66</v>
      </c>
      <c r="Y124" s="11">
        <v>3129.29</v>
      </c>
    </row>
    <row r="125" spans="1:25" x14ac:dyDescent="0.25">
      <c r="A125" s="43">
        <f t="shared" si="3"/>
        <v>13</v>
      </c>
      <c r="B125" s="11">
        <v>3301.66</v>
      </c>
      <c r="C125" s="11">
        <v>3304.9</v>
      </c>
      <c r="D125" s="11">
        <v>3304.22</v>
      </c>
      <c r="E125" s="11">
        <v>3290.5899999999997</v>
      </c>
      <c r="F125" s="11">
        <v>3302.2599999999998</v>
      </c>
      <c r="G125" s="11">
        <v>3323.9199999999996</v>
      </c>
      <c r="H125" s="11">
        <v>3328.4599999999996</v>
      </c>
      <c r="I125" s="11">
        <v>3329.19</v>
      </c>
      <c r="J125" s="11">
        <v>3339.86</v>
      </c>
      <c r="K125" s="11">
        <v>3334.9199999999996</v>
      </c>
      <c r="L125" s="11">
        <v>3335.2599999999998</v>
      </c>
      <c r="M125" s="11">
        <v>3335.0899999999997</v>
      </c>
      <c r="N125" s="11">
        <v>3330.1299999999997</v>
      </c>
      <c r="O125" s="11">
        <v>3346.7099999999996</v>
      </c>
      <c r="P125" s="11">
        <v>3338.5099999999998</v>
      </c>
      <c r="Q125" s="11">
        <v>3347.2499999999995</v>
      </c>
      <c r="R125" s="11">
        <v>3348.64</v>
      </c>
      <c r="S125" s="11">
        <v>3337.31</v>
      </c>
      <c r="T125" s="11">
        <v>3392.73</v>
      </c>
      <c r="U125" s="11">
        <v>3382.23</v>
      </c>
      <c r="V125" s="11">
        <v>3319.37</v>
      </c>
      <c r="W125" s="11">
        <v>3313.9199999999996</v>
      </c>
      <c r="X125" s="11">
        <v>3312.93</v>
      </c>
      <c r="Y125" s="11">
        <v>3303.32</v>
      </c>
    </row>
    <row r="126" spans="1:25" x14ac:dyDescent="0.25">
      <c r="A126" s="43">
        <f t="shared" si="3"/>
        <v>14</v>
      </c>
      <c r="B126" s="11">
        <v>2584.6</v>
      </c>
      <c r="C126" s="11">
        <v>2586.85</v>
      </c>
      <c r="D126" s="11">
        <v>2593.2199999999998</v>
      </c>
      <c r="E126" s="11">
        <v>2596.0699999999997</v>
      </c>
      <c r="F126" s="11">
        <v>2598.39</v>
      </c>
      <c r="G126" s="11">
        <v>2599.48</v>
      </c>
      <c r="H126" s="11">
        <v>2597.2999999999997</v>
      </c>
      <c r="I126" s="11">
        <v>2600.8199999999997</v>
      </c>
      <c r="J126" s="11">
        <v>2602.37</v>
      </c>
      <c r="K126" s="11">
        <v>2610.36</v>
      </c>
      <c r="L126" s="11">
        <v>2603.2999999999997</v>
      </c>
      <c r="M126" s="11">
        <v>2601.9199999999996</v>
      </c>
      <c r="N126" s="11">
        <v>2600.6999999999998</v>
      </c>
      <c r="O126" s="11">
        <v>2621.39</v>
      </c>
      <c r="P126" s="11">
        <v>2622.15</v>
      </c>
      <c r="Q126" s="11">
        <v>2619.9499999999998</v>
      </c>
      <c r="R126" s="11">
        <v>2655.24</v>
      </c>
      <c r="S126" s="11">
        <v>2608.2199999999998</v>
      </c>
      <c r="T126" s="11">
        <v>2630.14</v>
      </c>
      <c r="U126" s="11">
        <v>2620.65</v>
      </c>
      <c r="V126" s="11">
        <v>2578.81</v>
      </c>
      <c r="W126" s="11">
        <v>2578.66</v>
      </c>
      <c r="X126" s="11">
        <v>2575.5499999999997</v>
      </c>
      <c r="Y126" s="11">
        <v>2575.2999999999997</v>
      </c>
    </row>
    <row r="127" spans="1:25" x14ac:dyDescent="0.25">
      <c r="A127" s="43">
        <f t="shared" si="3"/>
        <v>15</v>
      </c>
      <c r="B127" s="11">
        <v>2827.7499999999995</v>
      </c>
      <c r="C127" s="11">
        <v>2829.7599999999998</v>
      </c>
      <c r="D127" s="11">
        <v>2832.4199999999996</v>
      </c>
      <c r="E127" s="11">
        <v>2835.6699999999996</v>
      </c>
      <c r="F127" s="11">
        <v>2840.5099999999998</v>
      </c>
      <c r="G127" s="11">
        <v>2819.68</v>
      </c>
      <c r="H127" s="11">
        <v>2838.9599999999996</v>
      </c>
      <c r="I127" s="11">
        <v>2835.41</v>
      </c>
      <c r="J127" s="11">
        <v>2835.0499999999997</v>
      </c>
      <c r="K127" s="11">
        <v>2833.2499999999995</v>
      </c>
      <c r="L127" s="11">
        <v>2834.72</v>
      </c>
      <c r="M127" s="11">
        <v>2838.99</v>
      </c>
      <c r="N127" s="11">
        <v>2837.52</v>
      </c>
      <c r="O127" s="11">
        <v>2863.57</v>
      </c>
      <c r="P127" s="11">
        <v>2864.32</v>
      </c>
      <c r="Q127" s="11">
        <v>2865.9599999999996</v>
      </c>
      <c r="R127" s="11">
        <v>2897.97</v>
      </c>
      <c r="S127" s="11">
        <v>2885.7999999999997</v>
      </c>
      <c r="T127" s="11">
        <v>2877.2999999999997</v>
      </c>
      <c r="U127" s="11">
        <v>2869.7999999999997</v>
      </c>
      <c r="V127" s="11">
        <v>2827.64</v>
      </c>
      <c r="W127" s="11">
        <v>2830.85</v>
      </c>
      <c r="X127" s="11">
        <v>2829.44</v>
      </c>
      <c r="Y127" s="11">
        <v>2830.77</v>
      </c>
    </row>
    <row r="128" spans="1:25" x14ac:dyDescent="0.25">
      <c r="A128" s="43">
        <f t="shared" si="3"/>
        <v>16</v>
      </c>
      <c r="B128" s="11">
        <v>2554.12</v>
      </c>
      <c r="C128" s="11">
        <v>2556.9399999999996</v>
      </c>
      <c r="D128" s="11">
        <v>2555.6499999999996</v>
      </c>
      <c r="E128" s="11">
        <v>2635.4</v>
      </c>
      <c r="F128" s="11">
        <v>2650.48</v>
      </c>
      <c r="G128" s="11">
        <v>2675.11</v>
      </c>
      <c r="H128" s="11">
        <v>2673.27</v>
      </c>
      <c r="I128" s="11">
        <v>2659.1299999999997</v>
      </c>
      <c r="J128" s="11">
        <v>2672.6</v>
      </c>
      <c r="K128" s="11">
        <v>2675.6699999999996</v>
      </c>
      <c r="L128" s="11">
        <v>2675.73</v>
      </c>
      <c r="M128" s="11">
        <v>2677.91</v>
      </c>
      <c r="N128" s="11">
        <v>2679.22</v>
      </c>
      <c r="O128" s="11">
        <v>2674.6</v>
      </c>
      <c r="P128" s="11">
        <v>2674.47</v>
      </c>
      <c r="Q128" s="11">
        <v>2675.33</v>
      </c>
      <c r="R128" s="11">
        <v>2672.7999999999997</v>
      </c>
      <c r="S128" s="11">
        <v>2655.19</v>
      </c>
      <c r="T128" s="11">
        <v>2675.83</v>
      </c>
      <c r="U128" s="11">
        <v>2661.69</v>
      </c>
      <c r="V128" s="11">
        <v>2621.7099999999996</v>
      </c>
      <c r="W128" s="11">
        <v>2623.08</v>
      </c>
      <c r="X128" s="11">
        <v>2620.6699999999996</v>
      </c>
      <c r="Y128" s="11">
        <v>2620.6999999999998</v>
      </c>
    </row>
    <row r="129" spans="1:25" x14ac:dyDescent="0.25">
      <c r="A129" s="43">
        <f t="shared" si="3"/>
        <v>17</v>
      </c>
      <c r="B129" s="11">
        <v>2529.8999999999996</v>
      </c>
      <c r="C129" s="11">
        <v>2529.6999999999998</v>
      </c>
      <c r="D129" s="11">
        <v>2531.3199999999997</v>
      </c>
      <c r="E129" s="11">
        <v>2485.06</v>
      </c>
      <c r="F129" s="11">
        <v>2542.7999999999997</v>
      </c>
      <c r="G129" s="11">
        <v>2544.14</v>
      </c>
      <c r="H129" s="11">
        <v>2553.2199999999998</v>
      </c>
      <c r="I129" s="11">
        <v>2546.0899999999997</v>
      </c>
      <c r="J129" s="11">
        <v>2550.5699999999997</v>
      </c>
      <c r="K129" s="11">
        <v>2559.92</v>
      </c>
      <c r="L129" s="11">
        <v>2557.7599999999998</v>
      </c>
      <c r="M129" s="11">
        <v>2553.9699999999998</v>
      </c>
      <c r="N129" s="11">
        <v>2562.23</v>
      </c>
      <c r="O129" s="11">
        <v>2587.41</v>
      </c>
      <c r="P129" s="11">
        <v>2588.4499999999998</v>
      </c>
      <c r="Q129" s="11">
        <v>2589.5899999999997</v>
      </c>
      <c r="R129" s="11">
        <v>2626.49</v>
      </c>
      <c r="S129" s="11">
        <v>2602.4899999999998</v>
      </c>
      <c r="T129" s="11">
        <v>2590.54</v>
      </c>
      <c r="U129" s="11">
        <v>2565.77</v>
      </c>
      <c r="V129" s="11">
        <v>2532.7199999999998</v>
      </c>
      <c r="W129" s="11">
        <v>2529.4399999999996</v>
      </c>
      <c r="X129" s="11">
        <v>2531.38</v>
      </c>
      <c r="Y129" s="11">
        <v>2529.75</v>
      </c>
    </row>
    <row r="130" spans="1:25" x14ac:dyDescent="0.25">
      <c r="A130" s="43">
        <f t="shared" si="3"/>
        <v>18</v>
      </c>
      <c r="B130" s="11">
        <v>2743.49</v>
      </c>
      <c r="C130" s="11">
        <v>2670.7</v>
      </c>
      <c r="D130" s="11">
        <v>2673.2799999999997</v>
      </c>
      <c r="E130" s="11">
        <v>2676.83</v>
      </c>
      <c r="F130" s="11">
        <v>2674.83</v>
      </c>
      <c r="G130" s="11">
        <v>2759.3799999999997</v>
      </c>
      <c r="H130" s="11">
        <v>2759.54</v>
      </c>
      <c r="I130" s="11">
        <v>2759.52</v>
      </c>
      <c r="J130" s="11">
        <v>2757.3399999999997</v>
      </c>
      <c r="K130" s="11">
        <v>2757.73</v>
      </c>
      <c r="L130" s="11">
        <v>2756.37</v>
      </c>
      <c r="M130" s="11">
        <v>2755.56</v>
      </c>
      <c r="N130" s="11">
        <v>2758.77</v>
      </c>
      <c r="O130" s="11">
        <v>2773.7</v>
      </c>
      <c r="P130" s="11">
        <v>2798.6299999999997</v>
      </c>
      <c r="Q130" s="11">
        <v>2795.3799999999997</v>
      </c>
      <c r="R130" s="11">
        <v>2846.2999999999997</v>
      </c>
      <c r="S130" s="11">
        <v>2814.2999999999997</v>
      </c>
      <c r="T130" s="11">
        <v>2795.68</v>
      </c>
      <c r="U130" s="11">
        <v>2791.7999999999997</v>
      </c>
      <c r="V130" s="11">
        <v>2757.99</v>
      </c>
      <c r="W130" s="11">
        <v>2754.1299999999997</v>
      </c>
      <c r="X130" s="11">
        <v>2752.5099999999998</v>
      </c>
      <c r="Y130" s="11">
        <v>2753.65</v>
      </c>
    </row>
    <row r="131" spans="1:25" x14ac:dyDescent="0.25">
      <c r="A131" s="43">
        <f t="shared" si="3"/>
        <v>19</v>
      </c>
      <c r="B131" s="11">
        <v>2895.45</v>
      </c>
      <c r="C131" s="11">
        <v>2896.2799999999997</v>
      </c>
      <c r="D131" s="11">
        <v>2897.91</v>
      </c>
      <c r="E131" s="11">
        <v>2897.2799999999997</v>
      </c>
      <c r="F131" s="11">
        <v>2900.99</v>
      </c>
      <c r="G131" s="11">
        <v>2923.79</v>
      </c>
      <c r="H131" s="11">
        <v>2942.57</v>
      </c>
      <c r="I131" s="11">
        <v>3319.24</v>
      </c>
      <c r="J131" s="11">
        <v>3516.35</v>
      </c>
      <c r="K131" s="11">
        <v>3604.45</v>
      </c>
      <c r="L131" s="11">
        <v>3606.29</v>
      </c>
      <c r="M131" s="11">
        <v>3603.89</v>
      </c>
      <c r="N131" s="11">
        <v>3599.1</v>
      </c>
      <c r="O131" s="11">
        <v>3757.27</v>
      </c>
      <c r="P131" s="11">
        <v>3766.5</v>
      </c>
      <c r="Q131" s="11">
        <v>3395.12</v>
      </c>
      <c r="R131" s="11">
        <v>3672.2999999999997</v>
      </c>
      <c r="S131" s="11">
        <v>3670.23</v>
      </c>
      <c r="T131" s="11">
        <v>3423.6</v>
      </c>
      <c r="U131" s="11">
        <v>3149.19</v>
      </c>
      <c r="V131" s="11">
        <v>2905.9599999999996</v>
      </c>
      <c r="W131" s="11">
        <v>2900.37</v>
      </c>
      <c r="X131" s="11">
        <v>2899.2099999999996</v>
      </c>
      <c r="Y131" s="11">
        <v>2894.44</v>
      </c>
    </row>
    <row r="132" spans="1:25" x14ac:dyDescent="0.25">
      <c r="A132" s="43">
        <f t="shared" si="3"/>
        <v>20</v>
      </c>
      <c r="B132" s="11">
        <v>3305.87</v>
      </c>
      <c r="C132" s="11">
        <v>3164.66</v>
      </c>
      <c r="D132" s="11">
        <v>2944.9999999999995</v>
      </c>
      <c r="E132" s="11">
        <v>3120.61</v>
      </c>
      <c r="F132" s="11">
        <v>3152.91</v>
      </c>
      <c r="G132" s="11">
        <v>3108.89</v>
      </c>
      <c r="H132" s="11">
        <v>3312.02</v>
      </c>
      <c r="I132" s="11">
        <v>3326.7099999999996</v>
      </c>
      <c r="J132" s="11">
        <v>3302.2599999999998</v>
      </c>
      <c r="K132" s="11">
        <v>3308.02</v>
      </c>
      <c r="L132" s="11">
        <v>3308.44</v>
      </c>
      <c r="M132" s="11">
        <v>3296.7799999999997</v>
      </c>
      <c r="N132" s="11">
        <v>3297.27</v>
      </c>
      <c r="O132" s="11">
        <v>3316.23</v>
      </c>
      <c r="P132" s="11">
        <v>3333.39</v>
      </c>
      <c r="Q132" s="11">
        <v>3332.73</v>
      </c>
      <c r="R132" s="11">
        <v>3403.37</v>
      </c>
      <c r="S132" s="11">
        <v>3407.7999999999997</v>
      </c>
      <c r="T132" s="11">
        <v>3359.6299999999997</v>
      </c>
      <c r="U132" s="11">
        <v>3377.68</v>
      </c>
      <c r="V132" s="11">
        <v>3304.33</v>
      </c>
      <c r="W132" s="11">
        <v>3298.2799999999997</v>
      </c>
      <c r="X132" s="11">
        <v>3308.68</v>
      </c>
      <c r="Y132" s="11">
        <v>3306.91</v>
      </c>
    </row>
    <row r="133" spans="1:25" x14ac:dyDescent="0.25">
      <c r="A133" s="43">
        <f t="shared" si="3"/>
        <v>21</v>
      </c>
      <c r="B133" s="11">
        <v>3006.22</v>
      </c>
      <c r="C133" s="11">
        <v>3011.2599999999998</v>
      </c>
      <c r="D133" s="11">
        <v>2994.04</v>
      </c>
      <c r="E133" s="11">
        <v>2950.47</v>
      </c>
      <c r="F133" s="11">
        <v>3043.87</v>
      </c>
      <c r="G133" s="11">
        <v>3039.07</v>
      </c>
      <c r="H133" s="11">
        <v>3198.73</v>
      </c>
      <c r="I133" s="11">
        <v>3223.41</v>
      </c>
      <c r="J133" s="11">
        <v>3219.57</v>
      </c>
      <c r="K133" s="11">
        <v>3219.49</v>
      </c>
      <c r="L133" s="11">
        <v>3221.1299999999997</v>
      </c>
      <c r="M133" s="11">
        <v>3212.99</v>
      </c>
      <c r="N133" s="11">
        <v>3217.74</v>
      </c>
      <c r="O133" s="11">
        <v>3222.2999999999997</v>
      </c>
      <c r="P133" s="11">
        <v>3222.82</v>
      </c>
      <c r="Q133" s="11">
        <v>3227.7099999999996</v>
      </c>
      <c r="R133" s="11">
        <v>3290.65</v>
      </c>
      <c r="S133" s="11">
        <v>3300.22</v>
      </c>
      <c r="T133" s="11">
        <v>3287.57</v>
      </c>
      <c r="U133" s="11">
        <v>3276.12</v>
      </c>
      <c r="V133" s="11">
        <v>3212.2099999999996</v>
      </c>
      <c r="W133" s="11">
        <v>3201.2499999999995</v>
      </c>
      <c r="X133" s="11">
        <v>2935.7499999999995</v>
      </c>
      <c r="Y133" s="11">
        <v>2942.2599999999998</v>
      </c>
    </row>
    <row r="134" spans="1:25" x14ac:dyDescent="0.25">
      <c r="A134" s="43">
        <f t="shared" si="3"/>
        <v>22</v>
      </c>
      <c r="B134" s="11">
        <v>3257.43</v>
      </c>
      <c r="C134" s="11">
        <v>2970.6299999999997</v>
      </c>
      <c r="D134" s="11">
        <v>3254.06</v>
      </c>
      <c r="E134" s="11">
        <v>3262.36</v>
      </c>
      <c r="F134" s="11">
        <v>3287.24</v>
      </c>
      <c r="G134" s="11">
        <v>3240.8799999999997</v>
      </c>
      <c r="H134" s="11">
        <v>3292.94</v>
      </c>
      <c r="I134" s="11">
        <v>3291.2099999999996</v>
      </c>
      <c r="J134" s="11">
        <v>3291.97</v>
      </c>
      <c r="K134" s="11">
        <v>3286.48</v>
      </c>
      <c r="L134" s="11">
        <v>3288.02</v>
      </c>
      <c r="M134" s="11">
        <v>3288.9199999999996</v>
      </c>
      <c r="N134" s="11">
        <v>3286.77</v>
      </c>
      <c r="O134" s="11">
        <v>3289.29</v>
      </c>
      <c r="P134" s="11">
        <v>3290.12</v>
      </c>
      <c r="Q134" s="11">
        <v>3291.52</v>
      </c>
      <c r="R134" s="11">
        <v>3293.04</v>
      </c>
      <c r="S134" s="11">
        <v>3299.5299999999997</v>
      </c>
      <c r="T134" s="11">
        <v>3353.68</v>
      </c>
      <c r="U134" s="11">
        <v>3343.7799999999997</v>
      </c>
      <c r="V134" s="11">
        <v>3286.14</v>
      </c>
      <c r="W134" s="11">
        <v>3284.18</v>
      </c>
      <c r="X134" s="11">
        <v>3284.12</v>
      </c>
      <c r="Y134" s="11">
        <v>3282.64</v>
      </c>
    </row>
    <row r="135" spans="1:25" x14ac:dyDescent="0.25">
      <c r="A135" s="43">
        <f t="shared" si="3"/>
        <v>23</v>
      </c>
      <c r="B135" s="11">
        <v>3074.9599999999996</v>
      </c>
      <c r="C135" s="11">
        <v>2993.19</v>
      </c>
      <c r="D135" s="11">
        <v>3290.82</v>
      </c>
      <c r="E135" s="11">
        <v>3287.44</v>
      </c>
      <c r="F135" s="11">
        <v>3299.27</v>
      </c>
      <c r="G135" s="11">
        <v>3307.2</v>
      </c>
      <c r="H135" s="11">
        <v>3306.4</v>
      </c>
      <c r="I135" s="11">
        <v>3305.0099999999998</v>
      </c>
      <c r="J135" s="11">
        <v>3302.58</v>
      </c>
      <c r="K135" s="11">
        <v>3303.5299999999997</v>
      </c>
      <c r="L135" s="11">
        <v>3302.49</v>
      </c>
      <c r="M135" s="11">
        <v>3303.12</v>
      </c>
      <c r="N135" s="11">
        <v>3302.06</v>
      </c>
      <c r="O135" s="11">
        <v>3303.66</v>
      </c>
      <c r="P135" s="11">
        <v>3305.5099999999998</v>
      </c>
      <c r="Q135" s="11">
        <v>3304.2599999999998</v>
      </c>
      <c r="R135" s="11">
        <v>3299.37</v>
      </c>
      <c r="S135" s="11">
        <v>3303.5099999999998</v>
      </c>
      <c r="T135" s="11">
        <v>3359.7799999999997</v>
      </c>
      <c r="U135" s="11">
        <v>3353.18</v>
      </c>
      <c r="V135" s="11">
        <v>3253.52</v>
      </c>
      <c r="W135" s="11">
        <v>3209.0299999999997</v>
      </c>
      <c r="X135" s="11">
        <v>3272.62</v>
      </c>
      <c r="Y135" s="11">
        <v>3283.98</v>
      </c>
    </row>
    <row r="136" spans="1:25" x14ac:dyDescent="0.25">
      <c r="A136" s="43">
        <f t="shared" si="3"/>
        <v>24</v>
      </c>
      <c r="B136" s="11">
        <v>3387.04</v>
      </c>
      <c r="C136" s="11">
        <v>3392.27</v>
      </c>
      <c r="D136" s="11">
        <v>3397.45</v>
      </c>
      <c r="E136" s="11">
        <v>3371.54</v>
      </c>
      <c r="F136" s="11">
        <v>3395.49</v>
      </c>
      <c r="G136" s="11">
        <v>3400.0099999999998</v>
      </c>
      <c r="H136" s="11">
        <v>3381.87</v>
      </c>
      <c r="I136" s="11">
        <v>3383.0099999999998</v>
      </c>
      <c r="J136" s="11">
        <v>3379.98</v>
      </c>
      <c r="K136" s="11">
        <v>3367.41</v>
      </c>
      <c r="L136" s="11">
        <v>3368.68</v>
      </c>
      <c r="M136" s="11">
        <v>3370.12</v>
      </c>
      <c r="N136" s="11">
        <v>3372.04</v>
      </c>
      <c r="O136" s="11">
        <v>3449.9599999999996</v>
      </c>
      <c r="P136" s="11">
        <v>3381.07</v>
      </c>
      <c r="Q136" s="11">
        <v>3380.4</v>
      </c>
      <c r="R136" s="11">
        <v>3393.56</v>
      </c>
      <c r="S136" s="11">
        <v>3385.2099999999996</v>
      </c>
      <c r="T136" s="11">
        <v>3439.82</v>
      </c>
      <c r="U136" s="11">
        <v>3426.06</v>
      </c>
      <c r="V136" s="11">
        <v>3368.91</v>
      </c>
      <c r="W136" s="11">
        <v>3370.32</v>
      </c>
      <c r="X136" s="11">
        <v>3372.44</v>
      </c>
      <c r="Y136" s="11">
        <v>3372.99</v>
      </c>
    </row>
    <row r="137" spans="1:25" x14ac:dyDescent="0.25">
      <c r="A137" s="43">
        <f t="shared" si="3"/>
        <v>25</v>
      </c>
      <c r="B137" s="11">
        <v>3051.87</v>
      </c>
      <c r="C137" s="11">
        <v>3055.4</v>
      </c>
      <c r="D137" s="11">
        <v>3058.2099999999996</v>
      </c>
      <c r="E137" s="11">
        <v>3063.0099999999998</v>
      </c>
      <c r="F137" s="11">
        <v>3066.9999999999995</v>
      </c>
      <c r="G137" s="11">
        <v>3064.2099999999996</v>
      </c>
      <c r="H137" s="11">
        <v>3071.1</v>
      </c>
      <c r="I137" s="11">
        <v>3065.24</v>
      </c>
      <c r="J137" s="11">
        <v>3059.7599999999998</v>
      </c>
      <c r="K137" s="11">
        <v>3062.39</v>
      </c>
      <c r="L137" s="11">
        <v>3058.14</v>
      </c>
      <c r="M137" s="11">
        <v>3056.1699999999996</v>
      </c>
      <c r="N137" s="11">
        <v>3058.22</v>
      </c>
      <c r="O137" s="11">
        <v>3063.68</v>
      </c>
      <c r="P137" s="11">
        <v>3058.81</v>
      </c>
      <c r="Q137" s="11">
        <v>3057.29</v>
      </c>
      <c r="R137" s="11">
        <v>3115.9599999999996</v>
      </c>
      <c r="S137" s="11">
        <v>3115.12</v>
      </c>
      <c r="T137" s="11">
        <v>3098.97</v>
      </c>
      <c r="U137" s="11">
        <v>3093.15</v>
      </c>
      <c r="V137" s="11">
        <v>3047.58</v>
      </c>
      <c r="W137" s="11">
        <v>3046.2499999999995</v>
      </c>
      <c r="X137" s="11">
        <v>3045.52</v>
      </c>
      <c r="Y137" s="11">
        <v>3048.23</v>
      </c>
    </row>
    <row r="138" spans="1:25" x14ac:dyDescent="0.25">
      <c r="A138" s="43">
        <f t="shared" si="3"/>
        <v>26</v>
      </c>
      <c r="B138" s="11">
        <v>3314.2999999999997</v>
      </c>
      <c r="C138" s="11">
        <v>3306.4999999999995</v>
      </c>
      <c r="D138" s="11">
        <v>3318.8399999999997</v>
      </c>
      <c r="E138" s="11">
        <v>3329.7099999999996</v>
      </c>
      <c r="F138" s="11">
        <v>3333.0899999999997</v>
      </c>
      <c r="G138" s="11">
        <v>3340.62</v>
      </c>
      <c r="H138" s="11">
        <v>3342.8799999999997</v>
      </c>
      <c r="I138" s="11">
        <v>3338.81</v>
      </c>
      <c r="J138" s="11">
        <v>3336.2999999999997</v>
      </c>
      <c r="K138" s="11">
        <v>3344.8399999999997</v>
      </c>
      <c r="L138" s="11">
        <v>3337.2</v>
      </c>
      <c r="M138" s="11">
        <v>3339.44</v>
      </c>
      <c r="N138" s="11">
        <v>3342.99</v>
      </c>
      <c r="O138" s="11">
        <v>3345.04</v>
      </c>
      <c r="P138" s="11">
        <v>3347.5499999999997</v>
      </c>
      <c r="Q138" s="11">
        <v>3342.0299999999997</v>
      </c>
      <c r="R138" s="11">
        <v>3346.45</v>
      </c>
      <c r="S138" s="11">
        <v>3344.0299999999997</v>
      </c>
      <c r="T138" s="11">
        <v>3393.98</v>
      </c>
      <c r="U138" s="11">
        <v>3384.1699999999996</v>
      </c>
      <c r="V138" s="11">
        <v>3320.48</v>
      </c>
      <c r="W138" s="11">
        <v>3324.58</v>
      </c>
      <c r="X138" s="11">
        <v>3319.06</v>
      </c>
      <c r="Y138" s="11">
        <v>3320.8799999999997</v>
      </c>
    </row>
    <row r="139" spans="1:25" x14ac:dyDescent="0.25">
      <c r="A139" s="43">
        <f t="shared" si="3"/>
        <v>27</v>
      </c>
      <c r="B139" s="11">
        <v>3417.9</v>
      </c>
      <c r="C139" s="11">
        <v>3419.29</v>
      </c>
      <c r="D139" s="11">
        <v>3417.3799999999997</v>
      </c>
      <c r="E139" s="11">
        <v>3418.74</v>
      </c>
      <c r="F139" s="11">
        <v>3425.1699999999996</v>
      </c>
      <c r="G139" s="11">
        <v>3432.23</v>
      </c>
      <c r="H139" s="11">
        <v>3435.7499999999995</v>
      </c>
      <c r="I139" s="11">
        <v>3434.47</v>
      </c>
      <c r="J139" s="11">
        <v>3433.93</v>
      </c>
      <c r="K139" s="11">
        <v>3430.0099999999998</v>
      </c>
      <c r="L139" s="11">
        <v>3431.12</v>
      </c>
      <c r="M139" s="11">
        <v>3430.32</v>
      </c>
      <c r="N139" s="11">
        <v>3432.6</v>
      </c>
      <c r="O139" s="11">
        <v>3435.9999999999995</v>
      </c>
      <c r="P139" s="11">
        <v>3438.44</v>
      </c>
      <c r="Q139" s="11">
        <v>3443.7499999999995</v>
      </c>
      <c r="R139" s="11">
        <v>3453.06</v>
      </c>
      <c r="S139" s="11">
        <v>3441.1</v>
      </c>
      <c r="T139" s="11">
        <v>3422.65</v>
      </c>
      <c r="U139" s="11">
        <v>3477.7599999999998</v>
      </c>
      <c r="V139" s="11">
        <v>3414.35</v>
      </c>
      <c r="W139" s="11">
        <v>3402.65</v>
      </c>
      <c r="X139" s="11">
        <v>3390.58</v>
      </c>
      <c r="Y139" s="11">
        <v>3409.7799999999997</v>
      </c>
    </row>
    <row r="140" spans="1:25" x14ac:dyDescent="0.25">
      <c r="A140" s="43">
        <f t="shared" si="3"/>
        <v>28</v>
      </c>
      <c r="B140" s="11">
        <v>3400.57</v>
      </c>
      <c r="C140" s="11">
        <v>3393.12</v>
      </c>
      <c r="D140" s="11">
        <v>3400.6299999999997</v>
      </c>
      <c r="E140" s="11">
        <v>3401.4199999999996</v>
      </c>
      <c r="F140" s="11">
        <v>3418.7499999999995</v>
      </c>
      <c r="G140" s="11">
        <v>3416.5299999999997</v>
      </c>
      <c r="H140" s="11">
        <v>3424.61</v>
      </c>
      <c r="I140" s="11">
        <v>3415.57</v>
      </c>
      <c r="J140" s="11">
        <v>3419.62</v>
      </c>
      <c r="K140" s="11">
        <v>3423.0099999999998</v>
      </c>
      <c r="L140" s="11">
        <v>3420.0099999999998</v>
      </c>
      <c r="M140" s="11">
        <v>3412.15</v>
      </c>
      <c r="N140" s="11">
        <v>3412.8399999999997</v>
      </c>
      <c r="O140" s="11">
        <v>3420.74</v>
      </c>
      <c r="P140" s="11">
        <v>3422.8799999999997</v>
      </c>
      <c r="Q140" s="11">
        <v>3419.5299999999997</v>
      </c>
      <c r="R140" s="11">
        <v>3422.2</v>
      </c>
      <c r="S140" s="11">
        <v>3429.95</v>
      </c>
      <c r="T140" s="11">
        <v>3424.56</v>
      </c>
      <c r="U140" s="11">
        <v>3460.41</v>
      </c>
      <c r="V140" s="11">
        <v>3390.8399999999997</v>
      </c>
      <c r="W140" s="11">
        <v>3385.48</v>
      </c>
      <c r="X140" s="11">
        <v>3388.8799999999997</v>
      </c>
      <c r="Y140" s="11">
        <v>3381.81</v>
      </c>
    </row>
    <row r="141" spans="1:25" x14ac:dyDescent="0.25">
      <c r="A141" s="43">
        <f t="shared" si="3"/>
        <v>29</v>
      </c>
      <c r="B141" s="11">
        <v>3359.0099999999998</v>
      </c>
      <c r="C141" s="11">
        <v>3359.9199999999996</v>
      </c>
      <c r="D141" s="11">
        <v>3370.5099999999998</v>
      </c>
      <c r="E141" s="11">
        <v>3372.64</v>
      </c>
      <c r="F141" s="11">
        <v>3378.87</v>
      </c>
      <c r="G141" s="11">
        <v>3382.85</v>
      </c>
      <c r="H141" s="11">
        <v>3385.5099999999998</v>
      </c>
      <c r="I141" s="11">
        <v>3377.8799999999997</v>
      </c>
      <c r="J141" s="11">
        <v>3382.57</v>
      </c>
      <c r="K141" s="11">
        <v>3376.9999999999995</v>
      </c>
      <c r="L141" s="11">
        <v>3375.8399999999997</v>
      </c>
      <c r="M141" s="11">
        <v>3372.4999999999995</v>
      </c>
      <c r="N141" s="11">
        <v>3373.82</v>
      </c>
      <c r="O141" s="11">
        <v>3381.81</v>
      </c>
      <c r="P141" s="11">
        <v>3381.12</v>
      </c>
      <c r="Q141" s="11">
        <v>3388.4999999999995</v>
      </c>
      <c r="R141" s="11">
        <v>3384.7099999999996</v>
      </c>
      <c r="S141" s="11">
        <v>3383.89</v>
      </c>
      <c r="T141" s="11">
        <v>3372.16</v>
      </c>
      <c r="U141" s="11">
        <v>3425.41</v>
      </c>
      <c r="V141" s="11">
        <v>3363.35</v>
      </c>
      <c r="W141" s="11">
        <v>3363.16</v>
      </c>
      <c r="X141" s="11">
        <v>3361.33</v>
      </c>
      <c r="Y141" s="11">
        <v>3358.9999999999995</v>
      </c>
    </row>
    <row r="142" spans="1:25" x14ac:dyDescent="0.25">
      <c r="A142" s="43">
        <f t="shared" si="3"/>
        <v>30</v>
      </c>
      <c r="B142" s="11">
        <v>3506.72</v>
      </c>
      <c r="C142" s="11">
        <v>3507.7099999999996</v>
      </c>
      <c r="D142" s="11">
        <v>3505.2</v>
      </c>
      <c r="E142" s="11">
        <v>3505.93</v>
      </c>
      <c r="F142" s="11">
        <v>3522.06</v>
      </c>
      <c r="G142" s="11">
        <v>3531.12</v>
      </c>
      <c r="H142" s="11">
        <v>3544.7</v>
      </c>
      <c r="I142" s="11">
        <v>3544.12</v>
      </c>
      <c r="J142" s="11">
        <v>3539.7799999999997</v>
      </c>
      <c r="K142" s="11">
        <v>3542.02</v>
      </c>
      <c r="L142" s="11">
        <v>3538.5899999999997</v>
      </c>
      <c r="M142" s="11">
        <v>3537.2799999999997</v>
      </c>
      <c r="N142" s="11">
        <v>3535.74</v>
      </c>
      <c r="O142" s="11">
        <v>3539.64</v>
      </c>
      <c r="P142" s="11">
        <v>3557.22</v>
      </c>
      <c r="Q142" s="11">
        <v>3553.56</v>
      </c>
      <c r="R142" s="11">
        <v>3549.7999999999997</v>
      </c>
      <c r="S142" s="11">
        <v>3550.18</v>
      </c>
      <c r="T142" s="11">
        <v>3597.91</v>
      </c>
      <c r="U142" s="11">
        <v>3591.57</v>
      </c>
      <c r="V142" s="11">
        <v>3515.74</v>
      </c>
      <c r="W142" s="11">
        <v>3479.7999999999997</v>
      </c>
      <c r="X142" s="11">
        <v>3500.64</v>
      </c>
      <c r="Y142" s="11">
        <v>3517.15</v>
      </c>
    </row>
    <row r="143" spans="1:25" x14ac:dyDescent="0.25">
      <c r="A143" s="43">
        <f t="shared" si="3"/>
        <v>31</v>
      </c>
      <c r="B143" s="11">
        <v>3320.91</v>
      </c>
      <c r="C143" s="11">
        <v>3320.72</v>
      </c>
      <c r="D143" s="11">
        <v>3328.36</v>
      </c>
      <c r="E143" s="11">
        <v>3337.58</v>
      </c>
      <c r="F143" s="11">
        <v>3341.7799999999997</v>
      </c>
      <c r="G143" s="11">
        <v>3344.19</v>
      </c>
      <c r="H143" s="11">
        <v>3336.37</v>
      </c>
      <c r="I143" s="11">
        <v>3346.7</v>
      </c>
      <c r="J143" s="11">
        <v>3342.82</v>
      </c>
      <c r="K143" s="11">
        <v>3340.47</v>
      </c>
      <c r="L143" s="11">
        <v>3340.98</v>
      </c>
      <c r="M143" s="11">
        <v>3338.9</v>
      </c>
      <c r="N143" s="11">
        <v>3340.97</v>
      </c>
      <c r="O143" s="11">
        <v>3353.77</v>
      </c>
      <c r="P143" s="11">
        <v>3356.0899999999997</v>
      </c>
      <c r="Q143" s="11">
        <v>3356.72</v>
      </c>
      <c r="R143" s="11">
        <v>3353.66</v>
      </c>
      <c r="S143" s="11">
        <v>3357.3799999999997</v>
      </c>
      <c r="T143" s="11">
        <v>3405.14</v>
      </c>
      <c r="U143" s="11">
        <v>3394.65</v>
      </c>
      <c r="V143" s="11">
        <v>3302.68</v>
      </c>
      <c r="W143" s="11">
        <v>3321.9599999999996</v>
      </c>
      <c r="X143" s="11">
        <v>3325.41</v>
      </c>
      <c r="Y143" s="11">
        <v>3322.9599999999996</v>
      </c>
    </row>
    <row r="145" spans="1:25" x14ac:dyDescent="0.25">
      <c r="A145" s="49" t="s">
        <v>109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50">
        <v>843851.08</v>
      </c>
      <c r="P145" s="50"/>
      <c r="Q145" s="48"/>
      <c r="R145" s="48"/>
      <c r="S145" s="48"/>
      <c r="T145" s="48"/>
      <c r="U145" s="48"/>
      <c r="V145" s="48"/>
      <c r="W145" s="48"/>
      <c r="X145" s="48"/>
      <c r="Y145" s="48"/>
    </row>
    <row r="146" spans="1:25" x14ac:dyDescent="0.25">
      <c r="A146" s="51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</row>
    <row r="147" spans="1:25" x14ac:dyDescent="0.25">
      <c r="A147" s="51" t="s">
        <v>110</v>
      </c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</row>
    <row r="148" spans="1:25" ht="15" customHeight="1" x14ac:dyDescent="0.25">
      <c r="A148" s="53" t="s">
        <v>111</v>
      </c>
      <c r="B148" s="54"/>
      <c r="C148" s="54"/>
      <c r="D148" s="55"/>
      <c r="E148" s="40" t="s">
        <v>6</v>
      </c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2"/>
    </row>
    <row r="149" spans="1:25" x14ac:dyDescent="0.25">
      <c r="A149" s="56"/>
      <c r="B149" s="57"/>
      <c r="C149" s="57"/>
      <c r="D149" s="58"/>
      <c r="E149" s="40" t="s">
        <v>7</v>
      </c>
      <c r="F149" s="41"/>
      <c r="G149" s="41"/>
      <c r="H149" s="42"/>
      <c r="I149" s="40" t="s">
        <v>8</v>
      </c>
      <c r="J149" s="41"/>
      <c r="K149" s="41"/>
      <c r="L149" s="42"/>
      <c r="M149" s="40" t="s">
        <v>9</v>
      </c>
      <c r="N149" s="41"/>
      <c r="O149" s="41"/>
      <c r="P149" s="42"/>
      <c r="Q149" s="40" t="s">
        <v>10</v>
      </c>
      <c r="R149" s="41"/>
      <c r="S149" s="41"/>
      <c r="T149" s="42"/>
    </row>
    <row r="150" spans="1:25" x14ac:dyDescent="0.25">
      <c r="A150" s="59"/>
      <c r="B150" s="60"/>
      <c r="C150" s="60"/>
      <c r="D150" s="61"/>
      <c r="E150" s="62">
        <v>370029.16</v>
      </c>
      <c r="F150" s="63"/>
      <c r="G150" s="63"/>
      <c r="H150" s="64"/>
      <c r="I150" s="62">
        <v>746203.22</v>
      </c>
      <c r="J150" s="63"/>
      <c r="K150" s="63"/>
      <c r="L150" s="64"/>
      <c r="M150" s="62">
        <v>915547.13</v>
      </c>
      <c r="N150" s="63"/>
      <c r="O150" s="63"/>
      <c r="P150" s="64"/>
      <c r="Q150" s="62">
        <v>958168.23</v>
      </c>
      <c r="R150" s="63"/>
      <c r="S150" s="63"/>
      <c r="T150" s="64"/>
    </row>
    <row r="152" spans="1:25" x14ac:dyDescent="0.25">
      <c r="A152" s="39" t="s">
        <v>112</v>
      </c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ht="15.75" customHeight="1" x14ac:dyDescent="0.25">
      <c r="A153" s="32" t="s">
        <v>67</v>
      </c>
      <c r="B153" s="40" t="s">
        <v>68</v>
      </c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2"/>
    </row>
    <row r="154" spans="1:25" ht="30" customHeight="1" x14ac:dyDescent="0.25">
      <c r="A154" s="36"/>
      <c r="B154" s="31" t="s">
        <v>69</v>
      </c>
      <c r="C154" s="31" t="s">
        <v>70</v>
      </c>
      <c r="D154" s="31" t="s">
        <v>71</v>
      </c>
      <c r="E154" s="31" t="s">
        <v>72</v>
      </c>
      <c r="F154" s="31" t="s">
        <v>73</v>
      </c>
      <c r="G154" s="31" t="s">
        <v>74</v>
      </c>
      <c r="H154" s="31" t="s">
        <v>75</v>
      </c>
      <c r="I154" s="31" t="s">
        <v>76</v>
      </c>
      <c r="J154" s="31" t="s">
        <v>77</v>
      </c>
      <c r="K154" s="31" t="s">
        <v>78</v>
      </c>
      <c r="L154" s="31" t="s">
        <v>79</v>
      </c>
      <c r="M154" s="31" t="s">
        <v>80</v>
      </c>
      <c r="N154" s="31" t="s">
        <v>81</v>
      </c>
      <c r="O154" s="31" t="s">
        <v>82</v>
      </c>
      <c r="P154" s="31" t="s">
        <v>83</v>
      </c>
      <c r="Q154" s="31" t="s">
        <v>84</v>
      </c>
      <c r="R154" s="31" t="s">
        <v>85</v>
      </c>
      <c r="S154" s="31" t="s">
        <v>86</v>
      </c>
      <c r="T154" s="31" t="s">
        <v>87</v>
      </c>
      <c r="U154" s="31" t="s">
        <v>88</v>
      </c>
      <c r="V154" s="31" t="s">
        <v>89</v>
      </c>
      <c r="W154" s="31" t="s">
        <v>90</v>
      </c>
      <c r="X154" s="31" t="s">
        <v>91</v>
      </c>
      <c r="Y154" s="31" t="s">
        <v>92</v>
      </c>
    </row>
    <row r="155" spans="1:25" ht="15" customHeight="1" x14ac:dyDescent="0.25">
      <c r="A155" s="43">
        <v>1</v>
      </c>
      <c r="B155" s="11">
        <v>2119.15</v>
      </c>
      <c r="C155" s="11">
        <v>2121.4</v>
      </c>
      <c r="D155" s="11">
        <v>2615.83</v>
      </c>
      <c r="E155" s="11">
        <v>2178.2799999999997</v>
      </c>
      <c r="F155" s="11">
        <v>2185.5</v>
      </c>
      <c r="G155" s="11">
        <v>2198.44</v>
      </c>
      <c r="H155" s="11">
        <v>2219.4899999999998</v>
      </c>
      <c r="I155" s="11">
        <v>2204.0299999999997</v>
      </c>
      <c r="J155" s="11">
        <v>2598.38</v>
      </c>
      <c r="K155" s="11">
        <v>2569.21</v>
      </c>
      <c r="L155" s="11">
        <v>2563.06</v>
      </c>
      <c r="M155" s="11">
        <v>2570.0700000000002</v>
      </c>
      <c r="N155" s="11">
        <v>2559.12</v>
      </c>
      <c r="O155" s="11">
        <v>2558.41</v>
      </c>
      <c r="P155" s="11">
        <v>2554.59</v>
      </c>
      <c r="Q155" s="11">
        <v>2566.46</v>
      </c>
      <c r="R155" s="11">
        <v>2648.18</v>
      </c>
      <c r="S155" s="11">
        <v>2631.62</v>
      </c>
      <c r="T155" s="11">
        <v>2626.64</v>
      </c>
      <c r="U155" s="11">
        <v>2663.03</v>
      </c>
      <c r="V155" s="11">
        <v>2594.4700000000003</v>
      </c>
      <c r="W155" s="11">
        <v>2121.59</v>
      </c>
      <c r="X155" s="11">
        <v>2160.1799999999998</v>
      </c>
      <c r="Y155" s="11">
        <v>2135.5499999999997</v>
      </c>
    </row>
    <row r="156" spans="1:25" ht="15" customHeight="1" x14ac:dyDescent="0.25">
      <c r="A156" s="43">
        <v>2</v>
      </c>
      <c r="B156" s="11">
        <v>2362.3500000000004</v>
      </c>
      <c r="C156" s="11">
        <v>2371.96</v>
      </c>
      <c r="D156" s="11">
        <v>2192.02</v>
      </c>
      <c r="E156" s="11">
        <v>2186.35</v>
      </c>
      <c r="F156" s="11">
        <v>2240.8000000000002</v>
      </c>
      <c r="G156" s="11">
        <v>2445.7600000000002</v>
      </c>
      <c r="H156" s="11">
        <v>2451.67</v>
      </c>
      <c r="I156" s="11">
        <v>2848.02</v>
      </c>
      <c r="J156" s="11">
        <v>2973.27</v>
      </c>
      <c r="K156" s="11">
        <v>2975.37</v>
      </c>
      <c r="L156" s="11">
        <v>2965.04</v>
      </c>
      <c r="M156" s="11">
        <v>2967.52</v>
      </c>
      <c r="N156" s="11">
        <v>2968.17</v>
      </c>
      <c r="O156" s="11">
        <v>2973.56</v>
      </c>
      <c r="P156" s="11">
        <v>2986.13</v>
      </c>
      <c r="Q156" s="11">
        <v>2996.52</v>
      </c>
      <c r="R156" s="11">
        <v>2990.06</v>
      </c>
      <c r="S156" s="11">
        <v>3056.32</v>
      </c>
      <c r="T156" s="11">
        <v>3046.18</v>
      </c>
      <c r="U156" s="11">
        <v>3040.92</v>
      </c>
      <c r="V156" s="11">
        <v>2819.2200000000003</v>
      </c>
      <c r="W156" s="11">
        <v>2688.52</v>
      </c>
      <c r="X156" s="11">
        <v>2571.36</v>
      </c>
      <c r="Y156" s="11">
        <v>2363.27</v>
      </c>
    </row>
    <row r="157" spans="1:25" x14ac:dyDescent="0.25">
      <c r="A157" s="43">
        <f>A156+1</f>
        <v>3</v>
      </c>
      <c r="B157" s="11">
        <v>2335.48</v>
      </c>
      <c r="C157" s="11">
        <v>2336.46</v>
      </c>
      <c r="D157" s="11">
        <v>2337.6000000000004</v>
      </c>
      <c r="E157" s="11">
        <v>2342.0300000000002</v>
      </c>
      <c r="F157" s="11">
        <v>2353.09</v>
      </c>
      <c r="G157" s="11">
        <v>2538.87</v>
      </c>
      <c r="H157" s="11">
        <v>2408.1600000000003</v>
      </c>
      <c r="I157" s="11">
        <v>2461.52</v>
      </c>
      <c r="J157" s="11">
        <v>2357.38</v>
      </c>
      <c r="K157" s="11">
        <v>2327.7400000000002</v>
      </c>
      <c r="L157" s="11">
        <v>2324.6800000000003</v>
      </c>
      <c r="M157" s="11">
        <v>2327.98</v>
      </c>
      <c r="N157" s="11">
        <v>2319.7800000000002</v>
      </c>
      <c r="O157" s="11">
        <v>2616.15</v>
      </c>
      <c r="P157" s="11">
        <v>2723.09</v>
      </c>
      <c r="Q157" s="11">
        <v>2725.51</v>
      </c>
      <c r="R157" s="11">
        <v>2670.61</v>
      </c>
      <c r="S157" s="11">
        <v>2622.65</v>
      </c>
      <c r="T157" s="11">
        <v>2596.71</v>
      </c>
      <c r="U157" s="11">
        <v>2656.37</v>
      </c>
      <c r="V157" s="11">
        <v>2382.8000000000002</v>
      </c>
      <c r="W157" s="11">
        <v>2363.9100000000003</v>
      </c>
      <c r="X157" s="11">
        <v>2349.02</v>
      </c>
      <c r="Y157" s="11">
        <v>2308.58</v>
      </c>
    </row>
    <row r="158" spans="1:25" x14ac:dyDescent="0.25">
      <c r="A158" s="43">
        <f t="shared" ref="A158:A185" si="4">A157+1</f>
        <v>4</v>
      </c>
      <c r="B158" s="11">
        <v>2271.2400000000002</v>
      </c>
      <c r="C158" s="11">
        <v>2274.9100000000003</v>
      </c>
      <c r="D158" s="11">
        <v>2275.1200000000003</v>
      </c>
      <c r="E158" s="11">
        <v>2271.7200000000003</v>
      </c>
      <c r="F158" s="11">
        <v>2269.84</v>
      </c>
      <c r="G158" s="11">
        <v>2380.56</v>
      </c>
      <c r="H158" s="11">
        <v>2383.3200000000002</v>
      </c>
      <c r="I158" s="11">
        <v>2377.61</v>
      </c>
      <c r="J158" s="11">
        <v>2380.6600000000003</v>
      </c>
      <c r="K158" s="11">
        <v>2379.5500000000002</v>
      </c>
      <c r="L158" s="11">
        <v>2379.5</v>
      </c>
      <c r="M158" s="11">
        <v>2377.1600000000003</v>
      </c>
      <c r="N158" s="11">
        <v>2373.15</v>
      </c>
      <c r="O158" s="11">
        <v>2373.7600000000002</v>
      </c>
      <c r="P158" s="11">
        <v>2366.6400000000003</v>
      </c>
      <c r="Q158" s="11">
        <v>2368.8500000000004</v>
      </c>
      <c r="R158" s="11">
        <v>2452.2600000000002</v>
      </c>
      <c r="S158" s="11">
        <v>2454.9</v>
      </c>
      <c r="T158" s="11">
        <v>2428.2600000000002</v>
      </c>
      <c r="U158" s="11">
        <v>2418.73</v>
      </c>
      <c r="V158" s="11">
        <v>2353.67</v>
      </c>
      <c r="W158" s="11">
        <v>2276.67</v>
      </c>
      <c r="X158" s="11">
        <v>2276.96</v>
      </c>
      <c r="Y158" s="11">
        <v>2273.52</v>
      </c>
    </row>
    <row r="159" spans="1:25" x14ac:dyDescent="0.25">
      <c r="A159" s="43">
        <f t="shared" si="4"/>
        <v>5</v>
      </c>
      <c r="B159" s="11">
        <v>1810.21</v>
      </c>
      <c r="C159" s="11">
        <v>1793.14</v>
      </c>
      <c r="D159" s="11">
        <v>1783.9</v>
      </c>
      <c r="E159" s="11">
        <v>2098.92</v>
      </c>
      <c r="F159" s="11">
        <v>2112.48</v>
      </c>
      <c r="G159" s="11">
        <v>2115.98</v>
      </c>
      <c r="H159" s="11">
        <v>2115.16</v>
      </c>
      <c r="I159" s="11">
        <v>2115.81</v>
      </c>
      <c r="J159" s="11">
        <v>2120.3199999999997</v>
      </c>
      <c r="K159" s="11">
        <v>2119.11</v>
      </c>
      <c r="L159" s="11">
        <v>2118.5</v>
      </c>
      <c r="M159" s="11">
        <v>2120.5299999999997</v>
      </c>
      <c r="N159" s="11">
        <v>2122.9</v>
      </c>
      <c r="O159" s="11">
        <v>2119.9299999999998</v>
      </c>
      <c r="P159" s="11">
        <v>2123.4</v>
      </c>
      <c r="Q159" s="11">
        <v>2124</v>
      </c>
      <c r="R159" s="11">
        <v>2187.06</v>
      </c>
      <c r="S159" s="11">
        <v>2179.89</v>
      </c>
      <c r="T159" s="11">
        <v>2171.08</v>
      </c>
      <c r="U159" s="11">
        <v>2165.0299999999997</v>
      </c>
      <c r="V159" s="11">
        <v>2101.2599999999998</v>
      </c>
      <c r="W159" s="11">
        <v>2099.12</v>
      </c>
      <c r="X159" s="11">
        <v>2098.4899999999998</v>
      </c>
      <c r="Y159" s="11">
        <v>2096.87</v>
      </c>
    </row>
    <row r="160" spans="1:25" x14ac:dyDescent="0.25">
      <c r="A160" s="43">
        <f t="shared" si="4"/>
        <v>6</v>
      </c>
      <c r="B160" s="11">
        <v>1944.5</v>
      </c>
      <c r="C160" s="11">
        <v>1980.1200000000001</v>
      </c>
      <c r="D160" s="11">
        <v>1975.23</v>
      </c>
      <c r="E160" s="11">
        <v>2006.95</v>
      </c>
      <c r="F160" s="11">
        <v>1984.52</v>
      </c>
      <c r="G160" s="11">
        <v>1947.17</v>
      </c>
      <c r="H160" s="11">
        <v>1948.27</v>
      </c>
      <c r="I160" s="11">
        <v>2027.1100000000001</v>
      </c>
      <c r="J160" s="11">
        <v>2029.29</v>
      </c>
      <c r="K160" s="11">
        <v>2030.17</v>
      </c>
      <c r="L160" s="11">
        <v>2032.81</v>
      </c>
      <c r="M160" s="11">
        <v>2034.38</v>
      </c>
      <c r="N160" s="11">
        <v>2036.3400000000001</v>
      </c>
      <c r="O160" s="11">
        <v>2036.52</v>
      </c>
      <c r="P160" s="11">
        <v>2037.7</v>
      </c>
      <c r="Q160" s="11">
        <v>2040.58</v>
      </c>
      <c r="R160" s="11">
        <v>2043.82</v>
      </c>
      <c r="S160" s="11">
        <v>2036.44</v>
      </c>
      <c r="T160" s="11">
        <v>2079.75</v>
      </c>
      <c r="U160" s="11">
        <v>2070.33</v>
      </c>
      <c r="V160" s="11">
        <v>1983.6200000000001</v>
      </c>
      <c r="W160" s="11">
        <v>2005.55</v>
      </c>
      <c r="X160" s="11">
        <v>1986.32</v>
      </c>
      <c r="Y160" s="11">
        <v>1990.7</v>
      </c>
    </row>
    <row r="161" spans="1:25" x14ac:dyDescent="0.25">
      <c r="A161" s="43">
        <f t="shared" si="4"/>
        <v>7</v>
      </c>
      <c r="B161" s="11">
        <v>1704.17</v>
      </c>
      <c r="C161" s="11">
        <v>1513.55</v>
      </c>
      <c r="D161" s="11">
        <v>1714.42</v>
      </c>
      <c r="E161" s="11">
        <v>1717.8400000000001</v>
      </c>
      <c r="F161" s="11">
        <v>1707.8400000000001</v>
      </c>
      <c r="G161" s="11">
        <v>1696.57</v>
      </c>
      <c r="H161" s="11">
        <v>1731.32</v>
      </c>
      <c r="I161" s="11">
        <v>1728.54</v>
      </c>
      <c r="J161" s="11">
        <v>1724.26</v>
      </c>
      <c r="K161" s="11">
        <v>1731.21</v>
      </c>
      <c r="L161" s="11">
        <v>1727.7</v>
      </c>
      <c r="M161" s="11">
        <v>1725.1000000000001</v>
      </c>
      <c r="N161" s="11">
        <v>1718.91</v>
      </c>
      <c r="O161" s="11">
        <v>1720.8</v>
      </c>
      <c r="P161" s="11">
        <v>1725.53</v>
      </c>
      <c r="Q161" s="11">
        <v>1725.26</v>
      </c>
      <c r="R161" s="11">
        <v>1772.53</v>
      </c>
      <c r="S161" s="11">
        <v>1775.3600000000001</v>
      </c>
      <c r="T161" s="11">
        <v>1766.3500000000001</v>
      </c>
      <c r="U161" s="11">
        <v>1751.97</v>
      </c>
      <c r="V161" s="11">
        <v>1706.45</v>
      </c>
      <c r="W161" s="11">
        <v>1704.5900000000001</v>
      </c>
      <c r="X161" s="11">
        <v>1703.15</v>
      </c>
      <c r="Y161" s="11">
        <v>1700.96</v>
      </c>
    </row>
    <row r="162" spans="1:25" x14ac:dyDescent="0.25">
      <c r="A162" s="43">
        <f t="shared" si="4"/>
        <v>8</v>
      </c>
      <c r="B162" s="11">
        <v>2225.2999999999997</v>
      </c>
      <c r="C162" s="11">
        <v>2217.39</v>
      </c>
      <c r="D162" s="11">
        <v>2216</v>
      </c>
      <c r="E162" s="11">
        <v>2201.25</v>
      </c>
      <c r="F162" s="11">
        <v>2206.4</v>
      </c>
      <c r="G162" s="11">
        <v>2202.5299999999997</v>
      </c>
      <c r="H162" s="11">
        <v>2208.5099999999998</v>
      </c>
      <c r="I162" s="11">
        <v>2217.65</v>
      </c>
      <c r="J162" s="11">
        <v>2277.7800000000002</v>
      </c>
      <c r="K162" s="11">
        <v>2198.6</v>
      </c>
      <c r="L162" s="11">
        <v>2203.5699999999997</v>
      </c>
      <c r="M162" s="11">
        <v>2200.9299999999998</v>
      </c>
      <c r="N162" s="11">
        <v>2250.92</v>
      </c>
      <c r="O162" s="11">
        <v>2308.3700000000003</v>
      </c>
      <c r="P162" s="11">
        <v>2311.2600000000002</v>
      </c>
      <c r="Q162" s="11">
        <v>2310.0100000000002</v>
      </c>
      <c r="R162" s="11">
        <v>2370.6400000000003</v>
      </c>
      <c r="S162" s="11">
        <v>2368.92</v>
      </c>
      <c r="T162" s="11">
        <v>2371.4300000000003</v>
      </c>
      <c r="U162" s="11">
        <v>2258.59</v>
      </c>
      <c r="V162" s="11">
        <v>2300.61</v>
      </c>
      <c r="W162" s="11">
        <v>2216.0699999999997</v>
      </c>
      <c r="X162" s="11">
        <v>2237.5699999999997</v>
      </c>
      <c r="Y162" s="11">
        <v>2251.06</v>
      </c>
    </row>
    <row r="163" spans="1:25" x14ac:dyDescent="0.25">
      <c r="A163" s="43">
        <f t="shared" si="4"/>
        <v>9</v>
      </c>
      <c r="B163" s="11">
        <v>2114.14</v>
      </c>
      <c r="C163" s="11">
        <v>2111.0499999999997</v>
      </c>
      <c r="D163" s="11">
        <v>2091.44</v>
      </c>
      <c r="E163" s="11">
        <v>2129.6999999999998</v>
      </c>
      <c r="F163" s="11">
        <v>2136.31</v>
      </c>
      <c r="G163" s="11">
        <v>2129.58</v>
      </c>
      <c r="H163" s="11">
        <v>2119</v>
      </c>
      <c r="I163" s="11">
        <v>2135.6</v>
      </c>
      <c r="J163" s="11">
        <v>2138.0099999999998</v>
      </c>
      <c r="K163" s="11">
        <v>2139.85</v>
      </c>
      <c r="L163" s="11">
        <v>2133.85</v>
      </c>
      <c r="M163" s="11">
        <v>2126.4499999999998</v>
      </c>
      <c r="N163" s="11">
        <v>2125.6799999999998</v>
      </c>
      <c r="O163" s="11">
        <v>2122.2999999999997</v>
      </c>
      <c r="P163" s="11">
        <v>2127.63</v>
      </c>
      <c r="Q163" s="11">
        <v>2126.4299999999998</v>
      </c>
      <c r="R163" s="11">
        <v>2128.5</v>
      </c>
      <c r="S163" s="11">
        <v>2141.5299999999997</v>
      </c>
      <c r="T163" s="11">
        <v>2183.06</v>
      </c>
      <c r="U163" s="11">
        <v>2148.21</v>
      </c>
      <c r="V163" s="11">
        <v>2111</v>
      </c>
      <c r="W163" s="11">
        <v>2113.83</v>
      </c>
      <c r="X163" s="11">
        <v>2106.1799999999998</v>
      </c>
      <c r="Y163" s="11">
        <v>2108.0099999999998</v>
      </c>
    </row>
    <row r="164" spans="1:25" x14ac:dyDescent="0.25">
      <c r="A164" s="43">
        <f t="shared" si="4"/>
        <v>10</v>
      </c>
      <c r="B164" s="11">
        <v>1936.55</v>
      </c>
      <c r="C164" s="11">
        <v>1920.13</v>
      </c>
      <c r="D164" s="11">
        <v>1860.88</v>
      </c>
      <c r="E164" s="11">
        <v>1867.14</v>
      </c>
      <c r="F164" s="11">
        <v>1836.19</v>
      </c>
      <c r="G164" s="11">
        <v>2050.85</v>
      </c>
      <c r="H164" s="11">
        <v>2053.7399999999998</v>
      </c>
      <c r="I164" s="11">
        <v>2061.4899999999998</v>
      </c>
      <c r="J164" s="11">
        <v>2067.96</v>
      </c>
      <c r="K164" s="11">
        <v>2068.91</v>
      </c>
      <c r="L164" s="11">
        <v>2063.8199999999997</v>
      </c>
      <c r="M164" s="11">
        <v>2062.0299999999997</v>
      </c>
      <c r="N164" s="11">
        <v>2056.6</v>
      </c>
      <c r="O164" s="11">
        <v>2057.9899999999998</v>
      </c>
      <c r="P164" s="11">
        <v>2056.9699999999998</v>
      </c>
      <c r="Q164" s="11">
        <v>2068.8199999999997</v>
      </c>
      <c r="R164" s="11">
        <v>2125.34</v>
      </c>
      <c r="S164" s="11">
        <v>2117.41</v>
      </c>
      <c r="T164" s="11">
        <v>2136.02</v>
      </c>
      <c r="U164" s="11">
        <v>2114.81</v>
      </c>
      <c r="V164" s="11">
        <v>2061.2399999999998</v>
      </c>
      <c r="W164" s="11">
        <v>2055.77</v>
      </c>
      <c r="X164" s="11">
        <v>1923.22</v>
      </c>
      <c r="Y164" s="11">
        <v>1903.48</v>
      </c>
    </row>
    <row r="165" spans="1:25" x14ac:dyDescent="0.25">
      <c r="A165" s="43">
        <f t="shared" si="4"/>
        <v>11</v>
      </c>
      <c r="B165" s="11">
        <v>1634.49</v>
      </c>
      <c r="C165" s="11">
        <v>1637.13</v>
      </c>
      <c r="D165" s="11">
        <v>1638.28</v>
      </c>
      <c r="E165" s="11">
        <v>1639.99</v>
      </c>
      <c r="F165" s="11">
        <v>1641.93</v>
      </c>
      <c r="G165" s="11">
        <v>1640.65</v>
      </c>
      <c r="H165" s="11">
        <v>1640.94</v>
      </c>
      <c r="I165" s="11">
        <v>1638.8700000000001</v>
      </c>
      <c r="J165" s="11">
        <v>1638.74</v>
      </c>
      <c r="K165" s="11">
        <v>1639.52</v>
      </c>
      <c r="L165" s="11">
        <v>1639.51</v>
      </c>
      <c r="M165" s="11">
        <v>1638.28</v>
      </c>
      <c r="N165" s="11">
        <v>1642.53</v>
      </c>
      <c r="O165" s="11">
        <v>1669.67</v>
      </c>
      <c r="P165" s="11">
        <v>1667.98</v>
      </c>
      <c r="Q165" s="11">
        <v>1657.64</v>
      </c>
      <c r="R165" s="11">
        <v>1704.76</v>
      </c>
      <c r="S165" s="11">
        <v>1703.22</v>
      </c>
      <c r="T165" s="11">
        <v>1683.16</v>
      </c>
      <c r="U165" s="11">
        <v>1679.53</v>
      </c>
      <c r="V165" s="11">
        <v>1636.01</v>
      </c>
      <c r="W165" s="11">
        <v>1634.01</v>
      </c>
      <c r="X165" s="11">
        <v>1633.1200000000001</v>
      </c>
      <c r="Y165" s="11">
        <v>1632.48</v>
      </c>
    </row>
    <row r="166" spans="1:25" x14ac:dyDescent="0.25">
      <c r="A166" s="43">
        <f t="shared" si="4"/>
        <v>12</v>
      </c>
      <c r="B166" s="11">
        <v>1952.32</v>
      </c>
      <c r="C166" s="11">
        <v>1952.82</v>
      </c>
      <c r="D166" s="11">
        <v>1953.1000000000001</v>
      </c>
      <c r="E166" s="11">
        <v>1953.3400000000001</v>
      </c>
      <c r="F166" s="11">
        <v>1959.4</v>
      </c>
      <c r="G166" s="11">
        <v>1959.57</v>
      </c>
      <c r="H166" s="11">
        <v>1958.31</v>
      </c>
      <c r="I166" s="11">
        <v>1960.1200000000001</v>
      </c>
      <c r="J166" s="11">
        <v>1961.94</v>
      </c>
      <c r="K166" s="11">
        <v>1958.8400000000001</v>
      </c>
      <c r="L166" s="11">
        <v>1956.8700000000001</v>
      </c>
      <c r="M166" s="11">
        <v>1955.79</v>
      </c>
      <c r="N166" s="11">
        <v>1966.43</v>
      </c>
      <c r="O166" s="11">
        <v>1983.67</v>
      </c>
      <c r="P166" s="11">
        <v>1982.78</v>
      </c>
      <c r="Q166" s="11">
        <v>1982.03</v>
      </c>
      <c r="R166" s="11">
        <v>2030.83</v>
      </c>
      <c r="S166" s="11">
        <v>2030.76</v>
      </c>
      <c r="T166" s="11">
        <v>2019.99</v>
      </c>
      <c r="U166" s="11">
        <v>2007.38</v>
      </c>
      <c r="V166" s="11">
        <v>1945.19</v>
      </c>
      <c r="W166" s="11">
        <v>1945.8700000000001</v>
      </c>
      <c r="X166" s="11">
        <v>1946.21</v>
      </c>
      <c r="Y166" s="11">
        <v>1946.8400000000001</v>
      </c>
    </row>
    <row r="167" spans="1:25" x14ac:dyDescent="0.25">
      <c r="A167" s="43">
        <f t="shared" si="4"/>
        <v>13</v>
      </c>
      <c r="B167" s="11">
        <v>2119.21</v>
      </c>
      <c r="C167" s="11">
        <v>2122.4499999999998</v>
      </c>
      <c r="D167" s="11">
        <v>2121.77</v>
      </c>
      <c r="E167" s="11">
        <v>2108.14</v>
      </c>
      <c r="F167" s="11">
        <v>2119.81</v>
      </c>
      <c r="G167" s="11">
        <v>2141.4699999999998</v>
      </c>
      <c r="H167" s="11">
        <v>2146.0099999999998</v>
      </c>
      <c r="I167" s="11">
        <v>2146.7399999999998</v>
      </c>
      <c r="J167" s="11">
        <v>2157.41</v>
      </c>
      <c r="K167" s="11">
        <v>2152.4699999999998</v>
      </c>
      <c r="L167" s="11">
        <v>2152.81</v>
      </c>
      <c r="M167" s="11">
        <v>2152.64</v>
      </c>
      <c r="N167" s="11">
        <v>2147.6799999999998</v>
      </c>
      <c r="O167" s="11">
        <v>2164.2599999999998</v>
      </c>
      <c r="P167" s="11">
        <v>2156.06</v>
      </c>
      <c r="Q167" s="11">
        <v>2164.7999999999997</v>
      </c>
      <c r="R167" s="11">
        <v>2166.19</v>
      </c>
      <c r="S167" s="11">
        <v>2154.86</v>
      </c>
      <c r="T167" s="11">
        <v>2210.2799999999997</v>
      </c>
      <c r="U167" s="11">
        <v>2199.7799999999997</v>
      </c>
      <c r="V167" s="11">
        <v>2136.92</v>
      </c>
      <c r="W167" s="11">
        <v>2131.4699999999998</v>
      </c>
      <c r="X167" s="11">
        <v>2130.48</v>
      </c>
      <c r="Y167" s="11">
        <v>2120.87</v>
      </c>
    </row>
    <row r="168" spans="1:25" x14ac:dyDescent="0.25">
      <c r="A168" s="43">
        <f t="shared" si="4"/>
        <v>14</v>
      </c>
      <c r="B168" s="11">
        <v>1402.15</v>
      </c>
      <c r="C168" s="11">
        <v>1404.4</v>
      </c>
      <c r="D168" s="11">
        <v>1410.77</v>
      </c>
      <c r="E168" s="11">
        <v>1413.6200000000001</v>
      </c>
      <c r="F168" s="11">
        <v>1415.94</v>
      </c>
      <c r="G168" s="11">
        <v>1417.0300000000002</v>
      </c>
      <c r="H168" s="11">
        <v>1414.8500000000001</v>
      </c>
      <c r="I168" s="11">
        <v>1418.3700000000001</v>
      </c>
      <c r="J168" s="11">
        <v>1419.92</v>
      </c>
      <c r="K168" s="11">
        <v>1427.91</v>
      </c>
      <c r="L168" s="11">
        <v>1420.8500000000001</v>
      </c>
      <c r="M168" s="11">
        <v>1419.47</v>
      </c>
      <c r="N168" s="11">
        <v>1418.25</v>
      </c>
      <c r="O168" s="11">
        <v>1438.94</v>
      </c>
      <c r="P168" s="11">
        <v>1439.7</v>
      </c>
      <c r="Q168" s="11">
        <v>1437.5</v>
      </c>
      <c r="R168" s="11">
        <v>1472.79</v>
      </c>
      <c r="S168" s="11">
        <v>1425.77</v>
      </c>
      <c r="T168" s="11">
        <v>1447.69</v>
      </c>
      <c r="U168" s="11">
        <v>1438.2</v>
      </c>
      <c r="V168" s="11">
        <v>1396.3600000000001</v>
      </c>
      <c r="W168" s="11">
        <v>1396.21</v>
      </c>
      <c r="X168" s="11">
        <v>1393.1000000000001</v>
      </c>
      <c r="Y168" s="11">
        <v>1392.8500000000001</v>
      </c>
    </row>
    <row r="169" spans="1:25" x14ac:dyDescent="0.25">
      <c r="A169" s="43">
        <f t="shared" si="4"/>
        <v>15</v>
      </c>
      <c r="B169" s="11">
        <v>1645.3</v>
      </c>
      <c r="C169" s="11">
        <v>1647.31</v>
      </c>
      <c r="D169" s="11">
        <v>1649.97</v>
      </c>
      <c r="E169" s="11">
        <v>1653.22</v>
      </c>
      <c r="F169" s="11">
        <v>1658.06</v>
      </c>
      <c r="G169" s="11">
        <v>1637.23</v>
      </c>
      <c r="H169" s="11">
        <v>1656.51</v>
      </c>
      <c r="I169" s="11">
        <v>1652.96</v>
      </c>
      <c r="J169" s="11">
        <v>1652.6000000000001</v>
      </c>
      <c r="K169" s="11">
        <v>1650.8</v>
      </c>
      <c r="L169" s="11">
        <v>1652.27</v>
      </c>
      <c r="M169" s="11">
        <v>1656.54</v>
      </c>
      <c r="N169" s="11">
        <v>1655.07</v>
      </c>
      <c r="O169" s="11">
        <v>1681.1200000000001</v>
      </c>
      <c r="P169" s="11">
        <v>1681.8700000000001</v>
      </c>
      <c r="Q169" s="11">
        <v>1683.51</v>
      </c>
      <c r="R169" s="11">
        <v>1715.52</v>
      </c>
      <c r="S169" s="11">
        <v>1703.3500000000001</v>
      </c>
      <c r="T169" s="11">
        <v>1694.8500000000001</v>
      </c>
      <c r="U169" s="11">
        <v>1687.3500000000001</v>
      </c>
      <c r="V169" s="11">
        <v>1645.19</v>
      </c>
      <c r="W169" s="11">
        <v>1648.4</v>
      </c>
      <c r="X169" s="11">
        <v>1646.99</v>
      </c>
      <c r="Y169" s="11">
        <v>1648.32</v>
      </c>
    </row>
    <row r="170" spans="1:25" x14ac:dyDescent="0.25">
      <c r="A170" s="43">
        <f t="shared" si="4"/>
        <v>16</v>
      </c>
      <c r="B170" s="11">
        <v>1371.67</v>
      </c>
      <c r="C170" s="11">
        <v>1374.49</v>
      </c>
      <c r="D170" s="11">
        <v>1373.2</v>
      </c>
      <c r="E170" s="11">
        <v>1452.95</v>
      </c>
      <c r="F170" s="11">
        <v>1468.03</v>
      </c>
      <c r="G170" s="11">
        <v>1492.66</v>
      </c>
      <c r="H170" s="11">
        <v>1490.82</v>
      </c>
      <c r="I170" s="11">
        <v>1476.68</v>
      </c>
      <c r="J170" s="11">
        <v>1490.15</v>
      </c>
      <c r="K170" s="11">
        <v>1493.22</v>
      </c>
      <c r="L170" s="11">
        <v>1493.28</v>
      </c>
      <c r="M170" s="11">
        <v>1495.46</v>
      </c>
      <c r="N170" s="11">
        <v>1496.77</v>
      </c>
      <c r="O170" s="11">
        <v>1492.15</v>
      </c>
      <c r="P170" s="11">
        <v>1492.02</v>
      </c>
      <c r="Q170" s="11">
        <v>1492.88</v>
      </c>
      <c r="R170" s="11">
        <v>1490.3500000000001</v>
      </c>
      <c r="S170" s="11">
        <v>1472.74</v>
      </c>
      <c r="T170" s="11">
        <v>1493.38</v>
      </c>
      <c r="U170" s="11">
        <v>1479.24</v>
      </c>
      <c r="V170" s="11">
        <v>1439.26</v>
      </c>
      <c r="W170" s="11">
        <v>1440.63</v>
      </c>
      <c r="X170" s="11">
        <v>1438.22</v>
      </c>
      <c r="Y170" s="11">
        <v>1438.25</v>
      </c>
    </row>
    <row r="171" spans="1:25" x14ac:dyDescent="0.25">
      <c r="A171" s="43">
        <f t="shared" si="4"/>
        <v>17</v>
      </c>
      <c r="B171" s="11">
        <v>1347.45</v>
      </c>
      <c r="C171" s="11">
        <v>1347.25</v>
      </c>
      <c r="D171" s="11">
        <v>1348.8700000000001</v>
      </c>
      <c r="E171" s="11">
        <v>1302.6100000000001</v>
      </c>
      <c r="F171" s="11">
        <v>1360.3500000000001</v>
      </c>
      <c r="G171" s="11">
        <v>1361.69</v>
      </c>
      <c r="H171" s="11">
        <v>1370.77</v>
      </c>
      <c r="I171" s="11">
        <v>1363.64</v>
      </c>
      <c r="J171" s="11">
        <v>1368.1200000000001</v>
      </c>
      <c r="K171" s="11">
        <v>1377.47</v>
      </c>
      <c r="L171" s="11">
        <v>1375.3100000000002</v>
      </c>
      <c r="M171" s="11">
        <v>1371.52</v>
      </c>
      <c r="N171" s="11">
        <v>1379.7800000000002</v>
      </c>
      <c r="O171" s="11">
        <v>1404.96</v>
      </c>
      <c r="P171" s="11">
        <v>1406</v>
      </c>
      <c r="Q171" s="11">
        <v>1407.14</v>
      </c>
      <c r="R171" s="11">
        <v>1444.04</v>
      </c>
      <c r="S171" s="11">
        <v>1420.0400000000002</v>
      </c>
      <c r="T171" s="11">
        <v>1408.0900000000001</v>
      </c>
      <c r="U171" s="11">
        <v>1383.3200000000002</v>
      </c>
      <c r="V171" s="11">
        <v>1350.27</v>
      </c>
      <c r="W171" s="11">
        <v>1346.99</v>
      </c>
      <c r="X171" s="11">
        <v>1348.93</v>
      </c>
      <c r="Y171" s="11">
        <v>1347.3000000000002</v>
      </c>
    </row>
    <row r="172" spans="1:25" x14ac:dyDescent="0.25">
      <c r="A172" s="43">
        <f t="shared" si="4"/>
        <v>18</v>
      </c>
      <c r="B172" s="11">
        <v>1561.04</v>
      </c>
      <c r="C172" s="11">
        <v>1488.25</v>
      </c>
      <c r="D172" s="11">
        <v>1490.83</v>
      </c>
      <c r="E172" s="11">
        <v>1494.38</v>
      </c>
      <c r="F172" s="11">
        <v>1492.38</v>
      </c>
      <c r="G172" s="11">
        <v>1576.93</v>
      </c>
      <c r="H172" s="11">
        <v>1577.0900000000001</v>
      </c>
      <c r="I172" s="11">
        <v>1577.07</v>
      </c>
      <c r="J172" s="11">
        <v>1574.89</v>
      </c>
      <c r="K172" s="11">
        <v>1575.28</v>
      </c>
      <c r="L172" s="11">
        <v>1573.92</v>
      </c>
      <c r="M172" s="11">
        <v>1573.1100000000001</v>
      </c>
      <c r="N172" s="11">
        <v>1576.32</v>
      </c>
      <c r="O172" s="11">
        <v>1591.25</v>
      </c>
      <c r="P172" s="11">
        <v>1616.18</v>
      </c>
      <c r="Q172" s="11">
        <v>1612.93</v>
      </c>
      <c r="R172" s="11">
        <v>1663.8500000000001</v>
      </c>
      <c r="S172" s="11">
        <v>1631.8500000000001</v>
      </c>
      <c r="T172" s="11">
        <v>1613.23</v>
      </c>
      <c r="U172" s="11">
        <v>1609.3500000000001</v>
      </c>
      <c r="V172" s="11">
        <v>1575.54</v>
      </c>
      <c r="W172" s="11">
        <v>1571.68</v>
      </c>
      <c r="X172" s="11">
        <v>1570.06</v>
      </c>
      <c r="Y172" s="11">
        <v>1571.2</v>
      </c>
    </row>
    <row r="173" spans="1:25" x14ac:dyDescent="0.25">
      <c r="A173" s="43">
        <f t="shared" si="4"/>
        <v>19</v>
      </c>
      <c r="B173" s="11">
        <v>1713</v>
      </c>
      <c r="C173" s="11">
        <v>1713.83</v>
      </c>
      <c r="D173" s="11">
        <v>1715.46</v>
      </c>
      <c r="E173" s="11">
        <v>1714.83</v>
      </c>
      <c r="F173" s="11">
        <v>1718.54</v>
      </c>
      <c r="G173" s="11">
        <v>1741.3400000000001</v>
      </c>
      <c r="H173" s="11">
        <v>1760.1200000000001</v>
      </c>
      <c r="I173" s="11">
        <v>2136.79</v>
      </c>
      <c r="J173" s="11">
        <v>2333.9</v>
      </c>
      <c r="K173" s="11">
        <v>2422</v>
      </c>
      <c r="L173" s="11">
        <v>2423.84</v>
      </c>
      <c r="M173" s="11">
        <v>2421.44</v>
      </c>
      <c r="N173" s="11">
        <v>2416.65</v>
      </c>
      <c r="O173" s="11">
        <v>2574.8200000000002</v>
      </c>
      <c r="P173" s="11">
        <v>2584.0500000000002</v>
      </c>
      <c r="Q173" s="11">
        <v>2212.67</v>
      </c>
      <c r="R173" s="11">
        <v>2489.85</v>
      </c>
      <c r="S173" s="11">
        <v>2487.7800000000002</v>
      </c>
      <c r="T173" s="11">
        <v>2241.15</v>
      </c>
      <c r="U173" s="11">
        <v>1966.74</v>
      </c>
      <c r="V173" s="11">
        <v>1723.51</v>
      </c>
      <c r="W173" s="11">
        <v>1717.92</v>
      </c>
      <c r="X173" s="11">
        <v>1716.76</v>
      </c>
      <c r="Y173" s="11">
        <v>1711.99</v>
      </c>
    </row>
    <row r="174" spans="1:25" x14ac:dyDescent="0.25">
      <c r="A174" s="43">
        <f t="shared" si="4"/>
        <v>20</v>
      </c>
      <c r="B174" s="11">
        <v>2123.42</v>
      </c>
      <c r="C174" s="11">
        <v>1982.21</v>
      </c>
      <c r="D174" s="11">
        <v>1762.55</v>
      </c>
      <c r="E174" s="11">
        <v>1938.16</v>
      </c>
      <c r="F174" s="11">
        <v>1970.46</v>
      </c>
      <c r="G174" s="11">
        <v>1926.44</v>
      </c>
      <c r="H174" s="11">
        <v>2129.5699999999997</v>
      </c>
      <c r="I174" s="11">
        <v>2144.2599999999998</v>
      </c>
      <c r="J174" s="11">
        <v>2119.81</v>
      </c>
      <c r="K174" s="11">
        <v>2125.5699999999997</v>
      </c>
      <c r="L174" s="11">
        <v>2125.9899999999998</v>
      </c>
      <c r="M174" s="11">
        <v>2114.33</v>
      </c>
      <c r="N174" s="11">
        <v>2114.8199999999997</v>
      </c>
      <c r="O174" s="11">
        <v>2133.7799999999997</v>
      </c>
      <c r="P174" s="11">
        <v>2150.94</v>
      </c>
      <c r="Q174" s="11">
        <v>2150.2799999999997</v>
      </c>
      <c r="R174" s="11">
        <v>2220.92</v>
      </c>
      <c r="S174" s="11">
        <v>2225.35</v>
      </c>
      <c r="T174" s="11">
        <v>2177.1799999999998</v>
      </c>
      <c r="U174" s="11">
        <v>2195.23</v>
      </c>
      <c r="V174" s="11">
        <v>2121.88</v>
      </c>
      <c r="W174" s="11">
        <v>2115.83</v>
      </c>
      <c r="X174" s="11">
        <v>2126.23</v>
      </c>
      <c r="Y174" s="11">
        <v>2124.46</v>
      </c>
    </row>
    <row r="175" spans="1:25" x14ac:dyDescent="0.25">
      <c r="A175" s="43">
        <f t="shared" si="4"/>
        <v>21</v>
      </c>
      <c r="B175" s="11">
        <v>1823.77</v>
      </c>
      <c r="C175" s="11">
        <v>1828.81</v>
      </c>
      <c r="D175" s="11">
        <v>1811.5900000000001</v>
      </c>
      <c r="E175" s="11">
        <v>1768.02</v>
      </c>
      <c r="F175" s="11">
        <v>1861.42</v>
      </c>
      <c r="G175" s="11">
        <v>1856.6200000000001</v>
      </c>
      <c r="H175" s="11">
        <v>2016.28</v>
      </c>
      <c r="I175" s="11">
        <v>2040.96</v>
      </c>
      <c r="J175" s="11">
        <v>2037.1200000000001</v>
      </c>
      <c r="K175" s="11">
        <v>2037.04</v>
      </c>
      <c r="L175" s="11">
        <v>2038.68</v>
      </c>
      <c r="M175" s="11">
        <v>2030.54</v>
      </c>
      <c r="N175" s="11">
        <v>2035.29</v>
      </c>
      <c r="O175" s="11">
        <v>2039.8500000000001</v>
      </c>
      <c r="P175" s="11">
        <v>2040.3700000000001</v>
      </c>
      <c r="Q175" s="11">
        <v>2045.26</v>
      </c>
      <c r="R175" s="11">
        <v>2108.1999999999998</v>
      </c>
      <c r="S175" s="11">
        <v>2117.77</v>
      </c>
      <c r="T175" s="11">
        <v>2105.12</v>
      </c>
      <c r="U175" s="11">
        <v>2093.67</v>
      </c>
      <c r="V175" s="11">
        <v>2029.76</v>
      </c>
      <c r="W175" s="11">
        <v>2018.8</v>
      </c>
      <c r="X175" s="11">
        <v>1753.3</v>
      </c>
      <c r="Y175" s="11">
        <v>1759.81</v>
      </c>
    </row>
    <row r="176" spans="1:25" x14ac:dyDescent="0.25">
      <c r="A176" s="43">
        <f t="shared" si="4"/>
        <v>22</v>
      </c>
      <c r="B176" s="11">
        <v>2074.98</v>
      </c>
      <c r="C176" s="11">
        <v>1788.18</v>
      </c>
      <c r="D176" s="11">
        <v>2071.61</v>
      </c>
      <c r="E176" s="11">
        <v>2079.91</v>
      </c>
      <c r="F176" s="11">
        <v>2104.79</v>
      </c>
      <c r="G176" s="11">
        <v>2058.4299999999998</v>
      </c>
      <c r="H176" s="11">
        <v>2110.4899999999998</v>
      </c>
      <c r="I176" s="11">
        <v>2108.7599999999998</v>
      </c>
      <c r="J176" s="11">
        <v>2109.52</v>
      </c>
      <c r="K176" s="11">
        <v>2104.0299999999997</v>
      </c>
      <c r="L176" s="11">
        <v>2105.5699999999997</v>
      </c>
      <c r="M176" s="11">
        <v>2106.4699999999998</v>
      </c>
      <c r="N176" s="11">
        <v>2104.3199999999997</v>
      </c>
      <c r="O176" s="11">
        <v>2106.84</v>
      </c>
      <c r="P176" s="11">
        <v>2107.67</v>
      </c>
      <c r="Q176" s="11">
        <v>2109.0699999999997</v>
      </c>
      <c r="R176" s="11">
        <v>2110.59</v>
      </c>
      <c r="S176" s="11">
        <v>2117.08</v>
      </c>
      <c r="T176" s="11">
        <v>2171.23</v>
      </c>
      <c r="U176" s="11">
        <v>2161.33</v>
      </c>
      <c r="V176" s="11">
        <v>2103.69</v>
      </c>
      <c r="W176" s="11">
        <v>2101.73</v>
      </c>
      <c r="X176" s="11">
        <v>2101.67</v>
      </c>
      <c r="Y176" s="11">
        <v>2100.19</v>
      </c>
    </row>
    <row r="177" spans="1:25" x14ac:dyDescent="0.25">
      <c r="A177" s="43">
        <f t="shared" si="4"/>
        <v>23</v>
      </c>
      <c r="B177" s="11">
        <v>1892.51</v>
      </c>
      <c r="C177" s="11">
        <v>1810.74</v>
      </c>
      <c r="D177" s="11">
        <v>2108.37</v>
      </c>
      <c r="E177" s="11">
        <v>2104.9899999999998</v>
      </c>
      <c r="F177" s="11">
        <v>2116.8199999999997</v>
      </c>
      <c r="G177" s="11">
        <v>2124.75</v>
      </c>
      <c r="H177" s="11">
        <v>2123.9499999999998</v>
      </c>
      <c r="I177" s="11">
        <v>2122.56</v>
      </c>
      <c r="J177" s="11">
        <v>2120.13</v>
      </c>
      <c r="K177" s="11">
        <v>2121.08</v>
      </c>
      <c r="L177" s="11">
        <v>2120.04</v>
      </c>
      <c r="M177" s="11">
        <v>2120.67</v>
      </c>
      <c r="N177" s="11">
        <v>2119.61</v>
      </c>
      <c r="O177" s="11">
        <v>2121.21</v>
      </c>
      <c r="P177" s="11">
        <v>2123.06</v>
      </c>
      <c r="Q177" s="11">
        <v>2121.81</v>
      </c>
      <c r="R177" s="11">
        <v>2116.92</v>
      </c>
      <c r="S177" s="11">
        <v>2121.06</v>
      </c>
      <c r="T177" s="11">
        <v>2177.33</v>
      </c>
      <c r="U177" s="11">
        <v>2170.73</v>
      </c>
      <c r="V177" s="11">
        <v>2071.0699999999997</v>
      </c>
      <c r="W177" s="11">
        <v>2026.58</v>
      </c>
      <c r="X177" s="11">
        <v>2090.17</v>
      </c>
      <c r="Y177" s="11">
        <v>2101.5299999999997</v>
      </c>
    </row>
    <row r="178" spans="1:25" x14ac:dyDescent="0.25">
      <c r="A178" s="43">
        <f t="shared" si="4"/>
        <v>24</v>
      </c>
      <c r="B178" s="11">
        <v>2204.59</v>
      </c>
      <c r="C178" s="11">
        <v>2209.8199999999997</v>
      </c>
      <c r="D178" s="11">
        <v>2215</v>
      </c>
      <c r="E178" s="11">
        <v>2189.09</v>
      </c>
      <c r="F178" s="11">
        <v>2213.04</v>
      </c>
      <c r="G178" s="11">
        <v>2217.56</v>
      </c>
      <c r="H178" s="11">
        <v>2199.42</v>
      </c>
      <c r="I178" s="11">
        <v>2200.56</v>
      </c>
      <c r="J178" s="11">
        <v>2197.5299999999997</v>
      </c>
      <c r="K178" s="11">
        <v>2184.96</v>
      </c>
      <c r="L178" s="11">
        <v>2186.23</v>
      </c>
      <c r="M178" s="11">
        <v>2187.67</v>
      </c>
      <c r="N178" s="11">
        <v>2189.59</v>
      </c>
      <c r="O178" s="11">
        <v>2267.5100000000002</v>
      </c>
      <c r="P178" s="11">
        <v>2198.62</v>
      </c>
      <c r="Q178" s="11">
        <v>2197.9499999999998</v>
      </c>
      <c r="R178" s="11">
        <v>2211.11</v>
      </c>
      <c r="S178" s="11">
        <v>2202.7599999999998</v>
      </c>
      <c r="T178" s="11">
        <v>2257.3700000000003</v>
      </c>
      <c r="U178" s="11">
        <v>2243.61</v>
      </c>
      <c r="V178" s="11">
        <v>2186.46</v>
      </c>
      <c r="W178" s="11">
        <v>2187.87</v>
      </c>
      <c r="X178" s="11">
        <v>2189.9899999999998</v>
      </c>
      <c r="Y178" s="11">
        <v>2190.54</v>
      </c>
    </row>
    <row r="179" spans="1:25" x14ac:dyDescent="0.25">
      <c r="A179" s="43">
        <f t="shared" si="4"/>
        <v>25</v>
      </c>
      <c r="B179" s="11">
        <v>1869.42</v>
      </c>
      <c r="C179" s="11">
        <v>1872.95</v>
      </c>
      <c r="D179" s="11">
        <v>1875.76</v>
      </c>
      <c r="E179" s="11">
        <v>1880.56</v>
      </c>
      <c r="F179" s="11">
        <v>1884.55</v>
      </c>
      <c r="G179" s="11">
        <v>1881.76</v>
      </c>
      <c r="H179" s="11">
        <v>1888.65</v>
      </c>
      <c r="I179" s="11">
        <v>1882.79</v>
      </c>
      <c r="J179" s="11">
        <v>1877.31</v>
      </c>
      <c r="K179" s="11">
        <v>1879.94</v>
      </c>
      <c r="L179" s="11">
        <v>1875.69</v>
      </c>
      <c r="M179" s="11">
        <v>1873.72</v>
      </c>
      <c r="N179" s="11">
        <v>1875.77</v>
      </c>
      <c r="O179" s="11">
        <v>1881.23</v>
      </c>
      <c r="P179" s="11">
        <v>1876.3600000000001</v>
      </c>
      <c r="Q179" s="11">
        <v>1874.8400000000001</v>
      </c>
      <c r="R179" s="11">
        <v>1933.51</v>
      </c>
      <c r="S179" s="11">
        <v>1932.67</v>
      </c>
      <c r="T179" s="11">
        <v>1916.52</v>
      </c>
      <c r="U179" s="11">
        <v>1910.7</v>
      </c>
      <c r="V179" s="11">
        <v>1865.13</v>
      </c>
      <c r="W179" s="11">
        <v>1863.8</v>
      </c>
      <c r="X179" s="11">
        <v>1863.07</v>
      </c>
      <c r="Y179" s="11">
        <v>1865.78</v>
      </c>
    </row>
    <row r="180" spans="1:25" x14ac:dyDescent="0.25">
      <c r="A180" s="43">
        <f t="shared" si="4"/>
        <v>26</v>
      </c>
      <c r="B180" s="11">
        <v>2131.85</v>
      </c>
      <c r="C180" s="11">
        <v>2124.0499999999997</v>
      </c>
      <c r="D180" s="11">
        <v>2136.39</v>
      </c>
      <c r="E180" s="11">
        <v>2147.2599999999998</v>
      </c>
      <c r="F180" s="11">
        <v>2150.64</v>
      </c>
      <c r="G180" s="11">
        <v>2158.17</v>
      </c>
      <c r="H180" s="11">
        <v>2160.4299999999998</v>
      </c>
      <c r="I180" s="11">
        <v>2156.36</v>
      </c>
      <c r="J180" s="11">
        <v>2153.85</v>
      </c>
      <c r="K180" s="11">
        <v>2162.39</v>
      </c>
      <c r="L180" s="11">
        <v>2154.75</v>
      </c>
      <c r="M180" s="11">
        <v>2156.9899999999998</v>
      </c>
      <c r="N180" s="11">
        <v>2160.54</v>
      </c>
      <c r="O180" s="11">
        <v>2162.59</v>
      </c>
      <c r="P180" s="11">
        <v>2165.1</v>
      </c>
      <c r="Q180" s="11">
        <v>2159.58</v>
      </c>
      <c r="R180" s="11">
        <v>2164</v>
      </c>
      <c r="S180" s="11">
        <v>2161.58</v>
      </c>
      <c r="T180" s="11">
        <v>2211.5299999999997</v>
      </c>
      <c r="U180" s="11">
        <v>2201.7199999999998</v>
      </c>
      <c r="V180" s="11">
        <v>2138.0299999999997</v>
      </c>
      <c r="W180" s="11">
        <v>2142.13</v>
      </c>
      <c r="X180" s="11">
        <v>2136.61</v>
      </c>
      <c r="Y180" s="11">
        <v>2138.4299999999998</v>
      </c>
    </row>
    <row r="181" spans="1:25" x14ac:dyDescent="0.25">
      <c r="A181" s="43">
        <f t="shared" si="4"/>
        <v>27</v>
      </c>
      <c r="B181" s="11">
        <v>2235.4499999999998</v>
      </c>
      <c r="C181" s="11">
        <v>2236.84</v>
      </c>
      <c r="D181" s="11">
        <v>2234.9299999999998</v>
      </c>
      <c r="E181" s="11">
        <v>2236.29</v>
      </c>
      <c r="F181" s="11">
        <v>2242.7200000000003</v>
      </c>
      <c r="G181" s="11">
        <v>2249.7800000000002</v>
      </c>
      <c r="H181" s="11">
        <v>2253.3000000000002</v>
      </c>
      <c r="I181" s="11">
        <v>2252.02</v>
      </c>
      <c r="J181" s="11">
        <v>2251.48</v>
      </c>
      <c r="K181" s="11">
        <v>2247.56</v>
      </c>
      <c r="L181" s="11">
        <v>2248.67</v>
      </c>
      <c r="M181" s="11">
        <v>2247.8700000000003</v>
      </c>
      <c r="N181" s="11">
        <v>2250.15</v>
      </c>
      <c r="O181" s="11">
        <v>2253.5500000000002</v>
      </c>
      <c r="P181" s="11">
        <v>2255.9900000000002</v>
      </c>
      <c r="Q181" s="11">
        <v>2261.3000000000002</v>
      </c>
      <c r="R181" s="11">
        <v>2270.61</v>
      </c>
      <c r="S181" s="11">
        <v>2258.65</v>
      </c>
      <c r="T181" s="11">
        <v>2240.2000000000003</v>
      </c>
      <c r="U181" s="11">
        <v>2295.31</v>
      </c>
      <c r="V181" s="11">
        <v>2231.9</v>
      </c>
      <c r="W181" s="11">
        <v>2220.1999999999998</v>
      </c>
      <c r="X181" s="11">
        <v>2208.13</v>
      </c>
      <c r="Y181" s="11">
        <v>2227.33</v>
      </c>
    </row>
    <row r="182" spans="1:25" x14ac:dyDescent="0.25">
      <c r="A182" s="43">
        <f t="shared" si="4"/>
        <v>28</v>
      </c>
      <c r="B182" s="11">
        <v>2218.12</v>
      </c>
      <c r="C182" s="11">
        <v>2210.67</v>
      </c>
      <c r="D182" s="11">
        <v>2218.1799999999998</v>
      </c>
      <c r="E182" s="11">
        <v>2218.9699999999998</v>
      </c>
      <c r="F182" s="11">
        <v>2236.2999999999997</v>
      </c>
      <c r="G182" s="11">
        <v>2234.08</v>
      </c>
      <c r="H182" s="11">
        <v>2242.1600000000003</v>
      </c>
      <c r="I182" s="11">
        <v>2233.12</v>
      </c>
      <c r="J182" s="11">
        <v>2237.17</v>
      </c>
      <c r="K182" s="11">
        <v>2240.56</v>
      </c>
      <c r="L182" s="11">
        <v>2237.56</v>
      </c>
      <c r="M182" s="11">
        <v>2229.6999999999998</v>
      </c>
      <c r="N182" s="11">
        <v>2230.39</v>
      </c>
      <c r="O182" s="11">
        <v>2238.29</v>
      </c>
      <c r="P182" s="11">
        <v>2240.4300000000003</v>
      </c>
      <c r="Q182" s="11">
        <v>2237.08</v>
      </c>
      <c r="R182" s="11">
        <v>2239.75</v>
      </c>
      <c r="S182" s="11">
        <v>2247.5</v>
      </c>
      <c r="T182" s="11">
        <v>2242.11</v>
      </c>
      <c r="U182" s="11">
        <v>2277.96</v>
      </c>
      <c r="V182" s="11">
        <v>2208.39</v>
      </c>
      <c r="W182" s="11">
        <v>2203.0299999999997</v>
      </c>
      <c r="X182" s="11">
        <v>2206.4299999999998</v>
      </c>
      <c r="Y182" s="11">
        <v>2199.36</v>
      </c>
    </row>
    <row r="183" spans="1:25" x14ac:dyDescent="0.25">
      <c r="A183" s="43">
        <f t="shared" si="4"/>
        <v>29</v>
      </c>
      <c r="B183" s="11">
        <v>2176.56</v>
      </c>
      <c r="C183" s="11">
        <v>2177.4699999999998</v>
      </c>
      <c r="D183" s="11">
        <v>2188.06</v>
      </c>
      <c r="E183" s="11">
        <v>2190.19</v>
      </c>
      <c r="F183" s="11">
        <v>2196.42</v>
      </c>
      <c r="G183" s="11">
        <v>2200.4</v>
      </c>
      <c r="H183" s="11">
        <v>2203.06</v>
      </c>
      <c r="I183" s="11">
        <v>2195.4299999999998</v>
      </c>
      <c r="J183" s="11">
        <v>2200.12</v>
      </c>
      <c r="K183" s="11">
        <v>2194.5499999999997</v>
      </c>
      <c r="L183" s="11">
        <v>2193.39</v>
      </c>
      <c r="M183" s="11">
        <v>2190.0499999999997</v>
      </c>
      <c r="N183" s="11">
        <v>2191.37</v>
      </c>
      <c r="O183" s="11">
        <v>2199.36</v>
      </c>
      <c r="P183" s="11">
        <v>2198.67</v>
      </c>
      <c r="Q183" s="11">
        <v>2206.0499999999997</v>
      </c>
      <c r="R183" s="11">
        <v>2202.2599999999998</v>
      </c>
      <c r="S183" s="11">
        <v>2201.44</v>
      </c>
      <c r="T183" s="11">
        <v>2189.71</v>
      </c>
      <c r="U183" s="11">
        <v>2242.96</v>
      </c>
      <c r="V183" s="11">
        <v>2180.9</v>
      </c>
      <c r="W183" s="11">
        <v>2180.71</v>
      </c>
      <c r="X183" s="11">
        <v>2178.88</v>
      </c>
      <c r="Y183" s="11">
        <v>2176.5499999999997</v>
      </c>
    </row>
    <row r="184" spans="1:25" x14ac:dyDescent="0.25">
      <c r="A184" s="43">
        <f t="shared" si="4"/>
        <v>30</v>
      </c>
      <c r="B184" s="11">
        <v>2324.27</v>
      </c>
      <c r="C184" s="11">
        <v>2325.2600000000002</v>
      </c>
      <c r="D184" s="11">
        <v>2322.75</v>
      </c>
      <c r="E184" s="11">
        <v>2323.48</v>
      </c>
      <c r="F184" s="11">
        <v>2339.61</v>
      </c>
      <c r="G184" s="11">
        <v>2348.67</v>
      </c>
      <c r="H184" s="11">
        <v>2362.25</v>
      </c>
      <c r="I184" s="11">
        <v>2361.67</v>
      </c>
      <c r="J184" s="11">
        <v>2357.33</v>
      </c>
      <c r="K184" s="11">
        <v>2359.5700000000002</v>
      </c>
      <c r="L184" s="11">
        <v>2356.1400000000003</v>
      </c>
      <c r="M184" s="11">
        <v>2354.83</v>
      </c>
      <c r="N184" s="11">
        <v>2353.29</v>
      </c>
      <c r="O184" s="11">
        <v>2357.19</v>
      </c>
      <c r="P184" s="11">
        <v>2374.77</v>
      </c>
      <c r="Q184" s="11">
        <v>2371.11</v>
      </c>
      <c r="R184" s="11">
        <v>2367.3500000000004</v>
      </c>
      <c r="S184" s="11">
        <v>2367.73</v>
      </c>
      <c r="T184" s="11">
        <v>2415.46</v>
      </c>
      <c r="U184" s="11">
        <v>2409.1200000000003</v>
      </c>
      <c r="V184" s="11">
        <v>2333.29</v>
      </c>
      <c r="W184" s="11">
        <v>2297.3500000000004</v>
      </c>
      <c r="X184" s="11">
        <v>2318.19</v>
      </c>
      <c r="Y184" s="11">
        <v>2334.7000000000003</v>
      </c>
    </row>
    <row r="185" spans="1:25" x14ac:dyDescent="0.25">
      <c r="A185" s="43">
        <f t="shared" si="4"/>
        <v>31</v>
      </c>
      <c r="B185" s="11">
        <v>2138.46</v>
      </c>
      <c r="C185" s="11">
        <v>2138.27</v>
      </c>
      <c r="D185" s="11">
        <v>2145.91</v>
      </c>
      <c r="E185" s="11">
        <v>2155.13</v>
      </c>
      <c r="F185" s="11">
        <v>2159.33</v>
      </c>
      <c r="G185" s="11">
        <v>2161.7399999999998</v>
      </c>
      <c r="H185" s="11">
        <v>2153.92</v>
      </c>
      <c r="I185" s="11">
        <v>2164.25</v>
      </c>
      <c r="J185" s="11">
        <v>2160.37</v>
      </c>
      <c r="K185" s="11">
        <v>2158.02</v>
      </c>
      <c r="L185" s="11">
        <v>2158.5299999999997</v>
      </c>
      <c r="M185" s="11">
        <v>2156.4499999999998</v>
      </c>
      <c r="N185" s="11">
        <v>2158.52</v>
      </c>
      <c r="O185" s="11">
        <v>2171.3199999999997</v>
      </c>
      <c r="P185" s="11">
        <v>2173.64</v>
      </c>
      <c r="Q185" s="11">
        <v>2174.27</v>
      </c>
      <c r="R185" s="11">
        <v>2171.21</v>
      </c>
      <c r="S185" s="11">
        <v>2174.9299999999998</v>
      </c>
      <c r="T185" s="11">
        <v>2222.69</v>
      </c>
      <c r="U185" s="11">
        <v>2212.1999999999998</v>
      </c>
      <c r="V185" s="11">
        <v>2120.23</v>
      </c>
      <c r="W185" s="11">
        <v>2139.5099999999998</v>
      </c>
      <c r="X185" s="11">
        <v>2142.96</v>
      </c>
      <c r="Y185" s="11">
        <v>2140.5099999999998</v>
      </c>
    </row>
    <row r="187" spans="1:25" ht="15.75" customHeight="1" x14ac:dyDescent="0.25">
      <c r="A187" s="32" t="s">
        <v>67</v>
      </c>
      <c r="B187" s="40" t="s">
        <v>93</v>
      </c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2"/>
    </row>
    <row r="188" spans="1:25" ht="30" customHeight="1" x14ac:dyDescent="0.25">
      <c r="A188" s="36"/>
      <c r="B188" s="31" t="s">
        <v>69</v>
      </c>
      <c r="C188" s="31" t="s">
        <v>70</v>
      </c>
      <c r="D188" s="31" t="s">
        <v>71</v>
      </c>
      <c r="E188" s="31" t="s">
        <v>72</v>
      </c>
      <c r="F188" s="31" t="s">
        <v>73</v>
      </c>
      <c r="G188" s="31" t="s">
        <v>74</v>
      </c>
      <c r="H188" s="31" t="s">
        <v>75</v>
      </c>
      <c r="I188" s="31" t="s">
        <v>76</v>
      </c>
      <c r="J188" s="31" t="s">
        <v>77</v>
      </c>
      <c r="K188" s="31" t="s">
        <v>78</v>
      </c>
      <c r="L188" s="31" t="s">
        <v>79</v>
      </c>
      <c r="M188" s="31" t="s">
        <v>80</v>
      </c>
      <c r="N188" s="31" t="s">
        <v>81</v>
      </c>
      <c r="O188" s="31" t="s">
        <v>82</v>
      </c>
      <c r="P188" s="31" t="s">
        <v>83</v>
      </c>
      <c r="Q188" s="31" t="s">
        <v>84</v>
      </c>
      <c r="R188" s="31" t="s">
        <v>85</v>
      </c>
      <c r="S188" s="31" t="s">
        <v>86</v>
      </c>
      <c r="T188" s="31" t="s">
        <v>87</v>
      </c>
      <c r="U188" s="31" t="s">
        <v>88</v>
      </c>
      <c r="V188" s="31" t="s">
        <v>89</v>
      </c>
      <c r="W188" s="31" t="s">
        <v>90</v>
      </c>
      <c r="X188" s="31" t="s">
        <v>91</v>
      </c>
      <c r="Y188" s="31" t="s">
        <v>92</v>
      </c>
    </row>
    <row r="189" spans="1:25" ht="15" customHeight="1" x14ac:dyDescent="0.25">
      <c r="A189" s="43">
        <v>1</v>
      </c>
      <c r="B189" s="11">
        <v>2320.0700000000002</v>
      </c>
      <c r="C189" s="11">
        <v>2322.3200000000002</v>
      </c>
      <c r="D189" s="11">
        <v>2816.75</v>
      </c>
      <c r="E189" s="11">
        <v>2379.2000000000003</v>
      </c>
      <c r="F189" s="11">
        <v>2386.42</v>
      </c>
      <c r="G189" s="11">
        <v>2399.36</v>
      </c>
      <c r="H189" s="11">
        <v>2420.4100000000003</v>
      </c>
      <c r="I189" s="11">
        <v>2404.9500000000003</v>
      </c>
      <c r="J189" s="11">
        <v>2799.3</v>
      </c>
      <c r="K189" s="11">
        <v>2770.13</v>
      </c>
      <c r="L189" s="11">
        <v>2763.98</v>
      </c>
      <c r="M189" s="11">
        <v>2770.9900000000002</v>
      </c>
      <c r="N189" s="11">
        <v>2760.04</v>
      </c>
      <c r="O189" s="11">
        <v>2759.33</v>
      </c>
      <c r="P189" s="11">
        <v>2755.51</v>
      </c>
      <c r="Q189" s="11">
        <v>2767.38</v>
      </c>
      <c r="R189" s="11">
        <v>2849.1</v>
      </c>
      <c r="S189" s="11">
        <v>2832.54</v>
      </c>
      <c r="T189" s="11">
        <v>2827.56</v>
      </c>
      <c r="U189" s="11">
        <v>2863.9500000000003</v>
      </c>
      <c r="V189" s="11">
        <v>2795.3900000000003</v>
      </c>
      <c r="W189" s="11">
        <v>2322.5100000000002</v>
      </c>
      <c r="X189" s="11">
        <v>2361.1</v>
      </c>
      <c r="Y189" s="11">
        <v>2336.4699999999998</v>
      </c>
    </row>
    <row r="190" spans="1:25" ht="15" customHeight="1" x14ac:dyDescent="0.25">
      <c r="A190" s="43">
        <v>2</v>
      </c>
      <c r="B190" s="11">
        <v>2563.27</v>
      </c>
      <c r="C190" s="11">
        <v>2572.88</v>
      </c>
      <c r="D190" s="11">
        <v>2392.94</v>
      </c>
      <c r="E190" s="11">
        <v>2387.27</v>
      </c>
      <c r="F190" s="11">
        <v>2441.7199999999998</v>
      </c>
      <c r="G190" s="11">
        <v>2646.68</v>
      </c>
      <c r="H190" s="11">
        <v>2652.59</v>
      </c>
      <c r="I190" s="11">
        <v>3048.94</v>
      </c>
      <c r="J190" s="11">
        <v>3174.19</v>
      </c>
      <c r="K190" s="11">
        <v>3176.29</v>
      </c>
      <c r="L190" s="11">
        <v>3165.96</v>
      </c>
      <c r="M190" s="11">
        <v>3168.44</v>
      </c>
      <c r="N190" s="11">
        <v>3169.09</v>
      </c>
      <c r="O190" s="11">
        <v>3174.48</v>
      </c>
      <c r="P190" s="11">
        <v>3187.05</v>
      </c>
      <c r="Q190" s="11">
        <v>3197.44</v>
      </c>
      <c r="R190" s="11">
        <v>3190.98</v>
      </c>
      <c r="S190" s="11">
        <v>3257.2400000000002</v>
      </c>
      <c r="T190" s="11">
        <v>3247.1</v>
      </c>
      <c r="U190" s="11">
        <v>3241.84</v>
      </c>
      <c r="V190" s="11">
        <v>3020.1400000000003</v>
      </c>
      <c r="W190" s="11">
        <v>2889.44</v>
      </c>
      <c r="X190" s="11">
        <v>2772.28</v>
      </c>
      <c r="Y190" s="11">
        <v>2564.19</v>
      </c>
    </row>
    <row r="191" spans="1:25" x14ac:dyDescent="0.25">
      <c r="A191" s="43">
        <f>A190+1</f>
        <v>3</v>
      </c>
      <c r="B191" s="11">
        <v>2536.4</v>
      </c>
      <c r="C191" s="11">
        <v>2537.38</v>
      </c>
      <c r="D191" s="11">
        <v>2538.52</v>
      </c>
      <c r="E191" s="11">
        <v>2542.9500000000003</v>
      </c>
      <c r="F191" s="11">
        <v>2554.0100000000002</v>
      </c>
      <c r="G191" s="11">
        <v>2739.79</v>
      </c>
      <c r="H191" s="11">
        <v>2609.0800000000004</v>
      </c>
      <c r="I191" s="11">
        <v>2662.44</v>
      </c>
      <c r="J191" s="11">
        <v>2558.3000000000002</v>
      </c>
      <c r="K191" s="11">
        <v>2528.6600000000003</v>
      </c>
      <c r="L191" s="11">
        <v>2525.6</v>
      </c>
      <c r="M191" s="11">
        <v>2528.9</v>
      </c>
      <c r="N191" s="11">
        <v>2520.7000000000003</v>
      </c>
      <c r="O191" s="11">
        <v>2817.07</v>
      </c>
      <c r="P191" s="11">
        <v>2924.01</v>
      </c>
      <c r="Q191" s="11">
        <v>2926.4300000000003</v>
      </c>
      <c r="R191" s="11">
        <v>2871.53</v>
      </c>
      <c r="S191" s="11">
        <v>2823.57</v>
      </c>
      <c r="T191" s="11">
        <v>2797.63</v>
      </c>
      <c r="U191" s="11">
        <v>2857.29</v>
      </c>
      <c r="V191" s="11">
        <v>2583.7199999999998</v>
      </c>
      <c r="W191" s="11">
        <v>2564.8300000000004</v>
      </c>
      <c r="X191" s="11">
        <v>2549.94</v>
      </c>
      <c r="Y191" s="11">
        <v>2509.5</v>
      </c>
    </row>
    <row r="192" spans="1:25" x14ac:dyDescent="0.25">
      <c r="A192" s="43">
        <f t="shared" ref="A192:A219" si="5">A191+1</f>
        <v>4</v>
      </c>
      <c r="B192" s="11">
        <v>2472.1600000000003</v>
      </c>
      <c r="C192" s="11">
        <v>2475.8300000000004</v>
      </c>
      <c r="D192" s="11">
        <v>2476.0400000000004</v>
      </c>
      <c r="E192" s="11">
        <v>2472.64</v>
      </c>
      <c r="F192" s="11">
        <v>2470.7600000000002</v>
      </c>
      <c r="G192" s="11">
        <v>2581.48</v>
      </c>
      <c r="H192" s="11">
        <v>2584.2400000000002</v>
      </c>
      <c r="I192" s="11">
        <v>2578.5300000000002</v>
      </c>
      <c r="J192" s="11">
        <v>2581.5800000000004</v>
      </c>
      <c r="K192" s="11">
        <v>2580.4699999999998</v>
      </c>
      <c r="L192" s="11">
        <v>2580.42</v>
      </c>
      <c r="M192" s="11">
        <v>2578.0800000000004</v>
      </c>
      <c r="N192" s="11">
        <v>2574.0700000000002</v>
      </c>
      <c r="O192" s="11">
        <v>2574.6799999999998</v>
      </c>
      <c r="P192" s="11">
        <v>2567.56</v>
      </c>
      <c r="Q192" s="11">
        <v>2569.77</v>
      </c>
      <c r="R192" s="11">
        <v>2653.18</v>
      </c>
      <c r="S192" s="11">
        <v>2655.82</v>
      </c>
      <c r="T192" s="11">
        <v>2629.18</v>
      </c>
      <c r="U192" s="11">
        <v>2619.65</v>
      </c>
      <c r="V192" s="11">
        <v>2554.59</v>
      </c>
      <c r="W192" s="11">
        <v>2477.59</v>
      </c>
      <c r="X192" s="11">
        <v>2477.88</v>
      </c>
      <c r="Y192" s="11">
        <v>2474.44</v>
      </c>
    </row>
    <row r="193" spans="1:25" x14ac:dyDescent="0.25">
      <c r="A193" s="43">
        <f t="shared" si="5"/>
        <v>5</v>
      </c>
      <c r="B193" s="11">
        <v>2011.13</v>
      </c>
      <c r="C193" s="11">
        <v>1994.0600000000002</v>
      </c>
      <c r="D193" s="11">
        <v>1984.8200000000002</v>
      </c>
      <c r="E193" s="11">
        <v>2299.84</v>
      </c>
      <c r="F193" s="11">
        <v>2313.4</v>
      </c>
      <c r="G193" s="11">
        <v>2316.9</v>
      </c>
      <c r="H193" s="11">
        <v>2316.0800000000004</v>
      </c>
      <c r="I193" s="11">
        <v>2316.73</v>
      </c>
      <c r="J193" s="11">
        <v>2321.2400000000002</v>
      </c>
      <c r="K193" s="11">
        <v>2320.0300000000002</v>
      </c>
      <c r="L193" s="11">
        <v>2319.42</v>
      </c>
      <c r="M193" s="11">
        <v>2321.4500000000003</v>
      </c>
      <c r="N193" s="11">
        <v>2323.8200000000002</v>
      </c>
      <c r="O193" s="11">
        <v>2320.85</v>
      </c>
      <c r="P193" s="11">
        <v>2324.3200000000002</v>
      </c>
      <c r="Q193" s="11">
        <v>2324.92</v>
      </c>
      <c r="R193" s="11">
        <v>2387.98</v>
      </c>
      <c r="S193" s="11">
        <v>2380.81</v>
      </c>
      <c r="T193" s="11">
        <v>2372</v>
      </c>
      <c r="U193" s="11">
        <v>2365.9500000000003</v>
      </c>
      <c r="V193" s="11">
        <v>2302.1799999999998</v>
      </c>
      <c r="W193" s="11">
        <v>2300.0400000000004</v>
      </c>
      <c r="X193" s="11">
        <v>2299.4100000000003</v>
      </c>
      <c r="Y193" s="11">
        <v>2297.7900000000004</v>
      </c>
    </row>
    <row r="194" spans="1:25" x14ac:dyDescent="0.25">
      <c r="A194" s="43">
        <f t="shared" si="5"/>
        <v>6</v>
      </c>
      <c r="B194" s="11">
        <v>2145.42</v>
      </c>
      <c r="C194" s="11">
        <v>2181.04</v>
      </c>
      <c r="D194" s="11">
        <v>2176.15</v>
      </c>
      <c r="E194" s="11">
        <v>2207.87</v>
      </c>
      <c r="F194" s="11">
        <v>2185.44</v>
      </c>
      <c r="G194" s="11">
        <v>2148.09</v>
      </c>
      <c r="H194" s="11">
        <v>2149.19</v>
      </c>
      <c r="I194" s="11">
        <v>2228.0300000000002</v>
      </c>
      <c r="J194" s="11">
        <v>2230.21</v>
      </c>
      <c r="K194" s="11">
        <v>2231.09</v>
      </c>
      <c r="L194" s="11">
        <v>2233.73</v>
      </c>
      <c r="M194" s="11">
        <v>2235.3000000000002</v>
      </c>
      <c r="N194" s="11">
        <v>2237.2600000000002</v>
      </c>
      <c r="O194" s="11">
        <v>2237.44</v>
      </c>
      <c r="P194" s="11">
        <v>2238.62</v>
      </c>
      <c r="Q194" s="11">
        <v>2241.5</v>
      </c>
      <c r="R194" s="11">
        <v>2244.7400000000002</v>
      </c>
      <c r="S194" s="11">
        <v>2237.36</v>
      </c>
      <c r="T194" s="11">
        <v>2280.67</v>
      </c>
      <c r="U194" s="11">
        <v>2271.25</v>
      </c>
      <c r="V194" s="11">
        <v>2184.54</v>
      </c>
      <c r="W194" s="11">
        <v>2206.4699999999998</v>
      </c>
      <c r="X194" s="11">
        <v>2187.2399999999998</v>
      </c>
      <c r="Y194" s="11">
        <v>2191.62</v>
      </c>
    </row>
    <row r="195" spans="1:25" x14ac:dyDescent="0.25">
      <c r="A195" s="43">
        <f t="shared" si="5"/>
        <v>7</v>
      </c>
      <c r="B195" s="11">
        <v>1905.0900000000001</v>
      </c>
      <c r="C195" s="11">
        <v>1714.47</v>
      </c>
      <c r="D195" s="11">
        <v>1915.3400000000001</v>
      </c>
      <c r="E195" s="11">
        <v>1918.7600000000002</v>
      </c>
      <c r="F195" s="11">
        <v>1908.7600000000002</v>
      </c>
      <c r="G195" s="11">
        <v>1897.49</v>
      </c>
      <c r="H195" s="11">
        <v>1932.24</v>
      </c>
      <c r="I195" s="11">
        <v>1929.46</v>
      </c>
      <c r="J195" s="11">
        <v>1925.18</v>
      </c>
      <c r="K195" s="11">
        <v>1932.13</v>
      </c>
      <c r="L195" s="11">
        <v>1928.6200000000001</v>
      </c>
      <c r="M195" s="11">
        <v>1926.0200000000002</v>
      </c>
      <c r="N195" s="11">
        <v>1919.8300000000002</v>
      </c>
      <c r="O195" s="11">
        <v>1921.72</v>
      </c>
      <c r="P195" s="11">
        <v>1926.45</v>
      </c>
      <c r="Q195" s="11">
        <v>1926.18</v>
      </c>
      <c r="R195" s="11">
        <v>1973.45</v>
      </c>
      <c r="S195" s="11">
        <v>1976.2800000000002</v>
      </c>
      <c r="T195" s="11">
        <v>1967.2700000000002</v>
      </c>
      <c r="U195" s="11">
        <v>1952.89</v>
      </c>
      <c r="V195" s="11">
        <v>1907.3700000000001</v>
      </c>
      <c r="W195" s="11">
        <v>1905.5100000000002</v>
      </c>
      <c r="X195" s="11">
        <v>1904.0700000000002</v>
      </c>
      <c r="Y195" s="11">
        <v>1901.88</v>
      </c>
    </row>
    <row r="196" spans="1:25" x14ac:dyDescent="0.25">
      <c r="A196" s="43">
        <f t="shared" si="5"/>
        <v>8</v>
      </c>
      <c r="B196" s="11">
        <v>2426.2199999999998</v>
      </c>
      <c r="C196" s="11">
        <v>2418.31</v>
      </c>
      <c r="D196" s="11">
        <v>2416.92</v>
      </c>
      <c r="E196" s="11">
        <v>2402.17</v>
      </c>
      <c r="F196" s="11">
        <v>2407.3200000000002</v>
      </c>
      <c r="G196" s="11">
        <v>2403.4500000000003</v>
      </c>
      <c r="H196" s="11">
        <v>2409.4299999999998</v>
      </c>
      <c r="I196" s="11">
        <v>2418.5700000000002</v>
      </c>
      <c r="J196" s="11">
        <v>2478.7000000000003</v>
      </c>
      <c r="K196" s="11">
        <v>2399.52</v>
      </c>
      <c r="L196" s="11">
        <v>2404.4900000000002</v>
      </c>
      <c r="M196" s="11">
        <v>2401.85</v>
      </c>
      <c r="N196" s="11">
        <v>2451.84</v>
      </c>
      <c r="O196" s="11">
        <v>2509.2900000000004</v>
      </c>
      <c r="P196" s="11">
        <v>2512.1799999999998</v>
      </c>
      <c r="Q196" s="11">
        <v>2510.9299999999998</v>
      </c>
      <c r="R196" s="11">
        <v>2571.56</v>
      </c>
      <c r="S196" s="11">
        <v>2569.84</v>
      </c>
      <c r="T196" s="11">
        <v>2572.35</v>
      </c>
      <c r="U196" s="11">
        <v>2459.5100000000002</v>
      </c>
      <c r="V196" s="11">
        <v>2501.5300000000002</v>
      </c>
      <c r="W196" s="11">
        <v>2416.9900000000002</v>
      </c>
      <c r="X196" s="11">
        <v>2438.4900000000002</v>
      </c>
      <c r="Y196" s="11">
        <v>2451.98</v>
      </c>
    </row>
    <row r="197" spans="1:25" x14ac:dyDescent="0.25">
      <c r="A197" s="43">
        <f t="shared" si="5"/>
        <v>9</v>
      </c>
      <c r="B197" s="11">
        <v>2315.06</v>
      </c>
      <c r="C197" s="11">
        <v>2311.9699999999998</v>
      </c>
      <c r="D197" s="11">
        <v>2292.36</v>
      </c>
      <c r="E197" s="11">
        <v>2330.6200000000003</v>
      </c>
      <c r="F197" s="11">
        <v>2337.23</v>
      </c>
      <c r="G197" s="11">
        <v>2330.5</v>
      </c>
      <c r="H197" s="11">
        <v>2319.92</v>
      </c>
      <c r="I197" s="11">
        <v>2336.52</v>
      </c>
      <c r="J197" s="11">
        <v>2338.9299999999998</v>
      </c>
      <c r="K197" s="11">
        <v>2340.77</v>
      </c>
      <c r="L197" s="11">
        <v>2334.77</v>
      </c>
      <c r="M197" s="11">
        <v>2327.3700000000003</v>
      </c>
      <c r="N197" s="11">
        <v>2326.6</v>
      </c>
      <c r="O197" s="11">
        <v>2323.2199999999998</v>
      </c>
      <c r="P197" s="11">
        <v>2328.5500000000002</v>
      </c>
      <c r="Q197" s="11">
        <v>2327.35</v>
      </c>
      <c r="R197" s="11">
        <v>2329.42</v>
      </c>
      <c r="S197" s="11">
        <v>2342.4500000000003</v>
      </c>
      <c r="T197" s="11">
        <v>2383.98</v>
      </c>
      <c r="U197" s="11">
        <v>2349.13</v>
      </c>
      <c r="V197" s="11">
        <v>2311.92</v>
      </c>
      <c r="W197" s="11">
        <v>2314.75</v>
      </c>
      <c r="X197" s="11">
        <v>2307.1</v>
      </c>
      <c r="Y197" s="11">
        <v>2308.9299999999998</v>
      </c>
    </row>
    <row r="198" spans="1:25" x14ac:dyDescent="0.25">
      <c r="A198" s="43">
        <f t="shared" si="5"/>
        <v>10</v>
      </c>
      <c r="B198" s="11">
        <v>2137.4699999999998</v>
      </c>
      <c r="C198" s="11">
        <v>2121.0500000000002</v>
      </c>
      <c r="D198" s="11">
        <v>2061.8000000000002</v>
      </c>
      <c r="E198" s="11">
        <v>2068.06</v>
      </c>
      <c r="F198" s="11">
        <v>2037.1100000000001</v>
      </c>
      <c r="G198" s="11">
        <v>2251.77</v>
      </c>
      <c r="H198" s="11">
        <v>2254.6600000000003</v>
      </c>
      <c r="I198" s="11">
        <v>2262.4100000000003</v>
      </c>
      <c r="J198" s="11">
        <v>2268.88</v>
      </c>
      <c r="K198" s="11">
        <v>2269.8300000000004</v>
      </c>
      <c r="L198" s="11">
        <v>2264.7400000000002</v>
      </c>
      <c r="M198" s="11">
        <v>2262.9500000000003</v>
      </c>
      <c r="N198" s="11">
        <v>2257.52</v>
      </c>
      <c r="O198" s="11">
        <v>2258.9100000000003</v>
      </c>
      <c r="P198" s="11">
        <v>2257.89</v>
      </c>
      <c r="Q198" s="11">
        <v>2269.7400000000002</v>
      </c>
      <c r="R198" s="11">
        <v>2326.2600000000002</v>
      </c>
      <c r="S198" s="11">
        <v>2318.3300000000004</v>
      </c>
      <c r="T198" s="11">
        <v>2336.94</v>
      </c>
      <c r="U198" s="11">
        <v>2315.73</v>
      </c>
      <c r="V198" s="11">
        <v>2262.1600000000003</v>
      </c>
      <c r="W198" s="11">
        <v>2256.69</v>
      </c>
      <c r="X198" s="11">
        <v>2124.14</v>
      </c>
      <c r="Y198" s="11">
        <v>2104.4</v>
      </c>
    </row>
    <row r="199" spans="1:25" x14ac:dyDescent="0.25">
      <c r="A199" s="43">
        <f t="shared" si="5"/>
        <v>11</v>
      </c>
      <c r="B199" s="11">
        <v>1835.41</v>
      </c>
      <c r="C199" s="11">
        <v>1838.0500000000002</v>
      </c>
      <c r="D199" s="11">
        <v>1839.2</v>
      </c>
      <c r="E199" s="11">
        <v>1840.91</v>
      </c>
      <c r="F199" s="11">
        <v>1842.8500000000001</v>
      </c>
      <c r="G199" s="11">
        <v>1841.5700000000002</v>
      </c>
      <c r="H199" s="11">
        <v>1841.8600000000001</v>
      </c>
      <c r="I199" s="11">
        <v>1839.7900000000002</v>
      </c>
      <c r="J199" s="11">
        <v>1839.66</v>
      </c>
      <c r="K199" s="11">
        <v>1840.44</v>
      </c>
      <c r="L199" s="11">
        <v>1840.43</v>
      </c>
      <c r="M199" s="11">
        <v>1839.2</v>
      </c>
      <c r="N199" s="11">
        <v>1843.45</v>
      </c>
      <c r="O199" s="11">
        <v>1870.5900000000001</v>
      </c>
      <c r="P199" s="11">
        <v>1868.9</v>
      </c>
      <c r="Q199" s="11">
        <v>1858.5600000000002</v>
      </c>
      <c r="R199" s="11">
        <v>1905.68</v>
      </c>
      <c r="S199" s="11">
        <v>1904.14</v>
      </c>
      <c r="T199" s="11">
        <v>1884.0800000000002</v>
      </c>
      <c r="U199" s="11">
        <v>1880.45</v>
      </c>
      <c r="V199" s="11">
        <v>1836.93</v>
      </c>
      <c r="W199" s="11">
        <v>1834.93</v>
      </c>
      <c r="X199" s="11">
        <v>1834.0400000000002</v>
      </c>
      <c r="Y199" s="11">
        <v>1833.4</v>
      </c>
    </row>
    <row r="200" spans="1:25" x14ac:dyDescent="0.25">
      <c r="A200" s="43">
        <f t="shared" si="5"/>
        <v>12</v>
      </c>
      <c r="B200" s="11">
        <v>2153.2399999999998</v>
      </c>
      <c r="C200" s="11">
        <v>2153.7399999999998</v>
      </c>
      <c r="D200" s="11">
        <v>2154.02</v>
      </c>
      <c r="E200" s="11">
        <v>2154.2600000000002</v>
      </c>
      <c r="F200" s="11">
        <v>2160.3200000000002</v>
      </c>
      <c r="G200" s="11">
        <v>2160.4899999999998</v>
      </c>
      <c r="H200" s="11">
        <v>2159.23</v>
      </c>
      <c r="I200" s="11">
        <v>2161.04</v>
      </c>
      <c r="J200" s="11">
        <v>2162.86</v>
      </c>
      <c r="K200" s="11">
        <v>2159.7600000000002</v>
      </c>
      <c r="L200" s="11">
        <v>2157.79</v>
      </c>
      <c r="M200" s="11">
        <v>2156.71</v>
      </c>
      <c r="N200" s="11">
        <v>2167.35</v>
      </c>
      <c r="O200" s="11">
        <v>2184.59</v>
      </c>
      <c r="P200" s="11">
        <v>2183.6999999999998</v>
      </c>
      <c r="Q200" s="11">
        <v>2182.9499999999998</v>
      </c>
      <c r="R200" s="11">
        <v>2231.75</v>
      </c>
      <c r="S200" s="11">
        <v>2231.6799999999998</v>
      </c>
      <c r="T200" s="11">
        <v>2220.91</v>
      </c>
      <c r="U200" s="11">
        <v>2208.3000000000002</v>
      </c>
      <c r="V200" s="11">
        <v>2146.11</v>
      </c>
      <c r="W200" s="11">
        <v>2146.79</v>
      </c>
      <c r="X200" s="11">
        <v>2147.13</v>
      </c>
      <c r="Y200" s="11">
        <v>2147.7600000000002</v>
      </c>
    </row>
    <row r="201" spans="1:25" x14ac:dyDescent="0.25">
      <c r="A201" s="43">
        <f t="shared" si="5"/>
        <v>13</v>
      </c>
      <c r="B201" s="11">
        <v>2320.13</v>
      </c>
      <c r="C201" s="11">
        <v>2323.3700000000003</v>
      </c>
      <c r="D201" s="11">
        <v>2322.69</v>
      </c>
      <c r="E201" s="11">
        <v>2309.06</v>
      </c>
      <c r="F201" s="11">
        <v>2320.73</v>
      </c>
      <c r="G201" s="11">
        <v>2342.39</v>
      </c>
      <c r="H201" s="11">
        <v>2346.9299999999998</v>
      </c>
      <c r="I201" s="11">
        <v>2347.6600000000003</v>
      </c>
      <c r="J201" s="11">
        <v>2358.3300000000004</v>
      </c>
      <c r="K201" s="11">
        <v>2353.39</v>
      </c>
      <c r="L201" s="11">
        <v>2353.73</v>
      </c>
      <c r="M201" s="11">
        <v>2353.56</v>
      </c>
      <c r="N201" s="11">
        <v>2348.6</v>
      </c>
      <c r="O201" s="11">
        <v>2365.1799999999998</v>
      </c>
      <c r="P201" s="11">
        <v>2356.98</v>
      </c>
      <c r="Q201" s="11">
        <v>2365.7199999999998</v>
      </c>
      <c r="R201" s="11">
        <v>2367.11</v>
      </c>
      <c r="S201" s="11">
        <v>2355.7800000000002</v>
      </c>
      <c r="T201" s="11">
        <v>2411.2000000000003</v>
      </c>
      <c r="U201" s="11">
        <v>2400.7000000000003</v>
      </c>
      <c r="V201" s="11">
        <v>2337.84</v>
      </c>
      <c r="W201" s="11">
        <v>2332.39</v>
      </c>
      <c r="X201" s="11">
        <v>2331.4</v>
      </c>
      <c r="Y201" s="11">
        <v>2321.7900000000004</v>
      </c>
    </row>
    <row r="202" spans="1:25" x14ac:dyDescent="0.25">
      <c r="A202" s="43">
        <f t="shared" si="5"/>
        <v>14</v>
      </c>
      <c r="B202" s="11">
        <v>1603.0700000000002</v>
      </c>
      <c r="C202" s="11">
        <v>1605.3200000000002</v>
      </c>
      <c r="D202" s="11">
        <v>1611.69</v>
      </c>
      <c r="E202" s="11">
        <v>1614.54</v>
      </c>
      <c r="F202" s="11">
        <v>1616.8600000000001</v>
      </c>
      <c r="G202" s="11">
        <v>1617.9500000000003</v>
      </c>
      <c r="H202" s="11">
        <v>1615.77</v>
      </c>
      <c r="I202" s="11">
        <v>1619.29</v>
      </c>
      <c r="J202" s="11">
        <v>1620.8400000000001</v>
      </c>
      <c r="K202" s="11">
        <v>1628.8300000000002</v>
      </c>
      <c r="L202" s="11">
        <v>1621.77</v>
      </c>
      <c r="M202" s="11">
        <v>1620.39</v>
      </c>
      <c r="N202" s="11">
        <v>1619.17</v>
      </c>
      <c r="O202" s="11">
        <v>1639.8600000000001</v>
      </c>
      <c r="P202" s="11">
        <v>1640.6200000000001</v>
      </c>
      <c r="Q202" s="11">
        <v>1638.42</v>
      </c>
      <c r="R202" s="11">
        <v>1673.71</v>
      </c>
      <c r="S202" s="11">
        <v>1626.69</v>
      </c>
      <c r="T202" s="11">
        <v>1648.6100000000001</v>
      </c>
      <c r="U202" s="11">
        <v>1639.1200000000001</v>
      </c>
      <c r="V202" s="11">
        <v>1597.2800000000002</v>
      </c>
      <c r="W202" s="11">
        <v>1597.13</v>
      </c>
      <c r="X202" s="11">
        <v>1594.02</v>
      </c>
      <c r="Y202" s="11">
        <v>1593.77</v>
      </c>
    </row>
    <row r="203" spans="1:25" x14ac:dyDescent="0.25">
      <c r="A203" s="43">
        <f t="shared" si="5"/>
        <v>15</v>
      </c>
      <c r="B203" s="11">
        <v>1846.22</v>
      </c>
      <c r="C203" s="11">
        <v>1848.23</v>
      </c>
      <c r="D203" s="11">
        <v>1850.89</v>
      </c>
      <c r="E203" s="11">
        <v>1854.14</v>
      </c>
      <c r="F203" s="11">
        <v>1858.98</v>
      </c>
      <c r="G203" s="11">
        <v>1838.15</v>
      </c>
      <c r="H203" s="11">
        <v>1857.43</v>
      </c>
      <c r="I203" s="11">
        <v>1853.88</v>
      </c>
      <c r="J203" s="11">
        <v>1853.5200000000002</v>
      </c>
      <c r="K203" s="11">
        <v>1851.72</v>
      </c>
      <c r="L203" s="11">
        <v>1853.19</v>
      </c>
      <c r="M203" s="11">
        <v>1857.46</v>
      </c>
      <c r="N203" s="11">
        <v>1855.99</v>
      </c>
      <c r="O203" s="11">
        <v>1882.0400000000002</v>
      </c>
      <c r="P203" s="11">
        <v>1882.7900000000002</v>
      </c>
      <c r="Q203" s="11">
        <v>1884.43</v>
      </c>
      <c r="R203" s="11">
        <v>1916.44</v>
      </c>
      <c r="S203" s="11">
        <v>1904.2700000000002</v>
      </c>
      <c r="T203" s="11">
        <v>1895.7700000000002</v>
      </c>
      <c r="U203" s="11">
        <v>1888.2700000000002</v>
      </c>
      <c r="V203" s="11">
        <v>1846.1100000000001</v>
      </c>
      <c r="W203" s="11">
        <v>1849.3200000000002</v>
      </c>
      <c r="X203" s="11">
        <v>1847.91</v>
      </c>
      <c r="Y203" s="11">
        <v>1849.24</v>
      </c>
    </row>
    <row r="204" spans="1:25" x14ac:dyDescent="0.25">
      <c r="A204" s="43">
        <f t="shared" si="5"/>
        <v>16</v>
      </c>
      <c r="B204" s="11">
        <v>1572.5900000000001</v>
      </c>
      <c r="C204" s="11">
        <v>1575.41</v>
      </c>
      <c r="D204" s="11">
        <v>1574.1200000000001</v>
      </c>
      <c r="E204" s="11">
        <v>1653.8700000000001</v>
      </c>
      <c r="F204" s="11">
        <v>1668.95</v>
      </c>
      <c r="G204" s="11">
        <v>1693.5800000000002</v>
      </c>
      <c r="H204" s="11">
        <v>1691.74</v>
      </c>
      <c r="I204" s="11">
        <v>1677.6000000000001</v>
      </c>
      <c r="J204" s="11">
        <v>1691.0700000000002</v>
      </c>
      <c r="K204" s="11">
        <v>1694.14</v>
      </c>
      <c r="L204" s="11">
        <v>1694.2</v>
      </c>
      <c r="M204" s="11">
        <v>1696.38</v>
      </c>
      <c r="N204" s="11">
        <v>1697.69</v>
      </c>
      <c r="O204" s="11">
        <v>1693.0700000000002</v>
      </c>
      <c r="P204" s="11">
        <v>1692.94</v>
      </c>
      <c r="Q204" s="11">
        <v>1693.8000000000002</v>
      </c>
      <c r="R204" s="11">
        <v>1691.2700000000002</v>
      </c>
      <c r="S204" s="11">
        <v>1673.66</v>
      </c>
      <c r="T204" s="11">
        <v>1694.3000000000002</v>
      </c>
      <c r="U204" s="11">
        <v>1680.16</v>
      </c>
      <c r="V204" s="11">
        <v>1640.18</v>
      </c>
      <c r="W204" s="11">
        <v>1641.5500000000002</v>
      </c>
      <c r="X204" s="11">
        <v>1639.14</v>
      </c>
      <c r="Y204" s="11">
        <v>1639.17</v>
      </c>
    </row>
    <row r="205" spans="1:25" x14ac:dyDescent="0.25">
      <c r="A205" s="43">
        <f t="shared" si="5"/>
        <v>17</v>
      </c>
      <c r="B205" s="11">
        <v>1548.3700000000001</v>
      </c>
      <c r="C205" s="11">
        <v>1548.17</v>
      </c>
      <c r="D205" s="11">
        <v>1549.79</v>
      </c>
      <c r="E205" s="11">
        <v>1503.5300000000002</v>
      </c>
      <c r="F205" s="11">
        <v>1561.27</v>
      </c>
      <c r="G205" s="11">
        <v>1562.6100000000001</v>
      </c>
      <c r="H205" s="11">
        <v>1571.69</v>
      </c>
      <c r="I205" s="11">
        <v>1564.56</v>
      </c>
      <c r="J205" s="11">
        <v>1569.04</v>
      </c>
      <c r="K205" s="11">
        <v>1578.39</v>
      </c>
      <c r="L205" s="11">
        <v>1576.23</v>
      </c>
      <c r="M205" s="11">
        <v>1572.44</v>
      </c>
      <c r="N205" s="11">
        <v>1580.7000000000003</v>
      </c>
      <c r="O205" s="11">
        <v>1605.88</v>
      </c>
      <c r="P205" s="11">
        <v>1606.92</v>
      </c>
      <c r="Q205" s="11">
        <v>1608.06</v>
      </c>
      <c r="R205" s="11">
        <v>1644.96</v>
      </c>
      <c r="S205" s="11">
        <v>1620.96</v>
      </c>
      <c r="T205" s="11">
        <v>1609.0100000000002</v>
      </c>
      <c r="U205" s="11">
        <v>1584.2400000000002</v>
      </c>
      <c r="V205" s="11">
        <v>1551.19</v>
      </c>
      <c r="W205" s="11">
        <v>1547.91</v>
      </c>
      <c r="X205" s="11">
        <v>1549.8500000000001</v>
      </c>
      <c r="Y205" s="11">
        <v>1548.2200000000003</v>
      </c>
    </row>
    <row r="206" spans="1:25" x14ac:dyDescent="0.25">
      <c r="A206" s="43">
        <f t="shared" si="5"/>
        <v>18</v>
      </c>
      <c r="B206" s="11">
        <v>1761.96</v>
      </c>
      <c r="C206" s="11">
        <v>1689.17</v>
      </c>
      <c r="D206" s="11">
        <v>1691.75</v>
      </c>
      <c r="E206" s="11">
        <v>1695.3000000000002</v>
      </c>
      <c r="F206" s="11">
        <v>1693.3000000000002</v>
      </c>
      <c r="G206" s="11">
        <v>1777.8500000000001</v>
      </c>
      <c r="H206" s="11">
        <v>1778.0100000000002</v>
      </c>
      <c r="I206" s="11">
        <v>1777.99</v>
      </c>
      <c r="J206" s="11">
        <v>1775.8100000000002</v>
      </c>
      <c r="K206" s="11">
        <v>1776.2</v>
      </c>
      <c r="L206" s="11">
        <v>1774.8400000000001</v>
      </c>
      <c r="M206" s="11">
        <v>1774.0300000000002</v>
      </c>
      <c r="N206" s="11">
        <v>1777.24</v>
      </c>
      <c r="O206" s="11">
        <v>1792.17</v>
      </c>
      <c r="P206" s="11">
        <v>1817.1000000000001</v>
      </c>
      <c r="Q206" s="11">
        <v>1813.8500000000001</v>
      </c>
      <c r="R206" s="11">
        <v>1864.7700000000002</v>
      </c>
      <c r="S206" s="11">
        <v>1832.7700000000002</v>
      </c>
      <c r="T206" s="11">
        <v>1814.15</v>
      </c>
      <c r="U206" s="11">
        <v>1810.2700000000002</v>
      </c>
      <c r="V206" s="11">
        <v>1776.46</v>
      </c>
      <c r="W206" s="11">
        <v>1772.6000000000001</v>
      </c>
      <c r="X206" s="11">
        <v>1770.98</v>
      </c>
      <c r="Y206" s="11">
        <v>1772.1200000000001</v>
      </c>
    </row>
    <row r="207" spans="1:25" x14ac:dyDescent="0.25">
      <c r="A207" s="43">
        <f t="shared" si="5"/>
        <v>19</v>
      </c>
      <c r="B207" s="11">
        <v>1913.92</v>
      </c>
      <c r="C207" s="11">
        <v>1914.75</v>
      </c>
      <c r="D207" s="11">
        <v>1916.38</v>
      </c>
      <c r="E207" s="11">
        <v>1915.75</v>
      </c>
      <c r="F207" s="11">
        <v>1919.46</v>
      </c>
      <c r="G207" s="11">
        <v>1942.2600000000002</v>
      </c>
      <c r="H207" s="11">
        <v>1961.0400000000002</v>
      </c>
      <c r="I207" s="11">
        <v>2337.71</v>
      </c>
      <c r="J207" s="11">
        <v>2534.8200000000002</v>
      </c>
      <c r="K207" s="11">
        <v>2622.92</v>
      </c>
      <c r="L207" s="11">
        <v>2624.76</v>
      </c>
      <c r="M207" s="11">
        <v>2622.36</v>
      </c>
      <c r="N207" s="11">
        <v>2617.5700000000002</v>
      </c>
      <c r="O207" s="11">
        <v>2775.7400000000002</v>
      </c>
      <c r="P207" s="11">
        <v>2784.9700000000003</v>
      </c>
      <c r="Q207" s="11">
        <v>2413.59</v>
      </c>
      <c r="R207" s="11">
        <v>2690.77</v>
      </c>
      <c r="S207" s="11">
        <v>2688.7000000000003</v>
      </c>
      <c r="T207" s="11">
        <v>2442.0700000000002</v>
      </c>
      <c r="U207" s="11">
        <v>2167.66</v>
      </c>
      <c r="V207" s="11">
        <v>1924.43</v>
      </c>
      <c r="W207" s="11">
        <v>1918.8400000000001</v>
      </c>
      <c r="X207" s="11">
        <v>1917.68</v>
      </c>
      <c r="Y207" s="11">
        <v>1912.91</v>
      </c>
    </row>
    <row r="208" spans="1:25" x14ac:dyDescent="0.25">
      <c r="A208" s="43">
        <f t="shared" si="5"/>
        <v>20</v>
      </c>
      <c r="B208" s="11">
        <v>2324.34</v>
      </c>
      <c r="C208" s="11">
        <v>2183.13</v>
      </c>
      <c r="D208" s="11">
        <v>1963.47</v>
      </c>
      <c r="E208" s="11">
        <v>2139.08</v>
      </c>
      <c r="F208" s="11">
        <v>2171.38</v>
      </c>
      <c r="G208" s="11">
        <v>2127.36</v>
      </c>
      <c r="H208" s="11">
        <v>2330.4900000000002</v>
      </c>
      <c r="I208" s="11">
        <v>2345.1799999999998</v>
      </c>
      <c r="J208" s="11">
        <v>2320.73</v>
      </c>
      <c r="K208" s="11">
        <v>2326.4900000000002</v>
      </c>
      <c r="L208" s="11">
        <v>2326.9100000000003</v>
      </c>
      <c r="M208" s="11">
        <v>2315.25</v>
      </c>
      <c r="N208" s="11">
        <v>2315.7400000000002</v>
      </c>
      <c r="O208" s="11">
        <v>2334.7000000000003</v>
      </c>
      <c r="P208" s="11">
        <v>2351.86</v>
      </c>
      <c r="Q208" s="11">
        <v>2351.2000000000003</v>
      </c>
      <c r="R208" s="11">
        <v>2421.84</v>
      </c>
      <c r="S208" s="11">
        <v>2426.27</v>
      </c>
      <c r="T208" s="11">
        <v>2378.1</v>
      </c>
      <c r="U208" s="11">
        <v>2396.15</v>
      </c>
      <c r="V208" s="11">
        <v>2322.8000000000002</v>
      </c>
      <c r="W208" s="11">
        <v>2316.75</v>
      </c>
      <c r="X208" s="11">
        <v>2327.15</v>
      </c>
      <c r="Y208" s="11">
        <v>2325.38</v>
      </c>
    </row>
    <row r="209" spans="1:25" x14ac:dyDescent="0.25">
      <c r="A209" s="43">
        <f t="shared" si="5"/>
        <v>21</v>
      </c>
      <c r="B209" s="11">
        <v>2024.69</v>
      </c>
      <c r="C209" s="11">
        <v>2029.73</v>
      </c>
      <c r="D209" s="11">
        <v>2012.5100000000002</v>
      </c>
      <c r="E209" s="11">
        <v>1968.94</v>
      </c>
      <c r="F209" s="11">
        <v>2062.34</v>
      </c>
      <c r="G209" s="11">
        <v>2057.54</v>
      </c>
      <c r="H209" s="11">
        <v>2217.1999999999998</v>
      </c>
      <c r="I209" s="11">
        <v>2241.88</v>
      </c>
      <c r="J209" s="11">
        <v>2238.04</v>
      </c>
      <c r="K209" s="11">
        <v>2237.96</v>
      </c>
      <c r="L209" s="11">
        <v>2239.6</v>
      </c>
      <c r="M209" s="11">
        <v>2231.46</v>
      </c>
      <c r="N209" s="11">
        <v>2236.21</v>
      </c>
      <c r="O209" s="11">
        <v>2240.77</v>
      </c>
      <c r="P209" s="11">
        <v>2241.2900000000004</v>
      </c>
      <c r="Q209" s="11">
        <v>2246.1799999999998</v>
      </c>
      <c r="R209" s="11">
        <v>2309.1200000000003</v>
      </c>
      <c r="S209" s="11">
        <v>2318.69</v>
      </c>
      <c r="T209" s="11">
        <v>2306.0400000000004</v>
      </c>
      <c r="U209" s="11">
        <v>2294.59</v>
      </c>
      <c r="V209" s="11">
        <v>2230.6799999999998</v>
      </c>
      <c r="W209" s="11">
        <v>2219.7199999999998</v>
      </c>
      <c r="X209" s="11">
        <v>1954.22</v>
      </c>
      <c r="Y209" s="11">
        <v>1960.73</v>
      </c>
    </row>
    <row r="210" spans="1:25" x14ac:dyDescent="0.25">
      <c r="A210" s="43">
        <f t="shared" si="5"/>
        <v>22</v>
      </c>
      <c r="B210" s="11">
        <v>2275.9</v>
      </c>
      <c r="C210" s="11">
        <v>1989.1000000000001</v>
      </c>
      <c r="D210" s="11">
        <v>2272.5300000000002</v>
      </c>
      <c r="E210" s="11">
        <v>2280.8300000000004</v>
      </c>
      <c r="F210" s="11">
        <v>2305.71</v>
      </c>
      <c r="G210" s="11">
        <v>2259.35</v>
      </c>
      <c r="H210" s="11">
        <v>2311.4100000000003</v>
      </c>
      <c r="I210" s="11">
        <v>2309.6799999999998</v>
      </c>
      <c r="J210" s="11">
        <v>2310.44</v>
      </c>
      <c r="K210" s="11">
        <v>2304.9500000000003</v>
      </c>
      <c r="L210" s="11">
        <v>2306.4900000000002</v>
      </c>
      <c r="M210" s="11">
        <v>2307.39</v>
      </c>
      <c r="N210" s="11">
        <v>2305.2400000000002</v>
      </c>
      <c r="O210" s="11">
        <v>2307.7600000000002</v>
      </c>
      <c r="P210" s="11">
        <v>2308.59</v>
      </c>
      <c r="Q210" s="11">
        <v>2309.9900000000002</v>
      </c>
      <c r="R210" s="11">
        <v>2311.5100000000002</v>
      </c>
      <c r="S210" s="11">
        <v>2318</v>
      </c>
      <c r="T210" s="11">
        <v>2372.15</v>
      </c>
      <c r="U210" s="11">
        <v>2362.25</v>
      </c>
      <c r="V210" s="11">
        <v>2304.61</v>
      </c>
      <c r="W210" s="11">
        <v>2302.65</v>
      </c>
      <c r="X210" s="11">
        <v>2302.59</v>
      </c>
      <c r="Y210" s="11">
        <v>2301.11</v>
      </c>
    </row>
    <row r="211" spans="1:25" x14ac:dyDescent="0.25">
      <c r="A211" s="43">
        <f t="shared" si="5"/>
        <v>23</v>
      </c>
      <c r="B211" s="11">
        <v>2093.4299999999998</v>
      </c>
      <c r="C211" s="11">
        <v>2011.66</v>
      </c>
      <c r="D211" s="11">
        <v>2309.2900000000004</v>
      </c>
      <c r="E211" s="11">
        <v>2305.9100000000003</v>
      </c>
      <c r="F211" s="11">
        <v>2317.7400000000002</v>
      </c>
      <c r="G211" s="11">
        <v>2325.67</v>
      </c>
      <c r="H211" s="11">
        <v>2324.8700000000003</v>
      </c>
      <c r="I211" s="11">
        <v>2323.48</v>
      </c>
      <c r="J211" s="11">
        <v>2321.0500000000002</v>
      </c>
      <c r="K211" s="11">
        <v>2322</v>
      </c>
      <c r="L211" s="11">
        <v>2320.96</v>
      </c>
      <c r="M211" s="11">
        <v>2321.59</v>
      </c>
      <c r="N211" s="11">
        <v>2320.5300000000002</v>
      </c>
      <c r="O211" s="11">
        <v>2322.13</v>
      </c>
      <c r="P211" s="11">
        <v>2323.98</v>
      </c>
      <c r="Q211" s="11">
        <v>2322.73</v>
      </c>
      <c r="R211" s="11">
        <v>2317.84</v>
      </c>
      <c r="S211" s="11">
        <v>2321.98</v>
      </c>
      <c r="T211" s="11">
        <v>2378.25</v>
      </c>
      <c r="U211" s="11">
        <v>2371.65</v>
      </c>
      <c r="V211" s="11">
        <v>2271.9900000000002</v>
      </c>
      <c r="W211" s="11">
        <v>2227.5</v>
      </c>
      <c r="X211" s="11">
        <v>2291.09</v>
      </c>
      <c r="Y211" s="11">
        <v>2302.4500000000003</v>
      </c>
    </row>
    <row r="212" spans="1:25" x14ac:dyDescent="0.25">
      <c r="A212" s="43">
        <f t="shared" si="5"/>
        <v>24</v>
      </c>
      <c r="B212" s="11">
        <v>2405.5100000000002</v>
      </c>
      <c r="C212" s="11">
        <v>2410.7400000000002</v>
      </c>
      <c r="D212" s="11">
        <v>2415.92</v>
      </c>
      <c r="E212" s="11">
        <v>2390.0100000000002</v>
      </c>
      <c r="F212" s="11">
        <v>2413.96</v>
      </c>
      <c r="G212" s="11">
        <v>2418.48</v>
      </c>
      <c r="H212" s="11">
        <v>2400.34</v>
      </c>
      <c r="I212" s="11">
        <v>2401.48</v>
      </c>
      <c r="J212" s="11">
        <v>2398.4500000000003</v>
      </c>
      <c r="K212" s="11">
        <v>2385.88</v>
      </c>
      <c r="L212" s="11">
        <v>2387.15</v>
      </c>
      <c r="M212" s="11">
        <v>2388.59</v>
      </c>
      <c r="N212" s="11">
        <v>2390.5100000000002</v>
      </c>
      <c r="O212" s="11">
        <v>2468.4299999999998</v>
      </c>
      <c r="P212" s="11">
        <v>2399.5400000000004</v>
      </c>
      <c r="Q212" s="11">
        <v>2398.8700000000003</v>
      </c>
      <c r="R212" s="11">
        <v>2412.0300000000002</v>
      </c>
      <c r="S212" s="11">
        <v>2403.6799999999998</v>
      </c>
      <c r="T212" s="11">
        <v>2458.2900000000004</v>
      </c>
      <c r="U212" s="11">
        <v>2444.5300000000002</v>
      </c>
      <c r="V212" s="11">
        <v>2387.38</v>
      </c>
      <c r="W212" s="11">
        <v>2388.7900000000004</v>
      </c>
      <c r="X212" s="11">
        <v>2390.9100000000003</v>
      </c>
      <c r="Y212" s="11">
        <v>2391.46</v>
      </c>
    </row>
    <row r="213" spans="1:25" x14ac:dyDescent="0.25">
      <c r="A213" s="43">
        <f t="shared" si="5"/>
        <v>25</v>
      </c>
      <c r="B213" s="11">
        <v>2070.34</v>
      </c>
      <c r="C213" s="11">
        <v>2073.87</v>
      </c>
      <c r="D213" s="11">
        <v>2076.6799999999998</v>
      </c>
      <c r="E213" s="11">
        <v>2081.48</v>
      </c>
      <c r="F213" s="11">
        <v>2085.4699999999998</v>
      </c>
      <c r="G213" s="11">
        <v>2082.6799999999998</v>
      </c>
      <c r="H213" s="11">
        <v>2089.5700000000002</v>
      </c>
      <c r="I213" s="11">
        <v>2083.71</v>
      </c>
      <c r="J213" s="11">
        <v>2078.23</v>
      </c>
      <c r="K213" s="11">
        <v>2080.86</v>
      </c>
      <c r="L213" s="11">
        <v>2076.61</v>
      </c>
      <c r="M213" s="11">
        <v>2074.64</v>
      </c>
      <c r="N213" s="11">
        <v>2076.69</v>
      </c>
      <c r="O213" s="11">
        <v>2082.15</v>
      </c>
      <c r="P213" s="11">
        <v>2077.2800000000002</v>
      </c>
      <c r="Q213" s="11">
        <v>2075.7600000000002</v>
      </c>
      <c r="R213" s="11">
        <v>2134.4299999999998</v>
      </c>
      <c r="S213" s="11">
        <v>2133.59</v>
      </c>
      <c r="T213" s="11">
        <v>2117.44</v>
      </c>
      <c r="U213" s="11">
        <v>2111.62</v>
      </c>
      <c r="V213" s="11">
        <v>2066.0500000000002</v>
      </c>
      <c r="W213" s="11">
        <v>2064.7199999999998</v>
      </c>
      <c r="X213" s="11">
        <v>2063.9899999999998</v>
      </c>
      <c r="Y213" s="11">
        <v>2066.6999999999998</v>
      </c>
    </row>
    <row r="214" spans="1:25" x14ac:dyDescent="0.25">
      <c r="A214" s="43">
        <f t="shared" si="5"/>
        <v>26</v>
      </c>
      <c r="B214" s="11">
        <v>2332.77</v>
      </c>
      <c r="C214" s="11">
        <v>2324.9699999999998</v>
      </c>
      <c r="D214" s="11">
        <v>2337.31</v>
      </c>
      <c r="E214" s="11">
        <v>2348.1799999999998</v>
      </c>
      <c r="F214" s="11">
        <v>2351.56</v>
      </c>
      <c r="G214" s="11">
        <v>2359.09</v>
      </c>
      <c r="H214" s="11">
        <v>2361.35</v>
      </c>
      <c r="I214" s="11">
        <v>2357.2800000000002</v>
      </c>
      <c r="J214" s="11">
        <v>2354.77</v>
      </c>
      <c r="K214" s="11">
        <v>2363.31</v>
      </c>
      <c r="L214" s="11">
        <v>2355.67</v>
      </c>
      <c r="M214" s="11">
        <v>2357.9100000000003</v>
      </c>
      <c r="N214" s="11">
        <v>2361.46</v>
      </c>
      <c r="O214" s="11">
        <v>2363.5100000000002</v>
      </c>
      <c r="P214" s="11">
        <v>2366.02</v>
      </c>
      <c r="Q214" s="11">
        <v>2360.5</v>
      </c>
      <c r="R214" s="11">
        <v>2364.92</v>
      </c>
      <c r="S214" s="11">
        <v>2362.5</v>
      </c>
      <c r="T214" s="11">
        <v>2412.4500000000003</v>
      </c>
      <c r="U214" s="11">
        <v>2402.64</v>
      </c>
      <c r="V214" s="11">
        <v>2338.9500000000003</v>
      </c>
      <c r="W214" s="11">
        <v>2343.0500000000002</v>
      </c>
      <c r="X214" s="11">
        <v>2337.5300000000002</v>
      </c>
      <c r="Y214" s="11">
        <v>2339.35</v>
      </c>
    </row>
    <row r="215" spans="1:25" x14ac:dyDescent="0.25">
      <c r="A215" s="43">
        <f t="shared" si="5"/>
        <v>27</v>
      </c>
      <c r="B215" s="11">
        <v>2436.3700000000003</v>
      </c>
      <c r="C215" s="11">
        <v>2437.7600000000002</v>
      </c>
      <c r="D215" s="11">
        <v>2435.85</v>
      </c>
      <c r="E215" s="11">
        <v>2437.21</v>
      </c>
      <c r="F215" s="11">
        <v>2443.64</v>
      </c>
      <c r="G215" s="11">
        <v>2450.7000000000003</v>
      </c>
      <c r="H215" s="11">
        <v>2454.2199999999998</v>
      </c>
      <c r="I215" s="11">
        <v>2452.94</v>
      </c>
      <c r="J215" s="11">
        <v>2452.4</v>
      </c>
      <c r="K215" s="11">
        <v>2448.48</v>
      </c>
      <c r="L215" s="11">
        <v>2449.59</v>
      </c>
      <c r="M215" s="11">
        <v>2448.7900000000004</v>
      </c>
      <c r="N215" s="11">
        <v>2451.0700000000002</v>
      </c>
      <c r="O215" s="11">
        <v>2454.4699999999998</v>
      </c>
      <c r="P215" s="11">
        <v>2456.9100000000003</v>
      </c>
      <c r="Q215" s="11">
        <v>2462.2199999999998</v>
      </c>
      <c r="R215" s="11">
        <v>2471.5300000000002</v>
      </c>
      <c r="S215" s="11">
        <v>2459.5700000000002</v>
      </c>
      <c r="T215" s="11">
        <v>2441.1200000000003</v>
      </c>
      <c r="U215" s="11">
        <v>2496.23</v>
      </c>
      <c r="V215" s="11">
        <v>2432.8200000000002</v>
      </c>
      <c r="W215" s="11">
        <v>2421.1200000000003</v>
      </c>
      <c r="X215" s="11">
        <v>2409.0500000000002</v>
      </c>
      <c r="Y215" s="11">
        <v>2428.25</v>
      </c>
    </row>
    <row r="216" spans="1:25" x14ac:dyDescent="0.25">
      <c r="A216" s="43">
        <f t="shared" si="5"/>
        <v>28</v>
      </c>
      <c r="B216" s="11">
        <v>2419.0400000000004</v>
      </c>
      <c r="C216" s="11">
        <v>2411.59</v>
      </c>
      <c r="D216" s="11">
        <v>2419.1</v>
      </c>
      <c r="E216" s="11">
        <v>2419.89</v>
      </c>
      <c r="F216" s="11">
        <v>2437.2199999999998</v>
      </c>
      <c r="G216" s="11">
        <v>2435</v>
      </c>
      <c r="H216" s="11">
        <v>2443.0800000000004</v>
      </c>
      <c r="I216" s="11">
        <v>2434.0400000000004</v>
      </c>
      <c r="J216" s="11">
        <v>2438.09</v>
      </c>
      <c r="K216" s="11">
        <v>2441.48</v>
      </c>
      <c r="L216" s="11">
        <v>2438.48</v>
      </c>
      <c r="M216" s="11">
        <v>2430.6200000000003</v>
      </c>
      <c r="N216" s="11">
        <v>2431.31</v>
      </c>
      <c r="O216" s="11">
        <v>2439.21</v>
      </c>
      <c r="P216" s="11">
        <v>2441.35</v>
      </c>
      <c r="Q216" s="11">
        <v>2438</v>
      </c>
      <c r="R216" s="11">
        <v>2440.67</v>
      </c>
      <c r="S216" s="11">
        <v>2448.42</v>
      </c>
      <c r="T216" s="11">
        <v>2443.0300000000002</v>
      </c>
      <c r="U216" s="11">
        <v>2478.88</v>
      </c>
      <c r="V216" s="11">
        <v>2409.31</v>
      </c>
      <c r="W216" s="11">
        <v>2403.9500000000003</v>
      </c>
      <c r="X216" s="11">
        <v>2407.35</v>
      </c>
      <c r="Y216" s="11">
        <v>2400.2800000000002</v>
      </c>
    </row>
    <row r="217" spans="1:25" x14ac:dyDescent="0.25">
      <c r="A217" s="43">
        <f t="shared" si="5"/>
        <v>29</v>
      </c>
      <c r="B217" s="11">
        <v>2377.48</v>
      </c>
      <c r="C217" s="11">
        <v>2378.39</v>
      </c>
      <c r="D217" s="11">
        <v>2388.98</v>
      </c>
      <c r="E217" s="11">
        <v>2391.11</v>
      </c>
      <c r="F217" s="11">
        <v>2397.34</v>
      </c>
      <c r="G217" s="11">
        <v>2401.3200000000002</v>
      </c>
      <c r="H217" s="11">
        <v>2403.98</v>
      </c>
      <c r="I217" s="11">
        <v>2396.35</v>
      </c>
      <c r="J217" s="11">
        <v>2401.0400000000004</v>
      </c>
      <c r="K217" s="11">
        <v>2395.4699999999998</v>
      </c>
      <c r="L217" s="11">
        <v>2394.31</v>
      </c>
      <c r="M217" s="11">
        <v>2390.9699999999998</v>
      </c>
      <c r="N217" s="11">
        <v>2392.2900000000004</v>
      </c>
      <c r="O217" s="11">
        <v>2400.2800000000002</v>
      </c>
      <c r="P217" s="11">
        <v>2399.59</v>
      </c>
      <c r="Q217" s="11">
        <v>2406.9699999999998</v>
      </c>
      <c r="R217" s="11">
        <v>2403.1799999999998</v>
      </c>
      <c r="S217" s="11">
        <v>2402.36</v>
      </c>
      <c r="T217" s="11">
        <v>2390.63</v>
      </c>
      <c r="U217" s="11">
        <v>2443.88</v>
      </c>
      <c r="V217" s="11">
        <v>2381.8200000000002</v>
      </c>
      <c r="W217" s="11">
        <v>2381.63</v>
      </c>
      <c r="X217" s="11">
        <v>2379.8000000000002</v>
      </c>
      <c r="Y217" s="11">
        <v>2377.4699999999998</v>
      </c>
    </row>
    <row r="218" spans="1:25" x14ac:dyDescent="0.25">
      <c r="A218" s="43">
        <f t="shared" si="5"/>
        <v>30</v>
      </c>
      <c r="B218" s="11">
        <v>2525.19</v>
      </c>
      <c r="C218" s="11">
        <v>2526.1799999999998</v>
      </c>
      <c r="D218" s="11">
        <v>2523.67</v>
      </c>
      <c r="E218" s="11">
        <v>2524.4</v>
      </c>
      <c r="F218" s="11">
        <v>2540.5300000000002</v>
      </c>
      <c r="G218" s="11">
        <v>2549.59</v>
      </c>
      <c r="H218" s="11">
        <v>2563.17</v>
      </c>
      <c r="I218" s="11">
        <v>2562.59</v>
      </c>
      <c r="J218" s="11">
        <v>2558.25</v>
      </c>
      <c r="K218" s="11">
        <v>2560.4900000000002</v>
      </c>
      <c r="L218" s="11">
        <v>2557.06</v>
      </c>
      <c r="M218" s="11">
        <v>2555.75</v>
      </c>
      <c r="N218" s="11">
        <v>2554.21</v>
      </c>
      <c r="O218" s="11">
        <v>2558.11</v>
      </c>
      <c r="P218" s="11">
        <v>2575.69</v>
      </c>
      <c r="Q218" s="11">
        <v>2572.0300000000002</v>
      </c>
      <c r="R218" s="11">
        <v>2568.27</v>
      </c>
      <c r="S218" s="11">
        <v>2568.65</v>
      </c>
      <c r="T218" s="11">
        <v>2616.38</v>
      </c>
      <c r="U218" s="11">
        <v>2610.0400000000004</v>
      </c>
      <c r="V218" s="11">
        <v>2534.21</v>
      </c>
      <c r="W218" s="11">
        <v>2498.27</v>
      </c>
      <c r="X218" s="11">
        <v>2519.11</v>
      </c>
      <c r="Y218" s="11">
        <v>2535.6200000000003</v>
      </c>
    </row>
    <row r="219" spans="1:25" x14ac:dyDescent="0.25">
      <c r="A219" s="43">
        <f t="shared" si="5"/>
        <v>31</v>
      </c>
      <c r="B219" s="11">
        <v>2339.38</v>
      </c>
      <c r="C219" s="11">
        <v>2339.19</v>
      </c>
      <c r="D219" s="11">
        <v>2346.8300000000004</v>
      </c>
      <c r="E219" s="11">
        <v>2356.0500000000002</v>
      </c>
      <c r="F219" s="11">
        <v>2360.25</v>
      </c>
      <c r="G219" s="11">
        <v>2362.6600000000003</v>
      </c>
      <c r="H219" s="11">
        <v>2354.84</v>
      </c>
      <c r="I219" s="11">
        <v>2365.17</v>
      </c>
      <c r="J219" s="11">
        <v>2361.2900000000004</v>
      </c>
      <c r="K219" s="11">
        <v>2358.94</v>
      </c>
      <c r="L219" s="11">
        <v>2359.4500000000003</v>
      </c>
      <c r="M219" s="11">
        <v>2357.3700000000003</v>
      </c>
      <c r="N219" s="11">
        <v>2359.44</v>
      </c>
      <c r="O219" s="11">
        <v>2372.2400000000002</v>
      </c>
      <c r="P219" s="11">
        <v>2374.56</v>
      </c>
      <c r="Q219" s="11">
        <v>2375.19</v>
      </c>
      <c r="R219" s="11">
        <v>2372.13</v>
      </c>
      <c r="S219" s="11">
        <v>2375.85</v>
      </c>
      <c r="T219" s="11">
        <v>2423.61</v>
      </c>
      <c r="U219" s="11">
        <v>2413.1200000000003</v>
      </c>
      <c r="V219" s="11">
        <v>2321.15</v>
      </c>
      <c r="W219" s="11">
        <v>2340.4299999999998</v>
      </c>
      <c r="X219" s="11">
        <v>2343.88</v>
      </c>
      <c r="Y219" s="11">
        <v>2341.4299999999998</v>
      </c>
    </row>
    <row r="221" spans="1:25" ht="15.75" customHeight="1" x14ac:dyDescent="0.25">
      <c r="A221" s="32" t="s">
        <v>67</v>
      </c>
      <c r="B221" s="40" t="s">
        <v>94</v>
      </c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2"/>
    </row>
    <row r="222" spans="1:25" ht="30" customHeight="1" x14ac:dyDescent="0.25">
      <c r="A222" s="36"/>
      <c r="B222" s="31" t="s">
        <v>69</v>
      </c>
      <c r="C222" s="31" t="s">
        <v>70</v>
      </c>
      <c r="D222" s="31" t="s">
        <v>71</v>
      </c>
      <c r="E222" s="31" t="s">
        <v>72</v>
      </c>
      <c r="F222" s="31" t="s">
        <v>73</v>
      </c>
      <c r="G222" s="31" t="s">
        <v>74</v>
      </c>
      <c r="H222" s="31" t="s">
        <v>75</v>
      </c>
      <c r="I222" s="31" t="s">
        <v>76</v>
      </c>
      <c r="J222" s="31" t="s">
        <v>77</v>
      </c>
      <c r="K222" s="31" t="s">
        <v>78</v>
      </c>
      <c r="L222" s="31" t="s">
        <v>79</v>
      </c>
      <c r="M222" s="31" t="s">
        <v>80</v>
      </c>
      <c r="N222" s="31" t="s">
        <v>81</v>
      </c>
      <c r="O222" s="31" t="s">
        <v>82</v>
      </c>
      <c r="P222" s="31" t="s">
        <v>83</v>
      </c>
      <c r="Q222" s="31" t="s">
        <v>84</v>
      </c>
      <c r="R222" s="31" t="s">
        <v>85</v>
      </c>
      <c r="S222" s="31" t="s">
        <v>86</v>
      </c>
      <c r="T222" s="31" t="s">
        <v>87</v>
      </c>
      <c r="U222" s="31" t="s">
        <v>88</v>
      </c>
      <c r="V222" s="31" t="s">
        <v>89</v>
      </c>
      <c r="W222" s="31" t="s">
        <v>90</v>
      </c>
      <c r="X222" s="31" t="s">
        <v>91</v>
      </c>
      <c r="Y222" s="31" t="s">
        <v>92</v>
      </c>
    </row>
    <row r="223" spans="1:25" ht="15" customHeight="1" x14ac:dyDescent="0.25">
      <c r="A223" s="43">
        <v>1</v>
      </c>
      <c r="B223" s="11">
        <v>2370.4100000000003</v>
      </c>
      <c r="C223" s="11">
        <v>2372.6600000000003</v>
      </c>
      <c r="D223" s="11">
        <v>2867.09</v>
      </c>
      <c r="E223" s="11">
        <v>2429.54</v>
      </c>
      <c r="F223" s="11">
        <v>2436.7600000000002</v>
      </c>
      <c r="G223" s="11">
        <v>2449.7000000000003</v>
      </c>
      <c r="H223" s="11">
        <v>2470.75</v>
      </c>
      <c r="I223" s="11">
        <v>2455.29</v>
      </c>
      <c r="J223" s="11">
        <v>2849.6400000000003</v>
      </c>
      <c r="K223" s="11">
        <v>2820.4700000000003</v>
      </c>
      <c r="L223" s="11">
        <v>2814.32</v>
      </c>
      <c r="M223" s="11">
        <v>2821.3300000000004</v>
      </c>
      <c r="N223" s="11">
        <v>2810.38</v>
      </c>
      <c r="O223" s="11">
        <v>2809.67</v>
      </c>
      <c r="P223" s="11">
        <v>2805.8500000000004</v>
      </c>
      <c r="Q223" s="11">
        <v>2817.7200000000003</v>
      </c>
      <c r="R223" s="11">
        <v>2899.44</v>
      </c>
      <c r="S223" s="11">
        <v>2882.88</v>
      </c>
      <c r="T223" s="11">
        <v>2877.9</v>
      </c>
      <c r="U223" s="11">
        <v>2914.2900000000004</v>
      </c>
      <c r="V223" s="11">
        <v>2845.7300000000005</v>
      </c>
      <c r="W223" s="11">
        <v>2372.8500000000004</v>
      </c>
      <c r="X223" s="11">
        <v>2411.44</v>
      </c>
      <c r="Y223" s="11">
        <v>2386.81</v>
      </c>
    </row>
    <row r="224" spans="1:25" ht="15" customHeight="1" x14ac:dyDescent="0.25">
      <c r="A224" s="43">
        <v>2</v>
      </c>
      <c r="B224" s="11">
        <v>2613.61</v>
      </c>
      <c r="C224" s="11">
        <v>2623.2200000000003</v>
      </c>
      <c r="D224" s="11">
        <v>2443.2800000000002</v>
      </c>
      <c r="E224" s="11">
        <v>2437.61</v>
      </c>
      <c r="F224" s="11">
        <v>2492.06</v>
      </c>
      <c r="G224" s="11">
        <v>2697.02</v>
      </c>
      <c r="H224" s="11">
        <v>2702.9300000000003</v>
      </c>
      <c r="I224" s="11">
        <v>3099.28</v>
      </c>
      <c r="J224" s="11">
        <v>3224.53</v>
      </c>
      <c r="K224" s="11">
        <v>3226.63</v>
      </c>
      <c r="L224" s="11">
        <v>3216.3</v>
      </c>
      <c r="M224" s="11">
        <v>3218.78</v>
      </c>
      <c r="N224" s="11">
        <v>3219.4300000000003</v>
      </c>
      <c r="O224" s="11">
        <v>3224.82</v>
      </c>
      <c r="P224" s="11">
        <v>3237.3900000000003</v>
      </c>
      <c r="Q224" s="11">
        <v>3247.78</v>
      </c>
      <c r="R224" s="11">
        <v>3241.32</v>
      </c>
      <c r="S224" s="11">
        <v>3307.5800000000004</v>
      </c>
      <c r="T224" s="11">
        <v>3297.44</v>
      </c>
      <c r="U224" s="11">
        <v>3292.1800000000003</v>
      </c>
      <c r="V224" s="11">
        <v>3070.4800000000005</v>
      </c>
      <c r="W224" s="11">
        <v>2939.78</v>
      </c>
      <c r="X224" s="11">
        <v>2822.6200000000003</v>
      </c>
      <c r="Y224" s="11">
        <v>2614.5300000000002</v>
      </c>
    </row>
    <row r="225" spans="1:25" x14ac:dyDescent="0.25">
      <c r="A225" s="43">
        <f>A224+1</f>
        <v>3</v>
      </c>
      <c r="B225" s="11">
        <v>2586.7400000000002</v>
      </c>
      <c r="C225" s="11">
        <v>2587.7200000000003</v>
      </c>
      <c r="D225" s="11">
        <v>2588.86</v>
      </c>
      <c r="E225" s="11">
        <v>2593.29</v>
      </c>
      <c r="F225" s="11">
        <v>2604.3500000000004</v>
      </c>
      <c r="G225" s="11">
        <v>2790.13</v>
      </c>
      <c r="H225" s="11">
        <v>2659.42</v>
      </c>
      <c r="I225" s="11">
        <v>2712.78</v>
      </c>
      <c r="J225" s="11">
        <v>2608.6400000000003</v>
      </c>
      <c r="K225" s="11">
        <v>2579</v>
      </c>
      <c r="L225" s="11">
        <v>2575.94</v>
      </c>
      <c r="M225" s="11">
        <v>2579.2400000000002</v>
      </c>
      <c r="N225" s="11">
        <v>2571.04</v>
      </c>
      <c r="O225" s="11">
        <v>2867.4100000000003</v>
      </c>
      <c r="P225" s="11">
        <v>2974.3500000000004</v>
      </c>
      <c r="Q225" s="11">
        <v>2976.7700000000004</v>
      </c>
      <c r="R225" s="11">
        <v>2921.8700000000003</v>
      </c>
      <c r="S225" s="11">
        <v>2873.9100000000003</v>
      </c>
      <c r="T225" s="11">
        <v>2847.9700000000003</v>
      </c>
      <c r="U225" s="11">
        <v>2907.63</v>
      </c>
      <c r="V225" s="11">
        <v>2634.06</v>
      </c>
      <c r="W225" s="11">
        <v>2615.17</v>
      </c>
      <c r="X225" s="11">
        <v>2600.2800000000002</v>
      </c>
      <c r="Y225" s="11">
        <v>2559.84</v>
      </c>
    </row>
    <row r="226" spans="1:25" x14ac:dyDescent="0.25">
      <c r="A226" s="43">
        <f t="shared" ref="A226:A253" si="6">A225+1</f>
        <v>4</v>
      </c>
      <c r="B226" s="11">
        <v>2522.5</v>
      </c>
      <c r="C226" s="11">
        <v>2526.17</v>
      </c>
      <c r="D226" s="11">
        <v>2526.38</v>
      </c>
      <c r="E226" s="11">
        <v>2522.98</v>
      </c>
      <c r="F226" s="11">
        <v>2521.1000000000004</v>
      </c>
      <c r="G226" s="11">
        <v>2631.82</v>
      </c>
      <c r="H226" s="11">
        <v>2634.58</v>
      </c>
      <c r="I226" s="11">
        <v>2628.8700000000003</v>
      </c>
      <c r="J226" s="11">
        <v>2631.92</v>
      </c>
      <c r="K226" s="11">
        <v>2630.81</v>
      </c>
      <c r="L226" s="11">
        <v>2630.76</v>
      </c>
      <c r="M226" s="11">
        <v>2628.42</v>
      </c>
      <c r="N226" s="11">
        <v>2624.4100000000003</v>
      </c>
      <c r="O226" s="11">
        <v>2625.02</v>
      </c>
      <c r="P226" s="11">
        <v>2617.9</v>
      </c>
      <c r="Q226" s="11">
        <v>2620.11</v>
      </c>
      <c r="R226" s="11">
        <v>2703.52</v>
      </c>
      <c r="S226" s="11">
        <v>2706.1600000000003</v>
      </c>
      <c r="T226" s="11">
        <v>2679.52</v>
      </c>
      <c r="U226" s="11">
        <v>2669.9900000000002</v>
      </c>
      <c r="V226" s="11">
        <v>2604.9300000000003</v>
      </c>
      <c r="W226" s="11">
        <v>2527.9300000000003</v>
      </c>
      <c r="X226" s="11">
        <v>2528.2200000000003</v>
      </c>
      <c r="Y226" s="11">
        <v>2524.7800000000002</v>
      </c>
    </row>
    <row r="227" spans="1:25" x14ac:dyDescent="0.25">
      <c r="A227" s="43">
        <f t="shared" si="6"/>
        <v>5</v>
      </c>
      <c r="B227" s="11">
        <v>2061.4699999999998</v>
      </c>
      <c r="C227" s="11">
        <v>2044.4</v>
      </c>
      <c r="D227" s="11">
        <v>2035.16</v>
      </c>
      <c r="E227" s="11">
        <v>2350.1800000000003</v>
      </c>
      <c r="F227" s="11">
        <v>2363.7400000000002</v>
      </c>
      <c r="G227" s="11">
        <v>2367.2400000000002</v>
      </c>
      <c r="H227" s="11">
        <v>2366.42</v>
      </c>
      <c r="I227" s="11">
        <v>2367.0700000000002</v>
      </c>
      <c r="J227" s="11">
        <v>2371.58</v>
      </c>
      <c r="K227" s="11">
        <v>2370.3700000000003</v>
      </c>
      <c r="L227" s="11">
        <v>2369.7600000000002</v>
      </c>
      <c r="M227" s="11">
        <v>2371.79</v>
      </c>
      <c r="N227" s="11">
        <v>2374.1600000000003</v>
      </c>
      <c r="O227" s="11">
        <v>2371.19</v>
      </c>
      <c r="P227" s="11">
        <v>2374.6600000000003</v>
      </c>
      <c r="Q227" s="11">
        <v>2375.2600000000002</v>
      </c>
      <c r="R227" s="11">
        <v>2438.3200000000002</v>
      </c>
      <c r="S227" s="11">
        <v>2431.15</v>
      </c>
      <c r="T227" s="11">
        <v>2422.34</v>
      </c>
      <c r="U227" s="11">
        <v>2416.29</v>
      </c>
      <c r="V227" s="11">
        <v>2352.52</v>
      </c>
      <c r="W227" s="11">
        <v>2350.38</v>
      </c>
      <c r="X227" s="11">
        <v>2349.75</v>
      </c>
      <c r="Y227" s="11">
        <v>2348.13</v>
      </c>
    </row>
    <row r="228" spans="1:25" x14ac:dyDescent="0.25">
      <c r="A228" s="43">
        <f t="shared" si="6"/>
        <v>6</v>
      </c>
      <c r="B228" s="11">
        <v>2195.7599999999998</v>
      </c>
      <c r="C228" s="11">
        <v>2231.38</v>
      </c>
      <c r="D228" s="11">
        <v>2226.4899999999998</v>
      </c>
      <c r="E228" s="11">
        <v>2258.21</v>
      </c>
      <c r="F228" s="11">
        <v>2235.7799999999997</v>
      </c>
      <c r="G228" s="11">
        <v>2198.4299999999998</v>
      </c>
      <c r="H228" s="11">
        <v>2199.5299999999997</v>
      </c>
      <c r="I228" s="11">
        <v>2278.3700000000003</v>
      </c>
      <c r="J228" s="11">
        <v>2280.5500000000002</v>
      </c>
      <c r="K228" s="11">
        <v>2281.4300000000003</v>
      </c>
      <c r="L228" s="11">
        <v>2284.0700000000002</v>
      </c>
      <c r="M228" s="11">
        <v>2285.6400000000003</v>
      </c>
      <c r="N228" s="11">
        <v>2287.6000000000004</v>
      </c>
      <c r="O228" s="11">
        <v>2287.7800000000002</v>
      </c>
      <c r="P228" s="11">
        <v>2288.96</v>
      </c>
      <c r="Q228" s="11">
        <v>2291.84</v>
      </c>
      <c r="R228" s="11">
        <v>2295.08</v>
      </c>
      <c r="S228" s="11">
        <v>2287.7000000000003</v>
      </c>
      <c r="T228" s="11">
        <v>2331.0100000000002</v>
      </c>
      <c r="U228" s="11">
        <v>2321.59</v>
      </c>
      <c r="V228" s="11">
        <v>2234.88</v>
      </c>
      <c r="W228" s="11">
        <v>2256.81</v>
      </c>
      <c r="X228" s="11">
        <v>2237.58</v>
      </c>
      <c r="Y228" s="11">
        <v>2241.96</v>
      </c>
    </row>
    <row r="229" spans="1:25" x14ac:dyDescent="0.25">
      <c r="A229" s="43">
        <f t="shared" si="6"/>
        <v>7</v>
      </c>
      <c r="B229" s="11">
        <v>1955.43</v>
      </c>
      <c r="C229" s="11">
        <v>1764.81</v>
      </c>
      <c r="D229" s="11">
        <v>1965.68</v>
      </c>
      <c r="E229" s="11">
        <v>1969.1000000000001</v>
      </c>
      <c r="F229" s="11">
        <v>1959.1000000000001</v>
      </c>
      <c r="G229" s="11">
        <v>1947.83</v>
      </c>
      <c r="H229" s="11">
        <v>1982.58</v>
      </c>
      <c r="I229" s="11">
        <v>1979.8</v>
      </c>
      <c r="J229" s="11">
        <v>1975.52</v>
      </c>
      <c r="K229" s="11">
        <v>1982.47</v>
      </c>
      <c r="L229" s="11">
        <v>1978.96</v>
      </c>
      <c r="M229" s="11">
        <v>1976.3600000000001</v>
      </c>
      <c r="N229" s="11">
        <v>1970.17</v>
      </c>
      <c r="O229" s="11">
        <v>1972.06</v>
      </c>
      <c r="P229" s="11">
        <v>1976.79</v>
      </c>
      <c r="Q229" s="11">
        <v>1976.52</v>
      </c>
      <c r="R229" s="11">
        <v>2023.79</v>
      </c>
      <c r="S229" s="11">
        <v>2026.6200000000001</v>
      </c>
      <c r="T229" s="11">
        <v>2017.6100000000001</v>
      </c>
      <c r="U229" s="11">
        <v>2003.23</v>
      </c>
      <c r="V229" s="11">
        <v>1957.71</v>
      </c>
      <c r="W229" s="11">
        <v>1955.8500000000001</v>
      </c>
      <c r="X229" s="11">
        <v>1954.41</v>
      </c>
      <c r="Y229" s="11">
        <v>1952.22</v>
      </c>
    </row>
    <row r="230" spans="1:25" x14ac:dyDescent="0.25">
      <c r="A230" s="43">
        <f t="shared" si="6"/>
        <v>8</v>
      </c>
      <c r="B230" s="11">
        <v>2476.56</v>
      </c>
      <c r="C230" s="11">
        <v>2468.65</v>
      </c>
      <c r="D230" s="11">
        <v>2467.2600000000002</v>
      </c>
      <c r="E230" s="11">
        <v>2452.5100000000002</v>
      </c>
      <c r="F230" s="11">
        <v>2457.6600000000003</v>
      </c>
      <c r="G230" s="11">
        <v>2453.79</v>
      </c>
      <c r="H230" s="11">
        <v>2459.77</v>
      </c>
      <c r="I230" s="11">
        <v>2468.9100000000003</v>
      </c>
      <c r="J230" s="11">
        <v>2529.04</v>
      </c>
      <c r="K230" s="11">
        <v>2449.86</v>
      </c>
      <c r="L230" s="11">
        <v>2454.83</v>
      </c>
      <c r="M230" s="11">
        <v>2452.19</v>
      </c>
      <c r="N230" s="11">
        <v>2502.1800000000003</v>
      </c>
      <c r="O230" s="11">
        <v>2559.63</v>
      </c>
      <c r="P230" s="11">
        <v>2562.52</v>
      </c>
      <c r="Q230" s="11">
        <v>2561.27</v>
      </c>
      <c r="R230" s="11">
        <v>2621.9</v>
      </c>
      <c r="S230" s="11">
        <v>2620.1800000000003</v>
      </c>
      <c r="T230" s="11">
        <v>2622.69</v>
      </c>
      <c r="U230" s="11">
        <v>2509.8500000000004</v>
      </c>
      <c r="V230" s="11">
        <v>2551.8700000000003</v>
      </c>
      <c r="W230" s="11">
        <v>2467.33</v>
      </c>
      <c r="X230" s="11">
        <v>2488.83</v>
      </c>
      <c r="Y230" s="11">
        <v>2502.3200000000002</v>
      </c>
    </row>
    <row r="231" spans="1:25" x14ac:dyDescent="0.25">
      <c r="A231" s="43">
        <f t="shared" si="6"/>
        <v>9</v>
      </c>
      <c r="B231" s="11">
        <v>2365.4</v>
      </c>
      <c r="C231" s="11">
        <v>2362.31</v>
      </c>
      <c r="D231" s="11">
        <v>2342.7000000000003</v>
      </c>
      <c r="E231" s="11">
        <v>2380.96</v>
      </c>
      <c r="F231" s="11">
        <v>2387.5700000000002</v>
      </c>
      <c r="G231" s="11">
        <v>2380.84</v>
      </c>
      <c r="H231" s="11">
        <v>2370.2600000000002</v>
      </c>
      <c r="I231" s="11">
        <v>2386.86</v>
      </c>
      <c r="J231" s="11">
        <v>2389.27</v>
      </c>
      <c r="K231" s="11">
        <v>2391.11</v>
      </c>
      <c r="L231" s="11">
        <v>2385.11</v>
      </c>
      <c r="M231" s="11">
        <v>2377.71</v>
      </c>
      <c r="N231" s="11">
        <v>2376.94</v>
      </c>
      <c r="O231" s="11">
        <v>2373.56</v>
      </c>
      <c r="P231" s="11">
        <v>2378.8900000000003</v>
      </c>
      <c r="Q231" s="11">
        <v>2377.69</v>
      </c>
      <c r="R231" s="11">
        <v>2379.7600000000002</v>
      </c>
      <c r="S231" s="11">
        <v>2392.79</v>
      </c>
      <c r="T231" s="11">
        <v>2434.3200000000002</v>
      </c>
      <c r="U231" s="11">
        <v>2399.4700000000003</v>
      </c>
      <c r="V231" s="11">
        <v>2362.2600000000002</v>
      </c>
      <c r="W231" s="11">
        <v>2365.09</v>
      </c>
      <c r="X231" s="11">
        <v>2357.44</v>
      </c>
      <c r="Y231" s="11">
        <v>2359.27</v>
      </c>
    </row>
    <row r="232" spans="1:25" x14ac:dyDescent="0.25">
      <c r="A232" s="43">
        <f t="shared" si="6"/>
        <v>10</v>
      </c>
      <c r="B232" s="11">
        <v>2187.81</v>
      </c>
      <c r="C232" s="11">
        <v>2171.39</v>
      </c>
      <c r="D232" s="11">
        <v>2112.14</v>
      </c>
      <c r="E232" s="11">
        <v>2118.4</v>
      </c>
      <c r="F232" s="11">
        <v>2087.4499999999998</v>
      </c>
      <c r="G232" s="11">
        <v>2302.11</v>
      </c>
      <c r="H232" s="11">
        <v>2305</v>
      </c>
      <c r="I232" s="11">
        <v>2312.75</v>
      </c>
      <c r="J232" s="11">
        <v>2319.2200000000003</v>
      </c>
      <c r="K232" s="11">
        <v>2320.17</v>
      </c>
      <c r="L232" s="11">
        <v>2315.08</v>
      </c>
      <c r="M232" s="11">
        <v>2313.29</v>
      </c>
      <c r="N232" s="11">
        <v>2307.86</v>
      </c>
      <c r="O232" s="11">
        <v>2309.25</v>
      </c>
      <c r="P232" s="11">
        <v>2308.23</v>
      </c>
      <c r="Q232" s="11">
        <v>2320.08</v>
      </c>
      <c r="R232" s="11">
        <v>2376.6000000000004</v>
      </c>
      <c r="S232" s="11">
        <v>2368.67</v>
      </c>
      <c r="T232" s="11">
        <v>2387.2800000000002</v>
      </c>
      <c r="U232" s="11">
        <v>2366.0700000000002</v>
      </c>
      <c r="V232" s="11">
        <v>2312.5</v>
      </c>
      <c r="W232" s="11">
        <v>2307.0300000000002</v>
      </c>
      <c r="X232" s="11">
        <v>2174.48</v>
      </c>
      <c r="Y232" s="11">
        <v>2154.7399999999998</v>
      </c>
    </row>
    <row r="233" spans="1:25" x14ac:dyDescent="0.25">
      <c r="A233" s="43">
        <f t="shared" si="6"/>
        <v>11</v>
      </c>
      <c r="B233" s="11">
        <v>1885.75</v>
      </c>
      <c r="C233" s="11">
        <v>1888.39</v>
      </c>
      <c r="D233" s="11">
        <v>1889.54</v>
      </c>
      <c r="E233" s="11">
        <v>1891.25</v>
      </c>
      <c r="F233" s="11">
        <v>1893.19</v>
      </c>
      <c r="G233" s="11">
        <v>1891.91</v>
      </c>
      <c r="H233" s="11">
        <v>1892.2</v>
      </c>
      <c r="I233" s="11">
        <v>1890.13</v>
      </c>
      <c r="J233" s="11">
        <v>1890</v>
      </c>
      <c r="K233" s="11">
        <v>1890.78</v>
      </c>
      <c r="L233" s="11">
        <v>1890.77</v>
      </c>
      <c r="M233" s="11">
        <v>1889.54</v>
      </c>
      <c r="N233" s="11">
        <v>1893.79</v>
      </c>
      <c r="O233" s="11">
        <v>1920.93</v>
      </c>
      <c r="P233" s="11">
        <v>1919.24</v>
      </c>
      <c r="Q233" s="11">
        <v>1908.9</v>
      </c>
      <c r="R233" s="11">
        <v>1956.02</v>
      </c>
      <c r="S233" s="11">
        <v>1954.48</v>
      </c>
      <c r="T233" s="11">
        <v>1934.42</v>
      </c>
      <c r="U233" s="11">
        <v>1930.79</v>
      </c>
      <c r="V233" s="11">
        <v>1887.27</v>
      </c>
      <c r="W233" s="11">
        <v>1885.27</v>
      </c>
      <c r="X233" s="11">
        <v>1884.38</v>
      </c>
      <c r="Y233" s="11">
        <v>1883.74</v>
      </c>
    </row>
    <row r="234" spans="1:25" x14ac:dyDescent="0.25">
      <c r="A234" s="43">
        <f t="shared" si="6"/>
        <v>12</v>
      </c>
      <c r="B234" s="11">
        <v>2203.58</v>
      </c>
      <c r="C234" s="11">
        <v>2204.08</v>
      </c>
      <c r="D234" s="11">
        <v>2204.36</v>
      </c>
      <c r="E234" s="11">
        <v>2204.6</v>
      </c>
      <c r="F234" s="11">
        <v>2210.66</v>
      </c>
      <c r="G234" s="11">
        <v>2210.83</v>
      </c>
      <c r="H234" s="11">
        <v>2209.5699999999997</v>
      </c>
      <c r="I234" s="11">
        <v>2211.38</v>
      </c>
      <c r="J234" s="11">
        <v>2213.1999999999998</v>
      </c>
      <c r="K234" s="11">
        <v>2210.1</v>
      </c>
      <c r="L234" s="11">
        <v>2208.13</v>
      </c>
      <c r="M234" s="11">
        <v>2207.0499999999997</v>
      </c>
      <c r="N234" s="11">
        <v>2217.69</v>
      </c>
      <c r="O234" s="11">
        <v>2234.9299999999998</v>
      </c>
      <c r="P234" s="11">
        <v>2234.04</v>
      </c>
      <c r="Q234" s="11">
        <v>2233.29</v>
      </c>
      <c r="R234" s="11">
        <v>2282.09</v>
      </c>
      <c r="S234" s="11">
        <v>2282.02</v>
      </c>
      <c r="T234" s="11">
        <v>2271.25</v>
      </c>
      <c r="U234" s="11">
        <v>2258.6400000000003</v>
      </c>
      <c r="V234" s="11">
        <v>2196.4499999999998</v>
      </c>
      <c r="W234" s="11">
        <v>2197.13</v>
      </c>
      <c r="X234" s="11">
        <v>2197.4699999999998</v>
      </c>
      <c r="Y234" s="11">
        <v>2198.1</v>
      </c>
    </row>
    <row r="235" spans="1:25" x14ac:dyDescent="0.25">
      <c r="A235" s="43">
        <f t="shared" si="6"/>
        <v>13</v>
      </c>
      <c r="B235" s="11">
        <v>2370.4700000000003</v>
      </c>
      <c r="C235" s="11">
        <v>2373.71</v>
      </c>
      <c r="D235" s="11">
        <v>2373.0300000000002</v>
      </c>
      <c r="E235" s="11">
        <v>2359.4</v>
      </c>
      <c r="F235" s="11">
        <v>2371.0700000000002</v>
      </c>
      <c r="G235" s="11">
        <v>2392.73</v>
      </c>
      <c r="H235" s="11">
        <v>2397.27</v>
      </c>
      <c r="I235" s="11">
        <v>2398</v>
      </c>
      <c r="J235" s="11">
        <v>2408.67</v>
      </c>
      <c r="K235" s="11">
        <v>2403.73</v>
      </c>
      <c r="L235" s="11">
        <v>2404.0700000000002</v>
      </c>
      <c r="M235" s="11">
        <v>2403.9</v>
      </c>
      <c r="N235" s="11">
        <v>2398.94</v>
      </c>
      <c r="O235" s="11">
        <v>2415.52</v>
      </c>
      <c r="P235" s="11">
        <v>2407.3200000000002</v>
      </c>
      <c r="Q235" s="11">
        <v>2416.06</v>
      </c>
      <c r="R235" s="11">
        <v>2417.4500000000003</v>
      </c>
      <c r="S235" s="11">
        <v>2406.1200000000003</v>
      </c>
      <c r="T235" s="11">
        <v>2461.54</v>
      </c>
      <c r="U235" s="11">
        <v>2451.04</v>
      </c>
      <c r="V235" s="11">
        <v>2388.1800000000003</v>
      </c>
      <c r="W235" s="11">
        <v>2382.73</v>
      </c>
      <c r="X235" s="11">
        <v>2381.7400000000002</v>
      </c>
      <c r="Y235" s="11">
        <v>2372.13</v>
      </c>
    </row>
    <row r="236" spans="1:25" x14ac:dyDescent="0.25">
      <c r="A236" s="43">
        <f t="shared" si="6"/>
        <v>14</v>
      </c>
      <c r="B236" s="11">
        <v>1653.41</v>
      </c>
      <c r="C236" s="11">
        <v>1655.66</v>
      </c>
      <c r="D236" s="11">
        <v>1662.03</v>
      </c>
      <c r="E236" s="11">
        <v>1664.88</v>
      </c>
      <c r="F236" s="11">
        <v>1667.2</v>
      </c>
      <c r="G236" s="11">
        <v>1668.2900000000002</v>
      </c>
      <c r="H236" s="11">
        <v>1666.1100000000001</v>
      </c>
      <c r="I236" s="11">
        <v>1669.63</v>
      </c>
      <c r="J236" s="11">
        <v>1671.18</v>
      </c>
      <c r="K236" s="11">
        <v>1679.17</v>
      </c>
      <c r="L236" s="11">
        <v>1672.1100000000001</v>
      </c>
      <c r="M236" s="11">
        <v>1670.73</v>
      </c>
      <c r="N236" s="11">
        <v>1669.51</v>
      </c>
      <c r="O236" s="11">
        <v>1690.2</v>
      </c>
      <c r="P236" s="11">
        <v>1690.96</v>
      </c>
      <c r="Q236" s="11">
        <v>1688.76</v>
      </c>
      <c r="R236" s="11">
        <v>1724.05</v>
      </c>
      <c r="S236" s="11">
        <v>1677.03</v>
      </c>
      <c r="T236" s="11">
        <v>1698.95</v>
      </c>
      <c r="U236" s="11">
        <v>1689.46</v>
      </c>
      <c r="V236" s="11">
        <v>1647.6200000000001</v>
      </c>
      <c r="W236" s="11">
        <v>1647.47</v>
      </c>
      <c r="X236" s="11">
        <v>1644.3600000000001</v>
      </c>
      <c r="Y236" s="11">
        <v>1644.1100000000001</v>
      </c>
    </row>
    <row r="237" spans="1:25" x14ac:dyDescent="0.25">
      <c r="A237" s="43">
        <f t="shared" si="6"/>
        <v>15</v>
      </c>
      <c r="B237" s="11">
        <v>1896.56</v>
      </c>
      <c r="C237" s="11">
        <v>1898.57</v>
      </c>
      <c r="D237" s="11">
        <v>1901.23</v>
      </c>
      <c r="E237" s="11">
        <v>1904.48</v>
      </c>
      <c r="F237" s="11">
        <v>1909.32</v>
      </c>
      <c r="G237" s="11">
        <v>1888.49</v>
      </c>
      <c r="H237" s="11">
        <v>1907.77</v>
      </c>
      <c r="I237" s="11">
        <v>1904.22</v>
      </c>
      <c r="J237" s="11">
        <v>1903.8600000000001</v>
      </c>
      <c r="K237" s="11">
        <v>1902.06</v>
      </c>
      <c r="L237" s="11">
        <v>1903.53</v>
      </c>
      <c r="M237" s="11">
        <v>1907.8</v>
      </c>
      <c r="N237" s="11">
        <v>1906.33</v>
      </c>
      <c r="O237" s="11">
        <v>1932.38</v>
      </c>
      <c r="P237" s="11">
        <v>1933.13</v>
      </c>
      <c r="Q237" s="11">
        <v>1934.77</v>
      </c>
      <c r="R237" s="11">
        <v>1966.78</v>
      </c>
      <c r="S237" s="11">
        <v>1954.6100000000001</v>
      </c>
      <c r="T237" s="11">
        <v>1946.1100000000001</v>
      </c>
      <c r="U237" s="11">
        <v>1938.6100000000001</v>
      </c>
      <c r="V237" s="11">
        <v>1896.45</v>
      </c>
      <c r="W237" s="11">
        <v>1899.66</v>
      </c>
      <c r="X237" s="11">
        <v>1898.25</v>
      </c>
      <c r="Y237" s="11">
        <v>1899.58</v>
      </c>
    </row>
    <row r="238" spans="1:25" x14ac:dyDescent="0.25">
      <c r="A238" s="43">
        <f t="shared" si="6"/>
        <v>16</v>
      </c>
      <c r="B238" s="11">
        <v>1622.93</v>
      </c>
      <c r="C238" s="11">
        <v>1625.75</v>
      </c>
      <c r="D238" s="11">
        <v>1624.46</v>
      </c>
      <c r="E238" s="11">
        <v>1704.21</v>
      </c>
      <c r="F238" s="11">
        <v>1719.29</v>
      </c>
      <c r="G238" s="11">
        <v>1743.92</v>
      </c>
      <c r="H238" s="11">
        <v>1742.08</v>
      </c>
      <c r="I238" s="11">
        <v>1727.94</v>
      </c>
      <c r="J238" s="11">
        <v>1741.41</v>
      </c>
      <c r="K238" s="11">
        <v>1744.48</v>
      </c>
      <c r="L238" s="11">
        <v>1744.54</v>
      </c>
      <c r="M238" s="11">
        <v>1746.72</v>
      </c>
      <c r="N238" s="11">
        <v>1748.03</v>
      </c>
      <c r="O238" s="11">
        <v>1743.41</v>
      </c>
      <c r="P238" s="11">
        <v>1743.28</v>
      </c>
      <c r="Q238" s="11">
        <v>1744.14</v>
      </c>
      <c r="R238" s="11">
        <v>1741.6100000000001</v>
      </c>
      <c r="S238" s="11">
        <v>1724</v>
      </c>
      <c r="T238" s="11">
        <v>1744.64</v>
      </c>
      <c r="U238" s="11">
        <v>1730.5</v>
      </c>
      <c r="V238" s="11">
        <v>1690.52</v>
      </c>
      <c r="W238" s="11">
        <v>1691.89</v>
      </c>
      <c r="X238" s="11">
        <v>1689.48</v>
      </c>
      <c r="Y238" s="11">
        <v>1689.51</v>
      </c>
    </row>
    <row r="239" spans="1:25" x14ac:dyDescent="0.25">
      <c r="A239" s="43">
        <f t="shared" si="6"/>
        <v>17</v>
      </c>
      <c r="B239" s="11">
        <v>1598.71</v>
      </c>
      <c r="C239" s="11">
        <v>1598.51</v>
      </c>
      <c r="D239" s="11">
        <v>1600.13</v>
      </c>
      <c r="E239" s="11">
        <v>1553.8700000000001</v>
      </c>
      <c r="F239" s="11">
        <v>1611.6100000000001</v>
      </c>
      <c r="G239" s="11">
        <v>1612.95</v>
      </c>
      <c r="H239" s="11">
        <v>1622.03</v>
      </c>
      <c r="I239" s="11">
        <v>1614.9</v>
      </c>
      <c r="J239" s="11">
        <v>1619.38</v>
      </c>
      <c r="K239" s="11">
        <v>1628.73</v>
      </c>
      <c r="L239" s="11">
        <v>1626.5700000000002</v>
      </c>
      <c r="M239" s="11">
        <v>1622.78</v>
      </c>
      <c r="N239" s="11">
        <v>1631.0400000000002</v>
      </c>
      <c r="O239" s="11">
        <v>1656.22</v>
      </c>
      <c r="P239" s="11">
        <v>1657.26</v>
      </c>
      <c r="Q239" s="11">
        <v>1658.4</v>
      </c>
      <c r="R239" s="11">
        <v>1695.3</v>
      </c>
      <c r="S239" s="11">
        <v>1671.3000000000002</v>
      </c>
      <c r="T239" s="11">
        <v>1659.3500000000001</v>
      </c>
      <c r="U239" s="11">
        <v>1634.5800000000002</v>
      </c>
      <c r="V239" s="11">
        <v>1601.53</v>
      </c>
      <c r="W239" s="11">
        <v>1598.25</v>
      </c>
      <c r="X239" s="11">
        <v>1600.19</v>
      </c>
      <c r="Y239" s="11">
        <v>1598.5600000000002</v>
      </c>
    </row>
    <row r="240" spans="1:25" x14ac:dyDescent="0.25">
      <c r="A240" s="43">
        <f t="shared" si="6"/>
        <v>18</v>
      </c>
      <c r="B240" s="11">
        <v>1812.3</v>
      </c>
      <c r="C240" s="11">
        <v>1739.51</v>
      </c>
      <c r="D240" s="11">
        <v>1742.09</v>
      </c>
      <c r="E240" s="11">
        <v>1745.64</v>
      </c>
      <c r="F240" s="11">
        <v>1743.64</v>
      </c>
      <c r="G240" s="11">
        <v>1828.19</v>
      </c>
      <c r="H240" s="11">
        <v>1828.3500000000001</v>
      </c>
      <c r="I240" s="11">
        <v>1828.33</v>
      </c>
      <c r="J240" s="11">
        <v>1826.15</v>
      </c>
      <c r="K240" s="11">
        <v>1826.54</v>
      </c>
      <c r="L240" s="11">
        <v>1825.18</v>
      </c>
      <c r="M240" s="11">
        <v>1824.3700000000001</v>
      </c>
      <c r="N240" s="11">
        <v>1827.58</v>
      </c>
      <c r="O240" s="11">
        <v>1842.51</v>
      </c>
      <c r="P240" s="11">
        <v>1867.44</v>
      </c>
      <c r="Q240" s="11">
        <v>1864.19</v>
      </c>
      <c r="R240" s="11">
        <v>1915.1100000000001</v>
      </c>
      <c r="S240" s="11">
        <v>1883.1100000000001</v>
      </c>
      <c r="T240" s="11">
        <v>1864.49</v>
      </c>
      <c r="U240" s="11">
        <v>1860.6100000000001</v>
      </c>
      <c r="V240" s="11">
        <v>1826.8</v>
      </c>
      <c r="W240" s="11">
        <v>1822.94</v>
      </c>
      <c r="X240" s="11">
        <v>1821.32</v>
      </c>
      <c r="Y240" s="11">
        <v>1822.46</v>
      </c>
    </row>
    <row r="241" spans="1:25" x14ac:dyDescent="0.25">
      <c r="A241" s="43">
        <f t="shared" si="6"/>
        <v>19</v>
      </c>
      <c r="B241" s="11">
        <v>1964.26</v>
      </c>
      <c r="C241" s="11">
        <v>1965.09</v>
      </c>
      <c r="D241" s="11">
        <v>1966.72</v>
      </c>
      <c r="E241" s="11">
        <v>1966.09</v>
      </c>
      <c r="F241" s="11">
        <v>1969.8</v>
      </c>
      <c r="G241" s="11">
        <v>1992.6000000000001</v>
      </c>
      <c r="H241" s="11">
        <v>2011.38</v>
      </c>
      <c r="I241" s="11">
        <v>2388.0500000000002</v>
      </c>
      <c r="J241" s="11">
        <v>2585.1600000000003</v>
      </c>
      <c r="K241" s="11">
        <v>2673.26</v>
      </c>
      <c r="L241" s="11">
        <v>2675.1000000000004</v>
      </c>
      <c r="M241" s="11">
        <v>2672.7000000000003</v>
      </c>
      <c r="N241" s="11">
        <v>2667.9100000000003</v>
      </c>
      <c r="O241" s="11">
        <v>2826.0800000000004</v>
      </c>
      <c r="P241" s="11">
        <v>2835.3100000000004</v>
      </c>
      <c r="Q241" s="11">
        <v>2463.9300000000003</v>
      </c>
      <c r="R241" s="11">
        <v>2741.11</v>
      </c>
      <c r="S241" s="11">
        <v>2739.0400000000004</v>
      </c>
      <c r="T241" s="11">
        <v>2492.4100000000003</v>
      </c>
      <c r="U241" s="11">
        <v>2218</v>
      </c>
      <c r="V241" s="11">
        <v>1974.77</v>
      </c>
      <c r="W241" s="11">
        <v>1969.18</v>
      </c>
      <c r="X241" s="11">
        <v>1968.02</v>
      </c>
      <c r="Y241" s="11">
        <v>1963.25</v>
      </c>
    </row>
    <row r="242" spans="1:25" x14ac:dyDescent="0.25">
      <c r="A242" s="43">
        <f t="shared" si="6"/>
        <v>20</v>
      </c>
      <c r="B242" s="11">
        <v>2374.6800000000003</v>
      </c>
      <c r="C242" s="11">
        <v>2233.4699999999998</v>
      </c>
      <c r="D242" s="11">
        <v>2013.81</v>
      </c>
      <c r="E242" s="11">
        <v>2189.42</v>
      </c>
      <c r="F242" s="11">
        <v>2221.7199999999998</v>
      </c>
      <c r="G242" s="11">
        <v>2177.6999999999998</v>
      </c>
      <c r="H242" s="11">
        <v>2380.83</v>
      </c>
      <c r="I242" s="11">
        <v>2395.52</v>
      </c>
      <c r="J242" s="11">
        <v>2371.0700000000002</v>
      </c>
      <c r="K242" s="11">
        <v>2376.83</v>
      </c>
      <c r="L242" s="11">
        <v>2377.25</v>
      </c>
      <c r="M242" s="11">
        <v>2365.59</v>
      </c>
      <c r="N242" s="11">
        <v>2366.08</v>
      </c>
      <c r="O242" s="11">
        <v>2385.04</v>
      </c>
      <c r="P242" s="11">
        <v>2402.2000000000003</v>
      </c>
      <c r="Q242" s="11">
        <v>2401.54</v>
      </c>
      <c r="R242" s="11">
        <v>2472.1800000000003</v>
      </c>
      <c r="S242" s="11">
        <v>2476.61</v>
      </c>
      <c r="T242" s="11">
        <v>2428.44</v>
      </c>
      <c r="U242" s="11">
        <v>2446.4900000000002</v>
      </c>
      <c r="V242" s="11">
        <v>2373.1400000000003</v>
      </c>
      <c r="W242" s="11">
        <v>2367.09</v>
      </c>
      <c r="X242" s="11">
        <v>2377.4900000000002</v>
      </c>
      <c r="Y242" s="11">
        <v>2375.7200000000003</v>
      </c>
    </row>
    <row r="243" spans="1:25" x14ac:dyDescent="0.25">
      <c r="A243" s="43">
        <f t="shared" si="6"/>
        <v>21</v>
      </c>
      <c r="B243" s="11">
        <v>2075.0299999999997</v>
      </c>
      <c r="C243" s="11">
        <v>2080.0699999999997</v>
      </c>
      <c r="D243" s="11">
        <v>2062.85</v>
      </c>
      <c r="E243" s="11">
        <v>2019.28</v>
      </c>
      <c r="F243" s="11">
        <v>2112.6799999999998</v>
      </c>
      <c r="G243" s="11">
        <v>2107.88</v>
      </c>
      <c r="H243" s="11">
        <v>2267.54</v>
      </c>
      <c r="I243" s="11">
        <v>2292.2200000000003</v>
      </c>
      <c r="J243" s="11">
        <v>2288.38</v>
      </c>
      <c r="K243" s="11">
        <v>2288.3000000000002</v>
      </c>
      <c r="L243" s="11">
        <v>2289.94</v>
      </c>
      <c r="M243" s="11">
        <v>2281.8000000000002</v>
      </c>
      <c r="N243" s="11">
        <v>2286.5500000000002</v>
      </c>
      <c r="O243" s="11">
        <v>2291.11</v>
      </c>
      <c r="P243" s="11">
        <v>2291.63</v>
      </c>
      <c r="Q243" s="11">
        <v>2296.52</v>
      </c>
      <c r="R243" s="11">
        <v>2359.46</v>
      </c>
      <c r="S243" s="11">
        <v>2369.0300000000002</v>
      </c>
      <c r="T243" s="11">
        <v>2356.38</v>
      </c>
      <c r="U243" s="11">
        <v>2344.9300000000003</v>
      </c>
      <c r="V243" s="11">
        <v>2281.02</v>
      </c>
      <c r="W243" s="11">
        <v>2270.06</v>
      </c>
      <c r="X243" s="11">
        <v>2004.56</v>
      </c>
      <c r="Y243" s="11">
        <v>2011.07</v>
      </c>
    </row>
    <row r="244" spans="1:25" x14ac:dyDescent="0.25">
      <c r="A244" s="43">
        <f t="shared" si="6"/>
        <v>22</v>
      </c>
      <c r="B244" s="11">
        <v>2326.2400000000002</v>
      </c>
      <c r="C244" s="11">
        <v>2039.44</v>
      </c>
      <c r="D244" s="11">
        <v>2322.8700000000003</v>
      </c>
      <c r="E244" s="11">
        <v>2331.17</v>
      </c>
      <c r="F244" s="11">
        <v>2356.0500000000002</v>
      </c>
      <c r="G244" s="11">
        <v>2309.69</v>
      </c>
      <c r="H244" s="11">
        <v>2361.75</v>
      </c>
      <c r="I244" s="11">
        <v>2360.02</v>
      </c>
      <c r="J244" s="11">
        <v>2360.7800000000002</v>
      </c>
      <c r="K244" s="11">
        <v>2355.29</v>
      </c>
      <c r="L244" s="11">
        <v>2356.83</v>
      </c>
      <c r="M244" s="11">
        <v>2357.73</v>
      </c>
      <c r="N244" s="11">
        <v>2355.58</v>
      </c>
      <c r="O244" s="11">
        <v>2358.1000000000004</v>
      </c>
      <c r="P244" s="11">
        <v>2358.9300000000003</v>
      </c>
      <c r="Q244" s="11">
        <v>2360.33</v>
      </c>
      <c r="R244" s="11">
        <v>2361.8500000000004</v>
      </c>
      <c r="S244" s="11">
        <v>2368.34</v>
      </c>
      <c r="T244" s="11">
        <v>2422.4900000000002</v>
      </c>
      <c r="U244" s="11">
        <v>2412.59</v>
      </c>
      <c r="V244" s="11">
        <v>2354.9500000000003</v>
      </c>
      <c r="W244" s="11">
        <v>2352.9900000000002</v>
      </c>
      <c r="X244" s="11">
        <v>2352.9300000000003</v>
      </c>
      <c r="Y244" s="11">
        <v>2351.4500000000003</v>
      </c>
    </row>
    <row r="245" spans="1:25" x14ac:dyDescent="0.25">
      <c r="A245" s="43">
        <f t="shared" si="6"/>
        <v>23</v>
      </c>
      <c r="B245" s="11">
        <v>2143.77</v>
      </c>
      <c r="C245" s="11">
        <v>2062</v>
      </c>
      <c r="D245" s="11">
        <v>2359.63</v>
      </c>
      <c r="E245" s="11">
        <v>2356.25</v>
      </c>
      <c r="F245" s="11">
        <v>2368.08</v>
      </c>
      <c r="G245" s="11">
        <v>2376.0100000000002</v>
      </c>
      <c r="H245" s="11">
        <v>2375.21</v>
      </c>
      <c r="I245" s="11">
        <v>2373.8200000000002</v>
      </c>
      <c r="J245" s="11">
        <v>2371.3900000000003</v>
      </c>
      <c r="K245" s="11">
        <v>2372.34</v>
      </c>
      <c r="L245" s="11">
        <v>2371.3000000000002</v>
      </c>
      <c r="M245" s="11">
        <v>2371.9300000000003</v>
      </c>
      <c r="N245" s="11">
        <v>2370.8700000000003</v>
      </c>
      <c r="O245" s="11">
        <v>2372.4700000000003</v>
      </c>
      <c r="P245" s="11">
        <v>2374.3200000000002</v>
      </c>
      <c r="Q245" s="11">
        <v>2373.0700000000002</v>
      </c>
      <c r="R245" s="11">
        <v>2368.1800000000003</v>
      </c>
      <c r="S245" s="11">
        <v>2372.3200000000002</v>
      </c>
      <c r="T245" s="11">
        <v>2428.59</v>
      </c>
      <c r="U245" s="11">
        <v>2421.9900000000002</v>
      </c>
      <c r="V245" s="11">
        <v>2322.33</v>
      </c>
      <c r="W245" s="11">
        <v>2277.84</v>
      </c>
      <c r="X245" s="11">
        <v>2341.4300000000003</v>
      </c>
      <c r="Y245" s="11">
        <v>2352.79</v>
      </c>
    </row>
    <row r="246" spans="1:25" x14ac:dyDescent="0.25">
      <c r="A246" s="43">
        <f t="shared" si="6"/>
        <v>24</v>
      </c>
      <c r="B246" s="11">
        <v>2455.8500000000004</v>
      </c>
      <c r="C246" s="11">
        <v>2461.08</v>
      </c>
      <c r="D246" s="11">
        <v>2466.2600000000002</v>
      </c>
      <c r="E246" s="11">
        <v>2440.3500000000004</v>
      </c>
      <c r="F246" s="11">
        <v>2464.3000000000002</v>
      </c>
      <c r="G246" s="11">
        <v>2468.8200000000002</v>
      </c>
      <c r="H246" s="11">
        <v>2450.6800000000003</v>
      </c>
      <c r="I246" s="11">
        <v>2451.8200000000002</v>
      </c>
      <c r="J246" s="11">
        <v>2448.79</v>
      </c>
      <c r="K246" s="11">
        <v>2436.2200000000003</v>
      </c>
      <c r="L246" s="11">
        <v>2437.4900000000002</v>
      </c>
      <c r="M246" s="11">
        <v>2438.9300000000003</v>
      </c>
      <c r="N246" s="11">
        <v>2440.8500000000004</v>
      </c>
      <c r="O246" s="11">
        <v>2518.77</v>
      </c>
      <c r="P246" s="11">
        <v>2449.88</v>
      </c>
      <c r="Q246" s="11">
        <v>2449.21</v>
      </c>
      <c r="R246" s="11">
        <v>2462.3700000000003</v>
      </c>
      <c r="S246" s="11">
        <v>2454.02</v>
      </c>
      <c r="T246" s="11">
        <v>2508.63</v>
      </c>
      <c r="U246" s="11">
        <v>2494.8700000000003</v>
      </c>
      <c r="V246" s="11">
        <v>2437.7200000000003</v>
      </c>
      <c r="W246" s="11">
        <v>2439.13</v>
      </c>
      <c r="X246" s="11">
        <v>2441.25</v>
      </c>
      <c r="Y246" s="11">
        <v>2441.8000000000002</v>
      </c>
    </row>
    <row r="247" spans="1:25" x14ac:dyDescent="0.25">
      <c r="A247" s="43">
        <f t="shared" si="6"/>
        <v>25</v>
      </c>
      <c r="B247" s="11">
        <v>2120.6799999999998</v>
      </c>
      <c r="C247" s="11">
        <v>2124.21</v>
      </c>
      <c r="D247" s="11">
        <v>2127.02</v>
      </c>
      <c r="E247" s="11">
        <v>2131.8199999999997</v>
      </c>
      <c r="F247" s="11">
        <v>2135.81</v>
      </c>
      <c r="G247" s="11">
        <v>2133.02</v>
      </c>
      <c r="H247" s="11">
        <v>2139.91</v>
      </c>
      <c r="I247" s="11">
        <v>2134.0499999999997</v>
      </c>
      <c r="J247" s="11">
        <v>2128.5699999999997</v>
      </c>
      <c r="K247" s="11">
        <v>2131.1999999999998</v>
      </c>
      <c r="L247" s="11">
        <v>2126.9499999999998</v>
      </c>
      <c r="M247" s="11">
        <v>2124.98</v>
      </c>
      <c r="N247" s="11">
        <v>2127.0299999999997</v>
      </c>
      <c r="O247" s="11">
        <v>2132.4899999999998</v>
      </c>
      <c r="P247" s="11">
        <v>2127.62</v>
      </c>
      <c r="Q247" s="11">
        <v>2126.1</v>
      </c>
      <c r="R247" s="11">
        <v>2184.77</v>
      </c>
      <c r="S247" s="11">
        <v>2183.9299999999998</v>
      </c>
      <c r="T247" s="11">
        <v>2167.7799999999997</v>
      </c>
      <c r="U247" s="11">
        <v>2161.96</v>
      </c>
      <c r="V247" s="11">
        <v>2116.39</v>
      </c>
      <c r="W247" s="11">
        <v>2115.06</v>
      </c>
      <c r="X247" s="11">
        <v>2114.33</v>
      </c>
      <c r="Y247" s="11">
        <v>2117.04</v>
      </c>
    </row>
    <row r="248" spans="1:25" x14ac:dyDescent="0.25">
      <c r="A248" s="43">
        <f t="shared" si="6"/>
        <v>26</v>
      </c>
      <c r="B248" s="11">
        <v>2383.11</v>
      </c>
      <c r="C248" s="11">
        <v>2375.31</v>
      </c>
      <c r="D248" s="11">
        <v>2387.65</v>
      </c>
      <c r="E248" s="11">
        <v>2398.52</v>
      </c>
      <c r="F248" s="11">
        <v>2401.9</v>
      </c>
      <c r="G248" s="11">
        <v>2409.4300000000003</v>
      </c>
      <c r="H248" s="11">
        <v>2411.69</v>
      </c>
      <c r="I248" s="11">
        <v>2407.6200000000003</v>
      </c>
      <c r="J248" s="11">
        <v>2405.11</v>
      </c>
      <c r="K248" s="11">
        <v>2413.65</v>
      </c>
      <c r="L248" s="11">
        <v>2406.0100000000002</v>
      </c>
      <c r="M248" s="11">
        <v>2408.25</v>
      </c>
      <c r="N248" s="11">
        <v>2411.8000000000002</v>
      </c>
      <c r="O248" s="11">
        <v>2413.8500000000004</v>
      </c>
      <c r="P248" s="11">
        <v>2416.36</v>
      </c>
      <c r="Q248" s="11">
        <v>2410.84</v>
      </c>
      <c r="R248" s="11">
        <v>2415.2600000000002</v>
      </c>
      <c r="S248" s="11">
        <v>2412.84</v>
      </c>
      <c r="T248" s="11">
        <v>2462.79</v>
      </c>
      <c r="U248" s="11">
        <v>2452.98</v>
      </c>
      <c r="V248" s="11">
        <v>2389.29</v>
      </c>
      <c r="W248" s="11">
        <v>2393.3900000000003</v>
      </c>
      <c r="X248" s="11">
        <v>2387.8700000000003</v>
      </c>
      <c r="Y248" s="11">
        <v>2389.69</v>
      </c>
    </row>
    <row r="249" spans="1:25" x14ac:dyDescent="0.25">
      <c r="A249" s="43">
        <f t="shared" si="6"/>
        <v>27</v>
      </c>
      <c r="B249" s="11">
        <v>2486.71</v>
      </c>
      <c r="C249" s="11">
        <v>2488.1000000000004</v>
      </c>
      <c r="D249" s="11">
        <v>2486.19</v>
      </c>
      <c r="E249" s="11">
        <v>2487.5500000000002</v>
      </c>
      <c r="F249" s="11">
        <v>2493.98</v>
      </c>
      <c r="G249" s="11">
        <v>2501.04</v>
      </c>
      <c r="H249" s="11">
        <v>2504.56</v>
      </c>
      <c r="I249" s="11">
        <v>2503.2800000000002</v>
      </c>
      <c r="J249" s="11">
        <v>2502.7400000000002</v>
      </c>
      <c r="K249" s="11">
        <v>2498.8200000000002</v>
      </c>
      <c r="L249" s="11">
        <v>2499.9300000000003</v>
      </c>
      <c r="M249" s="11">
        <v>2499.13</v>
      </c>
      <c r="N249" s="11">
        <v>2501.4100000000003</v>
      </c>
      <c r="O249" s="11">
        <v>2504.81</v>
      </c>
      <c r="P249" s="11">
        <v>2507.25</v>
      </c>
      <c r="Q249" s="11">
        <v>2512.56</v>
      </c>
      <c r="R249" s="11">
        <v>2521.8700000000003</v>
      </c>
      <c r="S249" s="11">
        <v>2509.9100000000003</v>
      </c>
      <c r="T249" s="11">
        <v>2491.46</v>
      </c>
      <c r="U249" s="11">
        <v>2546.5700000000002</v>
      </c>
      <c r="V249" s="11">
        <v>2483.1600000000003</v>
      </c>
      <c r="W249" s="11">
        <v>2471.46</v>
      </c>
      <c r="X249" s="11">
        <v>2459.3900000000003</v>
      </c>
      <c r="Y249" s="11">
        <v>2478.59</v>
      </c>
    </row>
    <row r="250" spans="1:25" x14ac:dyDescent="0.25">
      <c r="A250" s="43">
        <f t="shared" si="6"/>
        <v>28</v>
      </c>
      <c r="B250" s="11">
        <v>2469.38</v>
      </c>
      <c r="C250" s="11">
        <v>2461.9300000000003</v>
      </c>
      <c r="D250" s="11">
        <v>2469.44</v>
      </c>
      <c r="E250" s="11">
        <v>2470.23</v>
      </c>
      <c r="F250" s="11">
        <v>2487.56</v>
      </c>
      <c r="G250" s="11">
        <v>2485.34</v>
      </c>
      <c r="H250" s="11">
        <v>2493.42</v>
      </c>
      <c r="I250" s="11">
        <v>2484.38</v>
      </c>
      <c r="J250" s="11">
        <v>2488.4300000000003</v>
      </c>
      <c r="K250" s="11">
        <v>2491.8200000000002</v>
      </c>
      <c r="L250" s="11">
        <v>2488.8200000000002</v>
      </c>
      <c r="M250" s="11">
        <v>2480.96</v>
      </c>
      <c r="N250" s="11">
        <v>2481.65</v>
      </c>
      <c r="O250" s="11">
        <v>2489.5500000000002</v>
      </c>
      <c r="P250" s="11">
        <v>2491.69</v>
      </c>
      <c r="Q250" s="11">
        <v>2488.34</v>
      </c>
      <c r="R250" s="11">
        <v>2491.0100000000002</v>
      </c>
      <c r="S250" s="11">
        <v>2498.7600000000002</v>
      </c>
      <c r="T250" s="11">
        <v>2493.3700000000003</v>
      </c>
      <c r="U250" s="11">
        <v>2529.2200000000003</v>
      </c>
      <c r="V250" s="11">
        <v>2459.65</v>
      </c>
      <c r="W250" s="11">
        <v>2454.29</v>
      </c>
      <c r="X250" s="11">
        <v>2457.69</v>
      </c>
      <c r="Y250" s="11">
        <v>2450.6200000000003</v>
      </c>
    </row>
    <row r="251" spans="1:25" x14ac:dyDescent="0.25">
      <c r="A251" s="43">
        <f t="shared" si="6"/>
        <v>29</v>
      </c>
      <c r="B251" s="11">
        <v>2427.8200000000002</v>
      </c>
      <c r="C251" s="11">
        <v>2428.73</v>
      </c>
      <c r="D251" s="11">
        <v>2439.3200000000002</v>
      </c>
      <c r="E251" s="11">
        <v>2441.4500000000003</v>
      </c>
      <c r="F251" s="11">
        <v>2447.6800000000003</v>
      </c>
      <c r="G251" s="11">
        <v>2451.6600000000003</v>
      </c>
      <c r="H251" s="11">
        <v>2454.3200000000002</v>
      </c>
      <c r="I251" s="11">
        <v>2446.69</v>
      </c>
      <c r="J251" s="11">
        <v>2451.38</v>
      </c>
      <c r="K251" s="11">
        <v>2445.81</v>
      </c>
      <c r="L251" s="11">
        <v>2444.65</v>
      </c>
      <c r="M251" s="11">
        <v>2441.31</v>
      </c>
      <c r="N251" s="11">
        <v>2442.63</v>
      </c>
      <c r="O251" s="11">
        <v>2450.6200000000003</v>
      </c>
      <c r="P251" s="11">
        <v>2449.9300000000003</v>
      </c>
      <c r="Q251" s="11">
        <v>2457.31</v>
      </c>
      <c r="R251" s="11">
        <v>2453.52</v>
      </c>
      <c r="S251" s="11">
        <v>2452.7000000000003</v>
      </c>
      <c r="T251" s="11">
        <v>2440.9700000000003</v>
      </c>
      <c r="U251" s="11">
        <v>2494.2200000000003</v>
      </c>
      <c r="V251" s="11">
        <v>2432.1600000000003</v>
      </c>
      <c r="W251" s="11">
        <v>2431.9700000000003</v>
      </c>
      <c r="X251" s="11">
        <v>2430.1400000000003</v>
      </c>
      <c r="Y251" s="11">
        <v>2427.81</v>
      </c>
    </row>
    <row r="252" spans="1:25" x14ac:dyDescent="0.25">
      <c r="A252" s="43">
        <f t="shared" si="6"/>
        <v>30</v>
      </c>
      <c r="B252" s="11">
        <v>2575.5300000000002</v>
      </c>
      <c r="C252" s="11">
        <v>2576.52</v>
      </c>
      <c r="D252" s="11">
        <v>2574.0100000000002</v>
      </c>
      <c r="E252" s="11">
        <v>2574.7400000000002</v>
      </c>
      <c r="F252" s="11">
        <v>2590.8700000000003</v>
      </c>
      <c r="G252" s="11">
        <v>2599.9300000000003</v>
      </c>
      <c r="H252" s="11">
        <v>2613.5100000000002</v>
      </c>
      <c r="I252" s="11">
        <v>2612.9300000000003</v>
      </c>
      <c r="J252" s="11">
        <v>2608.59</v>
      </c>
      <c r="K252" s="11">
        <v>2610.83</v>
      </c>
      <c r="L252" s="11">
        <v>2607.4</v>
      </c>
      <c r="M252" s="11">
        <v>2606.09</v>
      </c>
      <c r="N252" s="11">
        <v>2604.5500000000002</v>
      </c>
      <c r="O252" s="11">
        <v>2608.4500000000003</v>
      </c>
      <c r="P252" s="11">
        <v>2626.03</v>
      </c>
      <c r="Q252" s="11">
        <v>2622.3700000000003</v>
      </c>
      <c r="R252" s="11">
        <v>2618.61</v>
      </c>
      <c r="S252" s="11">
        <v>2618.9900000000002</v>
      </c>
      <c r="T252" s="11">
        <v>2666.7200000000003</v>
      </c>
      <c r="U252" s="11">
        <v>2660.38</v>
      </c>
      <c r="V252" s="11">
        <v>2584.5500000000002</v>
      </c>
      <c r="W252" s="11">
        <v>2548.61</v>
      </c>
      <c r="X252" s="11">
        <v>2569.4500000000003</v>
      </c>
      <c r="Y252" s="11">
        <v>2585.96</v>
      </c>
    </row>
    <row r="253" spans="1:25" x14ac:dyDescent="0.25">
      <c r="A253" s="43">
        <f t="shared" si="6"/>
        <v>31</v>
      </c>
      <c r="B253" s="11">
        <v>2389.7200000000003</v>
      </c>
      <c r="C253" s="11">
        <v>2389.5300000000002</v>
      </c>
      <c r="D253" s="11">
        <v>2397.17</v>
      </c>
      <c r="E253" s="11">
        <v>2406.3900000000003</v>
      </c>
      <c r="F253" s="11">
        <v>2410.59</v>
      </c>
      <c r="G253" s="11">
        <v>2413</v>
      </c>
      <c r="H253" s="11">
        <v>2405.1800000000003</v>
      </c>
      <c r="I253" s="11">
        <v>2415.5100000000002</v>
      </c>
      <c r="J253" s="11">
        <v>2411.63</v>
      </c>
      <c r="K253" s="11">
        <v>2409.2800000000002</v>
      </c>
      <c r="L253" s="11">
        <v>2409.79</v>
      </c>
      <c r="M253" s="11">
        <v>2407.71</v>
      </c>
      <c r="N253" s="11">
        <v>2409.7800000000002</v>
      </c>
      <c r="O253" s="11">
        <v>2422.58</v>
      </c>
      <c r="P253" s="11">
        <v>2424.9</v>
      </c>
      <c r="Q253" s="11">
        <v>2425.5300000000002</v>
      </c>
      <c r="R253" s="11">
        <v>2422.4700000000003</v>
      </c>
      <c r="S253" s="11">
        <v>2426.19</v>
      </c>
      <c r="T253" s="11">
        <v>2473.9500000000003</v>
      </c>
      <c r="U253" s="11">
        <v>2463.46</v>
      </c>
      <c r="V253" s="11">
        <v>2371.4900000000002</v>
      </c>
      <c r="W253" s="11">
        <v>2390.77</v>
      </c>
      <c r="X253" s="11">
        <v>2394.2200000000003</v>
      </c>
      <c r="Y253" s="11">
        <v>2391.77</v>
      </c>
    </row>
    <row r="255" spans="1:25" ht="15.75" customHeight="1" x14ac:dyDescent="0.25">
      <c r="A255" s="32" t="s">
        <v>67</v>
      </c>
      <c r="B255" s="40" t="s">
        <v>95</v>
      </c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2"/>
    </row>
    <row r="256" spans="1:25" ht="30" customHeight="1" x14ac:dyDescent="0.25">
      <c r="A256" s="36"/>
      <c r="B256" s="31" t="s">
        <v>69</v>
      </c>
      <c r="C256" s="31" t="s">
        <v>70</v>
      </c>
      <c r="D256" s="31" t="s">
        <v>71</v>
      </c>
      <c r="E256" s="31" t="s">
        <v>72</v>
      </c>
      <c r="F256" s="31" t="s">
        <v>73</v>
      </c>
      <c r="G256" s="31" t="s">
        <v>74</v>
      </c>
      <c r="H256" s="31" t="s">
        <v>75</v>
      </c>
      <c r="I256" s="31" t="s">
        <v>76</v>
      </c>
      <c r="J256" s="31" t="s">
        <v>77</v>
      </c>
      <c r="K256" s="31" t="s">
        <v>78</v>
      </c>
      <c r="L256" s="31" t="s">
        <v>79</v>
      </c>
      <c r="M256" s="31" t="s">
        <v>80</v>
      </c>
      <c r="N256" s="31" t="s">
        <v>81</v>
      </c>
      <c r="O256" s="31" t="s">
        <v>82</v>
      </c>
      <c r="P256" s="31" t="s">
        <v>83</v>
      </c>
      <c r="Q256" s="31" t="s">
        <v>84</v>
      </c>
      <c r="R256" s="31" t="s">
        <v>85</v>
      </c>
      <c r="S256" s="31" t="s">
        <v>86</v>
      </c>
      <c r="T256" s="31" t="s">
        <v>87</v>
      </c>
      <c r="U256" s="31" t="s">
        <v>88</v>
      </c>
      <c r="V256" s="31" t="s">
        <v>89</v>
      </c>
      <c r="W256" s="31" t="s">
        <v>90</v>
      </c>
      <c r="X256" s="31" t="s">
        <v>91</v>
      </c>
      <c r="Y256" s="31" t="s">
        <v>92</v>
      </c>
    </row>
    <row r="257" spans="1:25" ht="15" customHeight="1" x14ac:dyDescent="0.25">
      <c r="A257" s="43">
        <v>1</v>
      </c>
      <c r="B257" s="11">
        <v>2963.77</v>
      </c>
      <c r="C257" s="11">
        <v>2966.02</v>
      </c>
      <c r="D257" s="11">
        <v>3460.45</v>
      </c>
      <c r="E257" s="11">
        <v>3022.9</v>
      </c>
      <c r="F257" s="11">
        <v>3030.12</v>
      </c>
      <c r="G257" s="11">
        <v>3043.06</v>
      </c>
      <c r="H257" s="11">
        <v>3064.11</v>
      </c>
      <c r="I257" s="11">
        <v>3048.65</v>
      </c>
      <c r="J257" s="11">
        <v>3443</v>
      </c>
      <c r="K257" s="11">
        <v>3413.83</v>
      </c>
      <c r="L257" s="11">
        <v>3407.68</v>
      </c>
      <c r="M257" s="11">
        <v>3414.69</v>
      </c>
      <c r="N257" s="11">
        <v>3403.74</v>
      </c>
      <c r="O257" s="11">
        <v>3403.0299999999997</v>
      </c>
      <c r="P257" s="11">
        <v>3399.21</v>
      </c>
      <c r="Q257" s="11">
        <v>3411.08</v>
      </c>
      <c r="R257" s="11">
        <v>3492.7999999999997</v>
      </c>
      <c r="S257" s="11">
        <v>3476.24</v>
      </c>
      <c r="T257" s="11">
        <v>3471.2599999999998</v>
      </c>
      <c r="U257" s="11">
        <v>3507.65</v>
      </c>
      <c r="V257" s="11">
        <v>3439.09</v>
      </c>
      <c r="W257" s="11">
        <v>2966.21</v>
      </c>
      <c r="X257" s="11">
        <v>3004.7999999999997</v>
      </c>
      <c r="Y257" s="11">
        <v>2980.1699999999996</v>
      </c>
    </row>
    <row r="258" spans="1:25" ht="15" customHeight="1" x14ac:dyDescent="0.25">
      <c r="A258" s="43">
        <v>2</v>
      </c>
      <c r="B258" s="11">
        <v>3206.97</v>
      </c>
      <c r="C258" s="11">
        <v>3216.58</v>
      </c>
      <c r="D258" s="11">
        <v>3036.64</v>
      </c>
      <c r="E258" s="11">
        <v>3030.97</v>
      </c>
      <c r="F258" s="11">
        <v>3085.4199999999996</v>
      </c>
      <c r="G258" s="11">
        <v>3290.3799999999997</v>
      </c>
      <c r="H258" s="11">
        <v>3296.29</v>
      </c>
      <c r="I258" s="11">
        <v>3692.64</v>
      </c>
      <c r="J258" s="11">
        <v>3817.89</v>
      </c>
      <c r="K258" s="11">
        <v>3819.99</v>
      </c>
      <c r="L258" s="11">
        <v>3809.66</v>
      </c>
      <c r="M258" s="11">
        <v>3812.14</v>
      </c>
      <c r="N258" s="11">
        <v>3812.79</v>
      </c>
      <c r="O258" s="11">
        <v>3818.18</v>
      </c>
      <c r="P258" s="11">
        <v>3830.75</v>
      </c>
      <c r="Q258" s="11">
        <v>3841.14</v>
      </c>
      <c r="R258" s="11">
        <v>3834.68</v>
      </c>
      <c r="S258" s="11">
        <v>3900.94</v>
      </c>
      <c r="T258" s="11">
        <v>3890.7999999999997</v>
      </c>
      <c r="U258" s="11">
        <v>3885.54</v>
      </c>
      <c r="V258" s="11">
        <v>3663.84</v>
      </c>
      <c r="W258" s="11">
        <v>3533.14</v>
      </c>
      <c r="X258" s="11">
        <v>3415.98</v>
      </c>
      <c r="Y258" s="11">
        <v>3207.89</v>
      </c>
    </row>
    <row r="259" spans="1:25" x14ac:dyDescent="0.25">
      <c r="A259" s="43">
        <f>A258+1</f>
        <v>3</v>
      </c>
      <c r="B259" s="11">
        <v>3180.1</v>
      </c>
      <c r="C259" s="11">
        <v>3181.08</v>
      </c>
      <c r="D259" s="11">
        <v>3182.22</v>
      </c>
      <c r="E259" s="11">
        <v>3186.65</v>
      </c>
      <c r="F259" s="11">
        <v>3197.71</v>
      </c>
      <c r="G259" s="11">
        <v>3383.49</v>
      </c>
      <c r="H259" s="11">
        <v>3252.78</v>
      </c>
      <c r="I259" s="11">
        <v>3306.14</v>
      </c>
      <c r="J259" s="11">
        <v>3202</v>
      </c>
      <c r="K259" s="11">
        <v>3172.36</v>
      </c>
      <c r="L259" s="11">
        <v>3169.2999999999997</v>
      </c>
      <c r="M259" s="11">
        <v>3172.6</v>
      </c>
      <c r="N259" s="11">
        <v>3164.4</v>
      </c>
      <c r="O259" s="11">
        <v>3460.77</v>
      </c>
      <c r="P259" s="11">
        <v>3567.71</v>
      </c>
      <c r="Q259" s="11">
        <v>3570.13</v>
      </c>
      <c r="R259" s="11">
        <v>3515.23</v>
      </c>
      <c r="S259" s="11">
        <v>3467.27</v>
      </c>
      <c r="T259" s="11">
        <v>3441.33</v>
      </c>
      <c r="U259" s="11">
        <v>3500.99</v>
      </c>
      <c r="V259" s="11">
        <v>3227.4199999999996</v>
      </c>
      <c r="W259" s="11">
        <v>3208.53</v>
      </c>
      <c r="X259" s="11">
        <v>3193.64</v>
      </c>
      <c r="Y259" s="11">
        <v>3153.2</v>
      </c>
    </row>
    <row r="260" spans="1:25" x14ac:dyDescent="0.25">
      <c r="A260" s="43">
        <f t="shared" ref="A260:A287" si="7">A259+1</f>
        <v>4</v>
      </c>
      <c r="B260" s="11">
        <v>3115.86</v>
      </c>
      <c r="C260" s="11">
        <v>3119.53</v>
      </c>
      <c r="D260" s="11">
        <v>3119.7400000000002</v>
      </c>
      <c r="E260" s="11">
        <v>3116.3399999999997</v>
      </c>
      <c r="F260" s="11">
        <v>3114.46</v>
      </c>
      <c r="G260" s="11">
        <v>3225.18</v>
      </c>
      <c r="H260" s="11">
        <v>3227.94</v>
      </c>
      <c r="I260" s="11">
        <v>3222.23</v>
      </c>
      <c r="J260" s="11">
        <v>3225.28</v>
      </c>
      <c r="K260" s="11">
        <v>3224.1699999999996</v>
      </c>
      <c r="L260" s="11">
        <v>3224.12</v>
      </c>
      <c r="M260" s="11">
        <v>3221.78</v>
      </c>
      <c r="N260" s="11">
        <v>3217.77</v>
      </c>
      <c r="O260" s="11">
        <v>3218.3799999999997</v>
      </c>
      <c r="P260" s="11">
        <v>3211.2599999999998</v>
      </c>
      <c r="Q260" s="11">
        <v>3213.47</v>
      </c>
      <c r="R260" s="11">
        <v>3296.8799999999997</v>
      </c>
      <c r="S260" s="11">
        <v>3299.52</v>
      </c>
      <c r="T260" s="11">
        <v>3272.8799999999997</v>
      </c>
      <c r="U260" s="11">
        <v>3263.35</v>
      </c>
      <c r="V260" s="11">
        <v>3198.29</v>
      </c>
      <c r="W260" s="11">
        <v>3121.29</v>
      </c>
      <c r="X260" s="11">
        <v>3121.58</v>
      </c>
      <c r="Y260" s="11">
        <v>3118.14</v>
      </c>
    </row>
    <row r="261" spans="1:25" x14ac:dyDescent="0.25">
      <c r="A261" s="43">
        <f t="shared" si="7"/>
        <v>5</v>
      </c>
      <c r="B261" s="11">
        <v>2654.83</v>
      </c>
      <c r="C261" s="11">
        <v>2637.7599999999998</v>
      </c>
      <c r="D261" s="11">
        <v>2628.52</v>
      </c>
      <c r="E261" s="11">
        <v>2943.54</v>
      </c>
      <c r="F261" s="11">
        <v>2957.1</v>
      </c>
      <c r="G261" s="11">
        <v>2960.6</v>
      </c>
      <c r="H261" s="11">
        <v>2959.78</v>
      </c>
      <c r="I261" s="11">
        <v>2960.43</v>
      </c>
      <c r="J261" s="11">
        <v>2964.94</v>
      </c>
      <c r="K261" s="11">
        <v>2963.73</v>
      </c>
      <c r="L261" s="11">
        <v>2963.12</v>
      </c>
      <c r="M261" s="11">
        <v>2965.15</v>
      </c>
      <c r="N261" s="11">
        <v>2967.52</v>
      </c>
      <c r="O261" s="11">
        <v>2964.5499999999997</v>
      </c>
      <c r="P261" s="11">
        <v>2968.02</v>
      </c>
      <c r="Q261" s="11">
        <v>2968.62</v>
      </c>
      <c r="R261" s="11">
        <v>3031.68</v>
      </c>
      <c r="S261" s="11">
        <v>3024.5099999999998</v>
      </c>
      <c r="T261" s="11">
        <v>3015.7</v>
      </c>
      <c r="U261" s="11">
        <v>3009.65</v>
      </c>
      <c r="V261" s="11">
        <v>2945.8799999999997</v>
      </c>
      <c r="W261" s="11">
        <v>2943.7400000000002</v>
      </c>
      <c r="X261" s="11">
        <v>2943.11</v>
      </c>
      <c r="Y261" s="11">
        <v>2941.4900000000002</v>
      </c>
    </row>
    <row r="262" spans="1:25" x14ac:dyDescent="0.25">
      <c r="A262" s="43">
        <f t="shared" si="7"/>
        <v>6</v>
      </c>
      <c r="B262" s="11">
        <v>2789.12</v>
      </c>
      <c r="C262" s="11">
        <v>2824.7400000000002</v>
      </c>
      <c r="D262" s="11">
        <v>2819.85</v>
      </c>
      <c r="E262" s="11">
        <v>2851.57</v>
      </c>
      <c r="F262" s="11">
        <v>2829.14</v>
      </c>
      <c r="G262" s="11">
        <v>2791.79</v>
      </c>
      <c r="H262" s="11">
        <v>2792.89</v>
      </c>
      <c r="I262" s="11">
        <v>2871.73</v>
      </c>
      <c r="J262" s="11">
        <v>2873.91</v>
      </c>
      <c r="K262" s="11">
        <v>2874.79</v>
      </c>
      <c r="L262" s="11">
        <v>2877.43</v>
      </c>
      <c r="M262" s="11">
        <v>2879</v>
      </c>
      <c r="N262" s="11">
        <v>2880.96</v>
      </c>
      <c r="O262" s="11">
        <v>2881.14</v>
      </c>
      <c r="P262" s="11">
        <v>2882.32</v>
      </c>
      <c r="Q262" s="11">
        <v>2885.2</v>
      </c>
      <c r="R262" s="11">
        <v>2888.44</v>
      </c>
      <c r="S262" s="11">
        <v>2881.06</v>
      </c>
      <c r="T262" s="11">
        <v>2924.37</v>
      </c>
      <c r="U262" s="11">
        <v>2914.95</v>
      </c>
      <c r="V262" s="11">
        <v>2828.2400000000002</v>
      </c>
      <c r="W262" s="11">
        <v>2850.1699999999996</v>
      </c>
      <c r="X262" s="11">
        <v>2830.94</v>
      </c>
      <c r="Y262" s="11">
        <v>2835.32</v>
      </c>
    </row>
    <row r="263" spans="1:25" x14ac:dyDescent="0.25">
      <c r="A263" s="43">
        <f t="shared" si="7"/>
        <v>7</v>
      </c>
      <c r="B263" s="11">
        <v>2548.79</v>
      </c>
      <c r="C263" s="11">
        <v>2358.1699999999996</v>
      </c>
      <c r="D263" s="11">
        <v>2559.04</v>
      </c>
      <c r="E263" s="11">
        <v>2562.46</v>
      </c>
      <c r="F263" s="11">
        <v>2552.46</v>
      </c>
      <c r="G263" s="11">
        <v>2541.19</v>
      </c>
      <c r="H263" s="11">
        <v>2575.94</v>
      </c>
      <c r="I263" s="11">
        <v>2573.16</v>
      </c>
      <c r="J263" s="11">
        <v>2568.8799999999997</v>
      </c>
      <c r="K263" s="11">
        <v>2575.83</v>
      </c>
      <c r="L263" s="11">
        <v>2572.3200000000002</v>
      </c>
      <c r="M263" s="11">
        <v>2569.7199999999998</v>
      </c>
      <c r="N263" s="11">
        <v>2563.5300000000002</v>
      </c>
      <c r="O263" s="11">
        <v>2565.4199999999996</v>
      </c>
      <c r="P263" s="11">
        <v>2570.15</v>
      </c>
      <c r="Q263" s="11">
        <v>2569.8799999999997</v>
      </c>
      <c r="R263" s="11">
        <v>2617.15</v>
      </c>
      <c r="S263" s="11">
        <v>2619.98</v>
      </c>
      <c r="T263" s="11">
        <v>2610.9699999999998</v>
      </c>
      <c r="U263" s="11">
        <v>2596.5899999999997</v>
      </c>
      <c r="V263" s="11">
        <v>2551.0700000000002</v>
      </c>
      <c r="W263" s="11">
        <v>2549.21</v>
      </c>
      <c r="X263" s="11">
        <v>2547.77</v>
      </c>
      <c r="Y263" s="11">
        <v>2545.58</v>
      </c>
    </row>
    <row r="264" spans="1:25" x14ac:dyDescent="0.25">
      <c r="A264" s="43">
        <f t="shared" si="7"/>
        <v>8</v>
      </c>
      <c r="B264" s="11">
        <v>3069.9199999999996</v>
      </c>
      <c r="C264" s="11">
        <v>3062.0099999999998</v>
      </c>
      <c r="D264" s="11">
        <v>3060.62</v>
      </c>
      <c r="E264" s="11">
        <v>3045.87</v>
      </c>
      <c r="F264" s="11">
        <v>3051.02</v>
      </c>
      <c r="G264" s="11">
        <v>3047.15</v>
      </c>
      <c r="H264" s="11">
        <v>3053.1299999999997</v>
      </c>
      <c r="I264" s="11">
        <v>3062.27</v>
      </c>
      <c r="J264" s="11">
        <v>3122.4</v>
      </c>
      <c r="K264" s="11">
        <v>3043.22</v>
      </c>
      <c r="L264" s="11">
        <v>3048.19</v>
      </c>
      <c r="M264" s="11">
        <v>3045.5499999999997</v>
      </c>
      <c r="N264" s="11">
        <v>3095.54</v>
      </c>
      <c r="O264" s="11">
        <v>3152.9900000000002</v>
      </c>
      <c r="P264" s="11">
        <v>3155.8799999999997</v>
      </c>
      <c r="Q264" s="11">
        <v>3154.6299999999997</v>
      </c>
      <c r="R264" s="11">
        <v>3215.2599999999998</v>
      </c>
      <c r="S264" s="11">
        <v>3213.54</v>
      </c>
      <c r="T264" s="11">
        <v>3216.0499999999997</v>
      </c>
      <c r="U264" s="11">
        <v>3103.21</v>
      </c>
      <c r="V264" s="11">
        <v>3145.23</v>
      </c>
      <c r="W264" s="11">
        <v>3060.69</v>
      </c>
      <c r="X264" s="11">
        <v>3082.19</v>
      </c>
      <c r="Y264" s="11">
        <v>3095.68</v>
      </c>
    </row>
    <row r="265" spans="1:25" x14ac:dyDescent="0.25">
      <c r="A265" s="43">
        <f t="shared" si="7"/>
        <v>9</v>
      </c>
      <c r="B265" s="11">
        <v>2958.7599999999998</v>
      </c>
      <c r="C265" s="11">
        <v>2955.6699999999996</v>
      </c>
      <c r="D265" s="11">
        <v>2936.06</v>
      </c>
      <c r="E265" s="11">
        <v>2974.32</v>
      </c>
      <c r="F265" s="11">
        <v>2980.93</v>
      </c>
      <c r="G265" s="11">
        <v>2974.2</v>
      </c>
      <c r="H265" s="11">
        <v>2963.62</v>
      </c>
      <c r="I265" s="11">
        <v>2980.22</v>
      </c>
      <c r="J265" s="11">
        <v>2982.6299999999997</v>
      </c>
      <c r="K265" s="11">
        <v>2984.47</v>
      </c>
      <c r="L265" s="11">
        <v>2978.47</v>
      </c>
      <c r="M265" s="11">
        <v>2971.07</v>
      </c>
      <c r="N265" s="11">
        <v>2970.2999999999997</v>
      </c>
      <c r="O265" s="11">
        <v>2966.9199999999996</v>
      </c>
      <c r="P265" s="11">
        <v>2972.25</v>
      </c>
      <c r="Q265" s="11">
        <v>2971.0499999999997</v>
      </c>
      <c r="R265" s="11">
        <v>2973.12</v>
      </c>
      <c r="S265" s="11">
        <v>2986.15</v>
      </c>
      <c r="T265" s="11">
        <v>3027.68</v>
      </c>
      <c r="U265" s="11">
        <v>2992.83</v>
      </c>
      <c r="V265" s="11">
        <v>2955.62</v>
      </c>
      <c r="W265" s="11">
        <v>2958.45</v>
      </c>
      <c r="X265" s="11">
        <v>2950.7999999999997</v>
      </c>
      <c r="Y265" s="11">
        <v>2952.6299999999997</v>
      </c>
    </row>
    <row r="266" spans="1:25" x14ac:dyDescent="0.25">
      <c r="A266" s="43">
        <f t="shared" si="7"/>
        <v>10</v>
      </c>
      <c r="B266" s="11">
        <v>2781.1699999999996</v>
      </c>
      <c r="C266" s="11">
        <v>2764.75</v>
      </c>
      <c r="D266" s="11">
        <v>2705.5</v>
      </c>
      <c r="E266" s="11">
        <v>2711.7599999999998</v>
      </c>
      <c r="F266" s="11">
        <v>2680.81</v>
      </c>
      <c r="G266" s="11">
        <v>2895.47</v>
      </c>
      <c r="H266" s="11">
        <v>2898.36</v>
      </c>
      <c r="I266" s="11">
        <v>2906.11</v>
      </c>
      <c r="J266" s="11">
        <v>2912.58</v>
      </c>
      <c r="K266" s="11">
        <v>2913.53</v>
      </c>
      <c r="L266" s="11">
        <v>2908.44</v>
      </c>
      <c r="M266" s="11">
        <v>2906.65</v>
      </c>
      <c r="N266" s="11">
        <v>2901.22</v>
      </c>
      <c r="O266" s="11">
        <v>2902.61</v>
      </c>
      <c r="P266" s="11">
        <v>2901.5899999999997</v>
      </c>
      <c r="Q266" s="11">
        <v>2913.44</v>
      </c>
      <c r="R266" s="11">
        <v>2969.96</v>
      </c>
      <c r="S266" s="11">
        <v>2962.03</v>
      </c>
      <c r="T266" s="11">
        <v>2980.64</v>
      </c>
      <c r="U266" s="11">
        <v>2959.43</v>
      </c>
      <c r="V266" s="11">
        <v>2905.86</v>
      </c>
      <c r="W266" s="11">
        <v>2900.39</v>
      </c>
      <c r="X266" s="11">
        <v>2767.8399999999997</v>
      </c>
      <c r="Y266" s="11">
        <v>2748.1</v>
      </c>
    </row>
    <row r="267" spans="1:25" x14ac:dyDescent="0.25">
      <c r="A267" s="43">
        <f t="shared" si="7"/>
        <v>11</v>
      </c>
      <c r="B267" s="11">
        <v>2479.11</v>
      </c>
      <c r="C267" s="11">
        <v>2481.75</v>
      </c>
      <c r="D267" s="11">
        <v>2482.9</v>
      </c>
      <c r="E267" s="11">
        <v>2484.61</v>
      </c>
      <c r="F267" s="11">
        <v>2486.5499999999997</v>
      </c>
      <c r="G267" s="11">
        <v>2485.27</v>
      </c>
      <c r="H267" s="11">
        <v>2485.56</v>
      </c>
      <c r="I267" s="11">
        <v>2483.4900000000002</v>
      </c>
      <c r="J267" s="11">
        <v>2483.36</v>
      </c>
      <c r="K267" s="11">
        <v>2484.14</v>
      </c>
      <c r="L267" s="11">
        <v>2484.1299999999997</v>
      </c>
      <c r="M267" s="11">
        <v>2482.9</v>
      </c>
      <c r="N267" s="11">
        <v>2487.15</v>
      </c>
      <c r="O267" s="11">
        <v>2514.29</v>
      </c>
      <c r="P267" s="11">
        <v>2512.6</v>
      </c>
      <c r="Q267" s="11">
        <v>2502.2599999999998</v>
      </c>
      <c r="R267" s="11">
        <v>2549.3799999999997</v>
      </c>
      <c r="S267" s="11">
        <v>2547.8399999999997</v>
      </c>
      <c r="T267" s="11">
        <v>2527.7800000000002</v>
      </c>
      <c r="U267" s="11">
        <v>2524.15</v>
      </c>
      <c r="V267" s="11">
        <v>2480.6299999999997</v>
      </c>
      <c r="W267" s="11">
        <v>2478.6299999999997</v>
      </c>
      <c r="X267" s="11">
        <v>2477.7400000000002</v>
      </c>
      <c r="Y267" s="11">
        <v>2477.1</v>
      </c>
    </row>
    <row r="268" spans="1:25" x14ac:dyDescent="0.25">
      <c r="A268" s="43">
        <f t="shared" si="7"/>
        <v>12</v>
      </c>
      <c r="B268" s="11">
        <v>2796.94</v>
      </c>
      <c r="C268" s="11">
        <v>2797.44</v>
      </c>
      <c r="D268" s="11">
        <v>2797.72</v>
      </c>
      <c r="E268" s="11">
        <v>2797.96</v>
      </c>
      <c r="F268" s="11">
        <v>2804.02</v>
      </c>
      <c r="G268" s="11">
        <v>2804.19</v>
      </c>
      <c r="H268" s="11">
        <v>2802.93</v>
      </c>
      <c r="I268" s="11">
        <v>2804.7400000000002</v>
      </c>
      <c r="J268" s="11">
        <v>2806.56</v>
      </c>
      <c r="K268" s="11">
        <v>2803.46</v>
      </c>
      <c r="L268" s="11">
        <v>2801.4900000000002</v>
      </c>
      <c r="M268" s="11">
        <v>2800.41</v>
      </c>
      <c r="N268" s="11">
        <v>2811.0499999999997</v>
      </c>
      <c r="O268" s="11">
        <v>2828.29</v>
      </c>
      <c r="P268" s="11">
        <v>2827.4</v>
      </c>
      <c r="Q268" s="11">
        <v>2826.65</v>
      </c>
      <c r="R268" s="11">
        <v>2875.45</v>
      </c>
      <c r="S268" s="11">
        <v>2875.3799999999997</v>
      </c>
      <c r="T268" s="11">
        <v>2864.61</v>
      </c>
      <c r="U268" s="11">
        <v>2852</v>
      </c>
      <c r="V268" s="11">
        <v>2789.81</v>
      </c>
      <c r="W268" s="11">
        <v>2790.4900000000002</v>
      </c>
      <c r="X268" s="11">
        <v>2790.83</v>
      </c>
      <c r="Y268" s="11">
        <v>2791.46</v>
      </c>
    </row>
    <row r="269" spans="1:25" x14ac:dyDescent="0.25">
      <c r="A269" s="43">
        <f t="shared" si="7"/>
        <v>13</v>
      </c>
      <c r="B269" s="11">
        <v>2963.83</v>
      </c>
      <c r="C269" s="11">
        <v>2967.07</v>
      </c>
      <c r="D269" s="11">
        <v>2966.39</v>
      </c>
      <c r="E269" s="11">
        <v>2952.7599999999998</v>
      </c>
      <c r="F269" s="11">
        <v>2964.43</v>
      </c>
      <c r="G269" s="11">
        <v>2986.0899999999997</v>
      </c>
      <c r="H269" s="11">
        <v>2990.6299999999997</v>
      </c>
      <c r="I269" s="11">
        <v>2991.36</v>
      </c>
      <c r="J269" s="11">
        <v>3002.03</v>
      </c>
      <c r="K269" s="11">
        <v>2997.0899999999997</v>
      </c>
      <c r="L269" s="11">
        <v>2997.43</v>
      </c>
      <c r="M269" s="11">
        <v>2997.2599999999998</v>
      </c>
      <c r="N269" s="11">
        <v>2992.2999999999997</v>
      </c>
      <c r="O269" s="11">
        <v>3008.8799999999997</v>
      </c>
      <c r="P269" s="11">
        <v>3000.68</v>
      </c>
      <c r="Q269" s="11">
        <v>3009.4199999999996</v>
      </c>
      <c r="R269" s="11">
        <v>3010.81</v>
      </c>
      <c r="S269" s="11">
        <v>2999.48</v>
      </c>
      <c r="T269" s="11">
        <v>3054.9</v>
      </c>
      <c r="U269" s="11">
        <v>3044.4</v>
      </c>
      <c r="V269" s="11">
        <v>2981.54</v>
      </c>
      <c r="W269" s="11">
        <v>2976.0899999999997</v>
      </c>
      <c r="X269" s="11">
        <v>2975.1</v>
      </c>
      <c r="Y269" s="11">
        <v>2965.4900000000002</v>
      </c>
    </row>
    <row r="270" spans="1:25" x14ac:dyDescent="0.25">
      <c r="A270" s="43">
        <f t="shared" si="7"/>
        <v>14</v>
      </c>
      <c r="B270" s="11">
        <v>2246.77</v>
      </c>
      <c r="C270" s="11">
        <v>2249.02</v>
      </c>
      <c r="D270" s="11">
        <v>2255.39</v>
      </c>
      <c r="E270" s="11">
        <v>2258.2399999999998</v>
      </c>
      <c r="F270" s="11">
        <v>2260.56</v>
      </c>
      <c r="G270" s="11">
        <v>2261.65</v>
      </c>
      <c r="H270" s="11">
        <v>2259.4699999999998</v>
      </c>
      <c r="I270" s="11">
        <v>2262.9899999999998</v>
      </c>
      <c r="J270" s="11">
        <v>2264.54</v>
      </c>
      <c r="K270" s="11">
        <v>2272.5300000000002</v>
      </c>
      <c r="L270" s="11">
        <v>2265.4699999999998</v>
      </c>
      <c r="M270" s="11">
        <v>2264.0899999999997</v>
      </c>
      <c r="N270" s="11">
        <v>2262.87</v>
      </c>
      <c r="O270" s="11">
        <v>2283.56</v>
      </c>
      <c r="P270" s="11">
        <v>2284.3200000000002</v>
      </c>
      <c r="Q270" s="11">
        <v>2282.12</v>
      </c>
      <c r="R270" s="11">
        <v>2317.41</v>
      </c>
      <c r="S270" s="11">
        <v>2270.39</v>
      </c>
      <c r="T270" s="11">
        <v>2292.31</v>
      </c>
      <c r="U270" s="11">
        <v>2282.8200000000002</v>
      </c>
      <c r="V270" s="11">
        <v>2240.98</v>
      </c>
      <c r="W270" s="11">
        <v>2240.83</v>
      </c>
      <c r="X270" s="11">
        <v>2237.7199999999998</v>
      </c>
      <c r="Y270" s="11">
        <v>2237.4699999999998</v>
      </c>
    </row>
    <row r="271" spans="1:25" x14ac:dyDescent="0.25">
      <c r="A271" s="43">
        <f t="shared" si="7"/>
        <v>15</v>
      </c>
      <c r="B271" s="11">
        <v>2489.9199999999996</v>
      </c>
      <c r="C271" s="11">
        <v>2491.9299999999998</v>
      </c>
      <c r="D271" s="11">
        <v>2494.5899999999997</v>
      </c>
      <c r="E271" s="11">
        <v>2497.8399999999997</v>
      </c>
      <c r="F271" s="11">
        <v>2502.6799999999998</v>
      </c>
      <c r="G271" s="11">
        <v>2481.85</v>
      </c>
      <c r="H271" s="11">
        <v>2501.1299999999997</v>
      </c>
      <c r="I271" s="11">
        <v>2497.58</v>
      </c>
      <c r="J271" s="11">
        <v>2497.2199999999998</v>
      </c>
      <c r="K271" s="11">
        <v>2495.4199999999996</v>
      </c>
      <c r="L271" s="11">
        <v>2496.89</v>
      </c>
      <c r="M271" s="11">
        <v>2501.16</v>
      </c>
      <c r="N271" s="11">
        <v>2499.69</v>
      </c>
      <c r="O271" s="11">
        <v>2525.7400000000002</v>
      </c>
      <c r="P271" s="11">
        <v>2526.4900000000002</v>
      </c>
      <c r="Q271" s="11">
        <v>2528.1299999999997</v>
      </c>
      <c r="R271" s="11">
        <v>2560.14</v>
      </c>
      <c r="S271" s="11">
        <v>2547.9699999999998</v>
      </c>
      <c r="T271" s="11">
        <v>2539.4699999999998</v>
      </c>
      <c r="U271" s="11">
        <v>2531.9699999999998</v>
      </c>
      <c r="V271" s="11">
        <v>2489.81</v>
      </c>
      <c r="W271" s="11">
        <v>2493.02</v>
      </c>
      <c r="X271" s="11">
        <v>2491.61</v>
      </c>
      <c r="Y271" s="11">
        <v>2492.94</v>
      </c>
    </row>
    <row r="272" spans="1:25" x14ac:dyDescent="0.25">
      <c r="A272" s="43">
        <f t="shared" si="7"/>
        <v>16</v>
      </c>
      <c r="B272" s="11">
        <v>2216.29</v>
      </c>
      <c r="C272" s="11">
        <v>2219.1099999999997</v>
      </c>
      <c r="D272" s="11">
        <v>2217.8199999999997</v>
      </c>
      <c r="E272" s="11">
        <v>2297.5700000000002</v>
      </c>
      <c r="F272" s="11">
        <v>2312.65</v>
      </c>
      <c r="G272" s="11">
        <v>2337.2800000000002</v>
      </c>
      <c r="H272" s="11">
        <v>2335.44</v>
      </c>
      <c r="I272" s="11">
        <v>2321.2999999999997</v>
      </c>
      <c r="J272" s="11">
        <v>2334.77</v>
      </c>
      <c r="K272" s="11">
        <v>2337.8399999999997</v>
      </c>
      <c r="L272" s="11">
        <v>2337.9</v>
      </c>
      <c r="M272" s="11">
        <v>2340.08</v>
      </c>
      <c r="N272" s="11">
        <v>2341.39</v>
      </c>
      <c r="O272" s="11">
        <v>2336.77</v>
      </c>
      <c r="P272" s="11">
        <v>2336.64</v>
      </c>
      <c r="Q272" s="11">
        <v>2337.5</v>
      </c>
      <c r="R272" s="11">
        <v>2334.9699999999998</v>
      </c>
      <c r="S272" s="11">
        <v>2317.36</v>
      </c>
      <c r="T272" s="11">
        <v>2338</v>
      </c>
      <c r="U272" s="11">
        <v>2323.86</v>
      </c>
      <c r="V272" s="11">
        <v>2283.8799999999997</v>
      </c>
      <c r="W272" s="11">
        <v>2285.25</v>
      </c>
      <c r="X272" s="11">
        <v>2282.8399999999997</v>
      </c>
      <c r="Y272" s="11">
        <v>2282.87</v>
      </c>
    </row>
    <row r="273" spans="1:25" x14ac:dyDescent="0.25">
      <c r="A273" s="43">
        <f t="shared" si="7"/>
        <v>17</v>
      </c>
      <c r="B273" s="11">
        <v>2192.0699999999997</v>
      </c>
      <c r="C273" s="11">
        <v>2191.87</v>
      </c>
      <c r="D273" s="11">
        <v>2193.4899999999998</v>
      </c>
      <c r="E273" s="11">
        <v>2147.23</v>
      </c>
      <c r="F273" s="11">
        <v>2204.9699999999998</v>
      </c>
      <c r="G273" s="11">
        <v>2206.31</v>
      </c>
      <c r="H273" s="11">
        <v>2215.39</v>
      </c>
      <c r="I273" s="11">
        <v>2208.2599999999998</v>
      </c>
      <c r="J273" s="11">
        <v>2212.7399999999998</v>
      </c>
      <c r="K273" s="11">
        <v>2222.0899999999997</v>
      </c>
      <c r="L273" s="11">
        <v>2219.9299999999998</v>
      </c>
      <c r="M273" s="11">
        <v>2216.14</v>
      </c>
      <c r="N273" s="11">
        <v>2224.4</v>
      </c>
      <c r="O273" s="11">
        <v>2249.58</v>
      </c>
      <c r="P273" s="11">
        <v>2250.62</v>
      </c>
      <c r="Q273" s="11">
        <v>2251.7599999999998</v>
      </c>
      <c r="R273" s="11">
        <v>2288.66</v>
      </c>
      <c r="S273" s="11">
        <v>2264.66</v>
      </c>
      <c r="T273" s="11">
        <v>2252.71</v>
      </c>
      <c r="U273" s="11">
        <v>2227.94</v>
      </c>
      <c r="V273" s="11">
        <v>2194.89</v>
      </c>
      <c r="W273" s="11">
        <v>2191.6099999999997</v>
      </c>
      <c r="X273" s="11">
        <v>2193.5499999999997</v>
      </c>
      <c r="Y273" s="11">
        <v>2191.92</v>
      </c>
    </row>
    <row r="274" spans="1:25" x14ac:dyDescent="0.25">
      <c r="A274" s="43">
        <f t="shared" si="7"/>
        <v>18</v>
      </c>
      <c r="B274" s="11">
        <v>2405.66</v>
      </c>
      <c r="C274" s="11">
        <v>2332.87</v>
      </c>
      <c r="D274" s="11">
        <v>2335.4499999999998</v>
      </c>
      <c r="E274" s="11">
        <v>2339</v>
      </c>
      <c r="F274" s="11">
        <v>2337</v>
      </c>
      <c r="G274" s="11">
        <v>2421.5499999999997</v>
      </c>
      <c r="H274" s="11">
        <v>2421.71</v>
      </c>
      <c r="I274" s="11">
        <v>2421.69</v>
      </c>
      <c r="J274" s="11">
        <v>2419.5099999999998</v>
      </c>
      <c r="K274" s="11">
        <v>2419.9</v>
      </c>
      <c r="L274" s="11">
        <v>2418.54</v>
      </c>
      <c r="M274" s="11">
        <v>2417.73</v>
      </c>
      <c r="N274" s="11">
        <v>2420.94</v>
      </c>
      <c r="O274" s="11">
        <v>2435.87</v>
      </c>
      <c r="P274" s="11">
        <v>2460.7999999999997</v>
      </c>
      <c r="Q274" s="11">
        <v>2457.5499999999997</v>
      </c>
      <c r="R274" s="11">
        <v>2508.4699999999998</v>
      </c>
      <c r="S274" s="11">
        <v>2476.4699999999998</v>
      </c>
      <c r="T274" s="11">
        <v>2457.85</v>
      </c>
      <c r="U274" s="11">
        <v>2453.9699999999998</v>
      </c>
      <c r="V274" s="11">
        <v>2420.16</v>
      </c>
      <c r="W274" s="11">
        <v>2416.2999999999997</v>
      </c>
      <c r="X274" s="11">
        <v>2414.6799999999998</v>
      </c>
      <c r="Y274" s="11">
        <v>2415.8200000000002</v>
      </c>
    </row>
    <row r="275" spans="1:25" x14ac:dyDescent="0.25">
      <c r="A275" s="43">
        <f t="shared" si="7"/>
        <v>19</v>
      </c>
      <c r="B275" s="11">
        <v>2557.62</v>
      </c>
      <c r="C275" s="11">
        <v>2558.4499999999998</v>
      </c>
      <c r="D275" s="11">
        <v>2560.08</v>
      </c>
      <c r="E275" s="11">
        <v>2559.4499999999998</v>
      </c>
      <c r="F275" s="11">
        <v>2563.16</v>
      </c>
      <c r="G275" s="11">
        <v>2585.96</v>
      </c>
      <c r="H275" s="11">
        <v>2604.7400000000002</v>
      </c>
      <c r="I275" s="11">
        <v>2981.41</v>
      </c>
      <c r="J275" s="11">
        <v>3178.52</v>
      </c>
      <c r="K275" s="11">
        <v>3266.62</v>
      </c>
      <c r="L275" s="11">
        <v>3268.46</v>
      </c>
      <c r="M275" s="11">
        <v>3266.06</v>
      </c>
      <c r="N275" s="11">
        <v>3261.27</v>
      </c>
      <c r="O275" s="11">
        <v>3419.44</v>
      </c>
      <c r="P275" s="11">
        <v>3428.67</v>
      </c>
      <c r="Q275" s="11">
        <v>3057.29</v>
      </c>
      <c r="R275" s="11">
        <v>3334.47</v>
      </c>
      <c r="S275" s="11">
        <v>3332.4</v>
      </c>
      <c r="T275" s="11">
        <v>3085.77</v>
      </c>
      <c r="U275" s="11">
        <v>2811.36</v>
      </c>
      <c r="V275" s="11">
        <v>2568.1299999999997</v>
      </c>
      <c r="W275" s="11">
        <v>2562.54</v>
      </c>
      <c r="X275" s="11">
        <v>2561.3799999999997</v>
      </c>
      <c r="Y275" s="11">
        <v>2556.61</v>
      </c>
    </row>
    <row r="276" spans="1:25" x14ac:dyDescent="0.25">
      <c r="A276" s="43">
        <f t="shared" si="7"/>
        <v>20</v>
      </c>
      <c r="B276" s="11">
        <v>2968.04</v>
      </c>
      <c r="C276" s="11">
        <v>2826.83</v>
      </c>
      <c r="D276" s="11">
        <v>2607.1699999999996</v>
      </c>
      <c r="E276" s="11">
        <v>2782.78</v>
      </c>
      <c r="F276" s="11">
        <v>2815.08</v>
      </c>
      <c r="G276" s="11">
        <v>2771.06</v>
      </c>
      <c r="H276" s="11">
        <v>2974.19</v>
      </c>
      <c r="I276" s="11">
        <v>2988.8799999999997</v>
      </c>
      <c r="J276" s="11">
        <v>2964.43</v>
      </c>
      <c r="K276" s="11">
        <v>2970.19</v>
      </c>
      <c r="L276" s="11">
        <v>2970.61</v>
      </c>
      <c r="M276" s="11">
        <v>2958.95</v>
      </c>
      <c r="N276" s="11">
        <v>2959.44</v>
      </c>
      <c r="O276" s="11">
        <v>2978.4</v>
      </c>
      <c r="P276" s="11">
        <v>2995.56</v>
      </c>
      <c r="Q276" s="11">
        <v>2994.9</v>
      </c>
      <c r="R276" s="11">
        <v>3065.54</v>
      </c>
      <c r="S276" s="11">
        <v>3069.97</v>
      </c>
      <c r="T276" s="11">
        <v>3021.7999999999997</v>
      </c>
      <c r="U276" s="11">
        <v>3039.85</v>
      </c>
      <c r="V276" s="11">
        <v>2966.5</v>
      </c>
      <c r="W276" s="11">
        <v>2960.45</v>
      </c>
      <c r="X276" s="11">
        <v>2970.85</v>
      </c>
      <c r="Y276" s="11">
        <v>2969.08</v>
      </c>
    </row>
    <row r="277" spans="1:25" x14ac:dyDescent="0.25">
      <c r="A277" s="43">
        <f t="shared" si="7"/>
        <v>21</v>
      </c>
      <c r="B277" s="11">
        <v>2668.39</v>
      </c>
      <c r="C277" s="11">
        <v>2673.43</v>
      </c>
      <c r="D277" s="11">
        <v>2656.21</v>
      </c>
      <c r="E277" s="11">
        <v>2612.64</v>
      </c>
      <c r="F277" s="11">
        <v>2706.04</v>
      </c>
      <c r="G277" s="11">
        <v>2701.2400000000002</v>
      </c>
      <c r="H277" s="11">
        <v>2860.9</v>
      </c>
      <c r="I277" s="11">
        <v>2885.58</v>
      </c>
      <c r="J277" s="11">
        <v>2881.7400000000002</v>
      </c>
      <c r="K277" s="11">
        <v>2881.66</v>
      </c>
      <c r="L277" s="11">
        <v>2883.2999999999997</v>
      </c>
      <c r="M277" s="11">
        <v>2875.16</v>
      </c>
      <c r="N277" s="11">
        <v>2879.91</v>
      </c>
      <c r="O277" s="11">
        <v>2884.47</v>
      </c>
      <c r="P277" s="11">
        <v>2884.9900000000002</v>
      </c>
      <c r="Q277" s="11">
        <v>2889.8799999999997</v>
      </c>
      <c r="R277" s="11">
        <v>2952.82</v>
      </c>
      <c r="S277" s="11">
        <v>2962.39</v>
      </c>
      <c r="T277" s="11">
        <v>2949.7400000000002</v>
      </c>
      <c r="U277" s="11">
        <v>2938.29</v>
      </c>
      <c r="V277" s="11">
        <v>2874.3799999999997</v>
      </c>
      <c r="W277" s="11">
        <v>2863.4199999999996</v>
      </c>
      <c r="X277" s="11">
        <v>2597.9199999999996</v>
      </c>
      <c r="Y277" s="11">
        <v>2604.4299999999998</v>
      </c>
    </row>
    <row r="278" spans="1:25" x14ac:dyDescent="0.25">
      <c r="A278" s="43">
        <f t="shared" si="7"/>
        <v>22</v>
      </c>
      <c r="B278" s="11">
        <v>2919.6</v>
      </c>
      <c r="C278" s="11">
        <v>2632.7999999999997</v>
      </c>
      <c r="D278" s="11">
        <v>2916.23</v>
      </c>
      <c r="E278" s="11">
        <v>2924.53</v>
      </c>
      <c r="F278" s="11">
        <v>2949.41</v>
      </c>
      <c r="G278" s="11">
        <v>2903.0499999999997</v>
      </c>
      <c r="H278" s="11">
        <v>2955.11</v>
      </c>
      <c r="I278" s="11">
        <v>2953.3799999999997</v>
      </c>
      <c r="J278" s="11">
        <v>2954.14</v>
      </c>
      <c r="K278" s="11">
        <v>2948.65</v>
      </c>
      <c r="L278" s="11">
        <v>2950.19</v>
      </c>
      <c r="M278" s="11">
        <v>2951.0899999999997</v>
      </c>
      <c r="N278" s="11">
        <v>2948.94</v>
      </c>
      <c r="O278" s="11">
        <v>2951.46</v>
      </c>
      <c r="P278" s="11">
        <v>2952.29</v>
      </c>
      <c r="Q278" s="11">
        <v>2953.69</v>
      </c>
      <c r="R278" s="11">
        <v>2955.21</v>
      </c>
      <c r="S278" s="11">
        <v>2961.7</v>
      </c>
      <c r="T278" s="11">
        <v>3015.85</v>
      </c>
      <c r="U278" s="11">
        <v>3005.95</v>
      </c>
      <c r="V278" s="11">
        <v>2948.31</v>
      </c>
      <c r="W278" s="11">
        <v>2946.35</v>
      </c>
      <c r="X278" s="11">
        <v>2946.29</v>
      </c>
      <c r="Y278" s="11">
        <v>2944.81</v>
      </c>
    </row>
    <row r="279" spans="1:25" x14ac:dyDescent="0.25">
      <c r="A279" s="43">
        <f t="shared" si="7"/>
        <v>23</v>
      </c>
      <c r="B279" s="11">
        <v>2737.1299999999997</v>
      </c>
      <c r="C279" s="11">
        <v>2655.36</v>
      </c>
      <c r="D279" s="11">
        <v>2952.9900000000002</v>
      </c>
      <c r="E279" s="11">
        <v>2949.61</v>
      </c>
      <c r="F279" s="11">
        <v>2961.44</v>
      </c>
      <c r="G279" s="11">
        <v>2969.37</v>
      </c>
      <c r="H279" s="11">
        <v>2968.57</v>
      </c>
      <c r="I279" s="11">
        <v>2967.18</v>
      </c>
      <c r="J279" s="11">
        <v>2964.75</v>
      </c>
      <c r="K279" s="11">
        <v>2965.7</v>
      </c>
      <c r="L279" s="11">
        <v>2964.66</v>
      </c>
      <c r="M279" s="11">
        <v>2965.29</v>
      </c>
      <c r="N279" s="11">
        <v>2964.23</v>
      </c>
      <c r="O279" s="11">
        <v>2965.83</v>
      </c>
      <c r="P279" s="11">
        <v>2967.68</v>
      </c>
      <c r="Q279" s="11">
        <v>2966.43</v>
      </c>
      <c r="R279" s="11">
        <v>2961.54</v>
      </c>
      <c r="S279" s="11">
        <v>2965.68</v>
      </c>
      <c r="T279" s="11">
        <v>3021.95</v>
      </c>
      <c r="U279" s="11">
        <v>3015.35</v>
      </c>
      <c r="V279" s="11">
        <v>2915.69</v>
      </c>
      <c r="W279" s="11">
        <v>2871.2</v>
      </c>
      <c r="X279" s="11">
        <v>2934.79</v>
      </c>
      <c r="Y279" s="11">
        <v>2946.15</v>
      </c>
    </row>
    <row r="280" spans="1:25" x14ac:dyDescent="0.25">
      <c r="A280" s="43">
        <f t="shared" si="7"/>
        <v>24</v>
      </c>
      <c r="B280" s="11">
        <v>3049.21</v>
      </c>
      <c r="C280" s="11">
        <v>3054.44</v>
      </c>
      <c r="D280" s="11">
        <v>3059.62</v>
      </c>
      <c r="E280" s="11">
        <v>3033.71</v>
      </c>
      <c r="F280" s="11">
        <v>3057.66</v>
      </c>
      <c r="G280" s="11">
        <v>3062.18</v>
      </c>
      <c r="H280" s="11">
        <v>3044.04</v>
      </c>
      <c r="I280" s="11">
        <v>3045.18</v>
      </c>
      <c r="J280" s="11">
        <v>3042.15</v>
      </c>
      <c r="K280" s="11">
        <v>3029.58</v>
      </c>
      <c r="L280" s="11">
        <v>3030.85</v>
      </c>
      <c r="M280" s="11">
        <v>3032.29</v>
      </c>
      <c r="N280" s="11">
        <v>3034.21</v>
      </c>
      <c r="O280" s="11">
        <v>3112.1299999999997</v>
      </c>
      <c r="P280" s="11">
        <v>3043.2400000000002</v>
      </c>
      <c r="Q280" s="11">
        <v>3042.57</v>
      </c>
      <c r="R280" s="11">
        <v>3055.73</v>
      </c>
      <c r="S280" s="11">
        <v>3047.3799999999997</v>
      </c>
      <c r="T280" s="11">
        <v>3101.9900000000002</v>
      </c>
      <c r="U280" s="11">
        <v>3088.23</v>
      </c>
      <c r="V280" s="11">
        <v>3031.08</v>
      </c>
      <c r="W280" s="11">
        <v>3032.4900000000002</v>
      </c>
      <c r="X280" s="11">
        <v>3034.61</v>
      </c>
      <c r="Y280" s="11">
        <v>3035.16</v>
      </c>
    </row>
    <row r="281" spans="1:25" x14ac:dyDescent="0.25">
      <c r="A281" s="43">
        <f t="shared" si="7"/>
        <v>25</v>
      </c>
      <c r="B281" s="11">
        <v>2714.04</v>
      </c>
      <c r="C281" s="11">
        <v>2717.57</v>
      </c>
      <c r="D281" s="11">
        <v>2720.3799999999997</v>
      </c>
      <c r="E281" s="11">
        <v>2725.18</v>
      </c>
      <c r="F281" s="11">
        <v>2729.1699999999996</v>
      </c>
      <c r="G281" s="11">
        <v>2726.3799999999997</v>
      </c>
      <c r="H281" s="11">
        <v>2733.27</v>
      </c>
      <c r="I281" s="11">
        <v>2727.41</v>
      </c>
      <c r="J281" s="11">
        <v>2721.93</v>
      </c>
      <c r="K281" s="11">
        <v>2724.56</v>
      </c>
      <c r="L281" s="11">
        <v>2720.31</v>
      </c>
      <c r="M281" s="11">
        <v>2718.3399999999997</v>
      </c>
      <c r="N281" s="11">
        <v>2720.39</v>
      </c>
      <c r="O281" s="11">
        <v>2725.85</v>
      </c>
      <c r="P281" s="11">
        <v>2720.98</v>
      </c>
      <c r="Q281" s="11">
        <v>2719.46</v>
      </c>
      <c r="R281" s="11">
        <v>2778.1299999999997</v>
      </c>
      <c r="S281" s="11">
        <v>2777.29</v>
      </c>
      <c r="T281" s="11">
        <v>2761.14</v>
      </c>
      <c r="U281" s="11">
        <v>2755.32</v>
      </c>
      <c r="V281" s="11">
        <v>2709.75</v>
      </c>
      <c r="W281" s="11">
        <v>2708.4199999999996</v>
      </c>
      <c r="X281" s="11">
        <v>2707.69</v>
      </c>
      <c r="Y281" s="11">
        <v>2710.4</v>
      </c>
    </row>
    <row r="282" spans="1:25" x14ac:dyDescent="0.25">
      <c r="A282" s="43">
        <f t="shared" si="7"/>
        <v>26</v>
      </c>
      <c r="B282" s="11">
        <v>2976.47</v>
      </c>
      <c r="C282" s="11">
        <v>2968.6699999999996</v>
      </c>
      <c r="D282" s="11">
        <v>2981.0099999999998</v>
      </c>
      <c r="E282" s="11">
        <v>2991.8799999999997</v>
      </c>
      <c r="F282" s="11">
        <v>2995.2599999999998</v>
      </c>
      <c r="G282" s="11">
        <v>3002.79</v>
      </c>
      <c r="H282" s="11">
        <v>3005.0499999999997</v>
      </c>
      <c r="I282" s="11">
        <v>3000.98</v>
      </c>
      <c r="J282" s="11">
        <v>2998.47</v>
      </c>
      <c r="K282" s="11">
        <v>3007.0099999999998</v>
      </c>
      <c r="L282" s="11">
        <v>2999.37</v>
      </c>
      <c r="M282" s="11">
        <v>3001.61</v>
      </c>
      <c r="N282" s="11">
        <v>3005.16</v>
      </c>
      <c r="O282" s="11">
        <v>3007.21</v>
      </c>
      <c r="P282" s="11">
        <v>3009.72</v>
      </c>
      <c r="Q282" s="11">
        <v>3004.2</v>
      </c>
      <c r="R282" s="11">
        <v>3008.62</v>
      </c>
      <c r="S282" s="11">
        <v>3006.2</v>
      </c>
      <c r="T282" s="11">
        <v>3056.15</v>
      </c>
      <c r="U282" s="11">
        <v>3046.3399999999997</v>
      </c>
      <c r="V282" s="11">
        <v>2982.65</v>
      </c>
      <c r="W282" s="11">
        <v>2986.75</v>
      </c>
      <c r="X282" s="11">
        <v>2981.23</v>
      </c>
      <c r="Y282" s="11">
        <v>2983.0499999999997</v>
      </c>
    </row>
    <row r="283" spans="1:25" x14ac:dyDescent="0.25">
      <c r="A283" s="43">
        <f t="shared" si="7"/>
        <v>27</v>
      </c>
      <c r="B283" s="11">
        <v>3080.07</v>
      </c>
      <c r="C283" s="11">
        <v>3081.46</v>
      </c>
      <c r="D283" s="11">
        <v>3079.5499999999997</v>
      </c>
      <c r="E283" s="11">
        <v>3080.91</v>
      </c>
      <c r="F283" s="11">
        <v>3087.3399999999997</v>
      </c>
      <c r="G283" s="11">
        <v>3094.4</v>
      </c>
      <c r="H283" s="11">
        <v>3097.9199999999996</v>
      </c>
      <c r="I283" s="11">
        <v>3096.64</v>
      </c>
      <c r="J283" s="11">
        <v>3096.1</v>
      </c>
      <c r="K283" s="11">
        <v>3092.18</v>
      </c>
      <c r="L283" s="11">
        <v>3093.29</v>
      </c>
      <c r="M283" s="11">
        <v>3092.4900000000002</v>
      </c>
      <c r="N283" s="11">
        <v>3094.77</v>
      </c>
      <c r="O283" s="11">
        <v>3098.1699999999996</v>
      </c>
      <c r="P283" s="11">
        <v>3100.61</v>
      </c>
      <c r="Q283" s="11">
        <v>3105.9199999999996</v>
      </c>
      <c r="R283" s="11">
        <v>3115.23</v>
      </c>
      <c r="S283" s="11">
        <v>3103.27</v>
      </c>
      <c r="T283" s="11">
        <v>3084.82</v>
      </c>
      <c r="U283" s="11">
        <v>3139.93</v>
      </c>
      <c r="V283" s="11">
        <v>3076.52</v>
      </c>
      <c r="W283" s="11">
        <v>3064.82</v>
      </c>
      <c r="X283" s="11">
        <v>3052.75</v>
      </c>
      <c r="Y283" s="11">
        <v>3071.95</v>
      </c>
    </row>
    <row r="284" spans="1:25" x14ac:dyDescent="0.25">
      <c r="A284" s="43">
        <f t="shared" si="7"/>
        <v>28</v>
      </c>
      <c r="B284" s="11">
        <v>3062.7400000000002</v>
      </c>
      <c r="C284" s="11">
        <v>3055.29</v>
      </c>
      <c r="D284" s="11">
        <v>3062.7999999999997</v>
      </c>
      <c r="E284" s="11">
        <v>3063.5899999999997</v>
      </c>
      <c r="F284" s="11">
        <v>3080.9199999999996</v>
      </c>
      <c r="G284" s="11">
        <v>3078.7</v>
      </c>
      <c r="H284" s="11">
        <v>3086.78</v>
      </c>
      <c r="I284" s="11">
        <v>3077.7400000000002</v>
      </c>
      <c r="J284" s="11">
        <v>3081.79</v>
      </c>
      <c r="K284" s="11">
        <v>3085.18</v>
      </c>
      <c r="L284" s="11">
        <v>3082.18</v>
      </c>
      <c r="M284" s="11">
        <v>3074.32</v>
      </c>
      <c r="N284" s="11">
        <v>3075.0099999999998</v>
      </c>
      <c r="O284" s="11">
        <v>3082.91</v>
      </c>
      <c r="P284" s="11">
        <v>3085.0499999999997</v>
      </c>
      <c r="Q284" s="11">
        <v>3081.7</v>
      </c>
      <c r="R284" s="11">
        <v>3084.37</v>
      </c>
      <c r="S284" s="11">
        <v>3092.12</v>
      </c>
      <c r="T284" s="11">
        <v>3086.73</v>
      </c>
      <c r="U284" s="11">
        <v>3122.58</v>
      </c>
      <c r="V284" s="11">
        <v>3053.0099999999998</v>
      </c>
      <c r="W284" s="11">
        <v>3047.65</v>
      </c>
      <c r="X284" s="11">
        <v>3051.0499999999997</v>
      </c>
      <c r="Y284" s="11">
        <v>3043.98</v>
      </c>
    </row>
    <row r="285" spans="1:25" x14ac:dyDescent="0.25">
      <c r="A285" s="43">
        <f t="shared" si="7"/>
        <v>29</v>
      </c>
      <c r="B285" s="11">
        <v>3021.18</v>
      </c>
      <c r="C285" s="11">
        <v>3022.0899999999997</v>
      </c>
      <c r="D285" s="11">
        <v>3032.68</v>
      </c>
      <c r="E285" s="11">
        <v>3034.81</v>
      </c>
      <c r="F285" s="11">
        <v>3041.04</v>
      </c>
      <c r="G285" s="11">
        <v>3045.02</v>
      </c>
      <c r="H285" s="11">
        <v>3047.68</v>
      </c>
      <c r="I285" s="11">
        <v>3040.0499999999997</v>
      </c>
      <c r="J285" s="11">
        <v>3044.7400000000002</v>
      </c>
      <c r="K285" s="11">
        <v>3039.1699999999996</v>
      </c>
      <c r="L285" s="11">
        <v>3038.0099999999998</v>
      </c>
      <c r="M285" s="11">
        <v>3034.6699999999996</v>
      </c>
      <c r="N285" s="11">
        <v>3035.9900000000002</v>
      </c>
      <c r="O285" s="11">
        <v>3043.98</v>
      </c>
      <c r="P285" s="11">
        <v>3043.29</v>
      </c>
      <c r="Q285" s="11">
        <v>3050.6699999999996</v>
      </c>
      <c r="R285" s="11">
        <v>3046.8799999999997</v>
      </c>
      <c r="S285" s="11">
        <v>3046.06</v>
      </c>
      <c r="T285" s="11">
        <v>3034.33</v>
      </c>
      <c r="U285" s="11">
        <v>3087.58</v>
      </c>
      <c r="V285" s="11">
        <v>3025.52</v>
      </c>
      <c r="W285" s="11">
        <v>3025.33</v>
      </c>
      <c r="X285" s="11">
        <v>3023.5</v>
      </c>
      <c r="Y285" s="11">
        <v>3021.1699999999996</v>
      </c>
    </row>
    <row r="286" spans="1:25" x14ac:dyDescent="0.25">
      <c r="A286" s="43">
        <f t="shared" si="7"/>
        <v>30</v>
      </c>
      <c r="B286" s="11">
        <v>3168.89</v>
      </c>
      <c r="C286" s="11">
        <v>3169.8799999999997</v>
      </c>
      <c r="D286" s="11">
        <v>3167.37</v>
      </c>
      <c r="E286" s="11">
        <v>3168.1</v>
      </c>
      <c r="F286" s="11">
        <v>3184.23</v>
      </c>
      <c r="G286" s="11">
        <v>3193.29</v>
      </c>
      <c r="H286" s="11">
        <v>3206.87</v>
      </c>
      <c r="I286" s="11">
        <v>3206.29</v>
      </c>
      <c r="J286" s="11">
        <v>3201.95</v>
      </c>
      <c r="K286" s="11">
        <v>3204.19</v>
      </c>
      <c r="L286" s="11">
        <v>3200.7599999999998</v>
      </c>
      <c r="M286" s="11">
        <v>3199.45</v>
      </c>
      <c r="N286" s="11">
        <v>3197.91</v>
      </c>
      <c r="O286" s="11">
        <v>3201.81</v>
      </c>
      <c r="P286" s="11">
        <v>3219.39</v>
      </c>
      <c r="Q286" s="11">
        <v>3215.73</v>
      </c>
      <c r="R286" s="11">
        <v>3211.97</v>
      </c>
      <c r="S286" s="11">
        <v>3212.35</v>
      </c>
      <c r="T286" s="11">
        <v>3260.08</v>
      </c>
      <c r="U286" s="11">
        <v>3253.7400000000002</v>
      </c>
      <c r="V286" s="11">
        <v>3177.91</v>
      </c>
      <c r="W286" s="11">
        <v>3141.97</v>
      </c>
      <c r="X286" s="11">
        <v>3162.81</v>
      </c>
      <c r="Y286" s="11">
        <v>3179.32</v>
      </c>
    </row>
    <row r="287" spans="1:25" x14ac:dyDescent="0.25">
      <c r="A287" s="43">
        <f t="shared" si="7"/>
        <v>31</v>
      </c>
      <c r="B287" s="11">
        <v>2983.08</v>
      </c>
      <c r="C287" s="11">
        <v>2982.89</v>
      </c>
      <c r="D287" s="11">
        <v>2990.53</v>
      </c>
      <c r="E287" s="11">
        <v>2999.75</v>
      </c>
      <c r="F287" s="11">
        <v>3003.95</v>
      </c>
      <c r="G287" s="11">
        <v>3006.36</v>
      </c>
      <c r="H287" s="11">
        <v>2998.54</v>
      </c>
      <c r="I287" s="11">
        <v>3008.87</v>
      </c>
      <c r="J287" s="11">
        <v>3004.9900000000002</v>
      </c>
      <c r="K287" s="11">
        <v>3002.64</v>
      </c>
      <c r="L287" s="11">
        <v>3003.15</v>
      </c>
      <c r="M287" s="11">
        <v>3001.07</v>
      </c>
      <c r="N287" s="11">
        <v>3003.14</v>
      </c>
      <c r="O287" s="11">
        <v>3015.94</v>
      </c>
      <c r="P287" s="11">
        <v>3018.2599999999998</v>
      </c>
      <c r="Q287" s="11">
        <v>3018.89</v>
      </c>
      <c r="R287" s="11">
        <v>3015.83</v>
      </c>
      <c r="S287" s="11">
        <v>3019.5499999999997</v>
      </c>
      <c r="T287" s="11">
        <v>3067.31</v>
      </c>
      <c r="U287" s="11">
        <v>3056.82</v>
      </c>
      <c r="V287" s="11">
        <v>2964.85</v>
      </c>
      <c r="W287" s="11">
        <v>2984.1299999999997</v>
      </c>
      <c r="X287" s="11">
        <v>2987.58</v>
      </c>
      <c r="Y287" s="11">
        <v>2985.1299999999997</v>
      </c>
    </row>
    <row r="289" spans="1:25" x14ac:dyDescent="0.25">
      <c r="A289" s="49" t="s">
        <v>113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50">
        <v>843851.08</v>
      </c>
      <c r="P289" s="50"/>
      <c r="Q289" s="48"/>
      <c r="R289" s="48"/>
      <c r="S289" s="48"/>
      <c r="T289" s="48"/>
      <c r="U289" s="48"/>
      <c r="V289" s="48"/>
      <c r="W289" s="48"/>
      <c r="X289" s="48"/>
      <c r="Y289" s="48"/>
    </row>
    <row r="290" spans="1:25" x14ac:dyDescent="0.25">
      <c r="A290" s="51"/>
      <c r="B290" s="52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</row>
    <row r="291" spans="1:25" x14ac:dyDescent="0.25">
      <c r="A291" s="51" t="s">
        <v>114</v>
      </c>
      <c r="B291" s="52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</row>
    <row r="292" spans="1:25" ht="15" customHeight="1" x14ac:dyDescent="0.25">
      <c r="A292" s="53" t="s">
        <v>111</v>
      </c>
      <c r="B292" s="54"/>
      <c r="C292" s="54"/>
      <c r="D292" s="55"/>
      <c r="E292" s="40" t="s">
        <v>6</v>
      </c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2"/>
    </row>
    <row r="293" spans="1:25" x14ac:dyDescent="0.25">
      <c r="A293" s="56"/>
      <c r="B293" s="57"/>
      <c r="C293" s="57"/>
      <c r="D293" s="58"/>
      <c r="E293" s="40" t="s">
        <v>7</v>
      </c>
      <c r="F293" s="41"/>
      <c r="G293" s="41"/>
      <c r="H293" s="42"/>
      <c r="I293" s="40" t="s">
        <v>8</v>
      </c>
      <c r="J293" s="41"/>
      <c r="K293" s="41"/>
      <c r="L293" s="42"/>
      <c r="M293" s="40" t="s">
        <v>9</v>
      </c>
      <c r="N293" s="41"/>
      <c r="O293" s="41"/>
      <c r="P293" s="42"/>
      <c r="Q293" s="40" t="s">
        <v>10</v>
      </c>
      <c r="R293" s="41"/>
      <c r="S293" s="41"/>
      <c r="T293" s="42"/>
    </row>
    <row r="294" spans="1:25" x14ac:dyDescent="0.25">
      <c r="A294" s="59"/>
      <c r="B294" s="60"/>
      <c r="C294" s="60"/>
      <c r="D294" s="61"/>
      <c r="E294" s="62">
        <v>370029.16</v>
      </c>
      <c r="F294" s="63"/>
      <c r="G294" s="63"/>
      <c r="H294" s="64"/>
      <c r="I294" s="62">
        <v>746203.22</v>
      </c>
      <c r="J294" s="63"/>
      <c r="K294" s="63"/>
      <c r="L294" s="64"/>
      <c r="M294" s="62">
        <v>915547.13</v>
      </c>
      <c r="N294" s="63"/>
      <c r="O294" s="63"/>
      <c r="P294" s="64"/>
      <c r="Q294" s="62">
        <v>958168.23</v>
      </c>
      <c r="R294" s="63"/>
      <c r="S294" s="63"/>
      <c r="T294" s="64"/>
    </row>
    <row r="296" spans="1:25" x14ac:dyDescent="0.25">
      <c r="A296" s="39" t="s">
        <v>115</v>
      </c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 ht="15.75" customHeight="1" x14ac:dyDescent="0.25">
      <c r="A297" s="32" t="s">
        <v>67</v>
      </c>
      <c r="B297" s="40" t="s">
        <v>68</v>
      </c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2"/>
    </row>
    <row r="298" spans="1:25" ht="30" customHeight="1" x14ac:dyDescent="0.25">
      <c r="A298" s="36"/>
      <c r="B298" s="31" t="s">
        <v>69</v>
      </c>
      <c r="C298" s="31" t="s">
        <v>70</v>
      </c>
      <c r="D298" s="31" t="s">
        <v>71</v>
      </c>
      <c r="E298" s="31" t="s">
        <v>72</v>
      </c>
      <c r="F298" s="31" t="s">
        <v>73</v>
      </c>
      <c r="G298" s="31" t="s">
        <v>74</v>
      </c>
      <c r="H298" s="31" t="s">
        <v>75</v>
      </c>
      <c r="I298" s="31" t="s">
        <v>76</v>
      </c>
      <c r="J298" s="31" t="s">
        <v>77</v>
      </c>
      <c r="K298" s="31" t="s">
        <v>78</v>
      </c>
      <c r="L298" s="31" t="s">
        <v>79</v>
      </c>
      <c r="M298" s="31" t="s">
        <v>80</v>
      </c>
      <c r="N298" s="31" t="s">
        <v>81</v>
      </c>
      <c r="O298" s="31" t="s">
        <v>82</v>
      </c>
      <c r="P298" s="31" t="s">
        <v>83</v>
      </c>
      <c r="Q298" s="31" t="s">
        <v>84</v>
      </c>
      <c r="R298" s="31" t="s">
        <v>85</v>
      </c>
      <c r="S298" s="31" t="s">
        <v>86</v>
      </c>
      <c r="T298" s="31" t="s">
        <v>87</v>
      </c>
      <c r="U298" s="31" t="s">
        <v>88</v>
      </c>
      <c r="V298" s="31" t="s">
        <v>89</v>
      </c>
      <c r="W298" s="31" t="s">
        <v>90</v>
      </c>
      <c r="X298" s="31" t="s">
        <v>91</v>
      </c>
      <c r="Y298" s="31" t="s">
        <v>92</v>
      </c>
    </row>
    <row r="299" spans="1:25" ht="15" customHeight="1" x14ac:dyDescent="0.25">
      <c r="A299" s="43">
        <v>1</v>
      </c>
      <c r="B299" s="11">
        <v>2106.63</v>
      </c>
      <c r="C299" s="11">
        <v>2108.88</v>
      </c>
      <c r="D299" s="11">
        <v>2603.31</v>
      </c>
      <c r="E299" s="11">
        <v>2165.7599999999998</v>
      </c>
      <c r="F299" s="11">
        <v>2172.98</v>
      </c>
      <c r="G299" s="11">
        <v>2185.92</v>
      </c>
      <c r="H299" s="11">
        <v>2206.9699999999998</v>
      </c>
      <c r="I299" s="11">
        <v>2191.5099999999998</v>
      </c>
      <c r="J299" s="11">
        <v>2585.86</v>
      </c>
      <c r="K299" s="11">
        <v>2556.69</v>
      </c>
      <c r="L299" s="11">
        <v>2550.54</v>
      </c>
      <c r="M299" s="11">
        <v>2557.5500000000002</v>
      </c>
      <c r="N299" s="11">
        <v>2546.6</v>
      </c>
      <c r="O299" s="11">
        <v>2545.89</v>
      </c>
      <c r="P299" s="11">
        <v>2542.0700000000002</v>
      </c>
      <c r="Q299" s="11">
        <v>2553.94</v>
      </c>
      <c r="R299" s="11">
        <v>2635.66</v>
      </c>
      <c r="S299" s="11">
        <v>2619.1</v>
      </c>
      <c r="T299" s="11">
        <v>2614.12</v>
      </c>
      <c r="U299" s="11">
        <v>2650.51</v>
      </c>
      <c r="V299" s="11">
        <v>2581.9500000000003</v>
      </c>
      <c r="W299" s="11">
        <v>2109.0700000000002</v>
      </c>
      <c r="X299" s="11">
        <v>2147.66</v>
      </c>
      <c r="Y299" s="11">
        <v>2123.0299999999997</v>
      </c>
    </row>
    <row r="300" spans="1:25" ht="15" customHeight="1" x14ac:dyDescent="0.25">
      <c r="A300" s="43">
        <v>2</v>
      </c>
      <c r="B300" s="11">
        <v>2349.8300000000004</v>
      </c>
      <c r="C300" s="11">
        <v>2359.44</v>
      </c>
      <c r="D300" s="11">
        <v>2179.5</v>
      </c>
      <c r="E300" s="11">
        <v>2173.83</v>
      </c>
      <c r="F300" s="11">
        <v>2228.2800000000002</v>
      </c>
      <c r="G300" s="11">
        <v>2433.2400000000002</v>
      </c>
      <c r="H300" s="11">
        <v>2439.15</v>
      </c>
      <c r="I300" s="11">
        <v>2835.5</v>
      </c>
      <c r="J300" s="11">
        <v>2960.75</v>
      </c>
      <c r="K300" s="11">
        <v>2962.85</v>
      </c>
      <c r="L300" s="11">
        <v>2952.52</v>
      </c>
      <c r="M300" s="11">
        <v>2955</v>
      </c>
      <c r="N300" s="11">
        <v>2955.65</v>
      </c>
      <c r="O300" s="11">
        <v>2961.04</v>
      </c>
      <c r="P300" s="11">
        <v>2973.61</v>
      </c>
      <c r="Q300" s="11">
        <v>2984</v>
      </c>
      <c r="R300" s="11">
        <v>2977.54</v>
      </c>
      <c r="S300" s="11">
        <v>3043.8</v>
      </c>
      <c r="T300" s="11">
        <v>3033.66</v>
      </c>
      <c r="U300" s="11">
        <v>3028.4</v>
      </c>
      <c r="V300" s="11">
        <v>2806.7000000000003</v>
      </c>
      <c r="W300" s="11">
        <v>2676</v>
      </c>
      <c r="X300" s="11">
        <v>2558.84</v>
      </c>
      <c r="Y300" s="11">
        <v>2350.75</v>
      </c>
    </row>
    <row r="301" spans="1:25" x14ac:dyDescent="0.25">
      <c r="A301" s="43">
        <f>A300+1</f>
        <v>3</v>
      </c>
      <c r="B301" s="11">
        <v>2322.96</v>
      </c>
      <c r="C301" s="11">
        <v>2323.94</v>
      </c>
      <c r="D301" s="11">
        <v>2325.0800000000004</v>
      </c>
      <c r="E301" s="11">
        <v>2329.5100000000002</v>
      </c>
      <c r="F301" s="11">
        <v>2340.5700000000002</v>
      </c>
      <c r="G301" s="11">
        <v>2526.35</v>
      </c>
      <c r="H301" s="11">
        <v>2395.6400000000003</v>
      </c>
      <c r="I301" s="11">
        <v>2449</v>
      </c>
      <c r="J301" s="11">
        <v>2344.86</v>
      </c>
      <c r="K301" s="11">
        <v>2315.2200000000003</v>
      </c>
      <c r="L301" s="11">
        <v>2312.1600000000003</v>
      </c>
      <c r="M301" s="11">
        <v>2315.46</v>
      </c>
      <c r="N301" s="11">
        <v>2307.2600000000002</v>
      </c>
      <c r="O301" s="11">
        <v>2603.63</v>
      </c>
      <c r="P301" s="11">
        <v>2710.57</v>
      </c>
      <c r="Q301" s="11">
        <v>2712.9900000000002</v>
      </c>
      <c r="R301" s="11">
        <v>2658.09</v>
      </c>
      <c r="S301" s="11">
        <v>2610.13</v>
      </c>
      <c r="T301" s="11">
        <v>2584.19</v>
      </c>
      <c r="U301" s="11">
        <v>2643.85</v>
      </c>
      <c r="V301" s="11">
        <v>2370.2800000000002</v>
      </c>
      <c r="W301" s="11">
        <v>2351.3900000000003</v>
      </c>
      <c r="X301" s="11">
        <v>2336.5</v>
      </c>
      <c r="Y301" s="11">
        <v>2296.06</v>
      </c>
    </row>
    <row r="302" spans="1:25" x14ac:dyDescent="0.25">
      <c r="A302" s="43">
        <f t="shared" ref="A302:A329" si="8">A301+1</f>
        <v>4</v>
      </c>
      <c r="B302" s="11">
        <v>2258.7200000000003</v>
      </c>
      <c r="C302" s="11">
        <v>2262.3900000000003</v>
      </c>
      <c r="D302" s="11">
        <v>2262.6000000000004</v>
      </c>
      <c r="E302" s="11">
        <v>2259.2000000000003</v>
      </c>
      <c r="F302" s="11">
        <v>2257.3200000000002</v>
      </c>
      <c r="G302" s="11">
        <v>2368.04</v>
      </c>
      <c r="H302" s="11">
        <v>2370.8000000000002</v>
      </c>
      <c r="I302" s="11">
        <v>2365.09</v>
      </c>
      <c r="J302" s="11">
        <v>2368.1400000000003</v>
      </c>
      <c r="K302" s="11">
        <v>2367.0300000000002</v>
      </c>
      <c r="L302" s="11">
        <v>2366.98</v>
      </c>
      <c r="M302" s="11">
        <v>2364.6400000000003</v>
      </c>
      <c r="N302" s="11">
        <v>2360.63</v>
      </c>
      <c r="O302" s="11">
        <v>2361.2400000000002</v>
      </c>
      <c r="P302" s="11">
        <v>2354.1200000000003</v>
      </c>
      <c r="Q302" s="11">
        <v>2356.3300000000004</v>
      </c>
      <c r="R302" s="11">
        <v>2439.7400000000002</v>
      </c>
      <c r="S302" s="11">
        <v>2442.38</v>
      </c>
      <c r="T302" s="11">
        <v>2415.7400000000002</v>
      </c>
      <c r="U302" s="11">
        <v>2406.21</v>
      </c>
      <c r="V302" s="11">
        <v>2341.15</v>
      </c>
      <c r="W302" s="11">
        <v>2264.15</v>
      </c>
      <c r="X302" s="11">
        <v>2264.44</v>
      </c>
      <c r="Y302" s="11">
        <v>2261</v>
      </c>
    </row>
    <row r="303" spans="1:25" x14ac:dyDescent="0.25">
      <c r="A303" s="43">
        <f t="shared" si="8"/>
        <v>5</v>
      </c>
      <c r="B303" s="11">
        <v>1797.69</v>
      </c>
      <c r="C303" s="11">
        <v>1780.6200000000001</v>
      </c>
      <c r="D303" s="11">
        <v>1771.38</v>
      </c>
      <c r="E303" s="11">
        <v>2086.4</v>
      </c>
      <c r="F303" s="11">
        <v>2099.96</v>
      </c>
      <c r="G303" s="11">
        <v>2103.46</v>
      </c>
      <c r="H303" s="11">
        <v>2102.64</v>
      </c>
      <c r="I303" s="11">
        <v>2103.29</v>
      </c>
      <c r="J303" s="11">
        <v>2107.7999999999997</v>
      </c>
      <c r="K303" s="11">
        <v>2106.59</v>
      </c>
      <c r="L303" s="11">
        <v>2105.98</v>
      </c>
      <c r="M303" s="11">
        <v>2108.0099999999998</v>
      </c>
      <c r="N303" s="11">
        <v>2110.38</v>
      </c>
      <c r="O303" s="11">
        <v>2107.41</v>
      </c>
      <c r="P303" s="11">
        <v>2110.88</v>
      </c>
      <c r="Q303" s="11">
        <v>2111.48</v>
      </c>
      <c r="R303" s="11">
        <v>2174.54</v>
      </c>
      <c r="S303" s="11">
        <v>2167.37</v>
      </c>
      <c r="T303" s="11">
        <v>2158.56</v>
      </c>
      <c r="U303" s="11">
        <v>2152.5099999999998</v>
      </c>
      <c r="V303" s="11">
        <v>2088.7399999999998</v>
      </c>
      <c r="W303" s="11">
        <v>2086.6</v>
      </c>
      <c r="X303" s="11">
        <v>2085.9699999999998</v>
      </c>
      <c r="Y303" s="11">
        <v>2084.35</v>
      </c>
    </row>
    <row r="304" spans="1:25" x14ac:dyDescent="0.25">
      <c r="A304" s="43">
        <f t="shared" si="8"/>
        <v>6</v>
      </c>
      <c r="B304" s="11">
        <v>1931.98</v>
      </c>
      <c r="C304" s="11">
        <v>1967.6000000000001</v>
      </c>
      <c r="D304" s="11">
        <v>1962.71</v>
      </c>
      <c r="E304" s="11">
        <v>1994.43</v>
      </c>
      <c r="F304" s="11">
        <v>1972</v>
      </c>
      <c r="G304" s="11">
        <v>1934.65</v>
      </c>
      <c r="H304" s="11">
        <v>1935.75</v>
      </c>
      <c r="I304" s="11">
        <v>2014.5900000000001</v>
      </c>
      <c r="J304" s="11">
        <v>2016.77</v>
      </c>
      <c r="K304" s="11">
        <v>2017.65</v>
      </c>
      <c r="L304" s="11">
        <v>2020.29</v>
      </c>
      <c r="M304" s="11">
        <v>2021.8600000000001</v>
      </c>
      <c r="N304" s="11">
        <v>2023.8200000000002</v>
      </c>
      <c r="O304" s="11">
        <v>2024</v>
      </c>
      <c r="P304" s="11">
        <v>2025.18</v>
      </c>
      <c r="Q304" s="11">
        <v>2028.06</v>
      </c>
      <c r="R304" s="11">
        <v>2031.3</v>
      </c>
      <c r="S304" s="11">
        <v>2023.92</v>
      </c>
      <c r="T304" s="11">
        <v>2067.23</v>
      </c>
      <c r="U304" s="11">
        <v>2057.81</v>
      </c>
      <c r="V304" s="11">
        <v>1971.1000000000001</v>
      </c>
      <c r="W304" s="11">
        <v>1993.03</v>
      </c>
      <c r="X304" s="11">
        <v>1973.8</v>
      </c>
      <c r="Y304" s="11">
        <v>1978.18</v>
      </c>
    </row>
    <row r="305" spans="1:25" x14ac:dyDescent="0.25">
      <c r="A305" s="43">
        <f t="shared" si="8"/>
        <v>7</v>
      </c>
      <c r="B305" s="11">
        <v>1691.65</v>
      </c>
      <c r="C305" s="11">
        <v>1501.03</v>
      </c>
      <c r="D305" s="11">
        <v>1701.9</v>
      </c>
      <c r="E305" s="11">
        <v>1705.3200000000002</v>
      </c>
      <c r="F305" s="11">
        <v>1695.3200000000002</v>
      </c>
      <c r="G305" s="11">
        <v>1684.05</v>
      </c>
      <c r="H305" s="11">
        <v>1718.8</v>
      </c>
      <c r="I305" s="11">
        <v>1716.02</v>
      </c>
      <c r="J305" s="11">
        <v>1711.74</v>
      </c>
      <c r="K305" s="11">
        <v>1718.69</v>
      </c>
      <c r="L305" s="11">
        <v>1715.18</v>
      </c>
      <c r="M305" s="11">
        <v>1712.5800000000002</v>
      </c>
      <c r="N305" s="11">
        <v>1706.39</v>
      </c>
      <c r="O305" s="11">
        <v>1708.28</v>
      </c>
      <c r="P305" s="11">
        <v>1713.01</v>
      </c>
      <c r="Q305" s="11">
        <v>1712.74</v>
      </c>
      <c r="R305" s="11">
        <v>1760.01</v>
      </c>
      <c r="S305" s="11">
        <v>1762.8400000000001</v>
      </c>
      <c r="T305" s="11">
        <v>1753.8300000000002</v>
      </c>
      <c r="U305" s="11">
        <v>1739.45</v>
      </c>
      <c r="V305" s="11">
        <v>1693.93</v>
      </c>
      <c r="W305" s="11">
        <v>1692.0700000000002</v>
      </c>
      <c r="X305" s="11">
        <v>1690.63</v>
      </c>
      <c r="Y305" s="11">
        <v>1688.44</v>
      </c>
    </row>
    <row r="306" spans="1:25" x14ac:dyDescent="0.25">
      <c r="A306" s="43">
        <f t="shared" si="8"/>
        <v>8</v>
      </c>
      <c r="B306" s="11">
        <v>2212.7799999999997</v>
      </c>
      <c r="C306" s="11">
        <v>2204.87</v>
      </c>
      <c r="D306" s="11">
        <v>2203.48</v>
      </c>
      <c r="E306" s="11">
        <v>2188.73</v>
      </c>
      <c r="F306" s="11">
        <v>2193.88</v>
      </c>
      <c r="G306" s="11">
        <v>2190.0099999999998</v>
      </c>
      <c r="H306" s="11">
        <v>2195.9899999999998</v>
      </c>
      <c r="I306" s="11">
        <v>2205.13</v>
      </c>
      <c r="J306" s="11">
        <v>2265.2600000000002</v>
      </c>
      <c r="K306" s="11">
        <v>2186.08</v>
      </c>
      <c r="L306" s="11">
        <v>2191.0499999999997</v>
      </c>
      <c r="M306" s="11">
        <v>2188.41</v>
      </c>
      <c r="N306" s="11">
        <v>2238.4</v>
      </c>
      <c r="O306" s="11">
        <v>2295.8500000000004</v>
      </c>
      <c r="P306" s="11">
        <v>2298.7400000000002</v>
      </c>
      <c r="Q306" s="11">
        <v>2297.4900000000002</v>
      </c>
      <c r="R306" s="11">
        <v>2358.1200000000003</v>
      </c>
      <c r="S306" s="11">
        <v>2356.4</v>
      </c>
      <c r="T306" s="11">
        <v>2358.9100000000003</v>
      </c>
      <c r="U306" s="11">
        <v>2246.0700000000002</v>
      </c>
      <c r="V306" s="11">
        <v>2288.09</v>
      </c>
      <c r="W306" s="11">
        <v>2203.5499999999997</v>
      </c>
      <c r="X306" s="11">
        <v>2225.0499999999997</v>
      </c>
      <c r="Y306" s="11">
        <v>2238.54</v>
      </c>
    </row>
    <row r="307" spans="1:25" x14ac:dyDescent="0.25">
      <c r="A307" s="43">
        <f t="shared" si="8"/>
        <v>9</v>
      </c>
      <c r="B307" s="11">
        <v>2101.62</v>
      </c>
      <c r="C307" s="11">
        <v>2098.5299999999997</v>
      </c>
      <c r="D307" s="11">
        <v>2078.92</v>
      </c>
      <c r="E307" s="11">
        <v>2117.1799999999998</v>
      </c>
      <c r="F307" s="11">
        <v>2123.79</v>
      </c>
      <c r="G307" s="11">
        <v>2117.06</v>
      </c>
      <c r="H307" s="11">
        <v>2106.48</v>
      </c>
      <c r="I307" s="11">
        <v>2123.08</v>
      </c>
      <c r="J307" s="11">
        <v>2125.4899999999998</v>
      </c>
      <c r="K307" s="11">
        <v>2127.33</v>
      </c>
      <c r="L307" s="11">
        <v>2121.33</v>
      </c>
      <c r="M307" s="11">
        <v>2113.9299999999998</v>
      </c>
      <c r="N307" s="11">
        <v>2113.16</v>
      </c>
      <c r="O307" s="11">
        <v>2109.7799999999997</v>
      </c>
      <c r="P307" s="11">
        <v>2115.11</v>
      </c>
      <c r="Q307" s="11">
        <v>2113.91</v>
      </c>
      <c r="R307" s="11">
        <v>2115.98</v>
      </c>
      <c r="S307" s="11">
        <v>2129.0099999999998</v>
      </c>
      <c r="T307" s="11">
        <v>2170.54</v>
      </c>
      <c r="U307" s="11">
        <v>2135.69</v>
      </c>
      <c r="V307" s="11">
        <v>2098.48</v>
      </c>
      <c r="W307" s="11">
        <v>2101.31</v>
      </c>
      <c r="X307" s="11">
        <v>2093.66</v>
      </c>
      <c r="Y307" s="11">
        <v>2095.4899999999998</v>
      </c>
    </row>
    <row r="308" spans="1:25" x14ac:dyDescent="0.25">
      <c r="A308" s="43">
        <f t="shared" si="8"/>
        <v>10</v>
      </c>
      <c r="B308" s="11">
        <v>1924.03</v>
      </c>
      <c r="C308" s="11">
        <v>1907.6100000000001</v>
      </c>
      <c r="D308" s="11">
        <v>1848.3600000000001</v>
      </c>
      <c r="E308" s="11">
        <v>1854.6200000000001</v>
      </c>
      <c r="F308" s="11">
        <v>1823.67</v>
      </c>
      <c r="G308" s="11">
        <v>2038.3300000000002</v>
      </c>
      <c r="H308" s="11">
        <v>2041.22</v>
      </c>
      <c r="I308" s="11">
        <v>2048.9699999999998</v>
      </c>
      <c r="J308" s="11">
        <v>2055.44</v>
      </c>
      <c r="K308" s="11">
        <v>2056.39</v>
      </c>
      <c r="L308" s="11">
        <v>2051.2999999999997</v>
      </c>
      <c r="M308" s="11">
        <v>2049.5099999999998</v>
      </c>
      <c r="N308" s="11">
        <v>2044.0800000000002</v>
      </c>
      <c r="O308" s="11">
        <v>2045.47</v>
      </c>
      <c r="P308" s="11">
        <v>2044.45</v>
      </c>
      <c r="Q308" s="11">
        <v>2056.2999999999997</v>
      </c>
      <c r="R308" s="11">
        <v>2112.8200000000002</v>
      </c>
      <c r="S308" s="11">
        <v>2104.89</v>
      </c>
      <c r="T308" s="11">
        <v>2123.5</v>
      </c>
      <c r="U308" s="11">
        <v>2102.29</v>
      </c>
      <c r="V308" s="11">
        <v>2048.7199999999998</v>
      </c>
      <c r="W308" s="11">
        <v>2043.25</v>
      </c>
      <c r="X308" s="11">
        <v>1910.7</v>
      </c>
      <c r="Y308" s="11">
        <v>1890.96</v>
      </c>
    </row>
    <row r="309" spans="1:25" x14ac:dyDescent="0.25">
      <c r="A309" s="43">
        <f t="shared" si="8"/>
        <v>11</v>
      </c>
      <c r="B309" s="11">
        <v>1621.97</v>
      </c>
      <c r="C309" s="11">
        <v>1624.6100000000001</v>
      </c>
      <c r="D309" s="11">
        <v>1625.76</v>
      </c>
      <c r="E309" s="11">
        <v>1627.47</v>
      </c>
      <c r="F309" s="11">
        <v>1629.41</v>
      </c>
      <c r="G309" s="11">
        <v>1628.13</v>
      </c>
      <c r="H309" s="11">
        <v>1628.42</v>
      </c>
      <c r="I309" s="11">
        <v>1626.3500000000001</v>
      </c>
      <c r="J309" s="11">
        <v>1626.22</v>
      </c>
      <c r="K309" s="11">
        <v>1627</v>
      </c>
      <c r="L309" s="11">
        <v>1626.99</v>
      </c>
      <c r="M309" s="11">
        <v>1625.76</v>
      </c>
      <c r="N309" s="11">
        <v>1630.01</v>
      </c>
      <c r="O309" s="11">
        <v>1657.15</v>
      </c>
      <c r="P309" s="11">
        <v>1655.46</v>
      </c>
      <c r="Q309" s="11">
        <v>1645.1200000000001</v>
      </c>
      <c r="R309" s="11">
        <v>1692.24</v>
      </c>
      <c r="S309" s="11">
        <v>1690.7</v>
      </c>
      <c r="T309" s="11">
        <v>1670.64</v>
      </c>
      <c r="U309" s="11">
        <v>1667.01</v>
      </c>
      <c r="V309" s="11">
        <v>1623.49</v>
      </c>
      <c r="W309" s="11">
        <v>1621.49</v>
      </c>
      <c r="X309" s="11">
        <v>1620.6000000000001</v>
      </c>
      <c r="Y309" s="11">
        <v>1619.96</v>
      </c>
    </row>
    <row r="310" spans="1:25" x14ac:dyDescent="0.25">
      <c r="A310" s="43">
        <f t="shared" si="8"/>
        <v>12</v>
      </c>
      <c r="B310" s="11">
        <v>1939.8</v>
      </c>
      <c r="C310" s="11">
        <v>1940.3</v>
      </c>
      <c r="D310" s="11">
        <v>1940.5800000000002</v>
      </c>
      <c r="E310" s="11">
        <v>1940.8200000000002</v>
      </c>
      <c r="F310" s="11">
        <v>1946.88</v>
      </c>
      <c r="G310" s="11">
        <v>1947.05</v>
      </c>
      <c r="H310" s="11">
        <v>1945.79</v>
      </c>
      <c r="I310" s="11">
        <v>1947.6000000000001</v>
      </c>
      <c r="J310" s="11">
        <v>1949.42</v>
      </c>
      <c r="K310" s="11">
        <v>1946.3200000000002</v>
      </c>
      <c r="L310" s="11">
        <v>1944.3500000000001</v>
      </c>
      <c r="M310" s="11">
        <v>1943.27</v>
      </c>
      <c r="N310" s="11">
        <v>1953.91</v>
      </c>
      <c r="O310" s="11">
        <v>1971.15</v>
      </c>
      <c r="P310" s="11">
        <v>1970.26</v>
      </c>
      <c r="Q310" s="11">
        <v>1969.51</v>
      </c>
      <c r="R310" s="11">
        <v>2018.31</v>
      </c>
      <c r="S310" s="11">
        <v>2018.24</v>
      </c>
      <c r="T310" s="11">
        <v>2007.47</v>
      </c>
      <c r="U310" s="11">
        <v>1994.8600000000001</v>
      </c>
      <c r="V310" s="11">
        <v>1932.67</v>
      </c>
      <c r="W310" s="11">
        <v>1933.3500000000001</v>
      </c>
      <c r="X310" s="11">
        <v>1933.69</v>
      </c>
      <c r="Y310" s="11">
        <v>1934.3200000000002</v>
      </c>
    </row>
    <row r="311" spans="1:25" x14ac:dyDescent="0.25">
      <c r="A311" s="43">
        <f t="shared" si="8"/>
        <v>13</v>
      </c>
      <c r="B311" s="11">
        <v>2106.69</v>
      </c>
      <c r="C311" s="11">
        <v>2109.9299999999998</v>
      </c>
      <c r="D311" s="11">
        <v>2109.25</v>
      </c>
      <c r="E311" s="11">
        <v>2095.62</v>
      </c>
      <c r="F311" s="11">
        <v>2107.29</v>
      </c>
      <c r="G311" s="11">
        <v>2128.9499999999998</v>
      </c>
      <c r="H311" s="11">
        <v>2133.4899999999998</v>
      </c>
      <c r="I311" s="11">
        <v>2134.2199999999998</v>
      </c>
      <c r="J311" s="11">
        <v>2144.89</v>
      </c>
      <c r="K311" s="11">
        <v>2139.9499999999998</v>
      </c>
      <c r="L311" s="11">
        <v>2140.29</v>
      </c>
      <c r="M311" s="11">
        <v>2140.12</v>
      </c>
      <c r="N311" s="11">
        <v>2135.16</v>
      </c>
      <c r="O311" s="11">
        <v>2151.7399999999998</v>
      </c>
      <c r="P311" s="11">
        <v>2143.54</v>
      </c>
      <c r="Q311" s="11">
        <v>2152.2799999999997</v>
      </c>
      <c r="R311" s="11">
        <v>2153.67</v>
      </c>
      <c r="S311" s="11">
        <v>2142.34</v>
      </c>
      <c r="T311" s="11">
        <v>2197.7599999999998</v>
      </c>
      <c r="U311" s="11">
        <v>2187.2599999999998</v>
      </c>
      <c r="V311" s="11">
        <v>2124.4</v>
      </c>
      <c r="W311" s="11">
        <v>2118.9499999999998</v>
      </c>
      <c r="X311" s="11">
        <v>2117.96</v>
      </c>
      <c r="Y311" s="11">
        <v>2108.35</v>
      </c>
    </row>
    <row r="312" spans="1:25" x14ac:dyDescent="0.25">
      <c r="A312" s="43">
        <f t="shared" si="8"/>
        <v>14</v>
      </c>
      <c r="B312" s="11">
        <v>1389.63</v>
      </c>
      <c r="C312" s="11">
        <v>1391.88</v>
      </c>
      <c r="D312" s="11">
        <v>1398.25</v>
      </c>
      <c r="E312" s="11">
        <v>1401.1000000000001</v>
      </c>
      <c r="F312" s="11">
        <v>1403.42</v>
      </c>
      <c r="G312" s="11">
        <v>1404.5100000000002</v>
      </c>
      <c r="H312" s="11">
        <v>1402.3300000000002</v>
      </c>
      <c r="I312" s="11">
        <v>1405.8500000000001</v>
      </c>
      <c r="J312" s="11">
        <v>1407.4</v>
      </c>
      <c r="K312" s="11">
        <v>1415.39</v>
      </c>
      <c r="L312" s="11">
        <v>1408.3300000000002</v>
      </c>
      <c r="M312" s="11">
        <v>1406.95</v>
      </c>
      <c r="N312" s="11">
        <v>1405.73</v>
      </c>
      <c r="O312" s="11">
        <v>1426.42</v>
      </c>
      <c r="P312" s="11">
        <v>1427.18</v>
      </c>
      <c r="Q312" s="11">
        <v>1424.98</v>
      </c>
      <c r="R312" s="11">
        <v>1460.27</v>
      </c>
      <c r="S312" s="11">
        <v>1413.25</v>
      </c>
      <c r="T312" s="11">
        <v>1435.17</v>
      </c>
      <c r="U312" s="11">
        <v>1425.68</v>
      </c>
      <c r="V312" s="11">
        <v>1383.8400000000001</v>
      </c>
      <c r="W312" s="11">
        <v>1383.69</v>
      </c>
      <c r="X312" s="11">
        <v>1380.5800000000002</v>
      </c>
      <c r="Y312" s="11">
        <v>1380.3300000000002</v>
      </c>
    </row>
    <row r="313" spans="1:25" x14ac:dyDescent="0.25">
      <c r="A313" s="43">
        <f t="shared" si="8"/>
        <v>15</v>
      </c>
      <c r="B313" s="11">
        <v>1632.78</v>
      </c>
      <c r="C313" s="11">
        <v>1634.79</v>
      </c>
      <c r="D313" s="11">
        <v>1637.45</v>
      </c>
      <c r="E313" s="11">
        <v>1640.7</v>
      </c>
      <c r="F313" s="11">
        <v>1645.54</v>
      </c>
      <c r="G313" s="11">
        <v>1624.71</v>
      </c>
      <c r="H313" s="11">
        <v>1643.99</v>
      </c>
      <c r="I313" s="11">
        <v>1640.44</v>
      </c>
      <c r="J313" s="11">
        <v>1640.0800000000002</v>
      </c>
      <c r="K313" s="11">
        <v>1638.28</v>
      </c>
      <c r="L313" s="11">
        <v>1639.75</v>
      </c>
      <c r="M313" s="11">
        <v>1644.02</v>
      </c>
      <c r="N313" s="11">
        <v>1642.55</v>
      </c>
      <c r="O313" s="11">
        <v>1668.6000000000001</v>
      </c>
      <c r="P313" s="11">
        <v>1669.3500000000001</v>
      </c>
      <c r="Q313" s="11">
        <v>1670.99</v>
      </c>
      <c r="R313" s="11">
        <v>1703</v>
      </c>
      <c r="S313" s="11">
        <v>1690.8300000000002</v>
      </c>
      <c r="T313" s="11">
        <v>1682.3300000000002</v>
      </c>
      <c r="U313" s="11">
        <v>1674.8300000000002</v>
      </c>
      <c r="V313" s="11">
        <v>1632.67</v>
      </c>
      <c r="W313" s="11">
        <v>1635.88</v>
      </c>
      <c r="X313" s="11">
        <v>1634.47</v>
      </c>
      <c r="Y313" s="11">
        <v>1635.8</v>
      </c>
    </row>
    <row r="314" spans="1:25" x14ac:dyDescent="0.25">
      <c r="A314" s="43">
        <f t="shared" si="8"/>
        <v>16</v>
      </c>
      <c r="B314" s="11">
        <v>1359.15</v>
      </c>
      <c r="C314" s="11">
        <v>1361.97</v>
      </c>
      <c r="D314" s="11">
        <v>1360.68</v>
      </c>
      <c r="E314" s="11">
        <v>1440.43</v>
      </c>
      <c r="F314" s="11">
        <v>1455.51</v>
      </c>
      <c r="G314" s="11">
        <v>1480.14</v>
      </c>
      <c r="H314" s="11">
        <v>1478.3</v>
      </c>
      <c r="I314" s="11">
        <v>1464.16</v>
      </c>
      <c r="J314" s="11">
        <v>1477.63</v>
      </c>
      <c r="K314" s="11">
        <v>1480.7</v>
      </c>
      <c r="L314" s="11">
        <v>1480.76</v>
      </c>
      <c r="M314" s="11">
        <v>1482.94</v>
      </c>
      <c r="N314" s="11">
        <v>1484.25</v>
      </c>
      <c r="O314" s="11">
        <v>1479.63</v>
      </c>
      <c r="P314" s="11">
        <v>1479.5</v>
      </c>
      <c r="Q314" s="11">
        <v>1480.3600000000001</v>
      </c>
      <c r="R314" s="11">
        <v>1477.8300000000002</v>
      </c>
      <c r="S314" s="11">
        <v>1460.22</v>
      </c>
      <c r="T314" s="11">
        <v>1480.8600000000001</v>
      </c>
      <c r="U314" s="11">
        <v>1466.72</v>
      </c>
      <c r="V314" s="11">
        <v>1426.74</v>
      </c>
      <c r="W314" s="11">
        <v>1428.1100000000001</v>
      </c>
      <c r="X314" s="11">
        <v>1425.7</v>
      </c>
      <c r="Y314" s="11">
        <v>1425.73</v>
      </c>
    </row>
    <row r="315" spans="1:25" x14ac:dyDescent="0.25">
      <c r="A315" s="43">
        <f t="shared" si="8"/>
        <v>17</v>
      </c>
      <c r="B315" s="11">
        <v>1334.93</v>
      </c>
      <c r="C315" s="11">
        <v>1334.73</v>
      </c>
      <c r="D315" s="11">
        <v>1336.3500000000001</v>
      </c>
      <c r="E315" s="11">
        <v>1290.0900000000001</v>
      </c>
      <c r="F315" s="11">
        <v>1347.8300000000002</v>
      </c>
      <c r="G315" s="11">
        <v>1349.17</v>
      </c>
      <c r="H315" s="11">
        <v>1358.25</v>
      </c>
      <c r="I315" s="11">
        <v>1351.1200000000001</v>
      </c>
      <c r="J315" s="11">
        <v>1355.6000000000001</v>
      </c>
      <c r="K315" s="11">
        <v>1364.95</v>
      </c>
      <c r="L315" s="11">
        <v>1362.7900000000002</v>
      </c>
      <c r="M315" s="11">
        <v>1359</v>
      </c>
      <c r="N315" s="11">
        <v>1367.2600000000002</v>
      </c>
      <c r="O315" s="11">
        <v>1392.44</v>
      </c>
      <c r="P315" s="11">
        <v>1393.48</v>
      </c>
      <c r="Q315" s="11">
        <v>1394.6200000000001</v>
      </c>
      <c r="R315" s="11">
        <v>1431.52</v>
      </c>
      <c r="S315" s="11">
        <v>1407.5200000000002</v>
      </c>
      <c r="T315" s="11">
        <v>1395.5700000000002</v>
      </c>
      <c r="U315" s="11">
        <v>1370.8000000000002</v>
      </c>
      <c r="V315" s="11">
        <v>1337.75</v>
      </c>
      <c r="W315" s="11">
        <v>1334.47</v>
      </c>
      <c r="X315" s="11">
        <v>1336.41</v>
      </c>
      <c r="Y315" s="11">
        <v>1334.7800000000002</v>
      </c>
    </row>
    <row r="316" spans="1:25" x14ac:dyDescent="0.25">
      <c r="A316" s="43">
        <f t="shared" si="8"/>
        <v>18</v>
      </c>
      <c r="B316" s="11">
        <v>1548.52</v>
      </c>
      <c r="C316" s="11">
        <v>1475.73</v>
      </c>
      <c r="D316" s="11">
        <v>1478.31</v>
      </c>
      <c r="E316" s="11">
        <v>1481.8600000000001</v>
      </c>
      <c r="F316" s="11">
        <v>1479.8600000000001</v>
      </c>
      <c r="G316" s="11">
        <v>1564.41</v>
      </c>
      <c r="H316" s="11">
        <v>1564.5700000000002</v>
      </c>
      <c r="I316" s="11">
        <v>1564.55</v>
      </c>
      <c r="J316" s="11">
        <v>1562.3700000000001</v>
      </c>
      <c r="K316" s="11">
        <v>1562.76</v>
      </c>
      <c r="L316" s="11">
        <v>1561.4</v>
      </c>
      <c r="M316" s="11">
        <v>1560.5900000000001</v>
      </c>
      <c r="N316" s="11">
        <v>1563.8</v>
      </c>
      <c r="O316" s="11">
        <v>1578.73</v>
      </c>
      <c r="P316" s="11">
        <v>1603.66</v>
      </c>
      <c r="Q316" s="11">
        <v>1600.41</v>
      </c>
      <c r="R316" s="11">
        <v>1651.3300000000002</v>
      </c>
      <c r="S316" s="11">
        <v>1619.3300000000002</v>
      </c>
      <c r="T316" s="11">
        <v>1600.71</v>
      </c>
      <c r="U316" s="11">
        <v>1596.8300000000002</v>
      </c>
      <c r="V316" s="11">
        <v>1563.02</v>
      </c>
      <c r="W316" s="11">
        <v>1559.16</v>
      </c>
      <c r="X316" s="11">
        <v>1557.54</v>
      </c>
      <c r="Y316" s="11">
        <v>1558.68</v>
      </c>
    </row>
    <row r="317" spans="1:25" x14ac:dyDescent="0.25">
      <c r="A317" s="43">
        <f t="shared" si="8"/>
        <v>19</v>
      </c>
      <c r="B317" s="11">
        <v>1700.48</v>
      </c>
      <c r="C317" s="11">
        <v>1701.31</v>
      </c>
      <c r="D317" s="11">
        <v>1702.94</v>
      </c>
      <c r="E317" s="11">
        <v>1702.31</v>
      </c>
      <c r="F317" s="11">
        <v>1706.02</v>
      </c>
      <c r="G317" s="11">
        <v>1728.8200000000002</v>
      </c>
      <c r="H317" s="11">
        <v>1747.6000000000001</v>
      </c>
      <c r="I317" s="11">
        <v>2124.27</v>
      </c>
      <c r="J317" s="11">
        <v>2321.38</v>
      </c>
      <c r="K317" s="11">
        <v>2409.48</v>
      </c>
      <c r="L317" s="11">
        <v>2411.3200000000002</v>
      </c>
      <c r="M317" s="11">
        <v>2408.92</v>
      </c>
      <c r="N317" s="11">
        <v>2404.13</v>
      </c>
      <c r="O317" s="11">
        <v>2562.3000000000002</v>
      </c>
      <c r="P317" s="11">
        <v>2571.5300000000002</v>
      </c>
      <c r="Q317" s="11">
        <v>2200.15</v>
      </c>
      <c r="R317" s="11">
        <v>2477.33</v>
      </c>
      <c r="S317" s="11">
        <v>2475.2600000000002</v>
      </c>
      <c r="T317" s="11">
        <v>2228.63</v>
      </c>
      <c r="U317" s="11">
        <v>1954.22</v>
      </c>
      <c r="V317" s="11">
        <v>1710.99</v>
      </c>
      <c r="W317" s="11">
        <v>1705.4</v>
      </c>
      <c r="X317" s="11">
        <v>1704.24</v>
      </c>
      <c r="Y317" s="11">
        <v>1699.47</v>
      </c>
    </row>
    <row r="318" spans="1:25" x14ac:dyDescent="0.25">
      <c r="A318" s="43">
        <f t="shared" si="8"/>
        <v>20</v>
      </c>
      <c r="B318" s="11">
        <v>2110.9</v>
      </c>
      <c r="C318" s="11">
        <v>1969.69</v>
      </c>
      <c r="D318" s="11">
        <v>1750.03</v>
      </c>
      <c r="E318" s="11">
        <v>1925.64</v>
      </c>
      <c r="F318" s="11">
        <v>1957.94</v>
      </c>
      <c r="G318" s="11">
        <v>1913.92</v>
      </c>
      <c r="H318" s="11">
        <v>2117.0499999999997</v>
      </c>
      <c r="I318" s="11">
        <v>2131.7399999999998</v>
      </c>
      <c r="J318" s="11">
        <v>2107.29</v>
      </c>
      <c r="K318" s="11">
        <v>2113.0499999999997</v>
      </c>
      <c r="L318" s="11">
        <v>2113.4699999999998</v>
      </c>
      <c r="M318" s="11">
        <v>2101.81</v>
      </c>
      <c r="N318" s="11">
        <v>2102.2999999999997</v>
      </c>
      <c r="O318" s="11">
        <v>2121.2599999999998</v>
      </c>
      <c r="P318" s="11">
        <v>2138.42</v>
      </c>
      <c r="Q318" s="11">
        <v>2137.7599999999998</v>
      </c>
      <c r="R318" s="11">
        <v>2208.4</v>
      </c>
      <c r="S318" s="11">
        <v>2212.83</v>
      </c>
      <c r="T318" s="11">
        <v>2164.66</v>
      </c>
      <c r="U318" s="11">
        <v>2182.71</v>
      </c>
      <c r="V318" s="11">
        <v>2109.36</v>
      </c>
      <c r="W318" s="11">
        <v>2103.31</v>
      </c>
      <c r="X318" s="11">
        <v>2113.71</v>
      </c>
      <c r="Y318" s="11">
        <v>2111.94</v>
      </c>
    </row>
    <row r="319" spans="1:25" x14ac:dyDescent="0.25">
      <c r="A319" s="43">
        <f t="shared" si="8"/>
        <v>21</v>
      </c>
      <c r="B319" s="11">
        <v>1811.25</v>
      </c>
      <c r="C319" s="11">
        <v>1816.29</v>
      </c>
      <c r="D319" s="11">
        <v>1799.0700000000002</v>
      </c>
      <c r="E319" s="11">
        <v>1755.5</v>
      </c>
      <c r="F319" s="11">
        <v>1848.9</v>
      </c>
      <c r="G319" s="11">
        <v>1844.1000000000001</v>
      </c>
      <c r="H319" s="11">
        <v>2003.76</v>
      </c>
      <c r="I319" s="11">
        <v>2028.44</v>
      </c>
      <c r="J319" s="11">
        <v>2024.6000000000001</v>
      </c>
      <c r="K319" s="11">
        <v>2024.52</v>
      </c>
      <c r="L319" s="11">
        <v>2026.16</v>
      </c>
      <c r="M319" s="11">
        <v>2018.02</v>
      </c>
      <c r="N319" s="11">
        <v>2022.77</v>
      </c>
      <c r="O319" s="11">
        <v>2027.3300000000002</v>
      </c>
      <c r="P319" s="11">
        <v>2027.8500000000001</v>
      </c>
      <c r="Q319" s="11">
        <v>2032.74</v>
      </c>
      <c r="R319" s="11">
        <v>2095.6799999999998</v>
      </c>
      <c r="S319" s="11">
        <v>2105.25</v>
      </c>
      <c r="T319" s="11">
        <v>2092.6</v>
      </c>
      <c r="U319" s="11">
        <v>2081.15</v>
      </c>
      <c r="V319" s="11">
        <v>2017.24</v>
      </c>
      <c r="W319" s="11">
        <v>2006.28</v>
      </c>
      <c r="X319" s="11">
        <v>1740.78</v>
      </c>
      <c r="Y319" s="11">
        <v>1747.29</v>
      </c>
    </row>
    <row r="320" spans="1:25" x14ac:dyDescent="0.25">
      <c r="A320" s="43">
        <f t="shared" si="8"/>
        <v>22</v>
      </c>
      <c r="B320" s="11">
        <v>2062.46</v>
      </c>
      <c r="C320" s="11">
        <v>1775.66</v>
      </c>
      <c r="D320" s="11">
        <v>2059.09</v>
      </c>
      <c r="E320" s="11">
        <v>2067.39</v>
      </c>
      <c r="F320" s="11">
        <v>2092.27</v>
      </c>
      <c r="G320" s="11">
        <v>2045.91</v>
      </c>
      <c r="H320" s="11">
        <v>2097.9699999999998</v>
      </c>
      <c r="I320" s="11">
        <v>2096.2399999999998</v>
      </c>
      <c r="J320" s="11">
        <v>2097</v>
      </c>
      <c r="K320" s="11">
        <v>2091.5099999999998</v>
      </c>
      <c r="L320" s="11">
        <v>2093.0499999999997</v>
      </c>
      <c r="M320" s="11">
        <v>2093.9499999999998</v>
      </c>
      <c r="N320" s="11">
        <v>2091.7999999999997</v>
      </c>
      <c r="O320" s="11">
        <v>2094.3200000000002</v>
      </c>
      <c r="P320" s="11">
        <v>2095.15</v>
      </c>
      <c r="Q320" s="11">
        <v>2096.5499999999997</v>
      </c>
      <c r="R320" s="11">
        <v>2098.0700000000002</v>
      </c>
      <c r="S320" s="11">
        <v>2104.56</v>
      </c>
      <c r="T320" s="11">
        <v>2158.71</v>
      </c>
      <c r="U320" s="11">
        <v>2148.81</v>
      </c>
      <c r="V320" s="11">
        <v>2091.17</v>
      </c>
      <c r="W320" s="11">
        <v>2089.21</v>
      </c>
      <c r="X320" s="11">
        <v>2089.15</v>
      </c>
      <c r="Y320" s="11">
        <v>2087.67</v>
      </c>
    </row>
    <row r="321" spans="1:25" x14ac:dyDescent="0.25">
      <c r="A321" s="43">
        <f t="shared" si="8"/>
        <v>23</v>
      </c>
      <c r="B321" s="11">
        <v>1879.99</v>
      </c>
      <c r="C321" s="11">
        <v>1798.22</v>
      </c>
      <c r="D321" s="11">
        <v>2095.85</v>
      </c>
      <c r="E321" s="11">
        <v>2092.4699999999998</v>
      </c>
      <c r="F321" s="11">
        <v>2104.2999999999997</v>
      </c>
      <c r="G321" s="11">
        <v>2112.23</v>
      </c>
      <c r="H321" s="11">
        <v>2111.4299999999998</v>
      </c>
      <c r="I321" s="11">
        <v>2110.04</v>
      </c>
      <c r="J321" s="11">
        <v>2107.61</v>
      </c>
      <c r="K321" s="11">
        <v>2108.56</v>
      </c>
      <c r="L321" s="11">
        <v>2107.52</v>
      </c>
      <c r="M321" s="11">
        <v>2108.15</v>
      </c>
      <c r="N321" s="11">
        <v>2107.09</v>
      </c>
      <c r="O321" s="11">
        <v>2108.69</v>
      </c>
      <c r="P321" s="11">
        <v>2110.54</v>
      </c>
      <c r="Q321" s="11">
        <v>2109.29</v>
      </c>
      <c r="R321" s="11">
        <v>2104.4</v>
      </c>
      <c r="S321" s="11">
        <v>2108.54</v>
      </c>
      <c r="T321" s="11">
        <v>2164.81</v>
      </c>
      <c r="U321" s="11">
        <v>2158.21</v>
      </c>
      <c r="V321" s="11">
        <v>2058.5499999999997</v>
      </c>
      <c r="W321" s="11">
        <v>2014.06</v>
      </c>
      <c r="X321" s="11">
        <v>2077.65</v>
      </c>
      <c r="Y321" s="11">
        <v>2089.0099999999998</v>
      </c>
    </row>
    <row r="322" spans="1:25" x14ac:dyDescent="0.25">
      <c r="A322" s="43">
        <f t="shared" si="8"/>
        <v>24</v>
      </c>
      <c r="B322" s="11">
        <v>2192.0700000000002</v>
      </c>
      <c r="C322" s="11">
        <v>2197.2999999999997</v>
      </c>
      <c r="D322" s="11">
        <v>2202.48</v>
      </c>
      <c r="E322" s="11">
        <v>2176.5700000000002</v>
      </c>
      <c r="F322" s="11">
        <v>2200.52</v>
      </c>
      <c r="G322" s="11">
        <v>2205.04</v>
      </c>
      <c r="H322" s="11">
        <v>2186.9</v>
      </c>
      <c r="I322" s="11">
        <v>2188.04</v>
      </c>
      <c r="J322" s="11">
        <v>2185.0099999999998</v>
      </c>
      <c r="K322" s="11">
        <v>2172.44</v>
      </c>
      <c r="L322" s="11">
        <v>2173.71</v>
      </c>
      <c r="M322" s="11">
        <v>2175.15</v>
      </c>
      <c r="N322" s="11">
        <v>2177.0700000000002</v>
      </c>
      <c r="O322" s="11">
        <v>2254.9900000000002</v>
      </c>
      <c r="P322" s="11">
        <v>2186.1</v>
      </c>
      <c r="Q322" s="11">
        <v>2185.4299999999998</v>
      </c>
      <c r="R322" s="11">
        <v>2198.59</v>
      </c>
      <c r="S322" s="11">
        <v>2190.2399999999998</v>
      </c>
      <c r="T322" s="11">
        <v>2244.8500000000004</v>
      </c>
      <c r="U322" s="11">
        <v>2231.09</v>
      </c>
      <c r="V322" s="11">
        <v>2173.94</v>
      </c>
      <c r="W322" s="11">
        <v>2175.35</v>
      </c>
      <c r="X322" s="11">
        <v>2177.4699999999998</v>
      </c>
      <c r="Y322" s="11">
        <v>2178.02</v>
      </c>
    </row>
    <row r="323" spans="1:25" x14ac:dyDescent="0.25">
      <c r="A323" s="43">
        <f t="shared" si="8"/>
        <v>25</v>
      </c>
      <c r="B323" s="11">
        <v>1856.9</v>
      </c>
      <c r="C323" s="11">
        <v>1860.43</v>
      </c>
      <c r="D323" s="11">
        <v>1863.24</v>
      </c>
      <c r="E323" s="11">
        <v>1868.04</v>
      </c>
      <c r="F323" s="11">
        <v>1872.03</v>
      </c>
      <c r="G323" s="11">
        <v>1869.24</v>
      </c>
      <c r="H323" s="11">
        <v>1876.13</v>
      </c>
      <c r="I323" s="11">
        <v>1870.27</v>
      </c>
      <c r="J323" s="11">
        <v>1864.79</v>
      </c>
      <c r="K323" s="11">
        <v>1867.42</v>
      </c>
      <c r="L323" s="11">
        <v>1863.17</v>
      </c>
      <c r="M323" s="11">
        <v>1861.2</v>
      </c>
      <c r="N323" s="11">
        <v>1863.25</v>
      </c>
      <c r="O323" s="11">
        <v>1868.71</v>
      </c>
      <c r="P323" s="11">
        <v>1863.8400000000001</v>
      </c>
      <c r="Q323" s="11">
        <v>1862.3200000000002</v>
      </c>
      <c r="R323" s="11">
        <v>1920.99</v>
      </c>
      <c r="S323" s="11">
        <v>1920.15</v>
      </c>
      <c r="T323" s="11">
        <v>1904</v>
      </c>
      <c r="U323" s="11">
        <v>1898.18</v>
      </c>
      <c r="V323" s="11">
        <v>1852.6100000000001</v>
      </c>
      <c r="W323" s="11">
        <v>1851.28</v>
      </c>
      <c r="X323" s="11">
        <v>1850.55</v>
      </c>
      <c r="Y323" s="11">
        <v>1853.26</v>
      </c>
    </row>
    <row r="324" spans="1:25" x14ac:dyDescent="0.25">
      <c r="A324" s="43">
        <f t="shared" si="8"/>
        <v>26</v>
      </c>
      <c r="B324" s="11">
        <v>2119.33</v>
      </c>
      <c r="C324" s="11">
        <v>2111.5299999999997</v>
      </c>
      <c r="D324" s="11">
        <v>2123.87</v>
      </c>
      <c r="E324" s="11">
        <v>2134.7399999999998</v>
      </c>
      <c r="F324" s="11">
        <v>2138.12</v>
      </c>
      <c r="G324" s="11">
        <v>2145.65</v>
      </c>
      <c r="H324" s="11">
        <v>2147.91</v>
      </c>
      <c r="I324" s="11">
        <v>2143.84</v>
      </c>
      <c r="J324" s="11">
        <v>2141.33</v>
      </c>
      <c r="K324" s="11">
        <v>2149.87</v>
      </c>
      <c r="L324" s="11">
        <v>2142.23</v>
      </c>
      <c r="M324" s="11">
        <v>2144.4699999999998</v>
      </c>
      <c r="N324" s="11">
        <v>2148.02</v>
      </c>
      <c r="O324" s="11">
        <v>2150.0700000000002</v>
      </c>
      <c r="P324" s="11">
        <v>2152.58</v>
      </c>
      <c r="Q324" s="11">
        <v>2147.06</v>
      </c>
      <c r="R324" s="11">
        <v>2151.48</v>
      </c>
      <c r="S324" s="11">
        <v>2149.06</v>
      </c>
      <c r="T324" s="11">
        <v>2199.0099999999998</v>
      </c>
      <c r="U324" s="11">
        <v>2189.1999999999998</v>
      </c>
      <c r="V324" s="11">
        <v>2125.5099999999998</v>
      </c>
      <c r="W324" s="11">
        <v>2129.61</v>
      </c>
      <c r="X324" s="11">
        <v>2124.09</v>
      </c>
      <c r="Y324" s="11">
        <v>2125.91</v>
      </c>
    </row>
    <row r="325" spans="1:25" x14ac:dyDescent="0.25">
      <c r="A325" s="43">
        <f t="shared" si="8"/>
        <v>27</v>
      </c>
      <c r="B325" s="11">
        <v>2222.9299999999998</v>
      </c>
      <c r="C325" s="11">
        <v>2224.3200000000002</v>
      </c>
      <c r="D325" s="11">
        <v>2222.41</v>
      </c>
      <c r="E325" s="11">
        <v>2223.77</v>
      </c>
      <c r="F325" s="11">
        <v>2230.2000000000003</v>
      </c>
      <c r="G325" s="11">
        <v>2237.2600000000002</v>
      </c>
      <c r="H325" s="11">
        <v>2240.7800000000002</v>
      </c>
      <c r="I325" s="11">
        <v>2239.5</v>
      </c>
      <c r="J325" s="11">
        <v>2238.96</v>
      </c>
      <c r="K325" s="11">
        <v>2235.04</v>
      </c>
      <c r="L325" s="11">
        <v>2236.15</v>
      </c>
      <c r="M325" s="11">
        <v>2235.3500000000004</v>
      </c>
      <c r="N325" s="11">
        <v>2237.63</v>
      </c>
      <c r="O325" s="11">
        <v>2241.0300000000002</v>
      </c>
      <c r="P325" s="11">
        <v>2243.4700000000003</v>
      </c>
      <c r="Q325" s="11">
        <v>2248.7800000000002</v>
      </c>
      <c r="R325" s="11">
        <v>2258.09</v>
      </c>
      <c r="S325" s="11">
        <v>2246.13</v>
      </c>
      <c r="T325" s="11">
        <v>2227.6800000000003</v>
      </c>
      <c r="U325" s="11">
        <v>2282.79</v>
      </c>
      <c r="V325" s="11">
        <v>2219.38</v>
      </c>
      <c r="W325" s="11">
        <v>2207.6799999999998</v>
      </c>
      <c r="X325" s="11">
        <v>2195.61</v>
      </c>
      <c r="Y325" s="11">
        <v>2214.81</v>
      </c>
    </row>
    <row r="326" spans="1:25" x14ac:dyDescent="0.25">
      <c r="A326" s="43">
        <f t="shared" si="8"/>
        <v>28</v>
      </c>
      <c r="B326" s="11">
        <v>2205.6</v>
      </c>
      <c r="C326" s="11">
        <v>2198.15</v>
      </c>
      <c r="D326" s="11">
        <v>2205.66</v>
      </c>
      <c r="E326" s="11">
        <v>2206.4499999999998</v>
      </c>
      <c r="F326" s="11">
        <v>2223.7799999999997</v>
      </c>
      <c r="G326" s="11">
        <v>2221.56</v>
      </c>
      <c r="H326" s="11">
        <v>2229.6400000000003</v>
      </c>
      <c r="I326" s="11">
        <v>2220.6</v>
      </c>
      <c r="J326" s="11">
        <v>2224.65</v>
      </c>
      <c r="K326" s="11">
        <v>2228.04</v>
      </c>
      <c r="L326" s="11">
        <v>2225.04</v>
      </c>
      <c r="M326" s="11">
        <v>2217.1799999999998</v>
      </c>
      <c r="N326" s="11">
        <v>2217.87</v>
      </c>
      <c r="O326" s="11">
        <v>2225.77</v>
      </c>
      <c r="P326" s="11">
        <v>2227.9100000000003</v>
      </c>
      <c r="Q326" s="11">
        <v>2224.56</v>
      </c>
      <c r="R326" s="11">
        <v>2227.23</v>
      </c>
      <c r="S326" s="11">
        <v>2234.98</v>
      </c>
      <c r="T326" s="11">
        <v>2229.59</v>
      </c>
      <c r="U326" s="11">
        <v>2265.44</v>
      </c>
      <c r="V326" s="11">
        <v>2195.87</v>
      </c>
      <c r="W326" s="11">
        <v>2190.5099999999998</v>
      </c>
      <c r="X326" s="11">
        <v>2193.91</v>
      </c>
      <c r="Y326" s="11">
        <v>2186.84</v>
      </c>
    </row>
    <row r="327" spans="1:25" x14ac:dyDescent="0.25">
      <c r="A327" s="43">
        <f t="shared" si="8"/>
        <v>29</v>
      </c>
      <c r="B327" s="11">
        <v>2164.04</v>
      </c>
      <c r="C327" s="11">
        <v>2164.9499999999998</v>
      </c>
      <c r="D327" s="11">
        <v>2175.54</v>
      </c>
      <c r="E327" s="11">
        <v>2177.67</v>
      </c>
      <c r="F327" s="11">
        <v>2183.9</v>
      </c>
      <c r="G327" s="11">
        <v>2187.88</v>
      </c>
      <c r="H327" s="11">
        <v>2190.54</v>
      </c>
      <c r="I327" s="11">
        <v>2182.91</v>
      </c>
      <c r="J327" s="11">
        <v>2187.6</v>
      </c>
      <c r="K327" s="11">
        <v>2182.0299999999997</v>
      </c>
      <c r="L327" s="11">
        <v>2180.87</v>
      </c>
      <c r="M327" s="11">
        <v>2177.5299999999997</v>
      </c>
      <c r="N327" s="11">
        <v>2178.85</v>
      </c>
      <c r="O327" s="11">
        <v>2186.84</v>
      </c>
      <c r="P327" s="11">
        <v>2186.15</v>
      </c>
      <c r="Q327" s="11">
        <v>2193.5299999999997</v>
      </c>
      <c r="R327" s="11">
        <v>2189.7399999999998</v>
      </c>
      <c r="S327" s="11">
        <v>2188.92</v>
      </c>
      <c r="T327" s="11">
        <v>2177.19</v>
      </c>
      <c r="U327" s="11">
        <v>2230.44</v>
      </c>
      <c r="V327" s="11">
        <v>2168.38</v>
      </c>
      <c r="W327" s="11">
        <v>2168.19</v>
      </c>
      <c r="X327" s="11">
        <v>2166.36</v>
      </c>
      <c r="Y327" s="11">
        <v>2164.0299999999997</v>
      </c>
    </row>
    <row r="328" spans="1:25" x14ac:dyDescent="0.25">
      <c r="A328" s="43">
        <f t="shared" si="8"/>
        <v>30</v>
      </c>
      <c r="B328" s="11">
        <v>2311.75</v>
      </c>
      <c r="C328" s="11">
        <v>2312.7400000000002</v>
      </c>
      <c r="D328" s="11">
        <v>2310.23</v>
      </c>
      <c r="E328" s="11">
        <v>2310.96</v>
      </c>
      <c r="F328" s="11">
        <v>2327.09</v>
      </c>
      <c r="G328" s="11">
        <v>2336.15</v>
      </c>
      <c r="H328" s="11">
        <v>2349.73</v>
      </c>
      <c r="I328" s="11">
        <v>2349.15</v>
      </c>
      <c r="J328" s="11">
        <v>2344.81</v>
      </c>
      <c r="K328" s="11">
        <v>2347.0500000000002</v>
      </c>
      <c r="L328" s="11">
        <v>2343.6200000000003</v>
      </c>
      <c r="M328" s="11">
        <v>2342.31</v>
      </c>
      <c r="N328" s="11">
        <v>2340.77</v>
      </c>
      <c r="O328" s="11">
        <v>2344.67</v>
      </c>
      <c r="P328" s="11">
        <v>2362.25</v>
      </c>
      <c r="Q328" s="11">
        <v>2358.59</v>
      </c>
      <c r="R328" s="11">
        <v>2354.8300000000004</v>
      </c>
      <c r="S328" s="11">
        <v>2355.21</v>
      </c>
      <c r="T328" s="11">
        <v>2402.94</v>
      </c>
      <c r="U328" s="11">
        <v>2396.6000000000004</v>
      </c>
      <c r="V328" s="11">
        <v>2320.77</v>
      </c>
      <c r="W328" s="11">
        <v>2284.8300000000004</v>
      </c>
      <c r="X328" s="11">
        <v>2305.67</v>
      </c>
      <c r="Y328" s="11">
        <v>2322.1800000000003</v>
      </c>
    </row>
    <row r="329" spans="1:25" x14ac:dyDescent="0.25">
      <c r="A329" s="43">
        <f t="shared" si="8"/>
        <v>31</v>
      </c>
      <c r="B329" s="11">
        <v>2125.94</v>
      </c>
      <c r="C329" s="11">
        <v>2125.75</v>
      </c>
      <c r="D329" s="11">
        <v>2133.39</v>
      </c>
      <c r="E329" s="11">
        <v>2142.61</v>
      </c>
      <c r="F329" s="11">
        <v>2146.81</v>
      </c>
      <c r="G329" s="11">
        <v>2149.2199999999998</v>
      </c>
      <c r="H329" s="11">
        <v>2141.4</v>
      </c>
      <c r="I329" s="11">
        <v>2151.73</v>
      </c>
      <c r="J329" s="11">
        <v>2147.85</v>
      </c>
      <c r="K329" s="11">
        <v>2145.5</v>
      </c>
      <c r="L329" s="11">
        <v>2146.0099999999998</v>
      </c>
      <c r="M329" s="11">
        <v>2143.9299999999998</v>
      </c>
      <c r="N329" s="11">
        <v>2146</v>
      </c>
      <c r="O329" s="11">
        <v>2158.7999999999997</v>
      </c>
      <c r="P329" s="11">
        <v>2161.12</v>
      </c>
      <c r="Q329" s="11">
        <v>2161.75</v>
      </c>
      <c r="R329" s="11">
        <v>2158.69</v>
      </c>
      <c r="S329" s="11">
        <v>2162.41</v>
      </c>
      <c r="T329" s="11">
        <v>2210.17</v>
      </c>
      <c r="U329" s="11">
        <v>2199.6799999999998</v>
      </c>
      <c r="V329" s="11">
        <v>2107.71</v>
      </c>
      <c r="W329" s="11">
        <v>2126.9899999999998</v>
      </c>
      <c r="X329" s="11">
        <v>2130.44</v>
      </c>
      <c r="Y329" s="11">
        <v>2127.9899999999998</v>
      </c>
    </row>
    <row r="331" spans="1:25" ht="15.75" customHeight="1" x14ac:dyDescent="0.25">
      <c r="A331" s="32" t="s">
        <v>67</v>
      </c>
      <c r="B331" s="40" t="s">
        <v>93</v>
      </c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2"/>
    </row>
    <row r="332" spans="1:25" ht="30" customHeight="1" x14ac:dyDescent="0.25">
      <c r="A332" s="36"/>
      <c r="B332" s="31" t="s">
        <v>69</v>
      </c>
      <c r="C332" s="31" t="s">
        <v>70</v>
      </c>
      <c r="D332" s="31" t="s">
        <v>71</v>
      </c>
      <c r="E332" s="31" t="s">
        <v>72</v>
      </c>
      <c r="F332" s="31" t="s">
        <v>73</v>
      </c>
      <c r="G332" s="31" t="s">
        <v>74</v>
      </c>
      <c r="H332" s="31" t="s">
        <v>75</v>
      </c>
      <c r="I332" s="31" t="s">
        <v>76</v>
      </c>
      <c r="J332" s="31" t="s">
        <v>77</v>
      </c>
      <c r="K332" s="31" t="s">
        <v>78</v>
      </c>
      <c r="L332" s="31" t="s">
        <v>79</v>
      </c>
      <c r="M332" s="31" t="s">
        <v>80</v>
      </c>
      <c r="N332" s="31" t="s">
        <v>81</v>
      </c>
      <c r="O332" s="31" t="s">
        <v>82</v>
      </c>
      <c r="P332" s="31" t="s">
        <v>83</v>
      </c>
      <c r="Q332" s="31" t="s">
        <v>84</v>
      </c>
      <c r="R332" s="31" t="s">
        <v>85</v>
      </c>
      <c r="S332" s="31" t="s">
        <v>86</v>
      </c>
      <c r="T332" s="31" t="s">
        <v>87</v>
      </c>
      <c r="U332" s="31" t="s">
        <v>88</v>
      </c>
      <c r="V332" s="31" t="s">
        <v>89</v>
      </c>
      <c r="W332" s="31" t="s">
        <v>90</v>
      </c>
      <c r="X332" s="31" t="s">
        <v>91</v>
      </c>
      <c r="Y332" s="31" t="s">
        <v>92</v>
      </c>
    </row>
    <row r="333" spans="1:25" ht="15" customHeight="1" x14ac:dyDescent="0.25">
      <c r="A333" s="43">
        <v>1</v>
      </c>
      <c r="B333" s="11">
        <v>2307.5500000000002</v>
      </c>
      <c r="C333" s="11">
        <v>2309.8000000000002</v>
      </c>
      <c r="D333" s="11">
        <v>2804.23</v>
      </c>
      <c r="E333" s="11">
        <v>2366.6800000000003</v>
      </c>
      <c r="F333" s="11">
        <v>2373.9</v>
      </c>
      <c r="G333" s="11">
        <v>2386.84</v>
      </c>
      <c r="H333" s="11">
        <v>2407.8900000000003</v>
      </c>
      <c r="I333" s="11">
        <v>2392.4300000000003</v>
      </c>
      <c r="J333" s="11">
        <v>2786.78</v>
      </c>
      <c r="K333" s="11">
        <v>2757.61</v>
      </c>
      <c r="L333" s="11">
        <v>2751.46</v>
      </c>
      <c r="M333" s="11">
        <v>2758.4700000000003</v>
      </c>
      <c r="N333" s="11">
        <v>2747.52</v>
      </c>
      <c r="O333" s="11">
        <v>2746.81</v>
      </c>
      <c r="P333" s="11">
        <v>2742.9900000000002</v>
      </c>
      <c r="Q333" s="11">
        <v>2754.86</v>
      </c>
      <c r="R333" s="11">
        <v>2836.58</v>
      </c>
      <c r="S333" s="11">
        <v>2820.02</v>
      </c>
      <c r="T333" s="11">
        <v>2815.04</v>
      </c>
      <c r="U333" s="11">
        <v>2851.4300000000003</v>
      </c>
      <c r="V333" s="11">
        <v>2782.8700000000003</v>
      </c>
      <c r="W333" s="11">
        <v>2309.9900000000002</v>
      </c>
      <c r="X333" s="11">
        <v>2348.58</v>
      </c>
      <c r="Y333" s="11">
        <v>2323.9499999999998</v>
      </c>
    </row>
    <row r="334" spans="1:25" ht="15" customHeight="1" x14ac:dyDescent="0.25">
      <c r="A334" s="43">
        <v>2</v>
      </c>
      <c r="B334" s="11">
        <v>2550.75</v>
      </c>
      <c r="C334" s="11">
        <v>2560.36</v>
      </c>
      <c r="D334" s="11">
        <v>2380.42</v>
      </c>
      <c r="E334" s="11">
        <v>2374.75</v>
      </c>
      <c r="F334" s="11">
        <v>2429.1999999999998</v>
      </c>
      <c r="G334" s="11">
        <v>2634.16</v>
      </c>
      <c r="H334" s="11">
        <v>2640.07</v>
      </c>
      <c r="I334" s="11">
        <v>3036.42</v>
      </c>
      <c r="J334" s="11">
        <v>3161.67</v>
      </c>
      <c r="K334" s="11">
        <v>3163.77</v>
      </c>
      <c r="L334" s="11">
        <v>3153.44</v>
      </c>
      <c r="M334" s="11">
        <v>3155.92</v>
      </c>
      <c r="N334" s="11">
        <v>3156.57</v>
      </c>
      <c r="O334" s="11">
        <v>3161.96</v>
      </c>
      <c r="P334" s="11">
        <v>3174.53</v>
      </c>
      <c r="Q334" s="11">
        <v>3184.92</v>
      </c>
      <c r="R334" s="11">
        <v>3178.46</v>
      </c>
      <c r="S334" s="11">
        <v>3244.7200000000003</v>
      </c>
      <c r="T334" s="11">
        <v>3234.58</v>
      </c>
      <c r="U334" s="11">
        <v>3229.32</v>
      </c>
      <c r="V334" s="11">
        <v>3007.6200000000003</v>
      </c>
      <c r="W334" s="11">
        <v>2876.92</v>
      </c>
      <c r="X334" s="11">
        <v>2759.76</v>
      </c>
      <c r="Y334" s="11">
        <v>2551.67</v>
      </c>
    </row>
    <row r="335" spans="1:25" x14ac:dyDescent="0.25">
      <c r="A335" s="43">
        <f>A334+1</f>
        <v>3</v>
      </c>
      <c r="B335" s="11">
        <v>2523.88</v>
      </c>
      <c r="C335" s="11">
        <v>2524.86</v>
      </c>
      <c r="D335" s="11">
        <v>2526</v>
      </c>
      <c r="E335" s="11">
        <v>2530.4300000000003</v>
      </c>
      <c r="F335" s="11">
        <v>2541.4900000000002</v>
      </c>
      <c r="G335" s="11">
        <v>2727.27</v>
      </c>
      <c r="H335" s="11">
        <v>2596.5600000000004</v>
      </c>
      <c r="I335" s="11">
        <v>2649.92</v>
      </c>
      <c r="J335" s="11">
        <v>2545.7800000000002</v>
      </c>
      <c r="K335" s="11">
        <v>2516.1400000000003</v>
      </c>
      <c r="L335" s="11">
        <v>2513.08</v>
      </c>
      <c r="M335" s="11">
        <v>2516.38</v>
      </c>
      <c r="N335" s="11">
        <v>2508.1800000000003</v>
      </c>
      <c r="O335" s="11">
        <v>2804.55</v>
      </c>
      <c r="P335" s="11">
        <v>2911.4900000000002</v>
      </c>
      <c r="Q335" s="11">
        <v>2913.9100000000003</v>
      </c>
      <c r="R335" s="11">
        <v>2859.01</v>
      </c>
      <c r="S335" s="11">
        <v>2811.05</v>
      </c>
      <c r="T335" s="11">
        <v>2785.11</v>
      </c>
      <c r="U335" s="11">
        <v>2844.77</v>
      </c>
      <c r="V335" s="11">
        <v>2571.1999999999998</v>
      </c>
      <c r="W335" s="11">
        <v>2552.3100000000004</v>
      </c>
      <c r="X335" s="11">
        <v>2537.42</v>
      </c>
      <c r="Y335" s="11">
        <v>2496.98</v>
      </c>
    </row>
    <row r="336" spans="1:25" x14ac:dyDescent="0.25">
      <c r="A336" s="43">
        <f t="shared" ref="A336:A363" si="9">A335+1</f>
        <v>4</v>
      </c>
      <c r="B336" s="11">
        <v>2459.6400000000003</v>
      </c>
      <c r="C336" s="11">
        <v>2463.3100000000004</v>
      </c>
      <c r="D336" s="11">
        <v>2463.5200000000004</v>
      </c>
      <c r="E336" s="11">
        <v>2460.12</v>
      </c>
      <c r="F336" s="11">
        <v>2458.2400000000002</v>
      </c>
      <c r="G336" s="11">
        <v>2568.96</v>
      </c>
      <c r="H336" s="11">
        <v>2571.7200000000003</v>
      </c>
      <c r="I336" s="11">
        <v>2566.0100000000002</v>
      </c>
      <c r="J336" s="11">
        <v>2569.0600000000004</v>
      </c>
      <c r="K336" s="11">
        <v>2567.9499999999998</v>
      </c>
      <c r="L336" s="11">
        <v>2567.9</v>
      </c>
      <c r="M336" s="11">
        <v>2565.5600000000004</v>
      </c>
      <c r="N336" s="11">
        <v>2561.5500000000002</v>
      </c>
      <c r="O336" s="11">
        <v>2562.16</v>
      </c>
      <c r="P336" s="11">
        <v>2555.04</v>
      </c>
      <c r="Q336" s="11">
        <v>2557.25</v>
      </c>
      <c r="R336" s="11">
        <v>2640.66</v>
      </c>
      <c r="S336" s="11">
        <v>2643.3</v>
      </c>
      <c r="T336" s="11">
        <v>2616.66</v>
      </c>
      <c r="U336" s="11">
        <v>2607.13</v>
      </c>
      <c r="V336" s="11">
        <v>2542.0700000000002</v>
      </c>
      <c r="W336" s="11">
        <v>2465.0700000000002</v>
      </c>
      <c r="X336" s="11">
        <v>2465.36</v>
      </c>
      <c r="Y336" s="11">
        <v>2461.92</v>
      </c>
    </row>
    <row r="337" spans="1:25" x14ac:dyDescent="0.25">
      <c r="A337" s="43">
        <f t="shared" si="9"/>
        <v>5</v>
      </c>
      <c r="B337" s="11">
        <v>1998.6100000000001</v>
      </c>
      <c r="C337" s="11">
        <v>1981.5400000000002</v>
      </c>
      <c r="D337" s="11">
        <v>1972.3000000000002</v>
      </c>
      <c r="E337" s="11">
        <v>2287.3200000000002</v>
      </c>
      <c r="F337" s="11">
        <v>2300.88</v>
      </c>
      <c r="G337" s="11">
        <v>2304.38</v>
      </c>
      <c r="H337" s="11">
        <v>2303.5600000000004</v>
      </c>
      <c r="I337" s="11">
        <v>2304.21</v>
      </c>
      <c r="J337" s="11">
        <v>2308.7200000000003</v>
      </c>
      <c r="K337" s="11">
        <v>2307.5100000000002</v>
      </c>
      <c r="L337" s="11">
        <v>2306.9</v>
      </c>
      <c r="M337" s="11">
        <v>2308.9300000000003</v>
      </c>
      <c r="N337" s="11">
        <v>2311.3000000000002</v>
      </c>
      <c r="O337" s="11">
        <v>2308.33</v>
      </c>
      <c r="P337" s="11">
        <v>2311.8000000000002</v>
      </c>
      <c r="Q337" s="11">
        <v>2312.4</v>
      </c>
      <c r="R337" s="11">
        <v>2375.46</v>
      </c>
      <c r="S337" s="11">
        <v>2368.29</v>
      </c>
      <c r="T337" s="11">
        <v>2359.48</v>
      </c>
      <c r="U337" s="11">
        <v>2353.4300000000003</v>
      </c>
      <c r="V337" s="11">
        <v>2289.66</v>
      </c>
      <c r="W337" s="11">
        <v>2287.5200000000004</v>
      </c>
      <c r="X337" s="11">
        <v>2286.8900000000003</v>
      </c>
      <c r="Y337" s="11">
        <v>2285.2700000000004</v>
      </c>
    </row>
    <row r="338" spans="1:25" x14ac:dyDescent="0.25">
      <c r="A338" s="43">
        <f t="shared" si="9"/>
        <v>6</v>
      </c>
      <c r="B338" s="11">
        <v>2132.9</v>
      </c>
      <c r="C338" s="11">
        <v>2168.52</v>
      </c>
      <c r="D338" s="11">
        <v>2163.63</v>
      </c>
      <c r="E338" s="11">
        <v>2195.35</v>
      </c>
      <c r="F338" s="11">
        <v>2172.92</v>
      </c>
      <c r="G338" s="11">
        <v>2135.5700000000002</v>
      </c>
      <c r="H338" s="11">
        <v>2136.67</v>
      </c>
      <c r="I338" s="11">
        <v>2215.5100000000002</v>
      </c>
      <c r="J338" s="11">
        <v>2217.69</v>
      </c>
      <c r="K338" s="11">
        <v>2218.5700000000002</v>
      </c>
      <c r="L338" s="11">
        <v>2221.21</v>
      </c>
      <c r="M338" s="11">
        <v>2222.7800000000002</v>
      </c>
      <c r="N338" s="11">
        <v>2224.7400000000002</v>
      </c>
      <c r="O338" s="11">
        <v>2224.92</v>
      </c>
      <c r="P338" s="11">
        <v>2226.1</v>
      </c>
      <c r="Q338" s="11">
        <v>2228.98</v>
      </c>
      <c r="R338" s="11">
        <v>2232.2200000000003</v>
      </c>
      <c r="S338" s="11">
        <v>2224.84</v>
      </c>
      <c r="T338" s="11">
        <v>2268.15</v>
      </c>
      <c r="U338" s="11">
        <v>2258.73</v>
      </c>
      <c r="V338" s="11">
        <v>2172.02</v>
      </c>
      <c r="W338" s="11">
        <v>2193.9499999999998</v>
      </c>
      <c r="X338" s="11">
        <v>2174.7199999999998</v>
      </c>
      <c r="Y338" s="11">
        <v>2179.1</v>
      </c>
    </row>
    <row r="339" spans="1:25" x14ac:dyDescent="0.25">
      <c r="A339" s="43">
        <f t="shared" si="9"/>
        <v>7</v>
      </c>
      <c r="B339" s="11">
        <v>1892.5700000000002</v>
      </c>
      <c r="C339" s="11">
        <v>1701.95</v>
      </c>
      <c r="D339" s="11">
        <v>1902.8200000000002</v>
      </c>
      <c r="E339" s="11">
        <v>1906.2400000000002</v>
      </c>
      <c r="F339" s="11">
        <v>1896.2400000000002</v>
      </c>
      <c r="G339" s="11">
        <v>1884.97</v>
      </c>
      <c r="H339" s="11">
        <v>1919.72</v>
      </c>
      <c r="I339" s="11">
        <v>1916.94</v>
      </c>
      <c r="J339" s="11">
        <v>1912.66</v>
      </c>
      <c r="K339" s="11">
        <v>1919.6100000000001</v>
      </c>
      <c r="L339" s="11">
        <v>1916.1000000000001</v>
      </c>
      <c r="M339" s="11">
        <v>1913.5000000000002</v>
      </c>
      <c r="N339" s="11">
        <v>1907.3100000000002</v>
      </c>
      <c r="O339" s="11">
        <v>1909.2</v>
      </c>
      <c r="P339" s="11">
        <v>1913.93</v>
      </c>
      <c r="Q339" s="11">
        <v>1913.66</v>
      </c>
      <c r="R339" s="11">
        <v>1960.93</v>
      </c>
      <c r="S339" s="11">
        <v>1963.7600000000002</v>
      </c>
      <c r="T339" s="11">
        <v>1954.7500000000002</v>
      </c>
      <c r="U339" s="11">
        <v>1940.3700000000001</v>
      </c>
      <c r="V339" s="11">
        <v>1894.8500000000001</v>
      </c>
      <c r="W339" s="11">
        <v>1892.9900000000002</v>
      </c>
      <c r="X339" s="11">
        <v>1891.5500000000002</v>
      </c>
      <c r="Y339" s="11">
        <v>1889.3600000000001</v>
      </c>
    </row>
    <row r="340" spans="1:25" x14ac:dyDescent="0.25">
      <c r="A340" s="43">
        <f t="shared" si="9"/>
        <v>8</v>
      </c>
      <c r="B340" s="11">
        <v>2413.6999999999998</v>
      </c>
      <c r="C340" s="11">
        <v>2405.79</v>
      </c>
      <c r="D340" s="11">
        <v>2404.4</v>
      </c>
      <c r="E340" s="11">
        <v>2389.65</v>
      </c>
      <c r="F340" s="11">
        <v>2394.8000000000002</v>
      </c>
      <c r="G340" s="11">
        <v>2390.9300000000003</v>
      </c>
      <c r="H340" s="11">
        <v>2396.91</v>
      </c>
      <c r="I340" s="11">
        <v>2406.0500000000002</v>
      </c>
      <c r="J340" s="11">
        <v>2466.1800000000003</v>
      </c>
      <c r="K340" s="11">
        <v>2387</v>
      </c>
      <c r="L340" s="11">
        <v>2391.9700000000003</v>
      </c>
      <c r="M340" s="11">
        <v>2389.33</v>
      </c>
      <c r="N340" s="11">
        <v>2439.3200000000002</v>
      </c>
      <c r="O340" s="11">
        <v>2496.7700000000004</v>
      </c>
      <c r="P340" s="11">
        <v>2499.66</v>
      </c>
      <c r="Q340" s="11">
        <v>2498.41</v>
      </c>
      <c r="R340" s="11">
        <v>2559.04</v>
      </c>
      <c r="S340" s="11">
        <v>2557.3200000000002</v>
      </c>
      <c r="T340" s="11">
        <v>2559.83</v>
      </c>
      <c r="U340" s="11">
        <v>2446.9900000000002</v>
      </c>
      <c r="V340" s="11">
        <v>2489.0100000000002</v>
      </c>
      <c r="W340" s="11">
        <v>2404.4700000000003</v>
      </c>
      <c r="X340" s="11">
        <v>2425.9700000000003</v>
      </c>
      <c r="Y340" s="11">
        <v>2439.46</v>
      </c>
    </row>
    <row r="341" spans="1:25" x14ac:dyDescent="0.25">
      <c r="A341" s="43">
        <f t="shared" si="9"/>
        <v>9</v>
      </c>
      <c r="B341" s="11">
        <v>2302.54</v>
      </c>
      <c r="C341" s="11">
        <v>2299.4499999999998</v>
      </c>
      <c r="D341" s="11">
        <v>2279.84</v>
      </c>
      <c r="E341" s="11">
        <v>2318.1000000000004</v>
      </c>
      <c r="F341" s="11">
        <v>2324.71</v>
      </c>
      <c r="G341" s="11">
        <v>2317.98</v>
      </c>
      <c r="H341" s="11">
        <v>2307.4</v>
      </c>
      <c r="I341" s="11">
        <v>2324</v>
      </c>
      <c r="J341" s="11">
        <v>2326.41</v>
      </c>
      <c r="K341" s="11">
        <v>2328.25</v>
      </c>
      <c r="L341" s="11">
        <v>2322.25</v>
      </c>
      <c r="M341" s="11">
        <v>2314.8500000000004</v>
      </c>
      <c r="N341" s="11">
        <v>2314.08</v>
      </c>
      <c r="O341" s="11">
        <v>2310.6999999999998</v>
      </c>
      <c r="P341" s="11">
        <v>2316.0300000000002</v>
      </c>
      <c r="Q341" s="11">
        <v>2314.83</v>
      </c>
      <c r="R341" s="11">
        <v>2316.9</v>
      </c>
      <c r="S341" s="11">
        <v>2329.9300000000003</v>
      </c>
      <c r="T341" s="11">
        <v>2371.46</v>
      </c>
      <c r="U341" s="11">
        <v>2336.61</v>
      </c>
      <c r="V341" s="11">
        <v>2299.4</v>
      </c>
      <c r="W341" s="11">
        <v>2302.23</v>
      </c>
      <c r="X341" s="11">
        <v>2294.58</v>
      </c>
      <c r="Y341" s="11">
        <v>2296.41</v>
      </c>
    </row>
    <row r="342" spans="1:25" x14ac:dyDescent="0.25">
      <c r="A342" s="43">
        <f t="shared" si="9"/>
        <v>10</v>
      </c>
      <c r="B342" s="11">
        <v>2124.9499999999998</v>
      </c>
      <c r="C342" s="11">
        <v>2108.5300000000002</v>
      </c>
      <c r="D342" s="11">
        <v>2049.2800000000002</v>
      </c>
      <c r="E342" s="11">
        <v>2055.54</v>
      </c>
      <c r="F342" s="11">
        <v>2024.5900000000001</v>
      </c>
      <c r="G342" s="11">
        <v>2239.25</v>
      </c>
      <c r="H342" s="11">
        <v>2242.1400000000003</v>
      </c>
      <c r="I342" s="11">
        <v>2249.8900000000003</v>
      </c>
      <c r="J342" s="11">
        <v>2256.36</v>
      </c>
      <c r="K342" s="11">
        <v>2257.3100000000004</v>
      </c>
      <c r="L342" s="11">
        <v>2252.2200000000003</v>
      </c>
      <c r="M342" s="11">
        <v>2250.4300000000003</v>
      </c>
      <c r="N342" s="11">
        <v>2245</v>
      </c>
      <c r="O342" s="11">
        <v>2246.3900000000003</v>
      </c>
      <c r="P342" s="11">
        <v>2245.37</v>
      </c>
      <c r="Q342" s="11">
        <v>2257.2200000000003</v>
      </c>
      <c r="R342" s="11">
        <v>2313.7400000000002</v>
      </c>
      <c r="S342" s="11">
        <v>2305.8100000000004</v>
      </c>
      <c r="T342" s="11">
        <v>2324.42</v>
      </c>
      <c r="U342" s="11">
        <v>2303.21</v>
      </c>
      <c r="V342" s="11">
        <v>2249.6400000000003</v>
      </c>
      <c r="W342" s="11">
        <v>2244.17</v>
      </c>
      <c r="X342" s="11">
        <v>2111.62</v>
      </c>
      <c r="Y342" s="11">
        <v>2091.88</v>
      </c>
    </row>
    <row r="343" spans="1:25" x14ac:dyDescent="0.25">
      <c r="A343" s="43">
        <f t="shared" si="9"/>
        <v>11</v>
      </c>
      <c r="B343" s="11">
        <v>1822.89</v>
      </c>
      <c r="C343" s="11">
        <v>1825.5300000000002</v>
      </c>
      <c r="D343" s="11">
        <v>1826.68</v>
      </c>
      <c r="E343" s="11">
        <v>1828.39</v>
      </c>
      <c r="F343" s="11">
        <v>1830.3300000000002</v>
      </c>
      <c r="G343" s="11">
        <v>1829.0500000000002</v>
      </c>
      <c r="H343" s="11">
        <v>1829.3400000000001</v>
      </c>
      <c r="I343" s="11">
        <v>1827.2700000000002</v>
      </c>
      <c r="J343" s="11">
        <v>1827.14</v>
      </c>
      <c r="K343" s="11">
        <v>1827.92</v>
      </c>
      <c r="L343" s="11">
        <v>1827.91</v>
      </c>
      <c r="M343" s="11">
        <v>1826.68</v>
      </c>
      <c r="N343" s="11">
        <v>1830.93</v>
      </c>
      <c r="O343" s="11">
        <v>1858.0700000000002</v>
      </c>
      <c r="P343" s="11">
        <v>1856.38</v>
      </c>
      <c r="Q343" s="11">
        <v>1846.0400000000002</v>
      </c>
      <c r="R343" s="11">
        <v>1893.16</v>
      </c>
      <c r="S343" s="11">
        <v>1891.6200000000001</v>
      </c>
      <c r="T343" s="11">
        <v>1871.5600000000002</v>
      </c>
      <c r="U343" s="11">
        <v>1867.93</v>
      </c>
      <c r="V343" s="11">
        <v>1824.41</v>
      </c>
      <c r="W343" s="11">
        <v>1822.41</v>
      </c>
      <c r="X343" s="11">
        <v>1821.5200000000002</v>
      </c>
      <c r="Y343" s="11">
        <v>1820.88</v>
      </c>
    </row>
    <row r="344" spans="1:25" x14ac:dyDescent="0.25">
      <c r="A344" s="43">
        <f t="shared" si="9"/>
        <v>12</v>
      </c>
      <c r="B344" s="11">
        <v>2140.7199999999998</v>
      </c>
      <c r="C344" s="11">
        <v>2141.2199999999998</v>
      </c>
      <c r="D344" s="11">
        <v>2141.5</v>
      </c>
      <c r="E344" s="11">
        <v>2141.7400000000002</v>
      </c>
      <c r="F344" s="11">
        <v>2147.8000000000002</v>
      </c>
      <c r="G344" s="11">
        <v>2147.9699999999998</v>
      </c>
      <c r="H344" s="11">
        <v>2146.71</v>
      </c>
      <c r="I344" s="11">
        <v>2148.52</v>
      </c>
      <c r="J344" s="11">
        <v>2150.34</v>
      </c>
      <c r="K344" s="11">
        <v>2147.2400000000002</v>
      </c>
      <c r="L344" s="11">
        <v>2145.27</v>
      </c>
      <c r="M344" s="11">
        <v>2144.19</v>
      </c>
      <c r="N344" s="11">
        <v>2154.83</v>
      </c>
      <c r="O344" s="11">
        <v>2172.0700000000002</v>
      </c>
      <c r="P344" s="11">
        <v>2171.1799999999998</v>
      </c>
      <c r="Q344" s="11">
        <v>2170.4299999999998</v>
      </c>
      <c r="R344" s="11">
        <v>2219.23</v>
      </c>
      <c r="S344" s="11">
        <v>2219.16</v>
      </c>
      <c r="T344" s="11">
        <v>2208.39</v>
      </c>
      <c r="U344" s="11">
        <v>2195.7800000000002</v>
      </c>
      <c r="V344" s="11">
        <v>2133.59</v>
      </c>
      <c r="W344" s="11">
        <v>2134.27</v>
      </c>
      <c r="X344" s="11">
        <v>2134.61</v>
      </c>
      <c r="Y344" s="11">
        <v>2135.2400000000002</v>
      </c>
    </row>
    <row r="345" spans="1:25" x14ac:dyDescent="0.25">
      <c r="A345" s="43">
        <f t="shared" si="9"/>
        <v>13</v>
      </c>
      <c r="B345" s="11">
        <v>2307.61</v>
      </c>
      <c r="C345" s="11">
        <v>2310.8500000000004</v>
      </c>
      <c r="D345" s="11">
        <v>2310.17</v>
      </c>
      <c r="E345" s="11">
        <v>2296.54</v>
      </c>
      <c r="F345" s="11">
        <v>2308.21</v>
      </c>
      <c r="G345" s="11">
        <v>2329.87</v>
      </c>
      <c r="H345" s="11">
        <v>2334.41</v>
      </c>
      <c r="I345" s="11">
        <v>2335.1400000000003</v>
      </c>
      <c r="J345" s="11">
        <v>2345.8100000000004</v>
      </c>
      <c r="K345" s="11">
        <v>2340.87</v>
      </c>
      <c r="L345" s="11">
        <v>2341.21</v>
      </c>
      <c r="M345" s="11">
        <v>2341.04</v>
      </c>
      <c r="N345" s="11">
        <v>2336.08</v>
      </c>
      <c r="O345" s="11">
        <v>2352.66</v>
      </c>
      <c r="P345" s="11">
        <v>2344.46</v>
      </c>
      <c r="Q345" s="11">
        <v>2353.1999999999998</v>
      </c>
      <c r="R345" s="11">
        <v>2354.59</v>
      </c>
      <c r="S345" s="11">
        <v>2343.2600000000002</v>
      </c>
      <c r="T345" s="11">
        <v>2398.6800000000003</v>
      </c>
      <c r="U345" s="11">
        <v>2388.1800000000003</v>
      </c>
      <c r="V345" s="11">
        <v>2325.3200000000002</v>
      </c>
      <c r="W345" s="11">
        <v>2319.87</v>
      </c>
      <c r="X345" s="11">
        <v>2318.88</v>
      </c>
      <c r="Y345" s="11">
        <v>2309.2700000000004</v>
      </c>
    </row>
    <row r="346" spans="1:25" x14ac:dyDescent="0.25">
      <c r="A346" s="43">
        <f t="shared" si="9"/>
        <v>14</v>
      </c>
      <c r="B346" s="11">
        <v>1590.5500000000002</v>
      </c>
      <c r="C346" s="11">
        <v>1592.8000000000002</v>
      </c>
      <c r="D346" s="11">
        <v>1599.17</v>
      </c>
      <c r="E346" s="11">
        <v>1602.02</v>
      </c>
      <c r="F346" s="11">
        <v>1604.3400000000001</v>
      </c>
      <c r="G346" s="11">
        <v>1605.4300000000003</v>
      </c>
      <c r="H346" s="11">
        <v>1603.25</v>
      </c>
      <c r="I346" s="11">
        <v>1606.77</v>
      </c>
      <c r="J346" s="11">
        <v>1608.3200000000002</v>
      </c>
      <c r="K346" s="11">
        <v>1616.3100000000002</v>
      </c>
      <c r="L346" s="11">
        <v>1609.25</v>
      </c>
      <c r="M346" s="11">
        <v>1607.8700000000001</v>
      </c>
      <c r="N346" s="11">
        <v>1606.65</v>
      </c>
      <c r="O346" s="11">
        <v>1627.3400000000001</v>
      </c>
      <c r="P346" s="11">
        <v>1628.1000000000001</v>
      </c>
      <c r="Q346" s="11">
        <v>1625.9</v>
      </c>
      <c r="R346" s="11">
        <v>1661.19</v>
      </c>
      <c r="S346" s="11">
        <v>1614.17</v>
      </c>
      <c r="T346" s="11">
        <v>1636.0900000000001</v>
      </c>
      <c r="U346" s="11">
        <v>1626.6000000000001</v>
      </c>
      <c r="V346" s="11">
        <v>1584.7600000000002</v>
      </c>
      <c r="W346" s="11">
        <v>1584.6100000000001</v>
      </c>
      <c r="X346" s="11">
        <v>1581.5</v>
      </c>
      <c r="Y346" s="11">
        <v>1581.25</v>
      </c>
    </row>
    <row r="347" spans="1:25" x14ac:dyDescent="0.25">
      <c r="A347" s="43">
        <f t="shared" si="9"/>
        <v>15</v>
      </c>
      <c r="B347" s="11">
        <v>1833.7</v>
      </c>
      <c r="C347" s="11">
        <v>1835.71</v>
      </c>
      <c r="D347" s="11">
        <v>1838.3700000000001</v>
      </c>
      <c r="E347" s="11">
        <v>1841.6200000000001</v>
      </c>
      <c r="F347" s="11">
        <v>1846.46</v>
      </c>
      <c r="G347" s="11">
        <v>1825.63</v>
      </c>
      <c r="H347" s="11">
        <v>1844.91</v>
      </c>
      <c r="I347" s="11">
        <v>1841.3600000000001</v>
      </c>
      <c r="J347" s="11">
        <v>1841.0000000000002</v>
      </c>
      <c r="K347" s="11">
        <v>1839.2</v>
      </c>
      <c r="L347" s="11">
        <v>1840.67</v>
      </c>
      <c r="M347" s="11">
        <v>1844.94</v>
      </c>
      <c r="N347" s="11">
        <v>1843.47</v>
      </c>
      <c r="O347" s="11">
        <v>1869.5200000000002</v>
      </c>
      <c r="P347" s="11">
        <v>1870.2700000000002</v>
      </c>
      <c r="Q347" s="11">
        <v>1871.91</v>
      </c>
      <c r="R347" s="11">
        <v>1903.92</v>
      </c>
      <c r="S347" s="11">
        <v>1891.7500000000002</v>
      </c>
      <c r="T347" s="11">
        <v>1883.2500000000002</v>
      </c>
      <c r="U347" s="11">
        <v>1875.7500000000002</v>
      </c>
      <c r="V347" s="11">
        <v>1833.5900000000001</v>
      </c>
      <c r="W347" s="11">
        <v>1836.8000000000002</v>
      </c>
      <c r="X347" s="11">
        <v>1835.39</v>
      </c>
      <c r="Y347" s="11">
        <v>1836.72</v>
      </c>
    </row>
    <row r="348" spans="1:25" x14ac:dyDescent="0.25">
      <c r="A348" s="43">
        <f t="shared" si="9"/>
        <v>16</v>
      </c>
      <c r="B348" s="11">
        <v>1560.0700000000002</v>
      </c>
      <c r="C348" s="11">
        <v>1562.89</v>
      </c>
      <c r="D348" s="11">
        <v>1561.6000000000001</v>
      </c>
      <c r="E348" s="11">
        <v>1641.3500000000001</v>
      </c>
      <c r="F348" s="11">
        <v>1656.43</v>
      </c>
      <c r="G348" s="11">
        <v>1681.0600000000002</v>
      </c>
      <c r="H348" s="11">
        <v>1679.22</v>
      </c>
      <c r="I348" s="11">
        <v>1665.0800000000002</v>
      </c>
      <c r="J348" s="11">
        <v>1678.5500000000002</v>
      </c>
      <c r="K348" s="11">
        <v>1681.6200000000001</v>
      </c>
      <c r="L348" s="11">
        <v>1681.68</v>
      </c>
      <c r="M348" s="11">
        <v>1683.8600000000001</v>
      </c>
      <c r="N348" s="11">
        <v>1685.17</v>
      </c>
      <c r="O348" s="11">
        <v>1680.5500000000002</v>
      </c>
      <c r="P348" s="11">
        <v>1680.42</v>
      </c>
      <c r="Q348" s="11">
        <v>1681.2800000000002</v>
      </c>
      <c r="R348" s="11">
        <v>1678.7500000000002</v>
      </c>
      <c r="S348" s="11">
        <v>1661.14</v>
      </c>
      <c r="T348" s="11">
        <v>1681.7800000000002</v>
      </c>
      <c r="U348" s="11">
        <v>1667.64</v>
      </c>
      <c r="V348" s="11">
        <v>1627.66</v>
      </c>
      <c r="W348" s="11">
        <v>1629.0300000000002</v>
      </c>
      <c r="X348" s="11">
        <v>1626.6200000000001</v>
      </c>
      <c r="Y348" s="11">
        <v>1626.65</v>
      </c>
    </row>
    <row r="349" spans="1:25" x14ac:dyDescent="0.25">
      <c r="A349" s="43">
        <f t="shared" si="9"/>
        <v>17</v>
      </c>
      <c r="B349" s="11">
        <v>1535.8500000000001</v>
      </c>
      <c r="C349" s="11">
        <v>1535.65</v>
      </c>
      <c r="D349" s="11">
        <v>1537.27</v>
      </c>
      <c r="E349" s="11">
        <v>1491.0100000000002</v>
      </c>
      <c r="F349" s="11">
        <v>1548.75</v>
      </c>
      <c r="G349" s="11">
        <v>1550.0900000000001</v>
      </c>
      <c r="H349" s="11">
        <v>1559.17</v>
      </c>
      <c r="I349" s="11">
        <v>1552.04</v>
      </c>
      <c r="J349" s="11">
        <v>1556.52</v>
      </c>
      <c r="K349" s="11">
        <v>1565.8700000000001</v>
      </c>
      <c r="L349" s="11">
        <v>1563.71</v>
      </c>
      <c r="M349" s="11">
        <v>1559.92</v>
      </c>
      <c r="N349" s="11">
        <v>1568.1800000000003</v>
      </c>
      <c r="O349" s="11">
        <v>1593.3600000000001</v>
      </c>
      <c r="P349" s="11">
        <v>1594.4</v>
      </c>
      <c r="Q349" s="11">
        <v>1595.54</v>
      </c>
      <c r="R349" s="11">
        <v>1632.44</v>
      </c>
      <c r="S349" s="11">
        <v>1608.44</v>
      </c>
      <c r="T349" s="11">
        <v>1596.4900000000002</v>
      </c>
      <c r="U349" s="11">
        <v>1571.7200000000003</v>
      </c>
      <c r="V349" s="11">
        <v>1538.67</v>
      </c>
      <c r="W349" s="11">
        <v>1535.39</v>
      </c>
      <c r="X349" s="11">
        <v>1537.3300000000002</v>
      </c>
      <c r="Y349" s="11">
        <v>1535.7000000000003</v>
      </c>
    </row>
    <row r="350" spans="1:25" x14ac:dyDescent="0.25">
      <c r="A350" s="43">
        <f t="shared" si="9"/>
        <v>18</v>
      </c>
      <c r="B350" s="11">
        <v>1749.44</v>
      </c>
      <c r="C350" s="11">
        <v>1676.65</v>
      </c>
      <c r="D350" s="11">
        <v>1679.23</v>
      </c>
      <c r="E350" s="11">
        <v>1682.7800000000002</v>
      </c>
      <c r="F350" s="11">
        <v>1680.7800000000002</v>
      </c>
      <c r="G350" s="11">
        <v>1765.3300000000002</v>
      </c>
      <c r="H350" s="11">
        <v>1765.4900000000002</v>
      </c>
      <c r="I350" s="11">
        <v>1765.47</v>
      </c>
      <c r="J350" s="11">
        <v>1763.2900000000002</v>
      </c>
      <c r="K350" s="11">
        <v>1763.68</v>
      </c>
      <c r="L350" s="11">
        <v>1762.3200000000002</v>
      </c>
      <c r="M350" s="11">
        <v>1761.5100000000002</v>
      </c>
      <c r="N350" s="11">
        <v>1764.72</v>
      </c>
      <c r="O350" s="11">
        <v>1779.65</v>
      </c>
      <c r="P350" s="11">
        <v>1804.5800000000002</v>
      </c>
      <c r="Q350" s="11">
        <v>1801.3300000000002</v>
      </c>
      <c r="R350" s="11">
        <v>1852.2500000000002</v>
      </c>
      <c r="S350" s="11">
        <v>1820.2500000000002</v>
      </c>
      <c r="T350" s="11">
        <v>1801.63</v>
      </c>
      <c r="U350" s="11">
        <v>1797.7500000000002</v>
      </c>
      <c r="V350" s="11">
        <v>1763.94</v>
      </c>
      <c r="W350" s="11">
        <v>1760.0800000000002</v>
      </c>
      <c r="X350" s="11">
        <v>1758.46</v>
      </c>
      <c r="Y350" s="11">
        <v>1759.6000000000001</v>
      </c>
    </row>
    <row r="351" spans="1:25" x14ac:dyDescent="0.25">
      <c r="A351" s="43">
        <f t="shared" si="9"/>
        <v>19</v>
      </c>
      <c r="B351" s="11">
        <v>1901.4</v>
      </c>
      <c r="C351" s="11">
        <v>1902.23</v>
      </c>
      <c r="D351" s="11">
        <v>1903.8600000000001</v>
      </c>
      <c r="E351" s="11">
        <v>1903.23</v>
      </c>
      <c r="F351" s="11">
        <v>1906.94</v>
      </c>
      <c r="G351" s="11">
        <v>1929.7400000000002</v>
      </c>
      <c r="H351" s="11">
        <v>1948.5200000000002</v>
      </c>
      <c r="I351" s="11">
        <v>2325.19</v>
      </c>
      <c r="J351" s="11">
        <v>2522.3000000000002</v>
      </c>
      <c r="K351" s="11">
        <v>2610.4</v>
      </c>
      <c r="L351" s="11">
        <v>2612.2400000000002</v>
      </c>
      <c r="M351" s="11">
        <v>2609.84</v>
      </c>
      <c r="N351" s="11">
        <v>2605.0500000000002</v>
      </c>
      <c r="O351" s="11">
        <v>2763.2200000000003</v>
      </c>
      <c r="P351" s="11">
        <v>2772.4500000000003</v>
      </c>
      <c r="Q351" s="11">
        <v>2401.0700000000002</v>
      </c>
      <c r="R351" s="11">
        <v>2678.25</v>
      </c>
      <c r="S351" s="11">
        <v>2676.1800000000003</v>
      </c>
      <c r="T351" s="11">
        <v>2429.5500000000002</v>
      </c>
      <c r="U351" s="11">
        <v>2155.14</v>
      </c>
      <c r="V351" s="11">
        <v>1911.91</v>
      </c>
      <c r="W351" s="11">
        <v>1906.3200000000002</v>
      </c>
      <c r="X351" s="11">
        <v>1905.16</v>
      </c>
      <c r="Y351" s="11">
        <v>1900.39</v>
      </c>
    </row>
    <row r="352" spans="1:25" x14ac:dyDescent="0.25">
      <c r="A352" s="43">
        <f t="shared" si="9"/>
        <v>20</v>
      </c>
      <c r="B352" s="11">
        <v>2311.8200000000002</v>
      </c>
      <c r="C352" s="11">
        <v>2170.61</v>
      </c>
      <c r="D352" s="11">
        <v>1950.95</v>
      </c>
      <c r="E352" s="11">
        <v>2126.56</v>
      </c>
      <c r="F352" s="11">
        <v>2158.86</v>
      </c>
      <c r="G352" s="11">
        <v>2114.84</v>
      </c>
      <c r="H352" s="11">
        <v>2317.9700000000003</v>
      </c>
      <c r="I352" s="11">
        <v>2332.66</v>
      </c>
      <c r="J352" s="11">
        <v>2308.21</v>
      </c>
      <c r="K352" s="11">
        <v>2313.9700000000003</v>
      </c>
      <c r="L352" s="11">
        <v>2314.3900000000003</v>
      </c>
      <c r="M352" s="11">
        <v>2302.73</v>
      </c>
      <c r="N352" s="11">
        <v>2303.2200000000003</v>
      </c>
      <c r="O352" s="11">
        <v>2322.1800000000003</v>
      </c>
      <c r="P352" s="11">
        <v>2339.34</v>
      </c>
      <c r="Q352" s="11">
        <v>2338.6800000000003</v>
      </c>
      <c r="R352" s="11">
        <v>2409.3200000000002</v>
      </c>
      <c r="S352" s="11">
        <v>2413.75</v>
      </c>
      <c r="T352" s="11">
        <v>2365.58</v>
      </c>
      <c r="U352" s="11">
        <v>2383.63</v>
      </c>
      <c r="V352" s="11">
        <v>2310.2800000000002</v>
      </c>
      <c r="W352" s="11">
        <v>2304.23</v>
      </c>
      <c r="X352" s="11">
        <v>2314.63</v>
      </c>
      <c r="Y352" s="11">
        <v>2312.86</v>
      </c>
    </row>
    <row r="353" spans="1:25" x14ac:dyDescent="0.25">
      <c r="A353" s="43">
        <f t="shared" si="9"/>
        <v>21</v>
      </c>
      <c r="B353" s="11">
        <v>2012.17</v>
      </c>
      <c r="C353" s="11">
        <v>2017.21</v>
      </c>
      <c r="D353" s="11">
        <v>1999.9900000000002</v>
      </c>
      <c r="E353" s="11">
        <v>1956.42</v>
      </c>
      <c r="F353" s="11">
        <v>2049.8200000000002</v>
      </c>
      <c r="G353" s="11">
        <v>2045.0200000000002</v>
      </c>
      <c r="H353" s="11">
        <v>2204.6799999999998</v>
      </c>
      <c r="I353" s="11">
        <v>2229.36</v>
      </c>
      <c r="J353" s="11">
        <v>2225.52</v>
      </c>
      <c r="K353" s="11">
        <v>2225.44</v>
      </c>
      <c r="L353" s="11">
        <v>2227.08</v>
      </c>
      <c r="M353" s="11">
        <v>2218.94</v>
      </c>
      <c r="N353" s="11">
        <v>2223.69</v>
      </c>
      <c r="O353" s="11">
        <v>2228.25</v>
      </c>
      <c r="P353" s="11">
        <v>2228.7700000000004</v>
      </c>
      <c r="Q353" s="11">
        <v>2233.66</v>
      </c>
      <c r="R353" s="11">
        <v>2296.6000000000004</v>
      </c>
      <c r="S353" s="11">
        <v>2306.17</v>
      </c>
      <c r="T353" s="11">
        <v>2293.5200000000004</v>
      </c>
      <c r="U353" s="11">
        <v>2282.0700000000002</v>
      </c>
      <c r="V353" s="11">
        <v>2218.16</v>
      </c>
      <c r="W353" s="11">
        <v>2207.1999999999998</v>
      </c>
      <c r="X353" s="11">
        <v>1941.7</v>
      </c>
      <c r="Y353" s="11">
        <v>1948.21</v>
      </c>
    </row>
    <row r="354" spans="1:25" x14ac:dyDescent="0.25">
      <c r="A354" s="43">
        <f t="shared" si="9"/>
        <v>22</v>
      </c>
      <c r="B354" s="11">
        <v>2263.38</v>
      </c>
      <c r="C354" s="11">
        <v>1976.5800000000002</v>
      </c>
      <c r="D354" s="11">
        <v>2260.0100000000002</v>
      </c>
      <c r="E354" s="11">
        <v>2268.3100000000004</v>
      </c>
      <c r="F354" s="11">
        <v>2293.19</v>
      </c>
      <c r="G354" s="11">
        <v>2246.83</v>
      </c>
      <c r="H354" s="11">
        <v>2298.8900000000003</v>
      </c>
      <c r="I354" s="11">
        <v>2297.16</v>
      </c>
      <c r="J354" s="11">
        <v>2297.92</v>
      </c>
      <c r="K354" s="11">
        <v>2292.4300000000003</v>
      </c>
      <c r="L354" s="11">
        <v>2293.9700000000003</v>
      </c>
      <c r="M354" s="11">
        <v>2294.87</v>
      </c>
      <c r="N354" s="11">
        <v>2292.7200000000003</v>
      </c>
      <c r="O354" s="11">
        <v>2295.2400000000002</v>
      </c>
      <c r="P354" s="11">
        <v>2296.0700000000002</v>
      </c>
      <c r="Q354" s="11">
        <v>2297.4700000000003</v>
      </c>
      <c r="R354" s="11">
        <v>2298.9900000000002</v>
      </c>
      <c r="S354" s="11">
        <v>2305.48</v>
      </c>
      <c r="T354" s="11">
        <v>2359.63</v>
      </c>
      <c r="U354" s="11">
        <v>2349.73</v>
      </c>
      <c r="V354" s="11">
        <v>2292.09</v>
      </c>
      <c r="W354" s="11">
        <v>2290.13</v>
      </c>
      <c r="X354" s="11">
        <v>2290.0700000000002</v>
      </c>
      <c r="Y354" s="11">
        <v>2288.59</v>
      </c>
    </row>
    <row r="355" spans="1:25" x14ac:dyDescent="0.25">
      <c r="A355" s="43">
        <f t="shared" si="9"/>
        <v>23</v>
      </c>
      <c r="B355" s="11">
        <v>2080.91</v>
      </c>
      <c r="C355" s="11">
        <v>1999.14</v>
      </c>
      <c r="D355" s="11">
        <v>2296.7700000000004</v>
      </c>
      <c r="E355" s="11">
        <v>2293.3900000000003</v>
      </c>
      <c r="F355" s="11">
        <v>2305.2200000000003</v>
      </c>
      <c r="G355" s="11">
        <v>2313.15</v>
      </c>
      <c r="H355" s="11">
        <v>2312.3500000000004</v>
      </c>
      <c r="I355" s="11">
        <v>2310.96</v>
      </c>
      <c r="J355" s="11">
        <v>2308.5300000000002</v>
      </c>
      <c r="K355" s="11">
        <v>2309.48</v>
      </c>
      <c r="L355" s="11">
        <v>2308.44</v>
      </c>
      <c r="M355" s="11">
        <v>2309.0700000000002</v>
      </c>
      <c r="N355" s="11">
        <v>2308.0100000000002</v>
      </c>
      <c r="O355" s="11">
        <v>2309.61</v>
      </c>
      <c r="P355" s="11">
        <v>2311.46</v>
      </c>
      <c r="Q355" s="11">
        <v>2310.21</v>
      </c>
      <c r="R355" s="11">
        <v>2305.3200000000002</v>
      </c>
      <c r="S355" s="11">
        <v>2309.46</v>
      </c>
      <c r="T355" s="11">
        <v>2365.73</v>
      </c>
      <c r="U355" s="11">
        <v>2359.13</v>
      </c>
      <c r="V355" s="11">
        <v>2259.4700000000003</v>
      </c>
      <c r="W355" s="11">
        <v>2214.98</v>
      </c>
      <c r="X355" s="11">
        <v>2278.5700000000002</v>
      </c>
      <c r="Y355" s="11">
        <v>2289.9300000000003</v>
      </c>
    </row>
    <row r="356" spans="1:25" x14ac:dyDescent="0.25">
      <c r="A356" s="43">
        <f t="shared" si="9"/>
        <v>24</v>
      </c>
      <c r="B356" s="11">
        <v>2392.9900000000002</v>
      </c>
      <c r="C356" s="11">
        <v>2398.2200000000003</v>
      </c>
      <c r="D356" s="11">
        <v>2403.4</v>
      </c>
      <c r="E356" s="11">
        <v>2377.4900000000002</v>
      </c>
      <c r="F356" s="11">
        <v>2401.44</v>
      </c>
      <c r="G356" s="11">
        <v>2405.96</v>
      </c>
      <c r="H356" s="11">
        <v>2387.8200000000002</v>
      </c>
      <c r="I356" s="11">
        <v>2388.96</v>
      </c>
      <c r="J356" s="11">
        <v>2385.9300000000003</v>
      </c>
      <c r="K356" s="11">
        <v>2373.36</v>
      </c>
      <c r="L356" s="11">
        <v>2374.63</v>
      </c>
      <c r="M356" s="11">
        <v>2376.0700000000002</v>
      </c>
      <c r="N356" s="11">
        <v>2377.9900000000002</v>
      </c>
      <c r="O356" s="11">
        <v>2455.91</v>
      </c>
      <c r="P356" s="11">
        <v>2387.0200000000004</v>
      </c>
      <c r="Q356" s="11">
        <v>2386.3500000000004</v>
      </c>
      <c r="R356" s="11">
        <v>2399.5100000000002</v>
      </c>
      <c r="S356" s="11">
        <v>2391.16</v>
      </c>
      <c r="T356" s="11">
        <v>2445.7700000000004</v>
      </c>
      <c r="U356" s="11">
        <v>2432.0100000000002</v>
      </c>
      <c r="V356" s="11">
        <v>2374.86</v>
      </c>
      <c r="W356" s="11">
        <v>2376.2700000000004</v>
      </c>
      <c r="X356" s="11">
        <v>2378.3900000000003</v>
      </c>
      <c r="Y356" s="11">
        <v>2378.94</v>
      </c>
    </row>
    <row r="357" spans="1:25" x14ac:dyDescent="0.25">
      <c r="A357" s="43">
        <f t="shared" si="9"/>
        <v>25</v>
      </c>
      <c r="B357" s="11">
        <v>2057.8200000000002</v>
      </c>
      <c r="C357" s="11">
        <v>2061.35</v>
      </c>
      <c r="D357" s="11">
        <v>2064.16</v>
      </c>
      <c r="E357" s="11">
        <v>2068.96</v>
      </c>
      <c r="F357" s="11">
        <v>2072.9499999999998</v>
      </c>
      <c r="G357" s="11">
        <v>2070.16</v>
      </c>
      <c r="H357" s="11">
        <v>2077.0500000000002</v>
      </c>
      <c r="I357" s="11">
        <v>2071.19</v>
      </c>
      <c r="J357" s="11">
        <v>2065.71</v>
      </c>
      <c r="K357" s="11">
        <v>2068.34</v>
      </c>
      <c r="L357" s="11">
        <v>2064.09</v>
      </c>
      <c r="M357" s="11">
        <v>2062.12</v>
      </c>
      <c r="N357" s="11">
        <v>2064.17</v>
      </c>
      <c r="O357" s="11">
        <v>2069.63</v>
      </c>
      <c r="P357" s="11">
        <v>2064.7600000000002</v>
      </c>
      <c r="Q357" s="11">
        <v>2063.2400000000002</v>
      </c>
      <c r="R357" s="11">
        <v>2121.91</v>
      </c>
      <c r="S357" s="11">
        <v>2121.0700000000002</v>
      </c>
      <c r="T357" s="11">
        <v>2104.92</v>
      </c>
      <c r="U357" s="11">
        <v>2099.1</v>
      </c>
      <c r="V357" s="11">
        <v>2053.5300000000002</v>
      </c>
      <c r="W357" s="11">
        <v>2052.1999999999998</v>
      </c>
      <c r="X357" s="11">
        <v>2051.4699999999998</v>
      </c>
      <c r="Y357" s="11">
        <v>2054.1799999999998</v>
      </c>
    </row>
    <row r="358" spans="1:25" x14ac:dyDescent="0.25">
      <c r="A358" s="43">
        <f t="shared" si="9"/>
        <v>26</v>
      </c>
      <c r="B358" s="11">
        <v>2320.25</v>
      </c>
      <c r="C358" s="11">
        <v>2312.4499999999998</v>
      </c>
      <c r="D358" s="11">
        <v>2324.79</v>
      </c>
      <c r="E358" s="11">
        <v>2335.66</v>
      </c>
      <c r="F358" s="11">
        <v>2339.04</v>
      </c>
      <c r="G358" s="11">
        <v>2346.5700000000002</v>
      </c>
      <c r="H358" s="11">
        <v>2348.83</v>
      </c>
      <c r="I358" s="11">
        <v>2344.7600000000002</v>
      </c>
      <c r="J358" s="11">
        <v>2342.25</v>
      </c>
      <c r="K358" s="11">
        <v>2350.79</v>
      </c>
      <c r="L358" s="11">
        <v>2343.15</v>
      </c>
      <c r="M358" s="11">
        <v>2345.3900000000003</v>
      </c>
      <c r="N358" s="11">
        <v>2348.94</v>
      </c>
      <c r="O358" s="11">
        <v>2350.9900000000002</v>
      </c>
      <c r="P358" s="11">
        <v>2353.5</v>
      </c>
      <c r="Q358" s="11">
        <v>2347.98</v>
      </c>
      <c r="R358" s="11">
        <v>2352.4</v>
      </c>
      <c r="S358" s="11">
        <v>2349.98</v>
      </c>
      <c r="T358" s="11">
        <v>2399.9300000000003</v>
      </c>
      <c r="U358" s="11">
        <v>2390.12</v>
      </c>
      <c r="V358" s="11">
        <v>2326.4300000000003</v>
      </c>
      <c r="W358" s="11">
        <v>2330.5300000000002</v>
      </c>
      <c r="X358" s="11">
        <v>2325.0100000000002</v>
      </c>
      <c r="Y358" s="11">
        <v>2326.83</v>
      </c>
    </row>
    <row r="359" spans="1:25" x14ac:dyDescent="0.25">
      <c r="A359" s="43">
        <f t="shared" si="9"/>
        <v>27</v>
      </c>
      <c r="B359" s="11">
        <v>2423.8500000000004</v>
      </c>
      <c r="C359" s="11">
        <v>2425.2400000000002</v>
      </c>
      <c r="D359" s="11">
        <v>2423.33</v>
      </c>
      <c r="E359" s="11">
        <v>2424.69</v>
      </c>
      <c r="F359" s="11">
        <v>2431.12</v>
      </c>
      <c r="G359" s="11">
        <v>2438.1800000000003</v>
      </c>
      <c r="H359" s="11">
        <v>2441.6999999999998</v>
      </c>
      <c r="I359" s="11">
        <v>2440.42</v>
      </c>
      <c r="J359" s="11">
        <v>2439.88</v>
      </c>
      <c r="K359" s="11">
        <v>2435.96</v>
      </c>
      <c r="L359" s="11">
        <v>2437.0700000000002</v>
      </c>
      <c r="M359" s="11">
        <v>2436.2700000000004</v>
      </c>
      <c r="N359" s="11">
        <v>2438.5500000000002</v>
      </c>
      <c r="O359" s="11">
        <v>2441.9499999999998</v>
      </c>
      <c r="P359" s="11">
        <v>2444.3900000000003</v>
      </c>
      <c r="Q359" s="11">
        <v>2449.6999999999998</v>
      </c>
      <c r="R359" s="11">
        <v>2459.0100000000002</v>
      </c>
      <c r="S359" s="11">
        <v>2447.0500000000002</v>
      </c>
      <c r="T359" s="11">
        <v>2428.6000000000004</v>
      </c>
      <c r="U359" s="11">
        <v>2483.71</v>
      </c>
      <c r="V359" s="11">
        <v>2420.3000000000002</v>
      </c>
      <c r="W359" s="11">
        <v>2408.6000000000004</v>
      </c>
      <c r="X359" s="11">
        <v>2396.5300000000002</v>
      </c>
      <c r="Y359" s="11">
        <v>2415.73</v>
      </c>
    </row>
    <row r="360" spans="1:25" x14ac:dyDescent="0.25">
      <c r="A360" s="43">
        <f t="shared" si="9"/>
        <v>28</v>
      </c>
      <c r="B360" s="11">
        <v>2406.5200000000004</v>
      </c>
      <c r="C360" s="11">
        <v>2399.0700000000002</v>
      </c>
      <c r="D360" s="11">
        <v>2406.58</v>
      </c>
      <c r="E360" s="11">
        <v>2407.37</v>
      </c>
      <c r="F360" s="11">
        <v>2424.6999999999998</v>
      </c>
      <c r="G360" s="11">
        <v>2422.48</v>
      </c>
      <c r="H360" s="11">
        <v>2430.5600000000004</v>
      </c>
      <c r="I360" s="11">
        <v>2421.5200000000004</v>
      </c>
      <c r="J360" s="11">
        <v>2425.5700000000002</v>
      </c>
      <c r="K360" s="11">
        <v>2428.96</v>
      </c>
      <c r="L360" s="11">
        <v>2425.96</v>
      </c>
      <c r="M360" s="11">
        <v>2418.1000000000004</v>
      </c>
      <c r="N360" s="11">
        <v>2418.79</v>
      </c>
      <c r="O360" s="11">
        <v>2426.69</v>
      </c>
      <c r="P360" s="11">
        <v>2428.83</v>
      </c>
      <c r="Q360" s="11">
        <v>2425.48</v>
      </c>
      <c r="R360" s="11">
        <v>2428.15</v>
      </c>
      <c r="S360" s="11">
        <v>2435.9</v>
      </c>
      <c r="T360" s="11">
        <v>2430.5100000000002</v>
      </c>
      <c r="U360" s="11">
        <v>2466.36</v>
      </c>
      <c r="V360" s="11">
        <v>2396.79</v>
      </c>
      <c r="W360" s="11">
        <v>2391.4300000000003</v>
      </c>
      <c r="X360" s="11">
        <v>2394.83</v>
      </c>
      <c r="Y360" s="11">
        <v>2387.7600000000002</v>
      </c>
    </row>
    <row r="361" spans="1:25" x14ac:dyDescent="0.25">
      <c r="A361" s="43">
        <f t="shared" si="9"/>
        <v>29</v>
      </c>
      <c r="B361" s="11">
        <v>2364.96</v>
      </c>
      <c r="C361" s="11">
        <v>2365.87</v>
      </c>
      <c r="D361" s="11">
        <v>2376.46</v>
      </c>
      <c r="E361" s="11">
        <v>2378.59</v>
      </c>
      <c r="F361" s="11">
        <v>2384.8200000000002</v>
      </c>
      <c r="G361" s="11">
        <v>2388.8000000000002</v>
      </c>
      <c r="H361" s="11">
        <v>2391.46</v>
      </c>
      <c r="I361" s="11">
        <v>2383.83</v>
      </c>
      <c r="J361" s="11">
        <v>2388.5200000000004</v>
      </c>
      <c r="K361" s="11">
        <v>2382.9499999999998</v>
      </c>
      <c r="L361" s="11">
        <v>2381.79</v>
      </c>
      <c r="M361" s="11">
        <v>2378.4499999999998</v>
      </c>
      <c r="N361" s="11">
        <v>2379.7700000000004</v>
      </c>
      <c r="O361" s="11">
        <v>2387.7600000000002</v>
      </c>
      <c r="P361" s="11">
        <v>2387.0700000000002</v>
      </c>
      <c r="Q361" s="11">
        <v>2394.4499999999998</v>
      </c>
      <c r="R361" s="11">
        <v>2390.66</v>
      </c>
      <c r="S361" s="11">
        <v>2389.84</v>
      </c>
      <c r="T361" s="11">
        <v>2378.11</v>
      </c>
      <c r="U361" s="11">
        <v>2431.36</v>
      </c>
      <c r="V361" s="11">
        <v>2369.3000000000002</v>
      </c>
      <c r="W361" s="11">
        <v>2369.11</v>
      </c>
      <c r="X361" s="11">
        <v>2367.2800000000002</v>
      </c>
      <c r="Y361" s="11">
        <v>2364.9499999999998</v>
      </c>
    </row>
    <row r="362" spans="1:25" x14ac:dyDescent="0.25">
      <c r="A362" s="43">
        <f t="shared" si="9"/>
        <v>30</v>
      </c>
      <c r="B362" s="11">
        <v>2512.67</v>
      </c>
      <c r="C362" s="11">
        <v>2513.66</v>
      </c>
      <c r="D362" s="11">
        <v>2511.15</v>
      </c>
      <c r="E362" s="11">
        <v>2511.88</v>
      </c>
      <c r="F362" s="11">
        <v>2528.0100000000002</v>
      </c>
      <c r="G362" s="11">
        <v>2537.0700000000002</v>
      </c>
      <c r="H362" s="11">
        <v>2550.65</v>
      </c>
      <c r="I362" s="11">
        <v>2550.0700000000002</v>
      </c>
      <c r="J362" s="11">
        <v>2545.73</v>
      </c>
      <c r="K362" s="11">
        <v>2547.9700000000003</v>
      </c>
      <c r="L362" s="11">
        <v>2544.54</v>
      </c>
      <c r="M362" s="11">
        <v>2543.23</v>
      </c>
      <c r="N362" s="11">
        <v>2541.69</v>
      </c>
      <c r="O362" s="11">
        <v>2545.59</v>
      </c>
      <c r="P362" s="11">
        <v>2563.17</v>
      </c>
      <c r="Q362" s="11">
        <v>2559.5100000000002</v>
      </c>
      <c r="R362" s="11">
        <v>2555.75</v>
      </c>
      <c r="S362" s="11">
        <v>2556.13</v>
      </c>
      <c r="T362" s="11">
        <v>2603.86</v>
      </c>
      <c r="U362" s="11">
        <v>2597.5200000000004</v>
      </c>
      <c r="V362" s="11">
        <v>2521.69</v>
      </c>
      <c r="W362" s="11">
        <v>2485.75</v>
      </c>
      <c r="X362" s="11">
        <v>2506.59</v>
      </c>
      <c r="Y362" s="11">
        <v>2523.1000000000004</v>
      </c>
    </row>
    <row r="363" spans="1:25" x14ac:dyDescent="0.25">
      <c r="A363" s="43">
        <f t="shared" si="9"/>
        <v>31</v>
      </c>
      <c r="B363" s="11">
        <v>2326.86</v>
      </c>
      <c r="C363" s="11">
        <v>2326.67</v>
      </c>
      <c r="D363" s="11">
        <v>2334.3100000000004</v>
      </c>
      <c r="E363" s="11">
        <v>2343.5300000000002</v>
      </c>
      <c r="F363" s="11">
        <v>2347.73</v>
      </c>
      <c r="G363" s="11">
        <v>2350.1400000000003</v>
      </c>
      <c r="H363" s="11">
        <v>2342.3200000000002</v>
      </c>
      <c r="I363" s="11">
        <v>2352.65</v>
      </c>
      <c r="J363" s="11">
        <v>2348.7700000000004</v>
      </c>
      <c r="K363" s="11">
        <v>2346.42</v>
      </c>
      <c r="L363" s="11">
        <v>2346.9300000000003</v>
      </c>
      <c r="M363" s="11">
        <v>2344.8500000000004</v>
      </c>
      <c r="N363" s="11">
        <v>2346.92</v>
      </c>
      <c r="O363" s="11">
        <v>2359.7200000000003</v>
      </c>
      <c r="P363" s="11">
        <v>2362.04</v>
      </c>
      <c r="Q363" s="11">
        <v>2362.67</v>
      </c>
      <c r="R363" s="11">
        <v>2359.61</v>
      </c>
      <c r="S363" s="11">
        <v>2363.33</v>
      </c>
      <c r="T363" s="11">
        <v>2411.09</v>
      </c>
      <c r="U363" s="11">
        <v>2400.6000000000004</v>
      </c>
      <c r="V363" s="11">
        <v>2308.63</v>
      </c>
      <c r="W363" s="11">
        <v>2327.91</v>
      </c>
      <c r="X363" s="11">
        <v>2331.36</v>
      </c>
      <c r="Y363" s="11">
        <v>2328.91</v>
      </c>
    </row>
    <row r="365" spans="1:25" ht="15.75" customHeight="1" x14ac:dyDescent="0.25">
      <c r="A365" s="32" t="s">
        <v>67</v>
      </c>
      <c r="B365" s="40" t="s">
        <v>94</v>
      </c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2"/>
    </row>
    <row r="366" spans="1:25" ht="30" customHeight="1" x14ac:dyDescent="0.25">
      <c r="A366" s="36"/>
      <c r="B366" s="31" t="s">
        <v>69</v>
      </c>
      <c r="C366" s="31" t="s">
        <v>70</v>
      </c>
      <c r="D366" s="31" t="s">
        <v>71</v>
      </c>
      <c r="E366" s="31" t="s">
        <v>72</v>
      </c>
      <c r="F366" s="31" t="s">
        <v>73</v>
      </c>
      <c r="G366" s="31" t="s">
        <v>74</v>
      </c>
      <c r="H366" s="31" t="s">
        <v>75</v>
      </c>
      <c r="I366" s="31" t="s">
        <v>76</v>
      </c>
      <c r="J366" s="31" t="s">
        <v>77</v>
      </c>
      <c r="K366" s="31" t="s">
        <v>78</v>
      </c>
      <c r="L366" s="31" t="s">
        <v>79</v>
      </c>
      <c r="M366" s="31" t="s">
        <v>80</v>
      </c>
      <c r="N366" s="31" t="s">
        <v>81</v>
      </c>
      <c r="O366" s="31" t="s">
        <v>82</v>
      </c>
      <c r="P366" s="31" t="s">
        <v>83</v>
      </c>
      <c r="Q366" s="31" t="s">
        <v>84</v>
      </c>
      <c r="R366" s="31" t="s">
        <v>85</v>
      </c>
      <c r="S366" s="31" t="s">
        <v>86</v>
      </c>
      <c r="T366" s="31" t="s">
        <v>87</v>
      </c>
      <c r="U366" s="31" t="s">
        <v>88</v>
      </c>
      <c r="V366" s="31" t="s">
        <v>89</v>
      </c>
      <c r="W366" s="31" t="s">
        <v>90</v>
      </c>
      <c r="X366" s="31" t="s">
        <v>91</v>
      </c>
      <c r="Y366" s="31" t="s">
        <v>92</v>
      </c>
    </row>
    <row r="367" spans="1:25" ht="15" customHeight="1" x14ac:dyDescent="0.25">
      <c r="A367" s="43">
        <v>1</v>
      </c>
      <c r="B367" s="11">
        <v>2357.8900000000003</v>
      </c>
      <c r="C367" s="11">
        <v>2360.1400000000003</v>
      </c>
      <c r="D367" s="11">
        <v>2854.57</v>
      </c>
      <c r="E367" s="11">
        <v>2417.02</v>
      </c>
      <c r="F367" s="11">
        <v>2424.2400000000002</v>
      </c>
      <c r="G367" s="11">
        <v>2437.1800000000003</v>
      </c>
      <c r="H367" s="11">
        <v>2458.23</v>
      </c>
      <c r="I367" s="11">
        <v>2442.77</v>
      </c>
      <c r="J367" s="11">
        <v>2837.1200000000003</v>
      </c>
      <c r="K367" s="11">
        <v>2807.9500000000003</v>
      </c>
      <c r="L367" s="11">
        <v>2801.8</v>
      </c>
      <c r="M367" s="11">
        <v>2808.8100000000004</v>
      </c>
      <c r="N367" s="11">
        <v>2797.86</v>
      </c>
      <c r="O367" s="11">
        <v>2797.15</v>
      </c>
      <c r="P367" s="11">
        <v>2793.3300000000004</v>
      </c>
      <c r="Q367" s="11">
        <v>2805.2000000000003</v>
      </c>
      <c r="R367" s="11">
        <v>2886.92</v>
      </c>
      <c r="S367" s="11">
        <v>2870.36</v>
      </c>
      <c r="T367" s="11">
        <v>2865.38</v>
      </c>
      <c r="U367" s="11">
        <v>2901.7700000000004</v>
      </c>
      <c r="V367" s="11">
        <v>2833.2100000000005</v>
      </c>
      <c r="W367" s="11">
        <v>2360.3300000000004</v>
      </c>
      <c r="X367" s="11">
        <v>2398.92</v>
      </c>
      <c r="Y367" s="11">
        <v>2374.29</v>
      </c>
    </row>
    <row r="368" spans="1:25" ht="15" customHeight="1" x14ac:dyDescent="0.25">
      <c r="A368" s="43">
        <v>2</v>
      </c>
      <c r="B368" s="11">
        <v>2601.09</v>
      </c>
      <c r="C368" s="11">
        <v>2610.7000000000003</v>
      </c>
      <c r="D368" s="11">
        <v>2430.7600000000002</v>
      </c>
      <c r="E368" s="11">
        <v>2425.09</v>
      </c>
      <c r="F368" s="11">
        <v>2479.54</v>
      </c>
      <c r="G368" s="11">
        <v>2684.5</v>
      </c>
      <c r="H368" s="11">
        <v>2690.4100000000003</v>
      </c>
      <c r="I368" s="11">
        <v>3086.76</v>
      </c>
      <c r="J368" s="11">
        <v>3212.01</v>
      </c>
      <c r="K368" s="11">
        <v>3214.11</v>
      </c>
      <c r="L368" s="11">
        <v>3203.78</v>
      </c>
      <c r="M368" s="11">
        <v>3206.26</v>
      </c>
      <c r="N368" s="11">
        <v>3206.9100000000003</v>
      </c>
      <c r="O368" s="11">
        <v>3212.3</v>
      </c>
      <c r="P368" s="11">
        <v>3224.8700000000003</v>
      </c>
      <c r="Q368" s="11">
        <v>3235.26</v>
      </c>
      <c r="R368" s="11">
        <v>3228.8</v>
      </c>
      <c r="S368" s="11">
        <v>3295.0600000000004</v>
      </c>
      <c r="T368" s="11">
        <v>3284.92</v>
      </c>
      <c r="U368" s="11">
        <v>3279.6600000000003</v>
      </c>
      <c r="V368" s="11">
        <v>3057.9600000000005</v>
      </c>
      <c r="W368" s="11">
        <v>2927.26</v>
      </c>
      <c r="X368" s="11">
        <v>2810.1000000000004</v>
      </c>
      <c r="Y368" s="11">
        <v>2602.0100000000002</v>
      </c>
    </row>
    <row r="369" spans="1:25" x14ac:dyDescent="0.25">
      <c r="A369" s="43">
        <f>A368+1</f>
        <v>3</v>
      </c>
      <c r="B369" s="11">
        <v>2574.2200000000003</v>
      </c>
      <c r="C369" s="11">
        <v>2575.2000000000003</v>
      </c>
      <c r="D369" s="11">
        <v>2576.34</v>
      </c>
      <c r="E369" s="11">
        <v>2580.77</v>
      </c>
      <c r="F369" s="11">
        <v>2591.8300000000004</v>
      </c>
      <c r="G369" s="11">
        <v>2777.61</v>
      </c>
      <c r="H369" s="11">
        <v>2646.9</v>
      </c>
      <c r="I369" s="11">
        <v>2700.26</v>
      </c>
      <c r="J369" s="11">
        <v>2596.1200000000003</v>
      </c>
      <c r="K369" s="11">
        <v>2566.48</v>
      </c>
      <c r="L369" s="11">
        <v>2563.42</v>
      </c>
      <c r="M369" s="11">
        <v>2566.7200000000003</v>
      </c>
      <c r="N369" s="11">
        <v>2558.52</v>
      </c>
      <c r="O369" s="11">
        <v>2854.8900000000003</v>
      </c>
      <c r="P369" s="11">
        <v>2961.8300000000004</v>
      </c>
      <c r="Q369" s="11">
        <v>2964.2500000000005</v>
      </c>
      <c r="R369" s="11">
        <v>2909.3500000000004</v>
      </c>
      <c r="S369" s="11">
        <v>2861.3900000000003</v>
      </c>
      <c r="T369" s="11">
        <v>2835.4500000000003</v>
      </c>
      <c r="U369" s="11">
        <v>2895.11</v>
      </c>
      <c r="V369" s="11">
        <v>2621.54</v>
      </c>
      <c r="W369" s="11">
        <v>2602.65</v>
      </c>
      <c r="X369" s="11">
        <v>2587.7600000000002</v>
      </c>
      <c r="Y369" s="11">
        <v>2547.3200000000002</v>
      </c>
    </row>
    <row r="370" spans="1:25" x14ac:dyDescent="0.25">
      <c r="A370" s="43">
        <f t="shared" ref="A370:A397" si="10">A369+1</f>
        <v>4</v>
      </c>
      <c r="B370" s="11">
        <v>2509.98</v>
      </c>
      <c r="C370" s="11">
        <v>2513.65</v>
      </c>
      <c r="D370" s="11">
        <v>2513.86</v>
      </c>
      <c r="E370" s="11">
        <v>2510.46</v>
      </c>
      <c r="F370" s="11">
        <v>2508.5800000000004</v>
      </c>
      <c r="G370" s="11">
        <v>2619.3000000000002</v>
      </c>
      <c r="H370" s="11">
        <v>2622.06</v>
      </c>
      <c r="I370" s="11">
        <v>2616.3500000000004</v>
      </c>
      <c r="J370" s="11">
        <v>2619.4</v>
      </c>
      <c r="K370" s="11">
        <v>2618.29</v>
      </c>
      <c r="L370" s="11">
        <v>2618.2400000000002</v>
      </c>
      <c r="M370" s="11">
        <v>2615.9</v>
      </c>
      <c r="N370" s="11">
        <v>2611.8900000000003</v>
      </c>
      <c r="O370" s="11">
        <v>2612.5</v>
      </c>
      <c r="P370" s="11">
        <v>2605.38</v>
      </c>
      <c r="Q370" s="11">
        <v>2607.59</v>
      </c>
      <c r="R370" s="11">
        <v>2691</v>
      </c>
      <c r="S370" s="11">
        <v>2693.6400000000003</v>
      </c>
      <c r="T370" s="11">
        <v>2667</v>
      </c>
      <c r="U370" s="11">
        <v>2657.4700000000003</v>
      </c>
      <c r="V370" s="11">
        <v>2592.4100000000003</v>
      </c>
      <c r="W370" s="11">
        <v>2515.4100000000003</v>
      </c>
      <c r="X370" s="11">
        <v>2515.7000000000003</v>
      </c>
      <c r="Y370" s="11">
        <v>2512.2600000000002</v>
      </c>
    </row>
    <row r="371" spans="1:25" x14ac:dyDescent="0.25">
      <c r="A371" s="43">
        <f t="shared" si="10"/>
        <v>5</v>
      </c>
      <c r="B371" s="11">
        <v>2048.9499999999998</v>
      </c>
      <c r="C371" s="11">
        <v>2031.88</v>
      </c>
      <c r="D371" s="11">
        <v>2022.64</v>
      </c>
      <c r="E371" s="11">
        <v>2337.6600000000003</v>
      </c>
      <c r="F371" s="11">
        <v>2351.2200000000003</v>
      </c>
      <c r="G371" s="11">
        <v>2354.7200000000003</v>
      </c>
      <c r="H371" s="11">
        <v>2353.9</v>
      </c>
      <c r="I371" s="11">
        <v>2354.5500000000002</v>
      </c>
      <c r="J371" s="11">
        <v>2359.06</v>
      </c>
      <c r="K371" s="11">
        <v>2357.8500000000004</v>
      </c>
      <c r="L371" s="11">
        <v>2357.2400000000002</v>
      </c>
      <c r="M371" s="11">
        <v>2359.27</v>
      </c>
      <c r="N371" s="11">
        <v>2361.6400000000003</v>
      </c>
      <c r="O371" s="11">
        <v>2358.67</v>
      </c>
      <c r="P371" s="11">
        <v>2362.1400000000003</v>
      </c>
      <c r="Q371" s="11">
        <v>2362.7400000000002</v>
      </c>
      <c r="R371" s="11">
        <v>2425.8000000000002</v>
      </c>
      <c r="S371" s="11">
        <v>2418.63</v>
      </c>
      <c r="T371" s="11">
        <v>2409.8200000000002</v>
      </c>
      <c r="U371" s="11">
        <v>2403.77</v>
      </c>
      <c r="V371" s="11">
        <v>2340</v>
      </c>
      <c r="W371" s="11">
        <v>2337.86</v>
      </c>
      <c r="X371" s="11">
        <v>2337.23</v>
      </c>
      <c r="Y371" s="11">
        <v>2335.61</v>
      </c>
    </row>
    <row r="372" spans="1:25" x14ac:dyDescent="0.25">
      <c r="A372" s="43">
        <f t="shared" si="10"/>
        <v>6</v>
      </c>
      <c r="B372" s="11">
        <v>2183.2399999999998</v>
      </c>
      <c r="C372" s="11">
        <v>2218.86</v>
      </c>
      <c r="D372" s="11">
        <v>2213.9699999999998</v>
      </c>
      <c r="E372" s="11">
        <v>2245.69</v>
      </c>
      <c r="F372" s="11">
        <v>2223.2599999999998</v>
      </c>
      <c r="G372" s="11">
        <v>2185.91</v>
      </c>
      <c r="H372" s="11">
        <v>2187.0099999999998</v>
      </c>
      <c r="I372" s="11">
        <v>2265.8500000000004</v>
      </c>
      <c r="J372" s="11">
        <v>2268.0300000000002</v>
      </c>
      <c r="K372" s="11">
        <v>2268.9100000000003</v>
      </c>
      <c r="L372" s="11">
        <v>2271.5500000000002</v>
      </c>
      <c r="M372" s="11">
        <v>2273.1200000000003</v>
      </c>
      <c r="N372" s="11">
        <v>2275.0800000000004</v>
      </c>
      <c r="O372" s="11">
        <v>2275.2600000000002</v>
      </c>
      <c r="P372" s="11">
        <v>2276.44</v>
      </c>
      <c r="Q372" s="11">
        <v>2279.3200000000002</v>
      </c>
      <c r="R372" s="11">
        <v>2282.56</v>
      </c>
      <c r="S372" s="11">
        <v>2275.1800000000003</v>
      </c>
      <c r="T372" s="11">
        <v>2318.4900000000002</v>
      </c>
      <c r="U372" s="11">
        <v>2309.0700000000002</v>
      </c>
      <c r="V372" s="11">
        <v>2222.36</v>
      </c>
      <c r="W372" s="11">
        <v>2244.29</v>
      </c>
      <c r="X372" s="11">
        <v>2225.06</v>
      </c>
      <c r="Y372" s="11">
        <v>2229.44</v>
      </c>
    </row>
    <row r="373" spans="1:25" x14ac:dyDescent="0.25">
      <c r="A373" s="43">
        <f t="shared" si="10"/>
        <v>7</v>
      </c>
      <c r="B373" s="11">
        <v>1942.91</v>
      </c>
      <c r="C373" s="11">
        <v>1752.29</v>
      </c>
      <c r="D373" s="11">
        <v>1953.16</v>
      </c>
      <c r="E373" s="11">
        <v>1956.5800000000002</v>
      </c>
      <c r="F373" s="11">
        <v>1946.5800000000002</v>
      </c>
      <c r="G373" s="11">
        <v>1935.31</v>
      </c>
      <c r="H373" s="11">
        <v>1970.06</v>
      </c>
      <c r="I373" s="11">
        <v>1967.28</v>
      </c>
      <c r="J373" s="11">
        <v>1963</v>
      </c>
      <c r="K373" s="11">
        <v>1969.95</v>
      </c>
      <c r="L373" s="11">
        <v>1966.44</v>
      </c>
      <c r="M373" s="11">
        <v>1963.8400000000001</v>
      </c>
      <c r="N373" s="11">
        <v>1957.65</v>
      </c>
      <c r="O373" s="11">
        <v>1959.54</v>
      </c>
      <c r="P373" s="11">
        <v>1964.27</v>
      </c>
      <c r="Q373" s="11">
        <v>1964</v>
      </c>
      <c r="R373" s="11">
        <v>2011.27</v>
      </c>
      <c r="S373" s="11">
        <v>2014.1000000000001</v>
      </c>
      <c r="T373" s="11">
        <v>2005.0900000000001</v>
      </c>
      <c r="U373" s="11">
        <v>1990.71</v>
      </c>
      <c r="V373" s="11">
        <v>1945.19</v>
      </c>
      <c r="W373" s="11">
        <v>1943.3300000000002</v>
      </c>
      <c r="X373" s="11">
        <v>1941.89</v>
      </c>
      <c r="Y373" s="11">
        <v>1939.7</v>
      </c>
    </row>
    <row r="374" spans="1:25" x14ac:dyDescent="0.25">
      <c r="A374" s="43">
        <f t="shared" si="10"/>
        <v>8</v>
      </c>
      <c r="B374" s="11">
        <v>2464.04</v>
      </c>
      <c r="C374" s="11">
        <v>2456.13</v>
      </c>
      <c r="D374" s="11">
        <v>2454.7400000000002</v>
      </c>
      <c r="E374" s="11">
        <v>2439.9900000000002</v>
      </c>
      <c r="F374" s="11">
        <v>2445.1400000000003</v>
      </c>
      <c r="G374" s="11">
        <v>2441.27</v>
      </c>
      <c r="H374" s="11">
        <v>2447.25</v>
      </c>
      <c r="I374" s="11">
        <v>2456.3900000000003</v>
      </c>
      <c r="J374" s="11">
        <v>2516.52</v>
      </c>
      <c r="K374" s="11">
        <v>2437.34</v>
      </c>
      <c r="L374" s="11">
        <v>2442.31</v>
      </c>
      <c r="M374" s="11">
        <v>2439.67</v>
      </c>
      <c r="N374" s="11">
        <v>2489.6600000000003</v>
      </c>
      <c r="O374" s="11">
        <v>2547.11</v>
      </c>
      <c r="P374" s="11">
        <v>2550</v>
      </c>
      <c r="Q374" s="11">
        <v>2548.75</v>
      </c>
      <c r="R374" s="11">
        <v>2609.38</v>
      </c>
      <c r="S374" s="11">
        <v>2607.6600000000003</v>
      </c>
      <c r="T374" s="11">
        <v>2610.17</v>
      </c>
      <c r="U374" s="11">
        <v>2497.3300000000004</v>
      </c>
      <c r="V374" s="11">
        <v>2539.3500000000004</v>
      </c>
      <c r="W374" s="11">
        <v>2454.81</v>
      </c>
      <c r="X374" s="11">
        <v>2476.31</v>
      </c>
      <c r="Y374" s="11">
        <v>2489.8000000000002</v>
      </c>
    </row>
    <row r="375" spans="1:25" x14ac:dyDescent="0.25">
      <c r="A375" s="43">
        <f t="shared" si="10"/>
        <v>9</v>
      </c>
      <c r="B375" s="11">
        <v>2352.88</v>
      </c>
      <c r="C375" s="11">
        <v>2349.79</v>
      </c>
      <c r="D375" s="11">
        <v>2330.1800000000003</v>
      </c>
      <c r="E375" s="11">
        <v>2368.44</v>
      </c>
      <c r="F375" s="11">
        <v>2375.0500000000002</v>
      </c>
      <c r="G375" s="11">
        <v>2368.3200000000002</v>
      </c>
      <c r="H375" s="11">
        <v>2357.7400000000002</v>
      </c>
      <c r="I375" s="11">
        <v>2374.34</v>
      </c>
      <c r="J375" s="11">
        <v>2376.75</v>
      </c>
      <c r="K375" s="11">
        <v>2378.59</v>
      </c>
      <c r="L375" s="11">
        <v>2372.59</v>
      </c>
      <c r="M375" s="11">
        <v>2365.19</v>
      </c>
      <c r="N375" s="11">
        <v>2364.42</v>
      </c>
      <c r="O375" s="11">
        <v>2361.04</v>
      </c>
      <c r="P375" s="11">
        <v>2366.3700000000003</v>
      </c>
      <c r="Q375" s="11">
        <v>2365.17</v>
      </c>
      <c r="R375" s="11">
        <v>2367.2400000000002</v>
      </c>
      <c r="S375" s="11">
        <v>2380.27</v>
      </c>
      <c r="T375" s="11">
        <v>2421.8000000000002</v>
      </c>
      <c r="U375" s="11">
        <v>2386.9500000000003</v>
      </c>
      <c r="V375" s="11">
        <v>2349.7400000000002</v>
      </c>
      <c r="W375" s="11">
        <v>2352.5700000000002</v>
      </c>
      <c r="X375" s="11">
        <v>2344.92</v>
      </c>
      <c r="Y375" s="11">
        <v>2346.75</v>
      </c>
    </row>
    <row r="376" spans="1:25" x14ac:dyDescent="0.25">
      <c r="A376" s="43">
        <f t="shared" si="10"/>
        <v>10</v>
      </c>
      <c r="B376" s="11">
        <v>2175.29</v>
      </c>
      <c r="C376" s="11">
        <v>2158.87</v>
      </c>
      <c r="D376" s="11">
        <v>2099.62</v>
      </c>
      <c r="E376" s="11">
        <v>2105.88</v>
      </c>
      <c r="F376" s="11">
        <v>2074.9299999999998</v>
      </c>
      <c r="G376" s="11">
        <v>2289.59</v>
      </c>
      <c r="H376" s="11">
        <v>2292.48</v>
      </c>
      <c r="I376" s="11">
        <v>2300.23</v>
      </c>
      <c r="J376" s="11">
        <v>2306.7000000000003</v>
      </c>
      <c r="K376" s="11">
        <v>2307.65</v>
      </c>
      <c r="L376" s="11">
        <v>2302.56</v>
      </c>
      <c r="M376" s="11">
        <v>2300.77</v>
      </c>
      <c r="N376" s="11">
        <v>2295.34</v>
      </c>
      <c r="O376" s="11">
        <v>2296.73</v>
      </c>
      <c r="P376" s="11">
        <v>2295.71</v>
      </c>
      <c r="Q376" s="11">
        <v>2307.56</v>
      </c>
      <c r="R376" s="11">
        <v>2364.0800000000004</v>
      </c>
      <c r="S376" s="11">
        <v>2356.15</v>
      </c>
      <c r="T376" s="11">
        <v>2374.7600000000002</v>
      </c>
      <c r="U376" s="11">
        <v>2353.5500000000002</v>
      </c>
      <c r="V376" s="11">
        <v>2299.98</v>
      </c>
      <c r="W376" s="11">
        <v>2294.5100000000002</v>
      </c>
      <c r="X376" s="11">
        <v>2161.96</v>
      </c>
      <c r="Y376" s="11">
        <v>2142.2199999999998</v>
      </c>
    </row>
    <row r="377" spans="1:25" x14ac:dyDescent="0.25">
      <c r="A377" s="43">
        <f t="shared" si="10"/>
        <v>11</v>
      </c>
      <c r="B377" s="11">
        <v>1873.23</v>
      </c>
      <c r="C377" s="11">
        <v>1875.8700000000001</v>
      </c>
      <c r="D377" s="11">
        <v>1877.02</v>
      </c>
      <c r="E377" s="11">
        <v>1878.73</v>
      </c>
      <c r="F377" s="11">
        <v>1880.67</v>
      </c>
      <c r="G377" s="11">
        <v>1879.39</v>
      </c>
      <c r="H377" s="11">
        <v>1879.68</v>
      </c>
      <c r="I377" s="11">
        <v>1877.6100000000001</v>
      </c>
      <c r="J377" s="11">
        <v>1877.48</v>
      </c>
      <c r="K377" s="11">
        <v>1878.26</v>
      </c>
      <c r="L377" s="11">
        <v>1878.25</v>
      </c>
      <c r="M377" s="11">
        <v>1877.02</v>
      </c>
      <c r="N377" s="11">
        <v>1881.27</v>
      </c>
      <c r="O377" s="11">
        <v>1908.41</v>
      </c>
      <c r="P377" s="11">
        <v>1906.72</v>
      </c>
      <c r="Q377" s="11">
        <v>1896.38</v>
      </c>
      <c r="R377" s="11">
        <v>1943.5</v>
      </c>
      <c r="S377" s="11">
        <v>1941.96</v>
      </c>
      <c r="T377" s="11">
        <v>1921.9</v>
      </c>
      <c r="U377" s="11">
        <v>1918.27</v>
      </c>
      <c r="V377" s="11">
        <v>1874.75</v>
      </c>
      <c r="W377" s="11">
        <v>1872.75</v>
      </c>
      <c r="X377" s="11">
        <v>1871.8600000000001</v>
      </c>
      <c r="Y377" s="11">
        <v>1871.22</v>
      </c>
    </row>
    <row r="378" spans="1:25" x14ac:dyDescent="0.25">
      <c r="A378" s="43">
        <f t="shared" si="10"/>
        <v>12</v>
      </c>
      <c r="B378" s="11">
        <v>2191.06</v>
      </c>
      <c r="C378" s="11">
        <v>2191.56</v>
      </c>
      <c r="D378" s="11">
        <v>2191.84</v>
      </c>
      <c r="E378" s="11">
        <v>2192.08</v>
      </c>
      <c r="F378" s="11">
        <v>2198.14</v>
      </c>
      <c r="G378" s="11">
        <v>2198.31</v>
      </c>
      <c r="H378" s="11">
        <v>2197.0499999999997</v>
      </c>
      <c r="I378" s="11">
        <v>2198.86</v>
      </c>
      <c r="J378" s="11">
        <v>2200.6799999999998</v>
      </c>
      <c r="K378" s="11">
        <v>2197.58</v>
      </c>
      <c r="L378" s="11">
        <v>2195.61</v>
      </c>
      <c r="M378" s="11">
        <v>2194.5299999999997</v>
      </c>
      <c r="N378" s="11">
        <v>2205.17</v>
      </c>
      <c r="O378" s="11">
        <v>2222.41</v>
      </c>
      <c r="P378" s="11">
        <v>2221.52</v>
      </c>
      <c r="Q378" s="11">
        <v>2220.77</v>
      </c>
      <c r="R378" s="11">
        <v>2269.5700000000002</v>
      </c>
      <c r="S378" s="11">
        <v>2269.5</v>
      </c>
      <c r="T378" s="11">
        <v>2258.73</v>
      </c>
      <c r="U378" s="11">
        <v>2246.1200000000003</v>
      </c>
      <c r="V378" s="11">
        <v>2183.9299999999998</v>
      </c>
      <c r="W378" s="11">
        <v>2184.61</v>
      </c>
      <c r="X378" s="11">
        <v>2184.9499999999998</v>
      </c>
      <c r="Y378" s="11">
        <v>2185.58</v>
      </c>
    </row>
    <row r="379" spans="1:25" x14ac:dyDescent="0.25">
      <c r="A379" s="43">
        <f t="shared" si="10"/>
        <v>13</v>
      </c>
      <c r="B379" s="11">
        <v>2357.9500000000003</v>
      </c>
      <c r="C379" s="11">
        <v>2361.19</v>
      </c>
      <c r="D379" s="11">
        <v>2360.5100000000002</v>
      </c>
      <c r="E379" s="11">
        <v>2346.88</v>
      </c>
      <c r="F379" s="11">
        <v>2358.5500000000002</v>
      </c>
      <c r="G379" s="11">
        <v>2380.21</v>
      </c>
      <c r="H379" s="11">
        <v>2384.75</v>
      </c>
      <c r="I379" s="11">
        <v>2385.48</v>
      </c>
      <c r="J379" s="11">
        <v>2396.15</v>
      </c>
      <c r="K379" s="11">
        <v>2391.21</v>
      </c>
      <c r="L379" s="11">
        <v>2391.5500000000002</v>
      </c>
      <c r="M379" s="11">
        <v>2391.38</v>
      </c>
      <c r="N379" s="11">
        <v>2386.42</v>
      </c>
      <c r="O379" s="11">
        <v>2403</v>
      </c>
      <c r="P379" s="11">
        <v>2394.8000000000002</v>
      </c>
      <c r="Q379" s="11">
        <v>2403.54</v>
      </c>
      <c r="R379" s="11">
        <v>2404.9300000000003</v>
      </c>
      <c r="S379" s="11">
        <v>2393.6000000000004</v>
      </c>
      <c r="T379" s="11">
        <v>2449.02</v>
      </c>
      <c r="U379" s="11">
        <v>2438.52</v>
      </c>
      <c r="V379" s="11">
        <v>2375.6600000000003</v>
      </c>
      <c r="W379" s="11">
        <v>2370.21</v>
      </c>
      <c r="X379" s="11">
        <v>2369.2200000000003</v>
      </c>
      <c r="Y379" s="11">
        <v>2359.61</v>
      </c>
    </row>
    <row r="380" spans="1:25" x14ac:dyDescent="0.25">
      <c r="A380" s="43">
        <f t="shared" si="10"/>
        <v>14</v>
      </c>
      <c r="B380" s="11">
        <v>1640.89</v>
      </c>
      <c r="C380" s="11">
        <v>1643.14</v>
      </c>
      <c r="D380" s="11">
        <v>1649.51</v>
      </c>
      <c r="E380" s="11">
        <v>1652.3600000000001</v>
      </c>
      <c r="F380" s="11">
        <v>1654.68</v>
      </c>
      <c r="G380" s="11">
        <v>1655.7700000000002</v>
      </c>
      <c r="H380" s="11">
        <v>1653.5900000000001</v>
      </c>
      <c r="I380" s="11">
        <v>1657.1100000000001</v>
      </c>
      <c r="J380" s="11">
        <v>1658.66</v>
      </c>
      <c r="K380" s="11">
        <v>1666.65</v>
      </c>
      <c r="L380" s="11">
        <v>1659.5900000000001</v>
      </c>
      <c r="M380" s="11">
        <v>1658.21</v>
      </c>
      <c r="N380" s="11">
        <v>1656.99</v>
      </c>
      <c r="O380" s="11">
        <v>1677.68</v>
      </c>
      <c r="P380" s="11">
        <v>1678.44</v>
      </c>
      <c r="Q380" s="11">
        <v>1676.24</v>
      </c>
      <c r="R380" s="11">
        <v>1711.53</v>
      </c>
      <c r="S380" s="11">
        <v>1664.51</v>
      </c>
      <c r="T380" s="11">
        <v>1686.43</v>
      </c>
      <c r="U380" s="11">
        <v>1676.94</v>
      </c>
      <c r="V380" s="11">
        <v>1635.1000000000001</v>
      </c>
      <c r="W380" s="11">
        <v>1634.95</v>
      </c>
      <c r="X380" s="11">
        <v>1631.8400000000001</v>
      </c>
      <c r="Y380" s="11">
        <v>1631.5900000000001</v>
      </c>
    </row>
    <row r="381" spans="1:25" x14ac:dyDescent="0.25">
      <c r="A381" s="43">
        <f t="shared" si="10"/>
        <v>15</v>
      </c>
      <c r="B381" s="11">
        <v>1884.04</v>
      </c>
      <c r="C381" s="11">
        <v>1886.05</v>
      </c>
      <c r="D381" s="11">
        <v>1888.71</v>
      </c>
      <c r="E381" s="11">
        <v>1891.96</v>
      </c>
      <c r="F381" s="11">
        <v>1896.8</v>
      </c>
      <c r="G381" s="11">
        <v>1875.97</v>
      </c>
      <c r="H381" s="11">
        <v>1895.25</v>
      </c>
      <c r="I381" s="11">
        <v>1891.7</v>
      </c>
      <c r="J381" s="11">
        <v>1891.3400000000001</v>
      </c>
      <c r="K381" s="11">
        <v>1889.54</v>
      </c>
      <c r="L381" s="11">
        <v>1891.01</v>
      </c>
      <c r="M381" s="11">
        <v>1895.28</v>
      </c>
      <c r="N381" s="11">
        <v>1893.81</v>
      </c>
      <c r="O381" s="11">
        <v>1919.8600000000001</v>
      </c>
      <c r="P381" s="11">
        <v>1920.6100000000001</v>
      </c>
      <c r="Q381" s="11">
        <v>1922.25</v>
      </c>
      <c r="R381" s="11">
        <v>1954.26</v>
      </c>
      <c r="S381" s="11">
        <v>1942.0900000000001</v>
      </c>
      <c r="T381" s="11">
        <v>1933.5900000000001</v>
      </c>
      <c r="U381" s="11">
        <v>1926.0900000000001</v>
      </c>
      <c r="V381" s="11">
        <v>1883.93</v>
      </c>
      <c r="W381" s="11">
        <v>1887.14</v>
      </c>
      <c r="X381" s="11">
        <v>1885.73</v>
      </c>
      <c r="Y381" s="11">
        <v>1887.06</v>
      </c>
    </row>
    <row r="382" spans="1:25" x14ac:dyDescent="0.25">
      <c r="A382" s="43">
        <f t="shared" si="10"/>
        <v>16</v>
      </c>
      <c r="B382" s="11">
        <v>1610.41</v>
      </c>
      <c r="C382" s="11">
        <v>1613.23</v>
      </c>
      <c r="D382" s="11">
        <v>1611.94</v>
      </c>
      <c r="E382" s="11">
        <v>1691.69</v>
      </c>
      <c r="F382" s="11">
        <v>1706.77</v>
      </c>
      <c r="G382" s="11">
        <v>1731.4</v>
      </c>
      <c r="H382" s="11">
        <v>1729.56</v>
      </c>
      <c r="I382" s="11">
        <v>1715.42</v>
      </c>
      <c r="J382" s="11">
        <v>1728.89</v>
      </c>
      <c r="K382" s="11">
        <v>1731.96</v>
      </c>
      <c r="L382" s="11">
        <v>1732.02</v>
      </c>
      <c r="M382" s="11">
        <v>1734.2</v>
      </c>
      <c r="N382" s="11">
        <v>1735.51</v>
      </c>
      <c r="O382" s="11">
        <v>1730.89</v>
      </c>
      <c r="P382" s="11">
        <v>1730.76</v>
      </c>
      <c r="Q382" s="11">
        <v>1731.6200000000001</v>
      </c>
      <c r="R382" s="11">
        <v>1729.0900000000001</v>
      </c>
      <c r="S382" s="11">
        <v>1711.48</v>
      </c>
      <c r="T382" s="11">
        <v>1732.1200000000001</v>
      </c>
      <c r="U382" s="11">
        <v>1717.98</v>
      </c>
      <c r="V382" s="11">
        <v>1678</v>
      </c>
      <c r="W382" s="11">
        <v>1679.3700000000001</v>
      </c>
      <c r="X382" s="11">
        <v>1676.96</v>
      </c>
      <c r="Y382" s="11">
        <v>1676.99</v>
      </c>
    </row>
    <row r="383" spans="1:25" x14ac:dyDescent="0.25">
      <c r="A383" s="43">
        <f t="shared" si="10"/>
        <v>17</v>
      </c>
      <c r="B383" s="11">
        <v>1586.19</v>
      </c>
      <c r="C383" s="11">
        <v>1585.99</v>
      </c>
      <c r="D383" s="11">
        <v>1587.6100000000001</v>
      </c>
      <c r="E383" s="11">
        <v>1541.3500000000001</v>
      </c>
      <c r="F383" s="11">
        <v>1599.0900000000001</v>
      </c>
      <c r="G383" s="11">
        <v>1600.43</v>
      </c>
      <c r="H383" s="11">
        <v>1609.51</v>
      </c>
      <c r="I383" s="11">
        <v>1602.38</v>
      </c>
      <c r="J383" s="11">
        <v>1606.8600000000001</v>
      </c>
      <c r="K383" s="11">
        <v>1616.21</v>
      </c>
      <c r="L383" s="11">
        <v>1614.0500000000002</v>
      </c>
      <c r="M383" s="11">
        <v>1610.26</v>
      </c>
      <c r="N383" s="11">
        <v>1618.5200000000002</v>
      </c>
      <c r="O383" s="11">
        <v>1643.7</v>
      </c>
      <c r="P383" s="11">
        <v>1644.74</v>
      </c>
      <c r="Q383" s="11">
        <v>1645.88</v>
      </c>
      <c r="R383" s="11">
        <v>1682.78</v>
      </c>
      <c r="S383" s="11">
        <v>1658.7800000000002</v>
      </c>
      <c r="T383" s="11">
        <v>1646.8300000000002</v>
      </c>
      <c r="U383" s="11">
        <v>1622.0600000000002</v>
      </c>
      <c r="V383" s="11">
        <v>1589.01</v>
      </c>
      <c r="W383" s="11">
        <v>1585.73</v>
      </c>
      <c r="X383" s="11">
        <v>1587.67</v>
      </c>
      <c r="Y383" s="11">
        <v>1586.0400000000002</v>
      </c>
    </row>
    <row r="384" spans="1:25" x14ac:dyDescent="0.25">
      <c r="A384" s="43">
        <f t="shared" si="10"/>
        <v>18</v>
      </c>
      <c r="B384" s="11">
        <v>1799.78</v>
      </c>
      <c r="C384" s="11">
        <v>1726.99</v>
      </c>
      <c r="D384" s="11">
        <v>1729.57</v>
      </c>
      <c r="E384" s="11">
        <v>1733.1200000000001</v>
      </c>
      <c r="F384" s="11">
        <v>1731.1200000000001</v>
      </c>
      <c r="G384" s="11">
        <v>1815.67</v>
      </c>
      <c r="H384" s="11">
        <v>1815.8300000000002</v>
      </c>
      <c r="I384" s="11">
        <v>1815.81</v>
      </c>
      <c r="J384" s="11">
        <v>1813.63</v>
      </c>
      <c r="K384" s="11">
        <v>1814.02</v>
      </c>
      <c r="L384" s="11">
        <v>1812.66</v>
      </c>
      <c r="M384" s="11">
        <v>1811.8500000000001</v>
      </c>
      <c r="N384" s="11">
        <v>1815.06</v>
      </c>
      <c r="O384" s="11">
        <v>1829.99</v>
      </c>
      <c r="P384" s="11">
        <v>1854.92</v>
      </c>
      <c r="Q384" s="11">
        <v>1851.67</v>
      </c>
      <c r="R384" s="11">
        <v>1902.5900000000001</v>
      </c>
      <c r="S384" s="11">
        <v>1870.5900000000001</v>
      </c>
      <c r="T384" s="11">
        <v>1851.97</v>
      </c>
      <c r="U384" s="11">
        <v>1848.0900000000001</v>
      </c>
      <c r="V384" s="11">
        <v>1814.28</v>
      </c>
      <c r="W384" s="11">
        <v>1810.42</v>
      </c>
      <c r="X384" s="11">
        <v>1808.8</v>
      </c>
      <c r="Y384" s="11">
        <v>1809.94</v>
      </c>
    </row>
    <row r="385" spans="1:25" x14ac:dyDescent="0.25">
      <c r="A385" s="43">
        <f t="shared" si="10"/>
        <v>19</v>
      </c>
      <c r="B385" s="11">
        <v>1951.74</v>
      </c>
      <c r="C385" s="11">
        <v>1952.57</v>
      </c>
      <c r="D385" s="11">
        <v>1954.2</v>
      </c>
      <c r="E385" s="11">
        <v>1953.57</v>
      </c>
      <c r="F385" s="11">
        <v>1957.28</v>
      </c>
      <c r="G385" s="11">
        <v>1980.0800000000002</v>
      </c>
      <c r="H385" s="11">
        <v>1998.8600000000001</v>
      </c>
      <c r="I385" s="11">
        <v>2375.5300000000002</v>
      </c>
      <c r="J385" s="11">
        <v>2572.6400000000003</v>
      </c>
      <c r="K385" s="11">
        <v>2660.7400000000002</v>
      </c>
      <c r="L385" s="11">
        <v>2662.5800000000004</v>
      </c>
      <c r="M385" s="11">
        <v>2660.1800000000003</v>
      </c>
      <c r="N385" s="11">
        <v>2655.3900000000003</v>
      </c>
      <c r="O385" s="11">
        <v>2813.5600000000004</v>
      </c>
      <c r="P385" s="11">
        <v>2822.7900000000004</v>
      </c>
      <c r="Q385" s="11">
        <v>2451.4100000000003</v>
      </c>
      <c r="R385" s="11">
        <v>2728.59</v>
      </c>
      <c r="S385" s="11">
        <v>2726.5200000000004</v>
      </c>
      <c r="T385" s="11">
        <v>2479.8900000000003</v>
      </c>
      <c r="U385" s="11">
        <v>2205.48</v>
      </c>
      <c r="V385" s="11">
        <v>1962.25</v>
      </c>
      <c r="W385" s="11">
        <v>1956.66</v>
      </c>
      <c r="X385" s="11">
        <v>1955.5</v>
      </c>
      <c r="Y385" s="11">
        <v>1950.73</v>
      </c>
    </row>
    <row r="386" spans="1:25" x14ac:dyDescent="0.25">
      <c r="A386" s="43">
        <f t="shared" si="10"/>
        <v>20</v>
      </c>
      <c r="B386" s="11">
        <v>2362.1600000000003</v>
      </c>
      <c r="C386" s="11">
        <v>2220.9499999999998</v>
      </c>
      <c r="D386" s="11">
        <v>2001.29</v>
      </c>
      <c r="E386" s="11">
        <v>2176.9</v>
      </c>
      <c r="F386" s="11">
        <v>2209.1999999999998</v>
      </c>
      <c r="G386" s="11">
        <v>2165.1799999999998</v>
      </c>
      <c r="H386" s="11">
        <v>2368.31</v>
      </c>
      <c r="I386" s="11">
        <v>2383</v>
      </c>
      <c r="J386" s="11">
        <v>2358.5500000000002</v>
      </c>
      <c r="K386" s="11">
        <v>2364.31</v>
      </c>
      <c r="L386" s="11">
        <v>2364.73</v>
      </c>
      <c r="M386" s="11">
        <v>2353.0700000000002</v>
      </c>
      <c r="N386" s="11">
        <v>2353.56</v>
      </c>
      <c r="O386" s="11">
        <v>2372.52</v>
      </c>
      <c r="P386" s="11">
        <v>2389.6800000000003</v>
      </c>
      <c r="Q386" s="11">
        <v>2389.02</v>
      </c>
      <c r="R386" s="11">
        <v>2459.6600000000003</v>
      </c>
      <c r="S386" s="11">
        <v>2464.09</v>
      </c>
      <c r="T386" s="11">
        <v>2415.92</v>
      </c>
      <c r="U386" s="11">
        <v>2433.9700000000003</v>
      </c>
      <c r="V386" s="11">
        <v>2360.6200000000003</v>
      </c>
      <c r="W386" s="11">
        <v>2354.5700000000002</v>
      </c>
      <c r="X386" s="11">
        <v>2364.9700000000003</v>
      </c>
      <c r="Y386" s="11">
        <v>2363.2000000000003</v>
      </c>
    </row>
    <row r="387" spans="1:25" x14ac:dyDescent="0.25">
      <c r="A387" s="43">
        <f t="shared" si="10"/>
        <v>21</v>
      </c>
      <c r="B387" s="11">
        <v>2062.5099999999998</v>
      </c>
      <c r="C387" s="11">
        <v>2067.5499999999997</v>
      </c>
      <c r="D387" s="11">
        <v>2050.33</v>
      </c>
      <c r="E387" s="11">
        <v>2006.76</v>
      </c>
      <c r="F387" s="11">
        <v>2100.16</v>
      </c>
      <c r="G387" s="11">
        <v>2095.36</v>
      </c>
      <c r="H387" s="11">
        <v>2255.02</v>
      </c>
      <c r="I387" s="11">
        <v>2279.7000000000003</v>
      </c>
      <c r="J387" s="11">
        <v>2275.86</v>
      </c>
      <c r="K387" s="11">
        <v>2275.7800000000002</v>
      </c>
      <c r="L387" s="11">
        <v>2277.42</v>
      </c>
      <c r="M387" s="11">
        <v>2269.2800000000002</v>
      </c>
      <c r="N387" s="11">
        <v>2274.0300000000002</v>
      </c>
      <c r="O387" s="11">
        <v>2278.59</v>
      </c>
      <c r="P387" s="11">
        <v>2279.11</v>
      </c>
      <c r="Q387" s="11">
        <v>2284</v>
      </c>
      <c r="R387" s="11">
        <v>2346.94</v>
      </c>
      <c r="S387" s="11">
        <v>2356.5100000000002</v>
      </c>
      <c r="T387" s="11">
        <v>2343.86</v>
      </c>
      <c r="U387" s="11">
        <v>2332.4100000000003</v>
      </c>
      <c r="V387" s="11">
        <v>2268.5</v>
      </c>
      <c r="W387" s="11">
        <v>2257.54</v>
      </c>
      <c r="X387" s="11">
        <v>1992.04</v>
      </c>
      <c r="Y387" s="11">
        <v>1998.55</v>
      </c>
    </row>
    <row r="388" spans="1:25" x14ac:dyDescent="0.25">
      <c r="A388" s="43">
        <f t="shared" si="10"/>
        <v>22</v>
      </c>
      <c r="B388" s="11">
        <v>2313.7200000000003</v>
      </c>
      <c r="C388" s="11">
        <v>2026.92</v>
      </c>
      <c r="D388" s="11">
        <v>2310.3500000000004</v>
      </c>
      <c r="E388" s="11">
        <v>2318.65</v>
      </c>
      <c r="F388" s="11">
        <v>2343.5300000000002</v>
      </c>
      <c r="G388" s="11">
        <v>2297.17</v>
      </c>
      <c r="H388" s="11">
        <v>2349.23</v>
      </c>
      <c r="I388" s="11">
        <v>2347.5</v>
      </c>
      <c r="J388" s="11">
        <v>2348.2600000000002</v>
      </c>
      <c r="K388" s="11">
        <v>2342.77</v>
      </c>
      <c r="L388" s="11">
        <v>2344.31</v>
      </c>
      <c r="M388" s="11">
        <v>2345.21</v>
      </c>
      <c r="N388" s="11">
        <v>2343.06</v>
      </c>
      <c r="O388" s="11">
        <v>2345.5800000000004</v>
      </c>
      <c r="P388" s="11">
        <v>2346.4100000000003</v>
      </c>
      <c r="Q388" s="11">
        <v>2347.81</v>
      </c>
      <c r="R388" s="11">
        <v>2349.3300000000004</v>
      </c>
      <c r="S388" s="11">
        <v>2355.8200000000002</v>
      </c>
      <c r="T388" s="11">
        <v>2409.9700000000003</v>
      </c>
      <c r="U388" s="11">
        <v>2400.0700000000002</v>
      </c>
      <c r="V388" s="11">
        <v>2342.4300000000003</v>
      </c>
      <c r="W388" s="11">
        <v>2340.4700000000003</v>
      </c>
      <c r="X388" s="11">
        <v>2340.4100000000003</v>
      </c>
      <c r="Y388" s="11">
        <v>2338.9300000000003</v>
      </c>
    </row>
    <row r="389" spans="1:25" x14ac:dyDescent="0.25">
      <c r="A389" s="43">
        <f t="shared" si="10"/>
        <v>23</v>
      </c>
      <c r="B389" s="11">
        <v>2131.25</v>
      </c>
      <c r="C389" s="11">
        <v>2049.48</v>
      </c>
      <c r="D389" s="11">
        <v>2347.11</v>
      </c>
      <c r="E389" s="11">
        <v>2343.73</v>
      </c>
      <c r="F389" s="11">
        <v>2355.56</v>
      </c>
      <c r="G389" s="11">
        <v>2363.4900000000002</v>
      </c>
      <c r="H389" s="11">
        <v>2362.69</v>
      </c>
      <c r="I389" s="11">
        <v>2361.3000000000002</v>
      </c>
      <c r="J389" s="11">
        <v>2358.8700000000003</v>
      </c>
      <c r="K389" s="11">
        <v>2359.8200000000002</v>
      </c>
      <c r="L389" s="11">
        <v>2358.7800000000002</v>
      </c>
      <c r="M389" s="11">
        <v>2359.4100000000003</v>
      </c>
      <c r="N389" s="11">
        <v>2358.3500000000004</v>
      </c>
      <c r="O389" s="11">
        <v>2359.9500000000003</v>
      </c>
      <c r="P389" s="11">
        <v>2361.8000000000002</v>
      </c>
      <c r="Q389" s="11">
        <v>2360.5500000000002</v>
      </c>
      <c r="R389" s="11">
        <v>2355.6600000000003</v>
      </c>
      <c r="S389" s="11">
        <v>2359.8000000000002</v>
      </c>
      <c r="T389" s="11">
        <v>2416.0700000000002</v>
      </c>
      <c r="U389" s="11">
        <v>2409.4700000000003</v>
      </c>
      <c r="V389" s="11">
        <v>2309.81</v>
      </c>
      <c r="W389" s="11">
        <v>2265.3200000000002</v>
      </c>
      <c r="X389" s="11">
        <v>2328.9100000000003</v>
      </c>
      <c r="Y389" s="11">
        <v>2340.27</v>
      </c>
    </row>
    <row r="390" spans="1:25" x14ac:dyDescent="0.25">
      <c r="A390" s="43">
        <f t="shared" si="10"/>
        <v>24</v>
      </c>
      <c r="B390" s="11">
        <v>2443.3300000000004</v>
      </c>
      <c r="C390" s="11">
        <v>2448.56</v>
      </c>
      <c r="D390" s="11">
        <v>2453.7400000000002</v>
      </c>
      <c r="E390" s="11">
        <v>2427.8300000000004</v>
      </c>
      <c r="F390" s="11">
        <v>2451.7800000000002</v>
      </c>
      <c r="G390" s="11">
        <v>2456.3000000000002</v>
      </c>
      <c r="H390" s="11">
        <v>2438.1600000000003</v>
      </c>
      <c r="I390" s="11">
        <v>2439.3000000000002</v>
      </c>
      <c r="J390" s="11">
        <v>2436.27</v>
      </c>
      <c r="K390" s="11">
        <v>2423.7000000000003</v>
      </c>
      <c r="L390" s="11">
        <v>2424.9700000000003</v>
      </c>
      <c r="M390" s="11">
        <v>2426.4100000000003</v>
      </c>
      <c r="N390" s="11">
        <v>2428.3300000000004</v>
      </c>
      <c r="O390" s="11">
        <v>2506.25</v>
      </c>
      <c r="P390" s="11">
        <v>2437.36</v>
      </c>
      <c r="Q390" s="11">
        <v>2436.69</v>
      </c>
      <c r="R390" s="11">
        <v>2449.8500000000004</v>
      </c>
      <c r="S390" s="11">
        <v>2441.5</v>
      </c>
      <c r="T390" s="11">
        <v>2496.11</v>
      </c>
      <c r="U390" s="11">
        <v>2482.3500000000004</v>
      </c>
      <c r="V390" s="11">
        <v>2425.2000000000003</v>
      </c>
      <c r="W390" s="11">
        <v>2426.61</v>
      </c>
      <c r="X390" s="11">
        <v>2428.73</v>
      </c>
      <c r="Y390" s="11">
        <v>2429.2800000000002</v>
      </c>
    </row>
    <row r="391" spans="1:25" x14ac:dyDescent="0.25">
      <c r="A391" s="43">
        <f t="shared" si="10"/>
        <v>25</v>
      </c>
      <c r="B391" s="11">
        <v>2108.16</v>
      </c>
      <c r="C391" s="11">
        <v>2111.69</v>
      </c>
      <c r="D391" s="11">
        <v>2114.5</v>
      </c>
      <c r="E391" s="11">
        <v>2119.2999999999997</v>
      </c>
      <c r="F391" s="11">
        <v>2123.29</v>
      </c>
      <c r="G391" s="11">
        <v>2120.5</v>
      </c>
      <c r="H391" s="11">
        <v>2127.39</v>
      </c>
      <c r="I391" s="11">
        <v>2121.5299999999997</v>
      </c>
      <c r="J391" s="11">
        <v>2116.0499999999997</v>
      </c>
      <c r="K391" s="11">
        <v>2118.6799999999998</v>
      </c>
      <c r="L391" s="11">
        <v>2114.4299999999998</v>
      </c>
      <c r="M391" s="11">
        <v>2112.46</v>
      </c>
      <c r="N391" s="11">
        <v>2114.5099999999998</v>
      </c>
      <c r="O391" s="11">
        <v>2119.9699999999998</v>
      </c>
      <c r="P391" s="11">
        <v>2115.1</v>
      </c>
      <c r="Q391" s="11">
        <v>2113.58</v>
      </c>
      <c r="R391" s="11">
        <v>2172.25</v>
      </c>
      <c r="S391" s="11">
        <v>2171.41</v>
      </c>
      <c r="T391" s="11">
        <v>2155.2599999999998</v>
      </c>
      <c r="U391" s="11">
        <v>2149.44</v>
      </c>
      <c r="V391" s="11">
        <v>2103.87</v>
      </c>
      <c r="W391" s="11">
        <v>2102.54</v>
      </c>
      <c r="X391" s="11">
        <v>2101.81</v>
      </c>
      <c r="Y391" s="11">
        <v>2104.52</v>
      </c>
    </row>
    <row r="392" spans="1:25" x14ac:dyDescent="0.25">
      <c r="A392" s="43">
        <f t="shared" si="10"/>
        <v>26</v>
      </c>
      <c r="B392" s="11">
        <v>2370.59</v>
      </c>
      <c r="C392" s="11">
        <v>2362.79</v>
      </c>
      <c r="D392" s="11">
        <v>2375.13</v>
      </c>
      <c r="E392" s="11">
        <v>2386</v>
      </c>
      <c r="F392" s="11">
        <v>2389.38</v>
      </c>
      <c r="G392" s="11">
        <v>2396.9100000000003</v>
      </c>
      <c r="H392" s="11">
        <v>2399.17</v>
      </c>
      <c r="I392" s="11">
        <v>2395.1000000000004</v>
      </c>
      <c r="J392" s="11">
        <v>2392.59</v>
      </c>
      <c r="K392" s="11">
        <v>2401.13</v>
      </c>
      <c r="L392" s="11">
        <v>2393.4900000000002</v>
      </c>
      <c r="M392" s="11">
        <v>2395.73</v>
      </c>
      <c r="N392" s="11">
        <v>2399.2800000000002</v>
      </c>
      <c r="O392" s="11">
        <v>2401.3300000000004</v>
      </c>
      <c r="P392" s="11">
        <v>2403.84</v>
      </c>
      <c r="Q392" s="11">
        <v>2398.3200000000002</v>
      </c>
      <c r="R392" s="11">
        <v>2402.7400000000002</v>
      </c>
      <c r="S392" s="11">
        <v>2400.3200000000002</v>
      </c>
      <c r="T392" s="11">
        <v>2450.27</v>
      </c>
      <c r="U392" s="11">
        <v>2440.46</v>
      </c>
      <c r="V392" s="11">
        <v>2376.77</v>
      </c>
      <c r="W392" s="11">
        <v>2380.8700000000003</v>
      </c>
      <c r="X392" s="11">
        <v>2375.3500000000004</v>
      </c>
      <c r="Y392" s="11">
        <v>2377.17</v>
      </c>
    </row>
    <row r="393" spans="1:25" x14ac:dyDescent="0.25">
      <c r="A393" s="43">
        <f t="shared" si="10"/>
        <v>27</v>
      </c>
      <c r="B393" s="11">
        <v>2474.19</v>
      </c>
      <c r="C393" s="11">
        <v>2475.5800000000004</v>
      </c>
      <c r="D393" s="11">
        <v>2473.67</v>
      </c>
      <c r="E393" s="11">
        <v>2475.0300000000002</v>
      </c>
      <c r="F393" s="11">
        <v>2481.46</v>
      </c>
      <c r="G393" s="11">
        <v>2488.52</v>
      </c>
      <c r="H393" s="11">
        <v>2492.04</v>
      </c>
      <c r="I393" s="11">
        <v>2490.7600000000002</v>
      </c>
      <c r="J393" s="11">
        <v>2490.2200000000003</v>
      </c>
      <c r="K393" s="11">
        <v>2486.3000000000002</v>
      </c>
      <c r="L393" s="11">
        <v>2487.4100000000003</v>
      </c>
      <c r="M393" s="11">
        <v>2486.61</v>
      </c>
      <c r="N393" s="11">
        <v>2488.8900000000003</v>
      </c>
      <c r="O393" s="11">
        <v>2492.29</v>
      </c>
      <c r="P393" s="11">
        <v>2494.73</v>
      </c>
      <c r="Q393" s="11">
        <v>2500.04</v>
      </c>
      <c r="R393" s="11">
        <v>2509.3500000000004</v>
      </c>
      <c r="S393" s="11">
        <v>2497.3900000000003</v>
      </c>
      <c r="T393" s="11">
        <v>2478.94</v>
      </c>
      <c r="U393" s="11">
        <v>2534.0500000000002</v>
      </c>
      <c r="V393" s="11">
        <v>2470.6400000000003</v>
      </c>
      <c r="W393" s="11">
        <v>2458.94</v>
      </c>
      <c r="X393" s="11">
        <v>2446.8700000000003</v>
      </c>
      <c r="Y393" s="11">
        <v>2466.0700000000002</v>
      </c>
    </row>
    <row r="394" spans="1:25" x14ac:dyDescent="0.25">
      <c r="A394" s="43">
        <f t="shared" si="10"/>
        <v>28</v>
      </c>
      <c r="B394" s="11">
        <v>2456.86</v>
      </c>
      <c r="C394" s="11">
        <v>2449.4100000000003</v>
      </c>
      <c r="D394" s="11">
        <v>2456.92</v>
      </c>
      <c r="E394" s="11">
        <v>2457.71</v>
      </c>
      <c r="F394" s="11">
        <v>2475.04</v>
      </c>
      <c r="G394" s="11">
        <v>2472.8200000000002</v>
      </c>
      <c r="H394" s="11">
        <v>2480.9</v>
      </c>
      <c r="I394" s="11">
        <v>2471.86</v>
      </c>
      <c r="J394" s="11">
        <v>2475.9100000000003</v>
      </c>
      <c r="K394" s="11">
        <v>2479.3000000000002</v>
      </c>
      <c r="L394" s="11">
        <v>2476.3000000000002</v>
      </c>
      <c r="M394" s="11">
        <v>2468.44</v>
      </c>
      <c r="N394" s="11">
        <v>2469.13</v>
      </c>
      <c r="O394" s="11">
        <v>2477.0300000000002</v>
      </c>
      <c r="P394" s="11">
        <v>2479.17</v>
      </c>
      <c r="Q394" s="11">
        <v>2475.8200000000002</v>
      </c>
      <c r="R394" s="11">
        <v>2478.4900000000002</v>
      </c>
      <c r="S394" s="11">
        <v>2486.2400000000002</v>
      </c>
      <c r="T394" s="11">
        <v>2480.8500000000004</v>
      </c>
      <c r="U394" s="11">
        <v>2516.7000000000003</v>
      </c>
      <c r="V394" s="11">
        <v>2447.13</v>
      </c>
      <c r="W394" s="11">
        <v>2441.77</v>
      </c>
      <c r="X394" s="11">
        <v>2445.17</v>
      </c>
      <c r="Y394" s="11">
        <v>2438.1000000000004</v>
      </c>
    </row>
    <row r="395" spans="1:25" x14ac:dyDescent="0.25">
      <c r="A395" s="43">
        <f t="shared" si="10"/>
        <v>29</v>
      </c>
      <c r="B395" s="11">
        <v>2415.3000000000002</v>
      </c>
      <c r="C395" s="11">
        <v>2416.21</v>
      </c>
      <c r="D395" s="11">
        <v>2426.8000000000002</v>
      </c>
      <c r="E395" s="11">
        <v>2428.9300000000003</v>
      </c>
      <c r="F395" s="11">
        <v>2435.1600000000003</v>
      </c>
      <c r="G395" s="11">
        <v>2439.1400000000003</v>
      </c>
      <c r="H395" s="11">
        <v>2441.8000000000002</v>
      </c>
      <c r="I395" s="11">
        <v>2434.17</v>
      </c>
      <c r="J395" s="11">
        <v>2438.86</v>
      </c>
      <c r="K395" s="11">
        <v>2433.29</v>
      </c>
      <c r="L395" s="11">
        <v>2432.13</v>
      </c>
      <c r="M395" s="11">
        <v>2428.79</v>
      </c>
      <c r="N395" s="11">
        <v>2430.11</v>
      </c>
      <c r="O395" s="11">
        <v>2438.1000000000004</v>
      </c>
      <c r="P395" s="11">
        <v>2437.4100000000003</v>
      </c>
      <c r="Q395" s="11">
        <v>2444.79</v>
      </c>
      <c r="R395" s="11">
        <v>2441</v>
      </c>
      <c r="S395" s="11">
        <v>2440.1800000000003</v>
      </c>
      <c r="T395" s="11">
        <v>2428.4500000000003</v>
      </c>
      <c r="U395" s="11">
        <v>2481.7000000000003</v>
      </c>
      <c r="V395" s="11">
        <v>2419.6400000000003</v>
      </c>
      <c r="W395" s="11">
        <v>2419.4500000000003</v>
      </c>
      <c r="X395" s="11">
        <v>2417.6200000000003</v>
      </c>
      <c r="Y395" s="11">
        <v>2415.29</v>
      </c>
    </row>
    <row r="396" spans="1:25" x14ac:dyDescent="0.25">
      <c r="A396" s="43">
        <f t="shared" si="10"/>
        <v>30</v>
      </c>
      <c r="B396" s="11">
        <v>2563.0100000000002</v>
      </c>
      <c r="C396" s="11">
        <v>2564</v>
      </c>
      <c r="D396" s="11">
        <v>2561.4900000000002</v>
      </c>
      <c r="E396" s="11">
        <v>2562.2200000000003</v>
      </c>
      <c r="F396" s="11">
        <v>2578.3500000000004</v>
      </c>
      <c r="G396" s="11">
        <v>2587.4100000000003</v>
      </c>
      <c r="H396" s="11">
        <v>2600.9900000000002</v>
      </c>
      <c r="I396" s="11">
        <v>2600.4100000000003</v>
      </c>
      <c r="J396" s="11">
        <v>2596.0700000000002</v>
      </c>
      <c r="K396" s="11">
        <v>2598.31</v>
      </c>
      <c r="L396" s="11">
        <v>2594.88</v>
      </c>
      <c r="M396" s="11">
        <v>2593.5700000000002</v>
      </c>
      <c r="N396" s="11">
        <v>2592.0300000000002</v>
      </c>
      <c r="O396" s="11">
        <v>2595.9300000000003</v>
      </c>
      <c r="P396" s="11">
        <v>2613.5100000000002</v>
      </c>
      <c r="Q396" s="11">
        <v>2609.8500000000004</v>
      </c>
      <c r="R396" s="11">
        <v>2606.09</v>
      </c>
      <c r="S396" s="11">
        <v>2606.4700000000003</v>
      </c>
      <c r="T396" s="11">
        <v>2654.2000000000003</v>
      </c>
      <c r="U396" s="11">
        <v>2647.86</v>
      </c>
      <c r="V396" s="11">
        <v>2572.0300000000002</v>
      </c>
      <c r="W396" s="11">
        <v>2536.09</v>
      </c>
      <c r="X396" s="11">
        <v>2556.9300000000003</v>
      </c>
      <c r="Y396" s="11">
        <v>2573.44</v>
      </c>
    </row>
    <row r="397" spans="1:25" x14ac:dyDescent="0.25">
      <c r="A397" s="43">
        <f t="shared" si="10"/>
        <v>31</v>
      </c>
      <c r="B397" s="11">
        <v>2377.2000000000003</v>
      </c>
      <c r="C397" s="11">
        <v>2377.0100000000002</v>
      </c>
      <c r="D397" s="11">
        <v>2384.65</v>
      </c>
      <c r="E397" s="11">
        <v>2393.8700000000003</v>
      </c>
      <c r="F397" s="11">
        <v>2398.0700000000002</v>
      </c>
      <c r="G397" s="11">
        <v>2400.48</v>
      </c>
      <c r="H397" s="11">
        <v>2392.6600000000003</v>
      </c>
      <c r="I397" s="11">
        <v>2402.9900000000002</v>
      </c>
      <c r="J397" s="11">
        <v>2399.11</v>
      </c>
      <c r="K397" s="11">
        <v>2396.7600000000002</v>
      </c>
      <c r="L397" s="11">
        <v>2397.27</v>
      </c>
      <c r="M397" s="11">
        <v>2395.19</v>
      </c>
      <c r="N397" s="11">
        <v>2397.2600000000002</v>
      </c>
      <c r="O397" s="11">
        <v>2410.06</v>
      </c>
      <c r="P397" s="11">
        <v>2412.38</v>
      </c>
      <c r="Q397" s="11">
        <v>2413.0100000000002</v>
      </c>
      <c r="R397" s="11">
        <v>2409.9500000000003</v>
      </c>
      <c r="S397" s="11">
        <v>2413.67</v>
      </c>
      <c r="T397" s="11">
        <v>2461.4300000000003</v>
      </c>
      <c r="U397" s="11">
        <v>2450.94</v>
      </c>
      <c r="V397" s="11">
        <v>2358.9700000000003</v>
      </c>
      <c r="W397" s="11">
        <v>2378.25</v>
      </c>
      <c r="X397" s="11">
        <v>2381.7000000000003</v>
      </c>
      <c r="Y397" s="11">
        <v>2379.25</v>
      </c>
    </row>
    <row r="399" spans="1:25" ht="15.75" customHeight="1" x14ac:dyDescent="0.25">
      <c r="A399" s="32" t="s">
        <v>67</v>
      </c>
      <c r="B399" s="40" t="s">
        <v>95</v>
      </c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2"/>
    </row>
    <row r="400" spans="1:25" ht="30" customHeight="1" x14ac:dyDescent="0.25">
      <c r="A400" s="36"/>
      <c r="B400" s="31" t="s">
        <v>69</v>
      </c>
      <c r="C400" s="31" t="s">
        <v>70</v>
      </c>
      <c r="D400" s="31" t="s">
        <v>71</v>
      </c>
      <c r="E400" s="31" t="s">
        <v>72</v>
      </c>
      <c r="F400" s="31" t="s">
        <v>73</v>
      </c>
      <c r="G400" s="31" t="s">
        <v>74</v>
      </c>
      <c r="H400" s="31" t="s">
        <v>75</v>
      </c>
      <c r="I400" s="31" t="s">
        <v>76</v>
      </c>
      <c r="J400" s="31" t="s">
        <v>77</v>
      </c>
      <c r="K400" s="31" t="s">
        <v>78</v>
      </c>
      <c r="L400" s="31" t="s">
        <v>79</v>
      </c>
      <c r="M400" s="31" t="s">
        <v>80</v>
      </c>
      <c r="N400" s="31" t="s">
        <v>81</v>
      </c>
      <c r="O400" s="31" t="s">
        <v>82</v>
      </c>
      <c r="P400" s="31" t="s">
        <v>83</v>
      </c>
      <c r="Q400" s="31" t="s">
        <v>84</v>
      </c>
      <c r="R400" s="31" t="s">
        <v>85</v>
      </c>
      <c r="S400" s="31" t="s">
        <v>86</v>
      </c>
      <c r="T400" s="31" t="s">
        <v>87</v>
      </c>
      <c r="U400" s="31" t="s">
        <v>88</v>
      </c>
      <c r="V400" s="31" t="s">
        <v>89</v>
      </c>
      <c r="W400" s="31" t="s">
        <v>90</v>
      </c>
      <c r="X400" s="31" t="s">
        <v>91</v>
      </c>
      <c r="Y400" s="31" t="s">
        <v>92</v>
      </c>
    </row>
    <row r="401" spans="1:25" ht="15" customHeight="1" x14ac:dyDescent="0.25">
      <c r="A401" s="43">
        <v>1</v>
      </c>
      <c r="B401" s="11">
        <v>2951.25</v>
      </c>
      <c r="C401" s="11">
        <v>2953.5</v>
      </c>
      <c r="D401" s="11">
        <v>3447.93</v>
      </c>
      <c r="E401" s="11">
        <v>3010.38</v>
      </c>
      <c r="F401" s="11">
        <v>3017.6</v>
      </c>
      <c r="G401" s="11">
        <v>3030.54</v>
      </c>
      <c r="H401" s="11">
        <v>3051.59</v>
      </c>
      <c r="I401" s="11">
        <v>3036.13</v>
      </c>
      <c r="J401" s="11">
        <v>3430.48</v>
      </c>
      <c r="K401" s="11">
        <v>3401.31</v>
      </c>
      <c r="L401" s="11">
        <v>3395.16</v>
      </c>
      <c r="M401" s="11">
        <v>3402.17</v>
      </c>
      <c r="N401" s="11">
        <v>3391.22</v>
      </c>
      <c r="O401" s="11">
        <v>3390.5099999999998</v>
      </c>
      <c r="P401" s="11">
        <v>3386.69</v>
      </c>
      <c r="Q401" s="11">
        <v>3398.56</v>
      </c>
      <c r="R401" s="11">
        <v>3480.2799999999997</v>
      </c>
      <c r="S401" s="11">
        <v>3463.72</v>
      </c>
      <c r="T401" s="11">
        <v>3458.74</v>
      </c>
      <c r="U401" s="11">
        <v>3495.13</v>
      </c>
      <c r="V401" s="11">
        <v>3426.57</v>
      </c>
      <c r="W401" s="11">
        <v>2953.69</v>
      </c>
      <c r="X401" s="11">
        <v>2992.2799999999997</v>
      </c>
      <c r="Y401" s="11">
        <v>2967.6499999999996</v>
      </c>
    </row>
    <row r="402" spans="1:25" ht="15" customHeight="1" x14ac:dyDescent="0.25">
      <c r="A402" s="43">
        <v>2</v>
      </c>
      <c r="B402" s="11">
        <v>3194.45</v>
      </c>
      <c r="C402" s="11">
        <v>3204.06</v>
      </c>
      <c r="D402" s="11">
        <v>3024.12</v>
      </c>
      <c r="E402" s="11">
        <v>3018.45</v>
      </c>
      <c r="F402" s="11">
        <v>3072.8999999999996</v>
      </c>
      <c r="G402" s="11">
        <v>3277.8599999999997</v>
      </c>
      <c r="H402" s="11">
        <v>3283.77</v>
      </c>
      <c r="I402" s="11">
        <v>3680.12</v>
      </c>
      <c r="J402" s="11">
        <v>3805.37</v>
      </c>
      <c r="K402" s="11">
        <v>3807.47</v>
      </c>
      <c r="L402" s="11">
        <v>3797.14</v>
      </c>
      <c r="M402" s="11">
        <v>3799.62</v>
      </c>
      <c r="N402" s="11">
        <v>3800.27</v>
      </c>
      <c r="O402" s="11">
        <v>3805.66</v>
      </c>
      <c r="P402" s="11">
        <v>3818.23</v>
      </c>
      <c r="Q402" s="11">
        <v>3828.62</v>
      </c>
      <c r="R402" s="11">
        <v>3822.16</v>
      </c>
      <c r="S402" s="11">
        <v>3888.42</v>
      </c>
      <c r="T402" s="11">
        <v>3878.2799999999997</v>
      </c>
      <c r="U402" s="11">
        <v>3873.02</v>
      </c>
      <c r="V402" s="11">
        <v>3651.32</v>
      </c>
      <c r="W402" s="11">
        <v>3520.62</v>
      </c>
      <c r="X402" s="11">
        <v>3403.46</v>
      </c>
      <c r="Y402" s="11">
        <v>3195.37</v>
      </c>
    </row>
    <row r="403" spans="1:25" x14ac:dyDescent="0.25">
      <c r="A403" s="43">
        <f>A402+1</f>
        <v>3</v>
      </c>
      <c r="B403" s="11">
        <v>3167.58</v>
      </c>
      <c r="C403" s="11">
        <v>3168.56</v>
      </c>
      <c r="D403" s="11">
        <v>3169.7</v>
      </c>
      <c r="E403" s="11">
        <v>3174.13</v>
      </c>
      <c r="F403" s="11">
        <v>3185.19</v>
      </c>
      <c r="G403" s="11">
        <v>3370.97</v>
      </c>
      <c r="H403" s="11">
        <v>3240.26</v>
      </c>
      <c r="I403" s="11">
        <v>3293.62</v>
      </c>
      <c r="J403" s="11">
        <v>3189.48</v>
      </c>
      <c r="K403" s="11">
        <v>3159.84</v>
      </c>
      <c r="L403" s="11">
        <v>3156.7799999999997</v>
      </c>
      <c r="M403" s="11">
        <v>3160.08</v>
      </c>
      <c r="N403" s="11">
        <v>3151.88</v>
      </c>
      <c r="O403" s="11">
        <v>3448.25</v>
      </c>
      <c r="P403" s="11">
        <v>3555.19</v>
      </c>
      <c r="Q403" s="11">
        <v>3557.61</v>
      </c>
      <c r="R403" s="11">
        <v>3502.71</v>
      </c>
      <c r="S403" s="11">
        <v>3454.75</v>
      </c>
      <c r="T403" s="11">
        <v>3428.81</v>
      </c>
      <c r="U403" s="11">
        <v>3488.47</v>
      </c>
      <c r="V403" s="11">
        <v>3214.8999999999996</v>
      </c>
      <c r="W403" s="11">
        <v>3196.01</v>
      </c>
      <c r="X403" s="11">
        <v>3181.12</v>
      </c>
      <c r="Y403" s="11">
        <v>3140.68</v>
      </c>
    </row>
    <row r="404" spans="1:25" x14ac:dyDescent="0.25">
      <c r="A404" s="43">
        <f t="shared" ref="A404:A431" si="11">A403+1</f>
        <v>4</v>
      </c>
      <c r="B404" s="11">
        <v>3103.34</v>
      </c>
      <c r="C404" s="11">
        <v>3107.01</v>
      </c>
      <c r="D404" s="11">
        <v>3107.2200000000003</v>
      </c>
      <c r="E404" s="11">
        <v>3103.8199999999997</v>
      </c>
      <c r="F404" s="11">
        <v>3101.94</v>
      </c>
      <c r="G404" s="11">
        <v>3212.66</v>
      </c>
      <c r="H404" s="11">
        <v>3215.42</v>
      </c>
      <c r="I404" s="11">
        <v>3209.71</v>
      </c>
      <c r="J404" s="11">
        <v>3212.76</v>
      </c>
      <c r="K404" s="11">
        <v>3211.6499999999996</v>
      </c>
      <c r="L404" s="11">
        <v>3211.6</v>
      </c>
      <c r="M404" s="11">
        <v>3209.26</v>
      </c>
      <c r="N404" s="11">
        <v>3205.25</v>
      </c>
      <c r="O404" s="11">
        <v>3205.8599999999997</v>
      </c>
      <c r="P404" s="11">
        <v>3198.74</v>
      </c>
      <c r="Q404" s="11">
        <v>3200.95</v>
      </c>
      <c r="R404" s="11">
        <v>3284.3599999999997</v>
      </c>
      <c r="S404" s="11">
        <v>3287</v>
      </c>
      <c r="T404" s="11">
        <v>3260.3599999999997</v>
      </c>
      <c r="U404" s="11">
        <v>3250.83</v>
      </c>
      <c r="V404" s="11">
        <v>3185.77</v>
      </c>
      <c r="W404" s="11">
        <v>3108.77</v>
      </c>
      <c r="X404" s="11">
        <v>3109.06</v>
      </c>
      <c r="Y404" s="11">
        <v>3105.62</v>
      </c>
    </row>
    <row r="405" spans="1:25" x14ac:dyDescent="0.25">
      <c r="A405" s="43">
        <f t="shared" si="11"/>
        <v>5</v>
      </c>
      <c r="B405" s="11">
        <v>2642.31</v>
      </c>
      <c r="C405" s="11">
        <v>2625.24</v>
      </c>
      <c r="D405" s="11">
        <v>2616</v>
      </c>
      <c r="E405" s="11">
        <v>2931.02</v>
      </c>
      <c r="F405" s="11">
        <v>2944.58</v>
      </c>
      <c r="G405" s="11">
        <v>2948.08</v>
      </c>
      <c r="H405" s="11">
        <v>2947.26</v>
      </c>
      <c r="I405" s="11">
        <v>2947.91</v>
      </c>
      <c r="J405" s="11">
        <v>2952.42</v>
      </c>
      <c r="K405" s="11">
        <v>2951.21</v>
      </c>
      <c r="L405" s="11">
        <v>2950.6</v>
      </c>
      <c r="M405" s="11">
        <v>2952.63</v>
      </c>
      <c r="N405" s="11">
        <v>2955</v>
      </c>
      <c r="O405" s="11">
        <v>2952.0299999999997</v>
      </c>
      <c r="P405" s="11">
        <v>2955.5</v>
      </c>
      <c r="Q405" s="11">
        <v>2956.1</v>
      </c>
      <c r="R405" s="11">
        <v>3019.16</v>
      </c>
      <c r="S405" s="11">
        <v>3011.99</v>
      </c>
      <c r="T405" s="11">
        <v>3003.18</v>
      </c>
      <c r="U405" s="11">
        <v>2997.13</v>
      </c>
      <c r="V405" s="11">
        <v>2933.3599999999997</v>
      </c>
      <c r="W405" s="11">
        <v>2931.2200000000003</v>
      </c>
      <c r="X405" s="11">
        <v>2930.59</v>
      </c>
      <c r="Y405" s="11">
        <v>2928.9700000000003</v>
      </c>
    </row>
    <row r="406" spans="1:25" x14ac:dyDescent="0.25">
      <c r="A406" s="43">
        <f t="shared" si="11"/>
        <v>6</v>
      </c>
      <c r="B406" s="11">
        <v>2776.6</v>
      </c>
      <c r="C406" s="11">
        <v>2812.2200000000003</v>
      </c>
      <c r="D406" s="11">
        <v>2807.33</v>
      </c>
      <c r="E406" s="11">
        <v>2839.05</v>
      </c>
      <c r="F406" s="11">
        <v>2816.62</v>
      </c>
      <c r="G406" s="11">
        <v>2779.27</v>
      </c>
      <c r="H406" s="11">
        <v>2780.37</v>
      </c>
      <c r="I406" s="11">
        <v>2859.21</v>
      </c>
      <c r="J406" s="11">
        <v>2861.39</v>
      </c>
      <c r="K406" s="11">
        <v>2862.27</v>
      </c>
      <c r="L406" s="11">
        <v>2864.91</v>
      </c>
      <c r="M406" s="11">
        <v>2866.48</v>
      </c>
      <c r="N406" s="11">
        <v>2868.44</v>
      </c>
      <c r="O406" s="11">
        <v>2868.62</v>
      </c>
      <c r="P406" s="11">
        <v>2869.8</v>
      </c>
      <c r="Q406" s="11">
        <v>2872.68</v>
      </c>
      <c r="R406" s="11">
        <v>2875.92</v>
      </c>
      <c r="S406" s="11">
        <v>2868.54</v>
      </c>
      <c r="T406" s="11">
        <v>2911.85</v>
      </c>
      <c r="U406" s="11">
        <v>2902.43</v>
      </c>
      <c r="V406" s="11">
        <v>2815.7200000000003</v>
      </c>
      <c r="W406" s="11">
        <v>2837.6499999999996</v>
      </c>
      <c r="X406" s="11">
        <v>2818.42</v>
      </c>
      <c r="Y406" s="11">
        <v>2822.8</v>
      </c>
    </row>
    <row r="407" spans="1:25" x14ac:dyDescent="0.25">
      <c r="A407" s="43">
        <f t="shared" si="11"/>
        <v>7</v>
      </c>
      <c r="B407" s="11">
        <v>2536.27</v>
      </c>
      <c r="C407" s="11">
        <v>2345.6499999999996</v>
      </c>
      <c r="D407" s="11">
        <v>2546.52</v>
      </c>
      <c r="E407" s="11">
        <v>2549.94</v>
      </c>
      <c r="F407" s="11">
        <v>2539.94</v>
      </c>
      <c r="G407" s="11">
        <v>2528.67</v>
      </c>
      <c r="H407" s="11">
        <v>2563.42</v>
      </c>
      <c r="I407" s="11">
        <v>2560.64</v>
      </c>
      <c r="J407" s="11">
        <v>2556.3599999999997</v>
      </c>
      <c r="K407" s="11">
        <v>2563.31</v>
      </c>
      <c r="L407" s="11">
        <v>2559.8000000000002</v>
      </c>
      <c r="M407" s="11">
        <v>2557.1999999999998</v>
      </c>
      <c r="N407" s="11">
        <v>2551.0100000000002</v>
      </c>
      <c r="O407" s="11">
        <v>2552.8999999999996</v>
      </c>
      <c r="P407" s="11">
        <v>2557.63</v>
      </c>
      <c r="Q407" s="11">
        <v>2557.3599999999997</v>
      </c>
      <c r="R407" s="11">
        <v>2604.63</v>
      </c>
      <c r="S407" s="11">
        <v>2607.46</v>
      </c>
      <c r="T407" s="11">
        <v>2598.4499999999998</v>
      </c>
      <c r="U407" s="11">
        <v>2584.0699999999997</v>
      </c>
      <c r="V407" s="11">
        <v>2538.5500000000002</v>
      </c>
      <c r="W407" s="11">
        <v>2536.69</v>
      </c>
      <c r="X407" s="11">
        <v>2535.25</v>
      </c>
      <c r="Y407" s="11">
        <v>2533.06</v>
      </c>
    </row>
    <row r="408" spans="1:25" x14ac:dyDescent="0.25">
      <c r="A408" s="43">
        <f t="shared" si="11"/>
        <v>8</v>
      </c>
      <c r="B408" s="11">
        <v>3057.3999999999996</v>
      </c>
      <c r="C408" s="11">
        <v>3049.49</v>
      </c>
      <c r="D408" s="11">
        <v>3048.1</v>
      </c>
      <c r="E408" s="11">
        <v>3033.35</v>
      </c>
      <c r="F408" s="11">
        <v>3038.5</v>
      </c>
      <c r="G408" s="11">
        <v>3034.63</v>
      </c>
      <c r="H408" s="11">
        <v>3040.6099999999997</v>
      </c>
      <c r="I408" s="11">
        <v>3049.75</v>
      </c>
      <c r="J408" s="11">
        <v>3109.88</v>
      </c>
      <c r="K408" s="11">
        <v>3030.7</v>
      </c>
      <c r="L408" s="11">
        <v>3035.67</v>
      </c>
      <c r="M408" s="11">
        <v>3033.0299999999997</v>
      </c>
      <c r="N408" s="11">
        <v>3083.02</v>
      </c>
      <c r="O408" s="11">
        <v>3140.4700000000003</v>
      </c>
      <c r="P408" s="11">
        <v>3143.3599999999997</v>
      </c>
      <c r="Q408" s="11">
        <v>3142.1099999999997</v>
      </c>
      <c r="R408" s="11">
        <v>3202.74</v>
      </c>
      <c r="S408" s="11">
        <v>3201.02</v>
      </c>
      <c r="T408" s="11">
        <v>3203.5299999999997</v>
      </c>
      <c r="U408" s="11">
        <v>3090.69</v>
      </c>
      <c r="V408" s="11">
        <v>3132.71</v>
      </c>
      <c r="W408" s="11">
        <v>3048.17</v>
      </c>
      <c r="X408" s="11">
        <v>3069.67</v>
      </c>
      <c r="Y408" s="11">
        <v>3083.16</v>
      </c>
    </row>
    <row r="409" spans="1:25" x14ac:dyDescent="0.25">
      <c r="A409" s="43">
        <f t="shared" si="11"/>
        <v>9</v>
      </c>
      <c r="B409" s="11">
        <v>2946.24</v>
      </c>
      <c r="C409" s="11">
        <v>2943.1499999999996</v>
      </c>
      <c r="D409" s="11">
        <v>2923.54</v>
      </c>
      <c r="E409" s="11">
        <v>2961.8</v>
      </c>
      <c r="F409" s="11">
        <v>2968.41</v>
      </c>
      <c r="G409" s="11">
        <v>2961.68</v>
      </c>
      <c r="H409" s="11">
        <v>2951.1</v>
      </c>
      <c r="I409" s="11">
        <v>2967.7</v>
      </c>
      <c r="J409" s="11">
        <v>2970.1099999999997</v>
      </c>
      <c r="K409" s="11">
        <v>2971.95</v>
      </c>
      <c r="L409" s="11">
        <v>2965.95</v>
      </c>
      <c r="M409" s="11">
        <v>2958.55</v>
      </c>
      <c r="N409" s="11">
        <v>2957.7799999999997</v>
      </c>
      <c r="O409" s="11">
        <v>2954.3999999999996</v>
      </c>
      <c r="P409" s="11">
        <v>2959.73</v>
      </c>
      <c r="Q409" s="11">
        <v>2958.5299999999997</v>
      </c>
      <c r="R409" s="11">
        <v>2960.6</v>
      </c>
      <c r="S409" s="11">
        <v>2973.63</v>
      </c>
      <c r="T409" s="11">
        <v>3015.16</v>
      </c>
      <c r="U409" s="11">
        <v>2980.31</v>
      </c>
      <c r="V409" s="11">
        <v>2943.1</v>
      </c>
      <c r="W409" s="11">
        <v>2945.93</v>
      </c>
      <c r="X409" s="11">
        <v>2938.2799999999997</v>
      </c>
      <c r="Y409" s="11">
        <v>2940.1099999999997</v>
      </c>
    </row>
    <row r="410" spans="1:25" x14ac:dyDescent="0.25">
      <c r="A410" s="43">
        <f t="shared" si="11"/>
        <v>10</v>
      </c>
      <c r="B410" s="11">
        <v>2768.6499999999996</v>
      </c>
      <c r="C410" s="11">
        <v>2752.23</v>
      </c>
      <c r="D410" s="11">
        <v>2692.98</v>
      </c>
      <c r="E410" s="11">
        <v>2699.24</v>
      </c>
      <c r="F410" s="11">
        <v>2668.29</v>
      </c>
      <c r="G410" s="11">
        <v>2882.95</v>
      </c>
      <c r="H410" s="11">
        <v>2885.84</v>
      </c>
      <c r="I410" s="11">
        <v>2893.59</v>
      </c>
      <c r="J410" s="11">
        <v>2900.06</v>
      </c>
      <c r="K410" s="11">
        <v>2901.01</v>
      </c>
      <c r="L410" s="11">
        <v>2895.92</v>
      </c>
      <c r="M410" s="11">
        <v>2894.13</v>
      </c>
      <c r="N410" s="11">
        <v>2888.7</v>
      </c>
      <c r="O410" s="11">
        <v>2890.09</v>
      </c>
      <c r="P410" s="11">
        <v>2889.0699999999997</v>
      </c>
      <c r="Q410" s="11">
        <v>2900.92</v>
      </c>
      <c r="R410" s="11">
        <v>2957.44</v>
      </c>
      <c r="S410" s="11">
        <v>2949.51</v>
      </c>
      <c r="T410" s="11">
        <v>2968.12</v>
      </c>
      <c r="U410" s="11">
        <v>2946.91</v>
      </c>
      <c r="V410" s="11">
        <v>2893.34</v>
      </c>
      <c r="W410" s="11">
        <v>2887.87</v>
      </c>
      <c r="X410" s="11">
        <v>2755.3199999999997</v>
      </c>
      <c r="Y410" s="11">
        <v>2735.58</v>
      </c>
    </row>
    <row r="411" spans="1:25" x14ac:dyDescent="0.25">
      <c r="A411" s="43">
        <f t="shared" si="11"/>
        <v>11</v>
      </c>
      <c r="B411" s="11">
        <v>2466.59</v>
      </c>
      <c r="C411" s="11">
        <v>2469.23</v>
      </c>
      <c r="D411" s="11">
        <v>2470.38</v>
      </c>
      <c r="E411" s="11">
        <v>2472.09</v>
      </c>
      <c r="F411" s="11">
        <v>2474.0299999999997</v>
      </c>
      <c r="G411" s="11">
        <v>2472.75</v>
      </c>
      <c r="H411" s="11">
        <v>2473.04</v>
      </c>
      <c r="I411" s="11">
        <v>2470.9700000000003</v>
      </c>
      <c r="J411" s="11">
        <v>2470.84</v>
      </c>
      <c r="K411" s="11">
        <v>2471.62</v>
      </c>
      <c r="L411" s="11">
        <v>2471.6099999999997</v>
      </c>
      <c r="M411" s="11">
        <v>2470.38</v>
      </c>
      <c r="N411" s="11">
        <v>2474.63</v>
      </c>
      <c r="O411" s="11">
        <v>2501.77</v>
      </c>
      <c r="P411" s="11">
        <v>2500.08</v>
      </c>
      <c r="Q411" s="11">
        <v>2489.7399999999998</v>
      </c>
      <c r="R411" s="11">
        <v>2536.8599999999997</v>
      </c>
      <c r="S411" s="11">
        <v>2535.3199999999997</v>
      </c>
      <c r="T411" s="11">
        <v>2515.2600000000002</v>
      </c>
      <c r="U411" s="11">
        <v>2511.63</v>
      </c>
      <c r="V411" s="11">
        <v>2468.1099999999997</v>
      </c>
      <c r="W411" s="11">
        <v>2466.1099999999997</v>
      </c>
      <c r="X411" s="11">
        <v>2465.2200000000003</v>
      </c>
      <c r="Y411" s="11">
        <v>2464.58</v>
      </c>
    </row>
    <row r="412" spans="1:25" x14ac:dyDescent="0.25">
      <c r="A412" s="43">
        <f t="shared" si="11"/>
        <v>12</v>
      </c>
      <c r="B412" s="11">
        <v>2784.42</v>
      </c>
      <c r="C412" s="11">
        <v>2784.92</v>
      </c>
      <c r="D412" s="11">
        <v>2785.2</v>
      </c>
      <c r="E412" s="11">
        <v>2785.44</v>
      </c>
      <c r="F412" s="11">
        <v>2791.5</v>
      </c>
      <c r="G412" s="11">
        <v>2791.67</v>
      </c>
      <c r="H412" s="11">
        <v>2790.41</v>
      </c>
      <c r="I412" s="11">
        <v>2792.2200000000003</v>
      </c>
      <c r="J412" s="11">
        <v>2794.04</v>
      </c>
      <c r="K412" s="11">
        <v>2790.94</v>
      </c>
      <c r="L412" s="11">
        <v>2788.9700000000003</v>
      </c>
      <c r="M412" s="11">
        <v>2787.89</v>
      </c>
      <c r="N412" s="11">
        <v>2798.5299999999997</v>
      </c>
      <c r="O412" s="11">
        <v>2815.77</v>
      </c>
      <c r="P412" s="11">
        <v>2814.88</v>
      </c>
      <c r="Q412" s="11">
        <v>2814.13</v>
      </c>
      <c r="R412" s="11">
        <v>2862.93</v>
      </c>
      <c r="S412" s="11">
        <v>2862.8599999999997</v>
      </c>
      <c r="T412" s="11">
        <v>2852.09</v>
      </c>
      <c r="U412" s="11">
        <v>2839.48</v>
      </c>
      <c r="V412" s="11">
        <v>2777.29</v>
      </c>
      <c r="W412" s="11">
        <v>2777.9700000000003</v>
      </c>
      <c r="X412" s="11">
        <v>2778.31</v>
      </c>
      <c r="Y412" s="11">
        <v>2778.94</v>
      </c>
    </row>
    <row r="413" spans="1:25" x14ac:dyDescent="0.25">
      <c r="A413" s="43">
        <f t="shared" si="11"/>
        <v>13</v>
      </c>
      <c r="B413" s="11">
        <v>2951.31</v>
      </c>
      <c r="C413" s="11">
        <v>2954.55</v>
      </c>
      <c r="D413" s="11">
        <v>2953.87</v>
      </c>
      <c r="E413" s="11">
        <v>2940.24</v>
      </c>
      <c r="F413" s="11">
        <v>2951.91</v>
      </c>
      <c r="G413" s="11">
        <v>2973.5699999999997</v>
      </c>
      <c r="H413" s="11">
        <v>2978.1099999999997</v>
      </c>
      <c r="I413" s="11">
        <v>2978.84</v>
      </c>
      <c r="J413" s="11">
        <v>2989.51</v>
      </c>
      <c r="K413" s="11">
        <v>2984.5699999999997</v>
      </c>
      <c r="L413" s="11">
        <v>2984.91</v>
      </c>
      <c r="M413" s="11">
        <v>2984.74</v>
      </c>
      <c r="N413" s="11">
        <v>2979.7799999999997</v>
      </c>
      <c r="O413" s="11">
        <v>2996.3599999999997</v>
      </c>
      <c r="P413" s="11">
        <v>2988.16</v>
      </c>
      <c r="Q413" s="11">
        <v>2996.8999999999996</v>
      </c>
      <c r="R413" s="11">
        <v>2998.29</v>
      </c>
      <c r="S413" s="11">
        <v>2986.96</v>
      </c>
      <c r="T413" s="11">
        <v>3042.38</v>
      </c>
      <c r="U413" s="11">
        <v>3031.88</v>
      </c>
      <c r="V413" s="11">
        <v>2969.02</v>
      </c>
      <c r="W413" s="11">
        <v>2963.5699999999997</v>
      </c>
      <c r="X413" s="11">
        <v>2962.58</v>
      </c>
      <c r="Y413" s="11">
        <v>2952.9700000000003</v>
      </c>
    </row>
    <row r="414" spans="1:25" x14ac:dyDescent="0.25">
      <c r="A414" s="43">
        <f t="shared" si="11"/>
        <v>14</v>
      </c>
      <c r="B414" s="11">
        <v>2234.25</v>
      </c>
      <c r="C414" s="11">
        <v>2236.5</v>
      </c>
      <c r="D414" s="11">
        <v>2242.87</v>
      </c>
      <c r="E414" s="11">
        <v>2245.7199999999998</v>
      </c>
      <c r="F414" s="11">
        <v>2248.04</v>
      </c>
      <c r="G414" s="11">
        <v>2249.13</v>
      </c>
      <c r="H414" s="11">
        <v>2246.9499999999998</v>
      </c>
      <c r="I414" s="11">
        <v>2250.4699999999998</v>
      </c>
      <c r="J414" s="11">
        <v>2252.02</v>
      </c>
      <c r="K414" s="11">
        <v>2260.0100000000002</v>
      </c>
      <c r="L414" s="11">
        <v>2252.9499999999998</v>
      </c>
      <c r="M414" s="11">
        <v>2251.5699999999997</v>
      </c>
      <c r="N414" s="11">
        <v>2250.35</v>
      </c>
      <c r="O414" s="11">
        <v>2271.04</v>
      </c>
      <c r="P414" s="11">
        <v>2271.8000000000002</v>
      </c>
      <c r="Q414" s="11">
        <v>2269.6</v>
      </c>
      <c r="R414" s="11">
        <v>2304.89</v>
      </c>
      <c r="S414" s="11">
        <v>2257.87</v>
      </c>
      <c r="T414" s="11">
        <v>2279.79</v>
      </c>
      <c r="U414" s="11">
        <v>2270.3000000000002</v>
      </c>
      <c r="V414" s="11">
        <v>2228.46</v>
      </c>
      <c r="W414" s="11">
        <v>2228.31</v>
      </c>
      <c r="X414" s="11">
        <v>2225.1999999999998</v>
      </c>
      <c r="Y414" s="11">
        <v>2224.9499999999998</v>
      </c>
    </row>
    <row r="415" spans="1:25" x14ac:dyDescent="0.25">
      <c r="A415" s="43">
        <f t="shared" si="11"/>
        <v>15</v>
      </c>
      <c r="B415" s="11">
        <v>2477.3999999999996</v>
      </c>
      <c r="C415" s="11">
        <v>2479.41</v>
      </c>
      <c r="D415" s="11">
        <v>2482.0699999999997</v>
      </c>
      <c r="E415" s="11">
        <v>2485.3199999999997</v>
      </c>
      <c r="F415" s="11">
        <v>2490.16</v>
      </c>
      <c r="G415" s="11">
        <v>2469.33</v>
      </c>
      <c r="H415" s="11">
        <v>2488.6099999999997</v>
      </c>
      <c r="I415" s="11">
        <v>2485.06</v>
      </c>
      <c r="J415" s="11">
        <v>2484.6999999999998</v>
      </c>
      <c r="K415" s="11">
        <v>2482.8999999999996</v>
      </c>
      <c r="L415" s="11">
        <v>2484.37</v>
      </c>
      <c r="M415" s="11">
        <v>2488.64</v>
      </c>
      <c r="N415" s="11">
        <v>2487.17</v>
      </c>
      <c r="O415" s="11">
        <v>2513.2200000000003</v>
      </c>
      <c r="P415" s="11">
        <v>2513.9700000000003</v>
      </c>
      <c r="Q415" s="11">
        <v>2515.6099999999997</v>
      </c>
      <c r="R415" s="11">
        <v>2547.62</v>
      </c>
      <c r="S415" s="11">
        <v>2535.4499999999998</v>
      </c>
      <c r="T415" s="11">
        <v>2526.9499999999998</v>
      </c>
      <c r="U415" s="11">
        <v>2519.4499999999998</v>
      </c>
      <c r="V415" s="11">
        <v>2477.29</v>
      </c>
      <c r="W415" s="11">
        <v>2480.5</v>
      </c>
      <c r="X415" s="11">
        <v>2479.09</v>
      </c>
      <c r="Y415" s="11">
        <v>2480.42</v>
      </c>
    </row>
    <row r="416" spans="1:25" x14ac:dyDescent="0.25">
      <c r="A416" s="43">
        <f t="shared" si="11"/>
        <v>16</v>
      </c>
      <c r="B416" s="11">
        <v>2203.77</v>
      </c>
      <c r="C416" s="11">
        <v>2206.5899999999997</v>
      </c>
      <c r="D416" s="11">
        <v>2205.2999999999997</v>
      </c>
      <c r="E416" s="11">
        <v>2285.0500000000002</v>
      </c>
      <c r="F416" s="11">
        <v>2300.13</v>
      </c>
      <c r="G416" s="11">
        <v>2324.7600000000002</v>
      </c>
      <c r="H416" s="11">
        <v>2322.92</v>
      </c>
      <c r="I416" s="11">
        <v>2308.7799999999997</v>
      </c>
      <c r="J416" s="11">
        <v>2322.25</v>
      </c>
      <c r="K416" s="11">
        <v>2325.3199999999997</v>
      </c>
      <c r="L416" s="11">
        <v>2325.38</v>
      </c>
      <c r="M416" s="11">
        <v>2327.56</v>
      </c>
      <c r="N416" s="11">
        <v>2328.87</v>
      </c>
      <c r="O416" s="11">
        <v>2324.25</v>
      </c>
      <c r="P416" s="11">
        <v>2324.12</v>
      </c>
      <c r="Q416" s="11">
        <v>2324.98</v>
      </c>
      <c r="R416" s="11">
        <v>2322.4499999999998</v>
      </c>
      <c r="S416" s="11">
        <v>2304.84</v>
      </c>
      <c r="T416" s="11">
        <v>2325.48</v>
      </c>
      <c r="U416" s="11">
        <v>2311.34</v>
      </c>
      <c r="V416" s="11">
        <v>2271.3599999999997</v>
      </c>
      <c r="W416" s="11">
        <v>2272.73</v>
      </c>
      <c r="X416" s="11">
        <v>2270.3199999999997</v>
      </c>
      <c r="Y416" s="11">
        <v>2270.35</v>
      </c>
    </row>
    <row r="417" spans="1:25" x14ac:dyDescent="0.25">
      <c r="A417" s="43">
        <f t="shared" si="11"/>
        <v>17</v>
      </c>
      <c r="B417" s="11">
        <v>2179.5499999999997</v>
      </c>
      <c r="C417" s="11">
        <v>2179.35</v>
      </c>
      <c r="D417" s="11">
        <v>2180.9699999999998</v>
      </c>
      <c r="E417" s="11">
        <v>2134.71</v>
      </c>
      <c r="F417" s="11">
        <v>2192.4499999999998</v>
      </c>
      <c r="G417" s="11">
        <v>2193.79</v>
      </c>
      <c r="H417" s="11">
        <v>2202.87</v>
      </c>
      <c r="I417" s="11">
        <v>2195.7399999999998</v>
      </c>
      <c r="J417" s="11">
        <v>2200.2199999999998</v>
      </c>
      <c r="K417" s="11">
        <v>2209.5699999999997</v>
      </c>
      <c r="L417" s="11">
        <v>2207.41</v>
      </c>
      <c r="M417" s="11">
        <v>2203.62</v>
      </c>
      <c r="N417" s="11">
        <v>2211.88</v>
      </c>
      <c r="O417" s="11">
        <v>2237.06</v>
      </c>
      <c r="P417" s="11">
        <v>2238.1</v>
      </c>
      <c r="Q417" s="11">
        <v>2239.2399999999998</v>
      </c>
      <c r="R417" s="11">
        <v>2276.14</v>
      </c>
      <c r="S417" s="11">
        <v>2252.14</v>
      </c>
      <c r="T417" s="11">
        <v>2240.19</v>
      </c>
      <c r="U417" s="11">
        <v>2215.42</v>
      </c>
      <c r="V417" s="11">
        <v>2182.37</v>
      </c>
      <c r="W417" s="11">
        <v>2179.0899999999997</v>
      </c>
      <c r="X417" s="11">
        <v>2181.0299999999997</v>
      </c>
      <c r="Y417" s="11">
        <v>2179.4</v>
      </c>
    </row>
    <row r="418" spans="1:25" x14ac:dyDescent="0.25">
      <c r="A418" s="43">
        <f t="shared" si="11"/>
        <v>18</v>
      </c>
      <c r="B418" s="11">
        <v>2393.14</v>
      </c>
      <c r="C418" s="11">
        <v>2320.35</v>
      </c>
      <c r="D418" s="11">
        <v>2322.9299999999998</v>
      </c>
      <c r="E418" s="11">
        <v>2326.48</v>
      </c>
      <c r="F418" s="11">
        <v>2324.48</v>
      </c>
      <c r="G418" s="11">
        <v>2409.0299999999997</v>
      </c>
      <c r="H418" s="11">
        <v>2409.19</v>
      </c>
      <c r="I418" s="11">
        <v>2409.17</v>
      </c>
      <c r="J418" s="11">
        <v>2406.9899999999998</v>
      </c>
      <c r="K418" s="11">
        <v>2407.38</v>
      </c>
      <c r="L418" s="11">
        <v>2406.02</v>
      </c>
      <c r="M418" s="11">
        <v>2405.21</v>
      </c>
      <c r="N418" s="11">
        <v>2408.42</v>
      </c>
      <c r="O418" s="11">
        <v>2423.35</v>
      </c>
      <c r="P418" s="11">
        <v>2448.2799999999997</v>
      </c>
      <c r="Q418" s="11">
        <v>2445.0299999999997</v>
      </c>
      <c r="R418" s="11">
        <v>2495.9499999999998</v>
      </c>
      <c r="S418" s="11">
        <v>2463.9499999999998</v>
      </c>
      <c r="T418" s="11">
        <v>2445.33</v>
      </c>
      <c r="U418" s="11">
        <v>2441.4499999999998</v>
      </c>
      <c r="V418" s="11">
        <v>2407.64</v>
      </c>
      <c r="W418" s="11">
        <v>2403.7799999999997</v>
      </c>
      <c r="X418" s="11">
        <v>2402.16</v>
      </c>
      <c r="Y418" s="11">
        <v>2403.3000000000002</v>
      </c>
    </row>
    <row r="419" spans="1:25" x14ac:dyDescent="0.25">
      <c r="A419" s="43">
        <f t="shared" si="11"/>
        <v>19</v>
      </c>
      <c r="B419" s="11">
        <v>2545.1</v>
      </c>
      <c r="C419" s="11">
        <v>2545.9299999999998</v>
      </c>
      <c r="D419" s="11">
        <v>2547.56</v>
      </c>
      <c r="E419" s="11">
        <v>2546.9299999999998</v>
      </c>
      <c r="F419" s="11">
        <v>2550.64</v>
      </c>
      <c r="G419" s="11">
        <v>2573.44</v>
      </c>
      <c r="H419" s="11">
        <v>2592.2200000000003</v>
      </c>
      <c r="I419" s="11">
        <v>2968.89</v>
      </c>
      <c r="J419" s="11">
        <v>3166</v>
      </c>
      <c r="K419" s="11">
        <v>3254.1</v>
      </c>
      <c r="L419" s="11">
        <v>3255.94</v>
      </c>
      <c r="M419" s="11">
        <v>3253.54</v>
      </c>
      <c r="N419" s="11">
        <v>3248.75</v>
      </c>
      <c r="O419" s="11">
        <v>3406.92</v>
      </c>
      <c r="P419" s="11">
        <v>3416.15</v>
      </c>
      <c r="Q419" s="11">
        <v>3044.77</v>
      </c>
      <c r="R419" s="11">
        <v>3321.95</v>
      </c>
      <c r="S419" s="11">
        <v>3319.88</v>
      </c>
      <c r="T419" s="11">
        <v>3073.25</v>
      </c>
      <c r="U419" s="11">
        <v>2798.84</v>
      </c>
      <c r="V419" s="11">
        <v>2555.6099999999997</v>
      </c>
      <c r="W419" s="11">
        <v>2550.02</v>
      </c>
      <c r="X419" s="11">
        <v>2548.8599999999997</v>
      </c>
      <c r="Y419" s="11">
        <v>2544.09</v>
      </c>
    </row>
    <row r="420" spans="1:25" x14ac:dyDescent="0.25">
      <c r="A420" s="43">
        <f t="shared" si="11"/>
        <v>20</v>
      </c>
      <c r="B420" s="11">
        <v>2955.52</v>
      </c>
      <c r="C420" s="11">
        <v>2814.31</v>
      </c>
      <c r="D420" s="11">
        <v>2594.6499999999996</v>
      </c>
      <c r="E420" s="11">
        <v>2770.26</v>
      </c>
      <c r="F420" s="11">
        <v>2802.56</v>
      </c>
      <c r="G420" s="11">
        <v>2758.54</v>
      </c>
      <c r="H420" s="11">
        <v>2961.67</v>
      </c>
      <c r="I420" s="11">
        <v>2976.3599999999997</v>
      </c>
      <c r="J420" s="11">
        <v>2951.91</v>
      </c>
      <c r="K420" s="11">
        <v>2957.67</v>
      </c>
      <c r="L420" s="11">
        <v>2958.09</v>
      </c>
      <c r="M420" s="11">
        <v>2946.43</v>
      </c>
      <c r="N420" s="11">
        <v>2946.92</v>
      </c>
      <c r="O420" s="11">
        <v>2965.88</v>
      </c>
      <c r="P420" s="11">
        <v>2983.04</v>
      </c>
      <c r="Q420" s="11">
        <v>2982.38</v>
      </c>
      <c r="R420" s="11">
        <v>3053.02</v>
      </c>
      <c r="S420" s="11">
        <v>3057.45</v>
      </c>
      <c r="T420" s="11">
        <v>3009.2799999999997</v>
      </c>
      <c r="U420" s="11">
        <v>3027.33</v>
      </c>
      <c r="V420" s="11">
        <v>2953.98</v>
      </c>
      <c r="W420" s="11">
        <v>2947.93</v>
      </c>
      <c r="X420" s="11">
        <v>2958.33</v>
      </c>
      <c r="Y420" s="11">
        <v>2956.56</v>
      </c>
    </row>
    <row r="421" spans="1:25" x14ac:dyDescent="0.25">
      <c r="A421" s="43">
        <f t="shared" si="11"/>
        <v>21</v>
      </c>
      <c r="B421" s="11">
        <v>2655.87</v>
      </c>
      <c r="C421" s="11">
        <v>2660.91</v>
      </c>
      <c r="D421" s="11">
        <v>2643.69</v>
      </c>
      <c r="E421" s="11">
        <v>2600.12</v>
      </c>
      <c r="F421" s="11">
        <v>2693.52</v>
      </c>
      <c r="G421" s="11">
        <v>2688.7200000000003</v>
      </c>
      <c r="H421" s="11">
        <v>2848.38</v>
      </c>
      <c r="I421" s="11">
        <v>2873.06</v>
      </c>
      <c r="J421" s="11">
        <v>2869.2200000000003</v>
      </c>
      <c r="K421" s="11">
        <v>2869.14</v>
      </c>
      <c r="L421" s="11">
        <v>2870.7799999999997</v>
      </c>
      <c r="M421" s="11">
        <v>2862.64</v>
      </c>
      <c r="N421" s="11">
        <v>2867.39</v>
      </c>
      <c r="O421" s="11">
        <v>2871.95</v>
      </c>
      <c r="P421" s="11">
        <v>2872.4700000000003</v>
      </c>
      <c r="Q421" s="11">
        <v>2877.3599999999997</v>
      </c>
      <c r="R421" s="11">
        <v>2940.3</v>
      </c>
      <c r="S421" s="11">
        <v>2949.87</v>
      </c>
      <c r="T421" s="11">
        <v>2937.2200000000003</v>
      </c>
      <c r="U421" s="11">
        <v>2925.77</v>
      </c>
      <c r="V421" s="11">
        <v>2861.8599999999997</v>
      </c>
      <c r="W421" s="11">
        <v>2850.8999999999996</v>
      </c>
      <c r="X421" s="11">
        <v>2585.3999999999996</v>
      </c>
      <c r="Y421" s="11">
        <v>2591.91</v>
      </c>
    </row>
    <row r="422" spans="1:25" x14ac:dyDescent="0.25">
      <c r="A422" s="43">
        <f t="shared" si="11"/>
        <v>22</v>
      </c>
      <c r="B422" s="11">
        <v>2907.08</v>
      </c>
      <c r="C422" s="11">
        <v>2620.2799999999997</v>
      </c>
      <c r="D422" s="11">
        <v>2903.71</v>
      </c>
      <c r="E422" s="11">
        <v>2912.01</v>
      </c>
      <c r="F422" s="11">
        <v>2936.89</v>
      </c>
      <c r="G422" s="11">
        <v>2890.5299999999997</v>
      </c>
      <c r="H422" s="11">
        <v>2942.59</v>
      </c>
      <c r="I422" s="11">
        <v>2940.8599999999997</v>
      </c>
      <c r="J422" s="11">
        <v>2941.62</v>
      </c>
      <c r="K422" s="11">
        <v>2936.13</v>
      </c>
      <c r="L422" s="11">
        <v>2937.67</v>
      </c>
      <c r="M422" s="11">
        <v>2938.5699999999997</v>
      </c>
      <c r="N422" s="11">
        <v>2936.42</v>
      </c>
      <c r="O422" s="11">
        <v>2938.94</v>
      </c>
      <c r="P422" s="11">
        <v>2939.77</v>
      </c>
      <c r="Q422" s="11">
        <v>2941.17</v>
      </c>
      <c r="R422" s="11">
        <v>2942.69</v>
      </c>
      <c r="S422" s="11">
        <v>2949.18</v>
      </c>
      <c r="T422" s="11">
        <v>3003.33</v>
      </c>
      <c r="U422" s="11">
        <v>2993.43</v>
      </c>
      <c r="V422" s="11">
        <v>2935.79</v>
      </c>
      <c r="W422" s="11">
        <v>2933.83</v>
      </c>
      <c r="X422" s="11">
        <v>2933.77</v>
      </c>
      <c r="Y422" s="11">
        <v>2932.29</v>
      </c>
    </row>
    <row r="423" spans="1:25" x14ac:dyDescent="0.25">
      <c r="A423" s="43">
        <f t="shared" si="11"/>
        <v>23</v>
      </c>
      <c r="B423" s="11">
        <v>2724.6099999999997</v>
      </c>
      <c r="C423" s="11">
        <v>2642.84</v>
      </c>
      <c r="D423" s="11">
        <v>2940.4700000000003</v>
      </c>
      <c r="E423" s="11">
        <v>2937.09</v>
      </c>
      <c r="F423" s="11">
        <v>2948.92</v>
      </c>
      <c r="G423" s="11">
        <v>2956.85</v>
      </c>
      <c r="H423" s="11">
        <v>2956.05</v>
      </c>
      <c r="I423" s="11">
        <v>2954.66</v>
      </c>
      <c r="J423" s="11">
        <v>2952.23</v>
      </c>
      <c r="K423" s="11">
        <v>2953.18</v>
      </c>
      <c r="L423" s="11">
        <v>2952.14</v>
      </c>
      <c r="M423" s="11">
        <v>2952.77</v>
      </c>
      <c r="N423" s="11">
        <v>2951.71</v>
      </c>
      <c r="O423" s="11">
        <v>2953.31</v>
      </c>
      <c r="P423" s="11">
        <v>2955.16</v>
      </c>
      <c r="Q423" s="11">
        <v>2953.91</v>
      </c>
      <c r="R423" s="11">
        <v>2949.02</v>
      </c>
      <c r="S423" s="11">
        <v>2953.16</v>
      </c>
      <c r="T423" s="11">
        <v>3009.43</v>
      </c>
      <c r="U423" s="11">
        <v>3002.83</v>
      </c>
      <c r="V423" s="11">
        <v>2903.17</v>
      </c>
      <c r="W423" s="11">
        <v>2858.68</v>
      </c>
      <c r="X423" s="11">
        <v>2922.27</v>
      </c>
      <c r="Y423" s="11">
        <v>2933.63</v>
      </c>
    </row>
    <row r="424" spans="1:25" x14ac:dyDescent="0.25">
      <c r="A424" s="43">
        <f t="shared" si="11"/>
        <v>24</v>
      </c>
      <c r="B424" s="11">
        <v>3036.69</v>
      </c>
      <c r="C424" s="11">
        <v>3041.92</v>
      </c>
      <c r="D424" s="11">
        <v>3047.1</v>
      </c>
      <c r="E424" s="11">
        <v>3021.19</v>
      </c>
      <c r="F424" s="11">
        <v>3045.14</v>
      </c>
      <c r="G424" s="11">
        <v>3049.66</v>
      </c>
      <c r="H424" s="11">
        <v>3031.52</v>
      </c>
      <c r="I424" s="11">
        <v>3032.66</v>
      </c>
      <c r="J424" s="11">
        <v>3029.63</v>
      </c>
      <c r="K424" s="11">
        <v>3017.06</v>
      </c>
      <c r="L424" s="11">
        <v>3018.33</v>
      </c>
      <c r="M424" s="11">
        <v>3019.77</v>
      </c>
      <c r="N424" s="11">
        <v>3021.69</v>
      </c>
      <c r="O424" s="11">
        <v>3099.6099999999997</v>
      </c>
      <c r="P424" s="11">
        <v>3030.7200000000003</v>
      </c>
      <c r="Q424" s="11">
        <v>3030.05</v>
      </c>
      <c r="R424" s="11">
        <v>3043.21</v>
      </c>
      <c r="S424" s="11">
        <v>3034.8599999999997</v>
      </c>
      <c r="T424" s="11">
        <v>3089.4700000000003</v>
      </c>
      <c r="U424" s="11">
        <v>3075.71</v>
      </c>
      <c r="V424" s="11">
        <v>3018.56</v>
      </c>
      <c r="W424" s="11">
        <v>3019.9700000000003</v>
      </c>
      <c r="X424" s="11">
        <v>3022.09</v>
      </c>
      <c r="Y424" s="11">
        <v>3022.64</v>
      </c>
    </row>
    <row r="425" spans="1:25" x14ac:dyDescent="0.25">
      <c r="A425" s="43">
        <f t="shared" si="11"/>
        <v>25</v>
      </c>
      <c r="B425" s="11">
        <v>2701.52</v>
      </c>
      <c r="C425" s="11">
        <v>2705.05</v>
      </c>
      <c r="D425" s="11">
        <v>2707.8599999999997</v>
      </c>
      <c r="E425" s="11">
        <v>2712.66</v>
      </c>
      <c r="F425" s="11">
        <v>2716.6499999999996</v>
      </c>
      <c r="G425" s="11">
        <v>2713.8599999999997</v>
      </c>
      <c r="H425" s="11">
        <v>2720.75</v>
      </c>
      <c r="I425" s="11">
        <v>2714.89</v>
      </c>
      <c r="J425" s="11">
        <v>2709.41</v>
      </c>
      <c r="K425" s="11">
        <v>2712.04</v>
      </c>
      <c r="L425" s="11">
        <v>2707.79</v>
      </c>
      <c r="M425" s="11">
        <v>2705.8199999999997</v>
      </c>
      <c r="N425" s="11">
        <v>2707.87</v>
      </c>
      <c r="O425" s="11">
        <v>2713.33</v>
      </c>
      <c r="P425" s="11">
        <v>2708.46</v>
      </c>
      <c r="Q425" s="11">
        <v>2706.94</v>
      </c>
      <c r="R425" s="11">
        <v>2765.6099999999997</v>
      </c>
      <c r="S425" s="11">
        <v>2764.77</v>
      </c>
      <c r="T425" s="11">
        <v>2748.62</v>
      </c>
      <c r="U425" s="11">
        <v>2742.8</v>
      </c>
      <c r="V425" s="11">
        <v>2697.23</v>
      </c>
      <c r="W425" s="11">
        <v>2695.8999999999996</v>
      </c>
      <c r="X425" s="11">
        <v>2695.17</v>
      </c>
      <c r="Y425" s="11">
        <v>2697.88</v>
      </c>
    </row>
    <row r="426" spans="1:25" x14ac:dyDescent="0.25">
      <c r="A426" s="43">
        <f t="shared" si="11"/>
        <v>26</v>
      </c>
      <c r="B426" s="11">
        <v>2963.95</v>
      </c>
      <c r="C426" s="11">
        <v>2956.1499999999996</v>
      </c>
      <c r="D426" s="11">
        <v>2968.49</v>
      </c>
      <c r="E426" s="11">
        <v>2979.3599999999997</v>
      </c>
      <c r="F426" s="11">
        <v>2982.74</v>
      </c>
      <c r="G426" s="11">
        <v>2990.27</v>
      </c>
      <c r="H426" s="11">
        <v>2992.5299999999997</v>
      </c>
      <c r="I426" s="11">
        <v>2988.46</v>
      </c>
      <c r="J426" s="11">
        <v>2985.95</v>
      </c>
      <c r="K426" s="11">
        <v>2994.49</v>
      </c>
      <c r="L426" s="11">
        <v>2986.85</v>
      </c>
      <c r="M426" s="11">
        <v>2989.09</v>
      </c>
      <c r="N426" s="11">
        <v>2992.64</v>
      </c>
      <c r="O426" s="11">
        <v>2994.69</v>
      </c>
      <c r="P426" s="11">
        <v>2997.2</v>
      </c>
      <c r="Q426" s="11">
        <v>2991.68</v>
      </c>
      <c r="R426" s="11">
        <v>2996.1</v>
      </c>
      <c r="S426" s="11">
        <v>2993.68</v>
      </c>
      <c r="T426" s="11">
        <v>3043.63</v>
      </c>
      <c r="U426" s="11">
        <v>3033.8199999999997</v>
      </c>
      <c r="V426" s="11">
        <v>2970.13</v>
      </c>
      <c r="W426" s="11">
        <v>2974.23</v>
      </c>
      <c r="X426" s="11">
        <v>2968.71</v>
      </c>
      <c r="Y426" s="11">
        <v>2970.5299999999997</v>
      </c>
    </row>
    <row r="427" spans="1:25" x14ac:dyDescent="0.25">
      <c r="A427" s="43">
        <f t="shared" si="11"/>
        <v>27</v>
      </c>
      <c r="B427" s="11">
        <v>3067.55</v>
      </c>
      <c r="C427" s="11">
        <v>3068.94</v>
      </c>
      <c r="D427" s="11">
        <v>3067.0299999999997</v>
      </c>
      <c r="E427" s="11">
        <v>3068.39</v>
      </c>
      <c r="F427" s="11">
        <v>3074.8199999999997</v>
      </c>
      <c r="G427" s="11">
        <v>3081.88</v>
      </c>
      <c r="H427" s="11">
        <v>3085.3999999999996</v>
      </c>
      <c r="I427" s="11">
        <v>3084.12</v>
      </c>
      <c r="J427" s="11">
        <v>3083.58</v>
      </c>
      <c r="K427" s="11">
        <v>3079.66</v>
      </c>
      <c r="L427" s="11">
        <v>3080.77</v>
      </c>
      <c r="M427" s="11">
        <v>3079.9700000000003</v>
      </c>
      <c r="N427" s="11">
        <v>3082.25</v>
      </c>
      <c r="O427" s="11">
        <v>3085.6499999999996</v>
      </c>
      <c r="P427" s="11">
        <v>3088.09</v>
      </c>
      <c r="Q427" s="11">
        <v>3093.3999999999996</v>
      </c>
      <c r="R427" s="11">
        <v>3102.71</v>
      </c>
      <c r="S427" s="11">
        <v>3090.75</v>
      </c>
      <c r="T427" s="11">
        <v>3072.3</v>
      </c>
      <c r="U427" s="11">
        <v>3127.41</v>
      </c>
      <c r="V427" s="11">
        <v>3064</v>
      </c>
      <c r="W427" s="11">
        <v>3052.3</v>
      </c>
      <c r="X427" s="11">
        <v>3040.23</v>
      </c>
      <c r="Y427" s="11">
        <v>3059.43</v>
      </c>
    </row>
    <row r="428" spans="1:25" x14ac:dyDescent="0.25">
      <c r="A428" s="43">
        <f t="shared" si="11"/>
        <v>28</v>
      </c>
      <c r="B428" s="11">
        <v>3050.2200000000003</v>
      </c>
      <c r="C428" s="11">
        <v>3042.77</v>
      </c>
      <c r="D428" s="11">
        <v>3050.2799999999997</v>
      </c>
      <c r="E428" s="11">
        <v>3051.0699999999997</v>
      </c>
      <c r="F428" s="11">
        <v>3068.3999999999996</v>
      </c>
      <c r="G428" s="11">
        <v>3066.18</v>
      </c>
      <c r="H428" s="11">
        <v>3074.26</v>
      </c>
      <c r="I428" s="11">
        <v>3065.2200000000003</v>
      </c>
      <c r="J428" s="11">
        <v>3069.27</v>
      </c>
      <c r="K428" s="11">
        <v>3072.66</v>
      </c>
      <c r="L428" s="11">
        <v>3069.66</v>
      </c>
      <c r="M428" s="11">
        <v>3061.8</v>
      </c>
      <c r="N428" s="11">
        <v>3062.49</v>
      </c>
      <c r="O428" s="11">
        <v>3070.39</v>
      </c>
      <c r="P428" s="11">
        <v>3072.5299999999997</v>
      </c>
      <c r="Q428" s="11">
        <v>3069.18</v>
      </c>
      <c r="R428" s="11">
        <v>3071.85</v>
      </c>
      <c r="S428" s="11">
        <v>3079.6</v>
      </c>
      <c r="T428" s="11">
        <v>3074.21</v>
      </c>
      <c r="U428" s="11">
        <v>3110.06</v>
      </c>
      <c r="V428" s="11">
        <v>3040.49</v>
      </c>
      <c r="W428" s="11">
        <v>3035.13</v>
      </c>
      <c r="X428" s="11">
        <v>3038.5299999999997</v>
      </c>
      <c r="Y428" s="11">
        <v>3031.46</v>
      </c>
    </row>
    <row r="429" spans="1:25" x14ac:dyDescent="0.25">
      <c r="A429" s="43">
        <f t="shared" si="11"/>
        <v>29</v>
      </c>
      <c r="B429" s="11">
        <v>3008.66</v>
      </c>
      <c r="C429" s="11">
        <v>3009.5699999999997</v>
      </c>
      <c r="D429" s="11">
        <v>3020.16</v>
      </c>
      <c r="E429" s="11">
        <v>3022.29</v>
      </c>
      <c r="F429" s="11">
        <v>3028.52</v>
      </c>
      <c r="G429" s="11">
        <v>3032.5</v>
      </c>
      <c r="H429" s="11">
        <v>3035.16</v>
      </c>
      <c r="I429" s="11">
        <v>3027.5299999999997</v>
      </c>
      <c r="J429" s="11">
        <v>3032.2200000000003</v>
      </c>
      <c r="K429" s="11">
        <v>3026.6499999999996</v>
      </c>
      <c r="L429" s="11">
        <v>3025.49</v>
      </c>
      <c r="M429" s="11">
        <v>3022.1499999999996</v>
      </c>
      <c r="N429" s="11">
        <v>3023.4700000000003</v>
      </c>
      <c r="O429" s="11">
        <v>3031.46</v>
      </c>
      <c r="P429" s="11">
        <v>3030.77</v>
      </c>
      <c r="Q429" s="11">
        <v>3038.1499999999996</v>
      </c>
      <c r="R429" s="11">
        <v>3034.3599999999997</v>
      </c>
      <c r="S429" s="11">
        <v>3033.54</v>
      </c>
      <c r="T429" s="11">
        <v>3021.81</v>
      </c>
      <c r="U429" s="11">
        <v>3075.06</v>
      </c>
      <c r="V429" s="11">
        <v>3013</v>
      </c>
      <c r="W429" s="11">
        <v>3012.81</v>
      </c>
      <c r="X429" s="11">
        <v>3010.98</v>
      </c>
      <c r="Y429" s="11">
        <v>3008.6499999999996</v>
      </c>
    </row>
    <row r="430" spans="1:25" x14ac:dyDescent="0.25">
      <c r="A430" s="43">
        <f t="shared" si="11"/>
        <v>30</v>
      </c>
      <c r="B430" s="11">
        <v>3156.37</v>
      </c>
      <c r="C430" s="11">
        <v>3157.3599999999997</v>
      </c>
      <c r="D430" s="11">
        <v>3154.85</v>
      </c>
      <c r="E430" s="11">
        <v>3155.58</v>
      </c>
      <c r="F430" s="11">
        <v>3171.71</v>
      </c>
      <c r="G430" s="11">
        <v>3180.77</v>
      </c>
      <c r="H430" s="11">
        <v>3194.35</v>
      </c>
      <c r="I430" s="11">
        <v>3193.77</v>
      </c>
      <c r="J430" s="11">
        <v>3189.43</v>
      </c>
      <c r="K430" s="11">
        <v>3191.67</v>
      </c>
      <c r="L430" s="11">
        <v>3188.24</v>
      </c>
      <c r="M430" s="11">
        <v>3186.93</v>
      </c>
      <c r="N430" s="11">
        <v>3185.39</v>
      </c>
      <c r="O430" s="11">
        <v>3189.29</v>
      </c>
      <c r="P430" s="11">
        <v>3206.87</v>
      </c>
      <c r="Q430" s="11">
        <v>3203.21</v>
      </c>
      <c r="R430" s="11">
        <v>3199.45</v>
      </c>
      <c r="S430" s="11">
        <v>3199.83</v>
      </c>
      <c r="T430" s="11">
        <v>3247.56</v>
      </c>
      <c r="U430" s="11">
        <v>3241.2200000000003</v>
      </c>
      <c r="V430" s="11">
        <v>3165.39</v>
      </c>
      <c r="W430" s="11">
        <v>3129.45</v>
      </c>
      <c r="X430" s="11">
        <v>3150.29</v>
      </c>
      <c r="Y430" s="11">
        <v>3166.8</v>
      </c>
    </row>
    <row r="431" spans="1:25" x14ac:dyDescent="0.25">
      <c r="A431" s="43">
        <f t="shared" si="11"/>
        <v>31</v>
      </c>
      <c r="B431" s="11">
        <v>2970.56</v>
      </c>
      <c r="C431" s="11">
        <v>2970.37</v>
      </c>
      <c r="D431" s="11">
        <v>2978.01</v>
      </c>
      <c r="E431" s="11">
        <v>2987.23</v>
      </c>
      <c r="F431" s="11">
        <v>2991.43</v>
      </c>
      <c r="G431" s="11">
        <v>2993.84</v>
      </c>
      <c r="H431" s="11">
        <v>2986.02</v>
      </c>
      <c r="I431" s="11">
        <v>2996.35</v>
      </c>
      <c r="J431" s="11">
        <v>2992.4700000000003</v>
      </c>
      <c r="K431" s="11">
        <v>2990.12</v>
      </c>
      <c r="L431" s="11">
        <v>2990.63</v>
      </c>
      <c r="M431" s="11">
        <v>2988.55</v>
      </c>
      <c r="N431" s="11">
        <v>2990.62</v>
      </c>
      <c r="O431" s="11">
        <v>3003.42</v>
      </c>
      <c r="P431" s="11">
        <v>3005.74</v>
      </c>
      <c r="Q431" s="11">
        <v>3006.37</v>
      </c>
      <c r="R431" s="11">
        <v>3003.31</v>
      </c>
      <c r="S431" s="11">
        <v>3007.0299999999997</v>
      </c>
      <c r="T431" s="11">
        <v>3054.79</v>
      </c>
      <c r="U431" s="11">
        <v>3044.3</v>
      </c>
      <c r="V431" s="11">
        <v>2952.33</v>
      </c>
      <c r="W431" s="11">
        <v>2971.6099999999997</v>
      </c>
      <c r="X431" s="11">
        <v>2975.06</v>
      </c>
      <c r="Y431" s="11">
        <v>2972.6099999999997</v>
      </c>
    </row>
    <row r="433" spans="1:25" x14ac:dyDescent="0.25">
      <c r="A433" s="49" t="s">
        <v>116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50">
        <v>843851.08</v>
      </c>
      <c r="P433" s="50"/>
      <c r="Q433" s="48"/>
      <c r="R433" s="48"/>
      <c r="S433" s="48"/>
      <c r="T433" s="48"/>
      <c r="U433" s="48"/>
      <c r="V433" s="48"/>
      <c r="W433" s="48"/>
      <c r="X433" s="48"/>
      <c r="Y433" s="48"/>
    </row>
    <row r="434" spans="1:25" x14ac:dyDescent="0.25">
      <c r="A434" s="51"/>
      <c r="B434" s="52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</row>
    <row r="435" spans="1:25" x14ac:dyDescent="0.25">
      <c r="A435" s="51" t="s">
        <v>117</v>
      </c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 spans="1:25" ht="15" customHeight="1" x14ac:dyDescent="0.25">
      <c r="A436" s="53" t="s">
        <v>111</v>
      </c>
      <c r="B436" s="54"/>
      <c r="C436" s="54"/>
      <c r="D436" s="55"/>
      <c r="E436" s="40" t="s">
        <v>6</v>
      </c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2"/>
    </row>
    <row r="437" spans="1:25" x14ac:dyDescent="0.25">
      <c r="A437" s="56"/>
      <c r="B437" s="57"/>
      <c r="C437" s="57"/>
      <c r="D437" s="58"/>
      <c r="E437" s="40" t="s">
        <v>7</v>
      </c>
      <c r="F437" s="41"/>
      <c r="G437" s="41"/>
      <c r="H437" s="42"/>
      <c r="I437" s="40" t="s">
        <v>8</v>
      </c>
      <c r="J437" s="41"/>
      <c r="K437" s="41"/>
      <c r="L437" s="42"/>
      <c r="M437" s="40" t="s">
        <v>9</v>
      </c>
      <c r="N437" s="41"/>
      <c r="O437" s="41"/>
      <c r="P437" s="42"/>
      <c r="Q437" s="40" t="s">
        <v>10</v>
      </c>
      <c r="R437" s="41"/>
      <c r="S437" s="41"/>
      <c r="T437" s="42"/>
    </row>
    <row r="438" spans="1:25" x14ac:dyDescent="0.25">
      <c r="A438" s="59"/>
      <c r="B438" s="60"/>
      <c r="C438" s="60"/>
      <c r="D438" s="61"/>
      <c r="E438" s="62">
        <v>370029.16</v>
      </c>
      <c r="F438" s="63"/>
      <c r="G438" s="63"/>
      <c r="H438" s="64"/>
      <c r="I438" s="62">
        <v>746203.22</v>
      </c>
      <c r="J438" s="63"/>
      <c r="K438" s="63"/>
      <c r="L438" s="64"/>
      <c r="M438" s="62">
        <v>915547.13</v>
      </c>
      <c r="N438" s="63"/>
      <c r="O438" s="63"/>
      <c r="P438" s="64"/>
      <c r="Q438" s="62">
        <v>958168.23</v>
      </c>
      <c r="R438" s="63"/>
      <c r="S438" s="63"/>
      <c r="T438" s="64"/>
    </row>
    <row r="440" spans="1:25" ht="30" customHeight="1" x14ac:dyDescent="0.25">
      <c r="A440" s="65" t="s">
        <v>118</v>
      </c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</row>
    <row r="441" spans="1:25" ht="15.75" customHeight="1" x14ac:dyDescent="0.25">
      <c r="A441" s="32" t="s">
        <v>67</v>
      </c>
      <c r="B441" s="40" t="s">
        <v>68</v>
      </c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2"/>
    </row>
    <row r="442" spans="1:25" ht="30" customHeight="1" x14ac:dyDescent="0.25">
      <c r="A442" s="36"/>
      <c r="B442" s="31" t="s">
        <v>69</v>
      </c>
      <c r="C442" s="31" t="s">
        <v>70</v>
      </c>
      <c r="D442" s="31" t="s">
        <v>71</v>
      </c>
      <c r="E442" s="31" t="s">
        <v>72</v>
      </c>
      <c r="F442" s="31" t="s">
        <v>73</v>
      </c>
      <c r="G442" s="31" t="s">
        <v>74</v>
      </c>
      <c r="H442" s="31" t="s">
        <v>75</v>
      </c>
      <c r="I442" s="31" t="s">
        <v>76</v>
      </c>
      <c r="J442" s="31" t="s">
        <v>77</v>
      </c>
      <c r="K442" s="31" t="s">
        <v>78</v>
      </c>
      <c r="L442" s="31" t="s">
        <v>79</v>
      </c>
      <c r="M442" s="31" t="s">
        <v>80</v>
      </c>
      <c r="N442" s="31" t="s">
        <v>81</v>
      </c>
      <c r="O442" s="31" t="s">
        <v>82</v>
      </c>
      <c r="P442" s="31" t="s">
        <v>83</v>
      </c>
      <c r="Q442" s="31" t="s">
        <v>84</v>
      </c>
      <c r="R442" s="31" t="s">
        <v>85</v>
      </c>
      <c r="S442" s="31" t="s">
        <v>86</v>
      </c>
      <c r="T442" s="31" t="s">
        <v>87</v>
      </c>
      <c r="U442" s="31" t="s">
        <v>88</v>
      </c>
      <c r="V442" s="31" t="s">
        <v>89</v>
      </c>
      <c r="W442" s="31" t="s">
        <v>90</v>
      </c>
      <c r="X442" s="31" t="s">
        <v>91</v>
      </c>
      <c r="Y442" s="31" t="s">
        <v>92</v>
      </c>
    </row>
    <row r="443" spans="1:25" ht="15" customHeight="1" x14ac:dyDescent="0.25">
      <c r="A443" s="43">
        <v>1</v>
      </c>
      <c r="B443" s="11">
        <v>2236.31</v>
      </c>
      <c r="C443" s="11">
        <v>2238.56</v>
      </c>
      <c r="D443" s="11">
        <v>2732.99</v>
      </c>
      <c r="E443" s="11">
        <v>2295.4399999999996</v>
      </c>
      <c r="F443" s="11">
        <v>2302.66</v>
      </c>
      <c r="G443" s="11">
        <v>2315.6</v>
      </c>
      <c r="H443" s="11">
        <v>2336.6499999999996</v>
      </c>
      <c r="I443" s="11">
        <v>2321.1899999999996</v>
      </c>
      <c r="J443" s="11">
        <v>2715.54</v>
      </c>
      <c r="K443" s="11">
        <v>2686.37</v>
      </c>
      <c r="L443" s="11">
        <v>2680.22</v>
      </c>
      <c r="M443" s="11">
        <v>2687.23</v>
      </c>
      <c r="N443" s="11">
        <v>2676.2799999999997</v>
      </c>
      <c r="O443" s="11">
        <v>2675.5699999999997</v>
      </c>
      <c r="P443" s="11">
        <v>2671.75</v>
      </c>
      <c r="Q443" s="11">
        <v>2683.62</v>
      </c>
      <c r="R443" s="11">
        <v>2765.3399999999997</v>
      </c>
      <c r="S443" s="11">
        <v>2748.7799999999997</v>
      </c>
      <c r="T443" s="11">
        <v>2743.7999999999997</v>
      </c>
      <c r="U443" s="11">
        <v>2780.19</v>
      </c>
      <c r="V443" s="11">
        <v>2711.63</v>
      </c>
      <c r="W443" s="11">
        <v>2238.75</v>
      </c>
      <c r="X443" s="11">
        <v>2277.34</v>
      </c>
      <c r="Y443" s="11">
        <v>2252.71</v>
      </c>
    </row>
    <row r="444" spans="1:25" ht="15" customHeight="1" x14ac:dyDescent="0.25">
      <c r="A444" s="43">
        <v>2</v>
      </c>
      <c r="B444" s="11">
        <v>2479.5100000000002</v>
      </c>
      <c r="C444" s="11">
        <v>2489.12</v>
      </c>
      <c r="D444" s="11">
        <v>2309.1799999999998</v>
      </c>
      <c r="E444" s="11">
        <v>2303.5100000000002</v>
      </c>
      <c r="F444" s="11">
        <v>2357.96</v>
      </c>
      <c r="G444" s="11">
        <v>2562.92</v>
      </c>
      <c r="H444" s="11">
        <v>2568.83</v>
      </c>
      <c r="I444" s="11">
        <v>2965.18</v>
      </c>
      <c r="J444" s="11">
        <v>3090.43</v>
      </c>
      <c r="K444" s="11">
        <v>3092.5299999999997</v>
      </c>
      <c r="L444" s="11">
        <v>3082.2</v>
      </c>
      <c r="M444" s="11">
        <v>3084.68</v>
      </c>
      <c r="N444" s="11">
        <v>3085.33</v>
      </c>
      <c r="O444" s="11">
        <v>3090.72</v>
      </c>
      <c r="P444" s="11">
        <v>3103.29</v>
      </c>
      <c r="Q444" s="11">
        <v>3113.68</v>
      </c>
      <c r="R444" s="11">
        <v>3107.22</v>
      </c>
      <c r="S444" s="11">
        <v>3173.48</v>
      </c>
      <c r="T444" s="11">
        <v>3163.3399999999997</v>
      </c>
      <c r="U444" s="11">
        <v>3158.08</v>
      </c>
      <c r="V444" s="11">
        <v>2936.38</v>
      </c>
      <c r="W444" s="11">
        <v>2805.68</v>
      </c>
      <c r="X444" s="11">
        <v>2688.52</v>
      </c>
      <c r="Y444" s="11">
        <v>2480.4299999999998</v>
      </c>
    </row>
    <row r="445" spans="1:25" x14ac:dyDescent="0.25">
      <c r="A445" s="43">
        <f>A444+1</f>
        <v>3</v>
      </c>
      <c r="B445" s="11">
        <v>2452.64</v>
      </c>
      <c r="C445" s="11">
        <v>2453.62</v>
      </c>
      <c r="D445" s="11">
        <v>2454.7600000000002</v>
      </c>
      <c r="E445" s="11">
        <v>2459.19</v>
      </c>
      <c r="F445" s="11">
        <v>2470.25</v>
      </c>
      <c r="G445" s="11">
        <v>2656.0299999999997</v>
      </c>
      <c r="H445" s="11">
        <v>2525.3200000000002</v>
      </c>
      <c r="I445" s="11">
        <v>2578.6799999999998</v>
      </c>
      <c r="J445" s="11">
        <v>2474.54</v>
      </c>
      <c r="K445" s="11">
        <v>2444.9</v>
      </c>
      <c r="L445" s="11">
        <v>2441.84</v>
      </c>
      <c r="M445" s="11">
        <v>2445.14</v>
      </c>
      <c r="N445" s="11">
        <v>2436.94</v>
      </c>
      <c r="O445" s="11">
        <v>2733.31</v>
      </c>
      <c r="P445" s="11">
        <v>2840.25</v>
      </c>
      <c r="Q445" s="11">
        <v>2842.67</v>
      </c>
      <c r="R445" s="11">
        <v>2787.77</v>
      </c>
      <c r="S445" s="11">
        <v>2739.81</v>
      </c>
      <c r="T445" s="11">
        <v>2713.87</v>
      </c>
      <c r="U445" s="11">
        <v>2773.5299999999997</v>
      </c>
      <c r="V445" s="11">
        <v>2499.96</v>
      </c>
      <c r="W445" s="11">
        <v>2481.0700000000002</v>
      </c>
      <c r="X445" s="11">
        <v>2466.1799999999998</v>
      </c>
      <c r="Y445" s="11">
        <v>2425.7399999999998</v>
      </c>
    </row>
    <row r="446" spans="1:25" x14ac:dyDescent="0.25">
      <c r="A446" s="43">
        <f t="shared" ref="A446:A473" si="12">A445+1</f>
        <v>4</v>
      </c>
      <c r="B446" s="11">
        <v>2388.4</v>
      </c>
      <c r="C446" s="11">
        <v>2392.0700000000002</v>
      </c>
      <c r="D446" s="11">
        <v>2392.2800000000002</v>
      </c>
      <c r="E446" s="11">
        <v>2388.88</v>
      </c>
      <c r="F446" s="11">
        <v>2387</v>
      </c>
      <c r="G446" s="11">
        <v>2497.7199999999998</v>
      </c>
      <c r="H446" s="11">
        <v>2500.48</v>
      </c>
      <c r="I446" s="11">
        <v>2494.77</v>
      </c>
      <c r="J446" s="11">
        <v>2497.8200000000002</v>
      </c>
      <c r="K446" s="11">
        <v>2496.71</v>
      </c>
      <c r="L446" s="11">
        <v>2496.66</v>
      </c>
      <c r="M446" s="11">
        <v>2494.3200000000002</v>
      </c>
      <c r="N446" s="11">
        <v>2490.31</v>
      </c>
      <c r="O446" s="11">
        <v>2490.92</v>
      </c>
      <c r="P446" s="11">
        <v>2483.8000000000002</v>
      </c>
      <c r="Q446" s="11">
        <v>2486.0100000000002</v>
      </c>
      <c r="R446" s="11">
        <v>2569.42</v>
      </c>
      <c r="S446" s="11">
        <v>2572.06</v>
      </c>
      <c r="T446" s="11">
        <v>2545.42</v>
      </c>
      <c r="U446" s="11">
        <v>2535.89</v>
      </c>
      <c r="V446" s="11">
        <v>2470.83</v>
      </c>
      <c r="W446" s="11">
        <v>2393.83</v>
      </c>
      <c r="X446" s="11">
        <v>2394.12</v>
      </c>
      <c r="Y446" s="11">
        <v>2390.6799999999998</v>
      </c>
    </row>
    <row r="447" spans="1:25" x14ac:dyDescent="0.25">
      <c r="A447" s="43">
        <f t="shared" si="12"/>
        <v>5</v>
      </c>
      <c r="B447" s="11">
        <v>1927.37</v>
      </c>
      <c r="C447" s="11">
        <v>1910.3000000000002</v>
      </c>
      <c r="D447" s="11">
        <v>1901.06</v>
      </c>
      <c r="E447" s="11">
        <v>2216.08</v>
      </c>
      <c r="F447" s="11">
        <v>2229.64</v>
      </c>
      <c r="G447" s="11">
        <v>2233.14</v>
      </c>
      <c r="H447" s="11">
        <v>2232.3199999999997</v>
      </c>
      <c r="I447" s="11">
        <v>2232.9699999999998</v>
      </c>
      <c r="J447" s="11">
        <v>2237.4799999999996</v>
      </c>
      <c r="K447" s="11">
        <v>2236.27</v>
      </c>
      <c r="L447" s="11">
        <v>2235.66</v>
      </c>
      <c r="M447" s="11">
        <v>2237.6899999999996</v>
      </c>
      <c r="N447" s="11">
        <v>2240.06</v>
      </c>
      <c r="O447" s="11">
        <v>2237.09</v>
      </c>
      <c r="P447" s="11">
        <v>2240.56</v>
      </c>
      <c r="Q447" s="11">
        <v>2241.16</v>
      </c>
      <c r="R447" s="11">
        <v>2304.2199999999998</v>
      </c>
      <c r="S447" s="11">
        <v>2297.0500000000002</v>
      </c>
      <c r="T447" s="11">
        <v>2288.2399999999998</v>
      </c>
      <c r="U447" s="11">
        <v>2282.1899999999996</v>
      </c>
      <c r="V447" s="11">
        <v>2218.42</v>
      </c>
      <c r="W447" s="11">
        <v>2216.2799999999997</v>
      </c>
      <c r="X447" s="11">
        <v>2215.6499999999996</v>
      </c>
      <c r="Y447" s="11">
        <v>2214.0299999999997</v>
      </c>
    </row>
    <row r="448" spans="1:25" x14ac:dyDescent="0.25">
      <c r="A448" s="43">
        <f t="shared" si="12"/>
        <v>6</v>
      </c>
      <c r="B448" s="11">
        <v>2061.66</v>
      </c>
      <c r="C448" s="11">
        <v>2097.2799999999997</v>
      </c>
      <c r="D448" s="11">
        <v>2092.39</v>
      </c>
      <c r="E448" s="11">
        <v>2124.1099999999997</v>
      </c>
      <c r="F448" s="11">
        <v>2101.6799999999998</v>
      </c>
      <c r="G448" s="11">
        <v>2064.33</v>
      </c>
      <c r="H448" s="11">
        <v>2065.4299999999998</v>
      </c>
      <c r="I448" s="11">
        <v>2144.27</v>
      </c>
      <c r="J448" s="11">
        <v>2146.4499999999998</v>
      </c>
      <c r="K448" s="11">
        <v>2147.33</v>
      </c>
      <c r="L448" s="11">
        <v>2149.9699999999998</v>
      </c>
      <c r="M448" s="11">
        <v>2151.54</v>
      </c>
      <c r="N448" s="11">
        <v>2153.5</v>
      </c>
      <c r="O448" s="11">
        <v>2153.6799999999998</v>
      </c>
      <c r="P448" s="11">
        <v>2154.8599999999997</v>
      </c>
      <c r="Q448" s="11">
        <v>2157.7399999999998</v>
      </c>
      <c r="R448" s="11">
        <v>2160.9799999999996</v>
      </c>
      <c r="S448" s="11">
        <v>2153.6</v>
      </c>
      <c r="T448" s="11">
        <v>2196.91</v>
      </c>
      <c r="U448" s="11">
        <v>2187.4899999999998</v>
      </c>
      <c r="V448" s="11">
        <v>2100.7799999999997</v>
      </c>
      <c r="W448" s="11">
        <v>2122.71</v>
      </c>
      <c r="X448" s="11">
        <v>2103.4799999999996</v>
      </c>
      <c r="Y448" s="11">
        <v>2107.8599999999997</v>
      </c>
    </row>
    <row r="449" spans="1:25" x14ac:dyDescent="0.25">
      <c r="A449" s="43">
        <f t="shared" si="12"/>
        <v>7</v>
      </c>
      <c r="B449" s="11">
        <v>1821.33</v>
      </c>
      <c r="C449" s="11">
        <v>1630.7099999999998</v>
      </c>
      <c r="D449" s="11">
        <v>1831.58</v>
      </c>
      <c r="E449" s="11">
        <v>1835</v>
      </c>
      <c r="F449" s="11">
        <v>1825</v>
      </c>
      <c r="G449" s="11">
        <v>1813.7299999999998</v>
      </c>
      <c r="H449" s="11">
        <v>1848.4799999999996</v>
      </c>
      <c r="I449" s="11">
        <v>1845.6999999999998</v>
      </c>
      <c r="J449" s="11">
        <v>1841.42</v>
      </c>
      <c r="K449" s="11">
        <v>1848.37</v>
      </c>
      <c r="L449" s="11">
        <v>1844.8599999999997</v>
      </c>
      <c r="M449" s="11">
        <v>1842.2600000000002</v>
      </c>
      <c r="N449" s="11">
        <v>1836.0699999999997</v>
      </c>
      <c r="O449" s="11">
        <v>1837.96</v>
      </c>
      <c r="P449" s="11">
        <v>1842.6899999999996</v>
      </c>
      <c r="Q449" s="11">
        <v>1842.42</v>
      </c>
      <c r="R449" s="11">
        <v>1889.6899999999996</v>
      </c>
      <c r="S449" s="11">
        <v>1892.52</v>
      </c>
      <c r="T449" s="11">
        <v>1883.5100000000002</v>
      </c>
      <c r="U449" s="11">
        <v>1869.13</v>
      </c>
      <c r="V449" s="11">
        <v>1823.61</v>
      </c>
      <c r="W449" s="11">
        <v>1821.75</v>
      </c>
      <c r="X449" s="11">
        <v>1820.31</v>
      </c>
      <c r="Y449" s="11">
        <v>1818.12</v>
      </c>
    </row>
    <row r="450" spans="1:25" x14ac:dyDescent="0.25">
      <c r="A450" s="43">
        <f t="shared" si="12"/>
        <v>8</v>
      </c>
      <c r="B450" s="11">
        <v>2342.46</v>
      </c>
      <c r="C450" s="11">
        <v>2334.5500000000002</v>
      </c>
      <c r="D450" s="11">
        <v>2333.16</v>
      </c>
      <c r="E450" s="11">
        <v>2318.41</v>
      </c>
      <c r="F450" s="11">
        <v>2323.56</v>
      </c>
      <c r="G450" s="11">
        <v>2319.6899999999996</v>
      </c>
      <c r="H450" s="11">
        <v>2325.67</v>
      </c>
      <c r="I450" s="11">
        <v>2334.81</v>
      </c>
      <c r="J450" s="11">
        <v>2394.94</v>
      </c>
      <c r="K450" s="11">
        <v>2315.7600000000002</v>
      </c>
      <c r="L450" s="11">
        <v>2320.7299999999996</v>
      </c>
      <c r="M450" s="11">
        <v>2318.09</v>
      </c>
      <c r="N450" s="11">
        <v>2368.08</v>
      </c>
      <c r="O450" s="11">
        <v>2425.5300000000002</v>
      </c>
      <c r="P450" s="11">
        <v>2428.42</v>
      </c>
      <c r="Q450" s="11">
        <v>2427.17</v>
      </c>
      <c r="R450" s="11">
        <v>2487.8000000000002</v>
      </c>
      <c r="S450" s="11">
        <v>2486.08</v>
      </c>
      <c r="T450" s="11">
        <v>2488.59</v>
      </c>
      <c r="U450" s="11">
        <v>2375.75</v>
      </c>
      <c r="V450" s="11">
        <v>2417.77</v>
      </c>
      <c r="W450" s="11">
        <v>2333.2299999999996</v>
      </c>
      <c r="X450" s="11">
        <v>2354.7299999999996</v>
      </c>
      <c r="Y450" s="11">
        <v>2368.2199999999998</v>
      </c>
    </row>
    <row r="451" spans="1:25" x14ac:dyDescent="0.25">
      <c r="A451" s="43">
        <f t="shared" si="12"/>
        <v>9</v>
      </c>
      <c r="B451" s="11">
        <v>2231.3000000000002</v>
      </c>
      <c r="C451" s="11">
        <v>2228.21</v>
      </c>
      <c r="D451" s="11">
        <v>2208.6</v>
      </c>
      <c r="E451" s="11">
        <v>2246.8599999999997</v>
      </c>
      <c r="F451" s="11">
        <v>2253.4699999999998</v>
      </c>
      <c r="G451" s="11">
        <v>2246.7399999999998</v>
      </c>
      <c r="H451" s="11">
        <v>2236.16</v>
      </c>
      <c r="I451" s="11">
        <v>2252.7600000000002</v>
      </c>
      <c r="J451" s="11">
        <v>2255.17</v>
      </c>
      <c r="K451" s="11">
        <v>2257.0100000000002</v>
      </c>
      <c r="L451" s="11">
        <v>2251.0100000000002</v>
      </c>
      <c r="M451" s="11">
        <v>2243.6099999999997</v>
      </c>
      <c r="N451" s="11">
        <v>2242.84</v>
      </c>
      <c r="O451" s="11">
        <v>2239.46</v>
      </c>
      <c r="P451" s="11">
        <v>2244.79</v>
      </c>
      <c r="Q451" s="11">
        <v>2243.59</v>
      </c>
      <c r="R451" s="11">
        <v>2245.66</v>
      </c>
      <c r="S451" s="11">
        <v>2258.6899999999996</v>
      </c>
      <c r="T451" s="11">
        <v>2300.2199999999998</v>
      </c>
      <c r="U451" s="11">
        <v>2265.37</v>
      </c>
      <c r="V451" s="11">
        <v>2228.16</v>
      </c>
      <c r="W451" s="11">
        <v>2230.9899999999998</v>
      </c>
      <c r="X451" s="11">
        <v>2223.34</v>
      </c>
      <c r="Y451" s="11">
        <v>2225.17</v>
      </c>
    </row>
    <row r="452" spans="1:25" x14ac:dyDescent="0.25">
      <c r="A452" s="43">
        <f t="shared" si="12"/>
        <v>10</v>
      </c>
      <c r="B452" s="11">
        <v>2053.71</v>
      </c>
      <c r="C452" s="11">
        <v>2037.29</v>
      </c>
      <c r="D452" s="11">
        <v>1978.04</v>
      </c>
      <c r="E452" s="11">
        <v>1984.3000000000002</v>
      </c>
      <c r="F452" s="11">
        <v>1953.35</v>
      </c>
      <c r="G452" s="11">
        <v>2168.0100000000002</v>
      </c>
      <c r="H452" s="11">
        <v>2170.8999999999996</v>
      </c>
      <c r="I452" s="11">
        <v>2178.6499999999996</v>
      </c>
      <c r="J452" s="11">
        <v>2185.12</v>
      </c>
      <c r="K452" s="11">
        <v>2186.0699999999997</v>
      </c>
      <c r="L452" s="11">
        <v>2180.9799999999996</v>
      </c>
      <c r="M452" s="11">
        <v>2179.1899999999996</v>
      </c>
      <c r="N452" s="11">
        <v>2173.7600000000002</v>
      </c>
      <c r="O452" s="11">
        <v>2175.1499999999996</v>
      </c>
      <c r="P452" s="11">
        <v>2174.13</v>
      </c>
      <c r="Q452" s="11">
        <v>2185.9799999999996</v>
      </c>
      <c r="R452" s="11">
        <v>2242.5</v>
      </c>
      <c r="S452" s="11">
        <v>2234.5699999999997</v>
      </c>
      <c r="T452" s="11">
        <v>2253.1799999999998</v>
      </c>
      <c r="U452" s="11">
        <v>2231.9699999999998</v>
      </c>
      <c r="V452" s="11">
        <v>2178.3999999999996</v>
      </c>
      <c r="W452" s="11">
        <v>2172.9299999999998</v>
      </c>
      <c r="X452" s="11">
        <v>2040.38</v>
      </c>
      <c r="Y452" s="11">
        <v>2020.6399999999999</v>
      </c>
    </row>
    <row r="453" spans="1:25" x14ac:dyDescent="0.25">
      <c r="A453" s="43">
        <f t="shared" si="12"/>
        <v>11</v>
      </c>
      <c r="B453" s="11">
        <v>1751.6499999999999</v>
      </c>
      <c r="C453" s="11">
        <v>1754.29</v>
      </c>
      <c r="D453" s="11">
        <v>1755.4399999999998</v>
      </c>
      <c r="E453" s="11">
        <v>1757.1499999999999</v>
      </c>
      <c r="F453" s="11">
        <v>1759.09</v>
      </c>
      <c r="G453" s="11">
        <v>1757.81</v>
      </c>
      <c r="H453" s="11">
        <v>1758.1</v>
      </c>
      <c r="I453" s="11">
        <v>1756.03</v>
      </c>
      <c r="J453" s="11">
        <v>1755.8999999999999</v>
      </c>
      <c r="K453" s="11">
        <v>1756.6799999999998</v>
      </c>
      <c r="L453" s="11">
        <v>1756.6699999999998</v>
      </c>
      <c r="M453" s="11">
        <v>1755.4399999999998</v>
      </c>
      <c r="N453" s="11">
        <v>1759.6899999999998</v>
      </c>
      <c r="O453" s="11">
        <v>1786.83</v>
      </c>
      <c r="P453" s="11">
        <v>1785.1399999999999</v>
      </c>
      <c r="Q453" s="11">
        <v>1774.8</v>
      </c>
      <c r="R453" s="11">
        <v>1821.9199999999998</v>
      </c>
      <c r="S453" s="11">
        <v>1820.3799999999999</v>
      </c>
      <c r="T453" s="11">
        <v>1800.32</v>
      </c>
      <c r="U453" s="11">
        <v>1796.6899999999998</v>
      </c>
      <c r="V453" s="11">
        <v>1753.1699999999998</v>
      </c>
      <c r="W453" s="11">
        <v>1751.1699999999998</v>
      </c>
      <c r="X453" s="11">
        <v>1750.28</v>
      </c>
      <c r="Y453" s="11">
        <v>1749.6399999999999</v>
      </c>
    </row>
    <row r="454" spans="1:25" x14ac:dyDescent="0.25">
      <c r="A454" s="43">
        <f t="shared" si="12"/>
        <v>12</v>
      </c>
      <c r="B454" s="11">
        <v>2069.4799999999996</v>
      </c>
      <c r="C454" s="11">
        <v>2069.9799999999996</v>
      </c>
      <c r="D454" s="11">
        <v>2070.2600000000002</v>
      </c>
      <c r="E454" s="11">
        <v>2070.5</v>
      </c>
      <c r="F454" s="11">
        <v>2076.56</v>
      </c>
      <c r="G454" s="11">
        <v>2076.7299999999996</v>
      </c>
      <c r="H454" s="11">
        <v>2075.4699999999998</v>
      </c>
      <c r="I454" s="11">
        <v>2077.2799999999997</v>
      </c>
      <c r="J454" s="11">
        <v>2079.1</v>
      </c>
      <c r="K454" s="11">
        <v>2076</v>
      </c>
      <c r="L454" s="11">
        <v>2074.0299999999997</v>
      </c>
      <c r="M454" s="11">
        <v>2072.9499999999998</v>
      </c>
      <c r="N454" s="11">
        <v>2083.59</v>
      </c>
      <c r="O454" s="11">
        <v>2100.83</v>
      </c>
      <c r="P454" s="11">
        <v>2099.9399999999996</v>
      </c>
      <c r="Q454" s="11">
        <v>2099.1899999999996</v>
      </c>
      <c r="R454" s="11">
        <v>2147.9899999999998</v>
      </c>
      <c r="S454" s="11">
        <v>2147.92</v>
      </c>
      <c r="T454" s="11">
        <v>2137.1499999999996</v>
      </c>
      <c r="U454" s="11">
        <v>2124.54</v>
      </c>
      <c r="V454" s="11">
        <v>2062.35</v>
      </c>
      <c r="W454" s="11">
        <v>2063.0299999999997</v>
      </c>
      <c r="X454" s="11">
        <v>2063.37</v>
      </c>
      <c r="Y454" s="11">
        <v>2064</v>
      </c>
    </row>
    <row r="455" spans="1:25" x14ac:dyDescent="0.25">
      <c r="A455" s="43">
        <f t="shared" si="12"/>
        <v>13</v>
      </c>
      <c r="B455" s="11">
        <v>2236.37</v>
      </c>
      <c r="C455" s="11">
        <v>2239.6099999999997</v>
      </c>
      <c r="D455" s="11">
        <v>2238.9299999999998</v>
      </c>
      <c r="E455" s="11">
        <v>2225.3000000000002</v>
      </c>
      <c r="F455" s="11">
        <v>2236.9699999999998</v>
      </c>
      <c r="G455" s="11">
        <v>2258.63</v>
      </c>
      <c r="H455" s="11">
        <v>2263.17</v>
      </c>
      <c r="I455" s="11">
        <v>2263.8999999999996</v>
      </c>
      <c r="J455" s="11">
        <v>2274.5699999999997</v>
      </c>
      <c r="K455" s="11">
        <v>2269.63</v>
      </c>
      <c r="L455" s="11">
        <v>2269.9699999999998</v>
      </c>
      <c r="M455" s="11">
        <v>2269.8000000000002</v>
      </c>
      <c r="N455" s="11">
        <v>2264.84</v>
      </c>
      <c r="O455" s="11">
        <v>2281.42</v>
      </c>
      <c r="P455" s="11">
        <v>2273.2199999999998</v>
      </c>
      <c r="Q455" s="11">
        <v>2281.96</v>
      </c>
      <c r="R455" s="11">
        <v>2283.35</v>
      </c>
      <c r="S455" s="11">
        <v>2272.02</v>
      </c>
      <c r="T455" s="11">
        <v>2327.4399999999996</v>
      </c>
      <c r="U455" s="11">
        <v>2316.9399999999996</v>
      </c>
      <c r="V455" s="11">
        <v>2254.08</v>
      </c>
      <c r="W455" s="11">
        <v>2248.63</v>
      </c>
      <c r="X455" s="11">
        <v>2247.64</v>
      </c>
      <c r="Y455" s="11">
        <v>2238.0299999999997</v>
      </c>
    </row>
    <row r="456" spans="1:25" x14ac:dyDescent="0.25">
      <c r="A456" s="43">
        <f t="shared" si="12"/>
        <v>14</v>
      </c>
      <c r="B456" s="11">
        <v>1519.31</v>
      </c>
      <c r="C456" s="11">
        <v>1521.56</v>
      </c>
      <c r="D456" s="11">
        <v>1527.9299999999998</v>
      </c>
      <c r="E456" s="11">
        <v>1530.78</v>
      </c>
      <c r="F456" s="11">
        <v>1533.1</v>
      </c>
      <c r="G456" s="11">
        <v>1534.19</v>
      </c>
      <c r="H456" s="11">
        <v>1532.01</v>
      </c>
      <c r="I456" s="11">
        <v>1535.53</v>
      </c>
      <c r="J456" s="11">
        <v>1537.08</v>
      </c>
      <c r="K456" s="11">
        <v>1545.07</v>
      </c>
      <c r="L456" s="11">
        <v>1538.01</v>
      </c>
      <c r="M456" s="11">
        <v>1536.6299999999999</v>
      </c>
      <c r="N456" s="11">
        <v>1535.4099999999999</v>
      </c>
      <c r="O456" s="11">
        <v>1556.1</v>
      </c>
      <c r="P456" s="11">
        <v>1556.86</v>
      </c>
      <c r="Q456" s="11">
        <v>1554.6599999999999</v>
      </c>
      <c r="R456" s="11">
        <v>1589.9499999999998</v>
      </c>
      <c r="S456" s="11">
        <v>1542.9299999999998</v>
      </c>
      <c r="T456" s="11">
        <v>1564.85</v>
      </c>
      <c r="U456" s="11">
        <v>1555.36</v>
      </c>
      <c r="V456" s="11">
        <v>1513.52</v>
      </c>
      <c r="W456" s="11">
        <v>1513.37</v>
      </c>
      <c r="X456" s="11">
        <v>1510.26</v>
      </c>
      <c r="Y456" s="11">
        <v>1510.01</v>
      </c>
    </row>
    <row r="457" spans="1:25" x14ac:dyDescent="0.25">
      <c r="A457" s="43">
        <f t="shared" si="12"/>
        <v>15</v>
      </c>
      <c r="B457" s="11">
        <v>1762.4599999999998</v>
      </c>
      <c r="C457" s="11">
        <v>1764.4699999999998</v>
      </c>
      <c r="D457" s="11">
        <v>1767.1299999999999</v>
      </c>
      <c r="E457" s="11">
        <v>1770.3799999999999</v>
      </c>
      <c r="F457" s="11">
        <v>1775.2199999999998</v>
      </c>
      <c r="G457" s="11">
        <v>1754.3899999999999</v>
      </c>
      <c r="H457" s="11">
        <v>1773.6699999999998</v>
      </c>
      <c r="I457" s="11">
        <v>1770.12</v>
      </c>
      <c r="J457" s="11">
        <v>1769.76</v>
      </c>
      <c r="K457" s="11">
        <v>1767.9599999999998</v>
      </c>
      <c r="L457" s="11">
        <v>1769.4299999999998</v>
      </c>
      <c r="M457" s="11">
        <v>1773.6999999999998</v>
      </c>
      <c r="N457" s="11">
        <v>1772.2299999999998</v>
      </c>
      <c r="O457" s="11">
        <v>1798.28</v>
      </c>
      <c r="P457" s="11">
        <v>1799.03</v>
      </c>
      <c r="Q457" s="11">
        <v>1800.6699999999998</v>
      </c>
      <c r="R457" s="11">
        <v>1832.6799999999998</v>
      </c>
      <c r="S457" s="11">
        <v>1820.51</v>
      </c>
      <c r="T457" s="11">
        <v>1812.01</v>
      </c>
      <c r="U457" s="11">
        <v>1804.51</v>
      </c>
      <c r="V457" s="11">
        <v>1762.35</v>
      </c>
      <c r="W457" s="11">
        <v>1765.56</v>
      </c>
      <c r="X457" s="11">
        <v>1764.1499999999999</v>
      </c>
      <c r="Y457" s="11">
        <v>1765.4799999999998</v>
      </c>
    </row>
    <row r="458" spans="1:25" x14ac:dyDescent="0.25">
      <c r="A458" s="43">
        <f t="shared" si="12"/>
        <v>16</v>
      </c>
      <c r="B458" s="11">
        <v>1488.83</v>
      </c>
      <c r="C458" s="11">
        <v>1491.6499999999999</v>
      </c>
      <c r="D458" s="11">
        <v>1490.36</v>
      </c>
      <c r="E458" s="11">
        <v>1570.11</v>
      </c>
      <c r="F458" s="11">
        <v>1585.1899999999998</v>
      </c>
      <c r="G458" s="11">
        <v>1609.82</v>
      </c>
      <c r="H458" s="11">
        <v>1607.9799999999998</v>
      </c>
      <c r="I458" s="11">
        <v>1593.84</v>
      </c>
      <c r="J458" s="11">
        <v>1607.31</v>
      </c>
      <c r="K458" s="11">
        <v>1610.3799999999999</v>
      </c>
      <c r="L458" s="11">
        <v>1610.4399999999998</v>
      </c>
      <c r="M458" s="11">
        <v>1612.62</v>
      </c>
      <c r="N458" s="11">
        <v>1613.9299999999998</v>
      </c>
      <c r="O458" s="11">
        <v>1609.31</v>
      </c>
      <c r="P458" s="11">
        <v>1609.1799999999998</v>
      </c>
      <c r="Q458" s="11">
        <v>1610.04</v>
      </c>
      <c r="R458" s="11">
        <v>1607.51</v>
      </c>
      <c r="S458" s="11">
        <v>1589.8999999999999</v>
      </c>
      <c r="T458" s="11">
        <v>1610.54</v>
      </c>
      <c r="U458" s="11">
        <v>1596.3999999999999</v>
      </c>
      <c r="V458" s="11">
        <v>1556.4199999999998</v>
      </c>
      <c r="W458" s="11">
        <v>1557.79</v>
      </c>
      <c r="X458" s="11">
        <v>1555.3799999999999</v>
      </c>
      <c r="Y458" s="11">
        <v>1555.4099999999999</v>
      </c>
    </row>
    <row r="459" spans="1:25" x14ac:dyDescent="0.25">
      <c r="A459" s="43">
        <f t="shared" si="12"/>
        <v>17</v>
      </c>
      <c r="B459" s="11">
        <v>1464.61</v>
      </c>
      <c r="C459" s="11">
        <v>1464.4099999999999</v>
      </c>
      <c r="D459" s="11">
        <v>1466.03</v>
      </c>
      <c r="E459" s="11">
        <v>1419.77</v>
      </c>
      <c r="F459" s="11">
        <v>1477.51</v>
      </c>
      <c r="G459" s="11">
        <v>1478.85</v>
      </c>
      <c r="H459" s="11">
        <v>1487.9299999999998</v>
      </c>
      <c r="I459" s="11">
        <v>1480.8</v>
      </c>
      <c r="J459" s="11">
        <v>1485.28</v>
      </c>
      <c r="K459" s="11">
        <v>1494.6299999999999</v>
      </c>
      <c r="L459" s="11">
        <v>1492.47</v>
      </c>
      <c r="M459" s="11">
        <v>1488.6799999999998</v>
      </c>
      <c r="N459" s="11">
        <v>1496.94</v>
      </c>
      <c r="O459" s="11">
        <v>1522.12</v>
      </c>
      <c r="P459" s="11">
        <v>1523.1599999999999</v>
      </c>
      <c r="Q459" s="11">
        <v>1524.3</v>
      </c>
      <c r="R459" s="11">
        <v>1561.1999999999998</v>
      </c>
      <c r="S459" s="11">
        <v>1537.2</v>
      </c>
      <c r="T459" s="11">
        <v>1525.25</v>
      </c>
      <c r="U459" s="11">
        <v>1500.48</v>
      </c>
      <c r="V459" s="11">
        <v>1467.4299999999998</v>
      </c>
      <c r="W459" s="11">
        <v>1464.1499999999999</v>
      </c>
      <c r="X459" s="11">
        <v>1466.09</v>
      </c>
      <c r="Y459" s="11">
        <v>1464.46</v>
      </c>
    </row>
    <row r="460" spans="1:25" x14ac:dyDescent="0.25">
      <c r="A460" s="43">
        <f t="shared" si="12"/>
        <v>18</v>
      </c>
      <c r="B460" s="11">
        <v>1678.1999999999998</v>
      </c>
      <c r="C460" s="11">
        <v>1605.4099999999999</v>
      </c>
      <c r="D460" s="11">
        <v>1607.9899999999998</v>
      </c>
      <c r="E460" s="11">
        <v>1611.54</v>
      </c>
      <c r="F460" s="11">
        <v>1609.54</v>
      </c>
      <c r="G460" s="11">
        <v>1694.09</v>
      </c>
      <c r="H460" s="11">
        <v>1694.25</v>
      </c>
      <c r="I460" s="11">
        <v>1694.2299999999998</v>
      </c>
      <c r="J460" s="11">
        <v>1692.05</v>
      </c>
      <c r="K460" s="11">
        <v>1692.4399999999998</v>
      </c>
      <c r="L460" s="11">
        <v>1691.08</v>
      </c>
      <c r="M460" s="11">
        <v>1690.27</v>
      </c>
      <c r="N460" s="11">
        <v>1693.4799999999998</v>
      </c>
      <c r="O460" s="11">
        <v>1708.4099999999999</v>
      </c>
      <c r="P460" s="11">
        <v>1733.34</v>
      </c>
      <c r="Q460" s="11">
        <v>1730.09</v>
      </c>
      <c r="R460" s="11">
        <v>1781.01</v>
      </c>
      <c r="S460" s="11">
        <v>1749.01</v>
      </c>
      <c r="T460" s="11">
        <v>1730.3899999999999</v>
      </c>
      <c r="U460" s="11">
        <v>1726.51</v>
      </c>
      <c r="V460" s="11">
        <v>1692.6999999999998</v>
      </c>
      <c r="W460" s="11">
        <v>1688.84</v>
      </c>
      <c r="X460" s="11">
        <v>1687.2199999999998</v>
      </c>
      <c r="Y460" s="11">
        <v>1688.36</v>
      </c>
    </row>
    <row r="461" spans="1:25" x14ac:dyDescent="0.25">
      <c r="A461" s="43">
        <f t="shared" si="12"/>
        <v>19</v>
      </c>
      <c r="B461" s="11">
        <v>1830.1599999999999</v>
      </c>
      <c r="C461" s="11">
        <v>1830.9899999999998</v>
      </c>
      <c r="D461" s="11">
        <v>1832.62</v>
      </c>
      <c r="E461" s="11">
        <v>1831.9899999999998</v>
      </c>
      <c r="F461" s="11">
        <v>1835.6999999999998</v>
      </c>
      <c r="G461" s="11">
        <v>1858.5</v>
      </c>
      <c r="H461" s="11">
        <v>1877.2799999999997</v>
      </c>
      <c r="I461" s="11">
        <v>2253.9499999999998</v>
      </c>
      <c r="J461" s="11">
        <v>2451.06</v>
      </c>
      <c r="K461" s="11">
        <v>2539.16</v>
      </c>
      <c r="L461" s="11">
        <v>2541</v>
      </c>
      <c r="M461" s="11">
        <v>2538.6</v>
      </c>
      <c r="N461" s="11">
        <v>2533.81</v>
      </c>
      <c r="O461" s="11">
        <v>2691.98</v>
      </c>
      <c r="P461" s="11">
        <v>2701.21</v>
      </c>
      <c r="Q461" s="11">
        <v>2329.83</v>
      </c>
      <c r="R461" s="11">
        <v>2607.0099999999998</v>
      </c>
      <c r="S461" s="11">
        <v>2604.94</v>
      </c>
      <c r="T461" s="11">
        <v>2358.31</v>
      </c>
      <c r="U461" s="11">
        <v>2083.8999999999996</v>
      </c>
      <c r="V461" s="11">
        <v>1840.67</v>
      </c>
      <c r="W461" s="11">
        <v>1835.08</v>
      </c>
      <c r="X461" s="11">
        <v>1833.92</v>
      </c>
      <c r="Y461" s="11">
        <v>1829.1499999999996</v>
      </c>
    </row>
    <row r="462" spans="1:25" x14ac:dyDescent="0.25">
      <c r="A462" s="43">
        <f t="shared" si="12"/>
        <v>20</v>
      </c>
      <c r="B462" s="11">
        <v>2240.58</v>
      </c>
      <c r="C462" s="11">
        <v>2099.37</v>
      </c>
      <c r="D462" s="11">
        <v>1879.71</v>
      </c>
      <c r="E462" s="11">
        <v>2055.3199999999997</v>
      </c>
      <c r="F462" s="11">
        <v>2087.62</v>
      </c>
      <c r="G462" s="11">
        <v>2043.6</v>
      </c>
      <c r="H462" s="11">
        <v>2246.7299999999996</v>
      </c>
      <c r="I462" s="11">
        <v>2261.42</v>
      </c>
      <c r="J462" s="11">
        <v>2236.9699999999998</v>
      </c>
      <c r="K462" s="11">
        <v>2242.7299999999996</v>
      </c>
      <c r="L462" s="11">
        <v>2243.1499999999996</v>
      </c>
      <c r="M462" s="11">
        <v>2231.4899999999998</v>
      </c>
      <c r="N462" s="11">
        <v>2231.9799999999996</v>
      </c>
      <c r="O462" s="11">
        <v>2250.9399999999996</v>
      </c>
      <c r="P462" s="11">
        <v>2268.1</v>
      </c>
      <c r="Q462" s="11">
        <v>2267.4399999999996</v>
      </c>
      <c r="R462" s="11">
        <v>2338.08</v>
      </c>
      <c r="S462" s="11">
        <v>2342.5100000000002</v>
      </c>
      <c r="T462" s="11">
        <v>2294.34</v>
      </c>
      <c r="U462" s="11">
        <v>2312.39</v>
      </c>
      <c r="V462" s="11">
        <v>2239.04</v>
      </c>
      <c r="W462" s="11">
        <v>2232.9899999999998</v>
      </c>
      <c r="X462" s="11">
        <v>2243.39</v>
      </c>
      <c r="Y462" s="11">
        <v>2241.62</v>
      </c>
    </row>
    <row r="463" spans="1:25" x14ac:dyDescent="0.25">
      <c r="A463" s="43">
        <f t="shared" si="12"/>
        <v>21</v>
      </c>
      <c r="B463" s="11">
        <v>1940.9299999999998</v>
      </c>
      <c r="C463" s="11">
        <v>1945.9699999999998</v>
      </c>
      <c r="D463" s="11">
        <v>1928.75</v>
      </c>
      <c r="E463" s="11">
        <v>1885.1799999999998</v>
      </c>
      <c r="F463" s="11">
        <v>1978.58</v>
      </c>
      <c r="G463" s="11">
        <v>1973.7799999999997</v>
      </c>
      <c r="H463" s="11">
        <v>2133.4399999999996</v>
      </c>
      <c r="I463" s="11">
        <v>2158.12</v>
      </c>
      <c r="J463" s="11">
        <v>2154.2799999999997</v>
      </c>
      <c r="K463" s="11">
        <v>2154.1999999999998</v>
      </c>
      <c r="L463" s="11">
        <v>2155.84</v>
      </c>
      <c r="M463" s="11">
        <v>2147.6999999999998</v>
      </c>
      <c r="N463" s="11">
        <v>2152.4499999999998</v>
      </c>
      <c r="O463" s="11">
        <v>2157.0100000000002</v>
      </c>
      <c r="P463" s="11">
        <v>2157.5299999999997</v>
      </c>
      <c r="Q463" s="11">
        <v>2162.42</v>
      </c>
      <c r="R463" s="11">
        <v>2225.3599999999997</v>
      </c>
      <c r="S463" s="11">
        <v>2234.9299999999998</v>
      </c>
      <c r="T463" s="11">
        <v>2222.2799999999997</v>
      </c>
      <c r="U463" s="11">
        <v>2210.83</v>
      </c>
      <c r="V463" s="11">
        <v>2146.92</v>
      </c>
      <c r="W463" s="11">
        <v>2135.96</v>
      </c>
      <c r="X463" s="11">
        <v>1870.46</v>
      </c>
      <c r="Y463" s="11">
        <v>1876.9699999999998</v>
      </c>
    </row>
    <row r="464" spans="1:25" x14ac:dyDescent="0.25">
      <c r="A464" s="43">
        <f t="shared" si="12"/>
        <v>22</v>
      </c>
      <c r="B464" s="11">
        <v>2192.14</v>
      </c>
      <c r="C464" s="11">
        <v>1905.3400000000001</v>
      </c>
      <c r="D464" s="11">
        <v>2188.77</v>
      </c>
      <c r="E464" s="11">
        <v>2197.0699999999997</v>
      </c>
      <c r="F464" s="11">
        <v>2221.9499999999998</v>
      </c>
      <c r="G464" s="11">
        <v>2175.59</v>
      </c>
      <c r="H464" s="11">
        <v>2227.6499999999996</v>
      </c>
      <c r="I464" s="11">
        <v>2225.92</v>
      </c>
      <c r="J464" s="11">
        <v>2226.6799999999998</v>
      </c>
      <c r="K464" s="11">
        <v>2221.1899999999996</v>
      </c>
      <c r="L464" s="11">
        <v>2222.7299999999996</v>
      </c>
      <c r="M464" s="11">
        <v>2223.63</v>
      </c>
      <c r="N464" s="11">
        <v>2221.4799999999996</v>
      </c>
      <c r="O464" s="11">
        <v>2224</v>
      </c>
      <c r="P464" s="11">
        <v>2224.83</v>
      </c>
      <c r="Q464" s="11">
        <v>2226.2299999999996</v>
      </c>
      <c r="R464" s="11">
        <v>2227.75</v>
      </c>
      <c r="S464" s="11">
        <v>2234.2399999999998</v>
      </c>
      <c r="T464" s="11">
        <v>2288.39</v>
      </c>
      <c r="U464" s="11">
        <v>2278.4899999999998</v>
      </c>
      <c r="V464" s="11">
        <v>2220.85</v>
      </c>
      <c r="W464" s="11">
        <v>2218.89</v>
      </c>
      <c r="X464" s="11">
        <v>2218.83</v>
      </c>
      <c r="Y464" s="11">
        <v>2217.35</v>
      </c>
    </row>
    <row r="465" spans="1:25" x14ac:dyDescent="0.25">
      <c r="A465" s="43">
        <f t="shared" si="12"/>
        <v>23</v>
      </c>
      <c r="B465" s="11">
        <v>2009.67</v>
      </c>
      <c r="C465" s="11">
        <v>1927.8999999999996</v>
      </c>
      <c r="D465" s="11">
        <v>2225.5299999999997</v>
      </c>
      <c r="E465" s="11">
        <v>2222.1499999999996</v>
      </c>
      <c r="F465" s="11">
        <v>2233.9799999999996</v>
      </c>
      <c r="G465" s="11">
        <v>2241.91</v>
      </c>
      <c r="H465" s="11">
        <v>2241.1099999999997</v>
      </c>
      <c r="I465" s="11">
        <v>2239.7199999999998</v>
      </c>
      <c r="J465" s="11">
        <v>2237.29</v>
      </c>
      <c r="K465" s="11">
        <v>2238.2399999999998</v>
      </c>
      <c r="L465" s="11">
        <v>2237.1999999999998</v>
      </c>
      <c r="M465" s="11">
        <v>2237.83</v>
      </c>
      <c r="N465" s="11">
        <v>2236.77</v>
      </c>
      <c r="O465" s="11">
        <v>2238.37</v>
      </c>
      <c r="P465" s="11">
        <v>2240.2199999999998</v>
      </c>
      <c r="Q465" s="11">
        <v>2238.9699999999998</v>
      </c>
      <c r="R465" s="11">
        <v>2234.08</v>
      </c>
      <c r="S465" s="11">
        <v>2238.2199999999998</v>
      </c>
      <c r="T465" s="11">
        <v>2294.4899999999998</v>
      </c>
      <c r="U465" s="11">
        <v>2287.89</v>
      </c>
      <c r="V465" s="11">
        <v>2188.2299999999996</v>
      </c>
      <c r="W465" s="11">
        <v>2143.7399999999998</v>
      </c>
      <c r="X465" s="11">
        <v>2207.33</v>
      </c>
      <c r="Y465" s="11">
        <v>2218.6899999999996</v>
      </c>
    </row>
    <row r="466" spans="1:25" x14ac:dyDescent="0.25">
      <c r="A466" s="43">
        <f t="shared" si="12"/>
        <v>24</v>
      </c>
      <c r="B466" s="11">
        <v>2321.75</v>
      </c>
      <c r="C466" s="11">
        <v>2326.9799999999996</v>
      </c>
      <c r="D466" s="11">
        <v>2332.16</v>
      </c>
      <c r="E466" s="11">
        <v>2306.25</v>
      </c>
      <c r="F466" s="11">
        <v>2330.1999999999998</v>
      </c>
      <c r="G466" s="11">
        <v>2334.7199999999998</v>
      </c>
      <c r="H466" s="11">
        <v>2316.58</v>
      </c>
      <c r="I466" s="11">
        <v>2317.7199999999998</v>
      </c>
      <c r="J466" s="11">
        <v>2314.6899999999996</v>
      </c>
      <c r="K466" s="11">
        <v>2302.12</v>
      </c>
      <c r="L466" s="11">
        <v>2303.39</v>
      </c>
      <c r="M466" s="11">
        <v>2304.83</v>
      </c>
      <c r="N466" s="11">
        <v>2306.75</v>
      </c>
      <c r="O466" s="11">
        <v>2384.67</v>
      </c>
      <c r="P466" s="11">
        <v>2315.7799999999997</v>
      </c>
      <c r="Q466" s="11">
        <v>2315.1099999999997</v>
      </c>
      <c r="R466" s="11">
        <v>2328.27</v>
      </c>
      <c r="S466" s="11">
        <v>2319.92</v>
      </c>
      <c r="T466" s="11">
        <v>2374.5300000000002</v>
      </c>
      <c r="U466" s="11">
        <v>2360.77</v>
      </c>
      <c r="V466" s="11">
        <v>2303.62</v>
      </c>
      <c r="W466" s="11">
        <v>2305.0299999999997</v>
      </c>
      <c r="X466" s="11">
        <v>2307.1499999999996</v>
      </c>
      <c r="Y466" s="11">
        <v>2307.6999999999998</v>
      </c>
    </row>
    <row r="467" spans="1:25" x14ac:dyDescent="0.25">
      <c r="A467" s="43">
        <f t="shared" si="12"/>
        <v>25</v>
      </c>
      <c r="B467" s="11">
        <v>1986.58</v>
      </c>
      <c r="C467" s="11">
        <v>1990.1099999999997</v>
      </c>
      <c r="D467" s="11">
        <v>1992.92</v>
      </c>
      <c r="E467" s="11">
        <v>1997.7199999999998</v>
      </c>
      <c r="F467" s="11">
        <v>2001.71</v>
      </c>
      <c r="G467" s="11">
        <v>1998.92</v>
      </c>
      <c r="H467" s="11">
        <v>2005.81</v>
      </c>
      <c r="I467" s="11">
        <v>1999.9499999999998</v>
      </c>
      <c r="J467" s="11">
        <v>1994.4699999999998</v>
      </c>
      <c r="K467" s="11">
        <v>1997.1</v>
      </c>
      <c r="L467" s="11">
        <v>1992.85</v>
      </c>
      <c r="M467" s="11">
        <v>1990.88</v>
      </c>
      <c r="N467" s="11">
        <v>1992.9299999999998</v>
      </c>
      <c r="O467" s="11">
        <v>1998.3899999999999</v>
      </c>
      <c r="P467" s="11">
        <v>1993.52</v>
      </c>
      <c r="Q467" s="11">
        <v>1992</v>
      </c>
      <c r="R467" s="11">
        <v>2050.67</v>
      </c>
      <c r="S467" s="11">
        <v>2049.83</v>
      </c>
      <c r="T467" s="11">
        <v>2033.6799999999998</v>
      </c>
      <c r="U467" s="11">
        <v>2027.8599999999997</v>
      </c>
      <c r="V467" s="11">
        <v>1982.29</v>
      </c>
      <c r="W467" s="11">
        <v>1980.96</v>
      </c>
      <c r="X467" s="11">
        <v>1980.2299999999996</v>
      </c>
      <c r="Y467" s="11">
        <v>1982.9399999999996</v>
      </c>
    </row>
    <row r="468" spans="1:25" x14ac:dyDescent="0.25">
      <c r="A468" s="43">
        <f t="shared" si="12"/>
        <v>26</v>
      </c>
      <c r="B468" s="11">
        <v>2249.0100000000002</v>
      </c>
      <c r="C468" s="11">
        <v>2241.21</v>
      </c>
      <c r="D468" s="11">
        <v>2253.5500000000002</v>
      </c>
      <c r="E468" s="11">
        <v>2264.42</v>
      </c>
      <c r="F468" s="11">
        <v>2267.8000000000002</v>
      </c>
      <c r="G468" s="11">
        <v>2275.33</v>
      </c>
      <c r="H468" s="11">
        <v>2277.59</v>
      </c>
      <c r="I468" s="11">
        <v>2273.52</v>
      </c>
      <c r="J468" s="11">
        <v>2271.0100000000002</v>
      </c>
      <c r="K468" s="11">
        <v>2279.5500000000002</v>
      </c>
      <c r="L468" s="11">
        <v>2271.91</v>
      </c>
      <c r="M468" s="11">
        <v>2274.1499999999996</v>
      </c>
      <c r="N468" s="11">
        <v>2277.6999999999998</v>
      </c>
      <c r="O468" s="11">
        <v>2279.75</v>
      </c>
      <c r="P468" s="11">
        <v>2282.2600000000002</v>
      </c>
      <c r="Q468" s="11">
        <v>2276.7399999999998</v>
      </c>
      <c r="R468" s="11">
        <v>2281.16</v>
      </c>
      <c r="S468" s="11">
        <v>2278.7399999999998</v>
      </c>
      <c r="T468" s="11">
        <v>2328.6899999999996</v>
      </c>
      <c r="U468" s="11">
        <v>2318.88</v>
      </c>
      <c r="V468" s="11">
        <v>2255.1899999999996</v>
      </c>
      <c r="W468" s="11">
        <v>2259.29</v>
      </c>
      <c r="X468" s="11">
        <v>2253.77</v>
      </c>
      <c r="Y468" s="11">
        <v>2255.59</v>
      </c>
    </row>
    <row r="469" spans="1:25" x14ac:dyDescent="0.25">
      <c r="A469" s="43">
        <f t="shared" si="12"/>
        <v>27</v>
      </c>
      <c r="B469" s="11">
        <v>2352.6099999999997</v>
      </c>
      <c r="C469" s="11">
        <v>2354</v>
      </c>
      <c r="D469" s="11">
        <v>2352.09</v>
      </c>
      <c r="E469" s="11">
        <v>2353.4499999999998</v>
      </c>
      <c r="F469" s="11">
        <v>2359.88</v>
      </c>
      <c r="G469" s="11">
        <v>2366.94</v>
      </c>
      <c r="H469" s="11">
        <v>2370.46</v>
      </c>
      <c r="I469" s="11">
        <v>2369.1799999999998</v>
      </c>
      <c r="J469" s="11">
        <v>2368.64</v>
      </c>
      <c r="K469" s="11">
        <v>2364.7199999999998</v>
      </c>
      <c r="L469" s="11">
        <v>2365.83</v>
      </c>
      <c r="M469" s="11">
        <v>2365.0300000000002</v>
      </c>
      <c r="N469" s="11">
        <v>2367.31</v>
      </c>
      <c r="O469" s="11">
        <v>2370.71</v>
      </c>
      <c r="P469" s="11">
        <v>2373.15</v>
      </c>
      <c r="Q469" s="11">
        <v>2378.46</v>
      </c>
      <c r="R469" s="11">
        <v>2387.77</v>
      </c>
      <c r="S469" s="11">
        <v>2375.81</v>
      </c>
      <c r="T469" s="11">
        <v>2357.36</v>
      </c>
      <c r="U469" s="11">
        <v>2412.4699999999998</v>
      </c>
      <c r="V469" s="11">
        <v>2349.06</v>
      </c>
      <c r="W469" s="11">
        <v>2337.3599999999997</v>
      </c>
      <c r="X469" s="11">
        <v>2325.29</v>
      </c>
      <c r="Y469" s="11">
        <v>2344.4899999999998</v>
      </c>
    </row>
    <row r="470" spans="1:25" x14ac:dyDescent="0.25">
      <c r="A470" s="43">
        <f t="shared" si="12"/>
        <v>28</v>
      </c>
      <c r="B470" s="11">
        <v>2335.2799999999997</v>
      </c>
      <c r="C470" s="11">
        <v>2327.83</v>
      </c>
      <c r="D470" s="11">
        <v>2335.34</v>
      </c>
      <c r="E470" s="11">
        <v>2336.13</v>
      </c>
      <c r="F470" s="11">
        <v>2353.46</v>
      </c>
      <c r="G470" s="11">
        <v>2351.2399999999998</v>
      </c>
      <c r="H470" s="11">
        <v>2359.3200000000002</v>
      </c>
      <c r="I470" s="11">
        <v>2350.2799999999997</v>
      </c>
      <c r="J470" s="11">
        <v>2354.33</v>
      </c>
      <c r="K470" s="11">
        <v>2357.7199999999998</v>
      </c>
      <c r="L470" s="11">
        <v>2354.7199999999998</v>
      </c>
      <c r="M470" s="11">
        <v>2346.8599999999997</v>
      </c>
      <c r="N470" s="11">
        <v>2347.5500000000002</v>
      </c>
      <c r="O470" s="11">
        <v>2355.4499999999998</v>
      </c>
      <c r="P470" s="11">
        <v>2357.59</v>
      </c>
      <c r="Q470" s="11">
        <v>2354.2399999999998</v>
      </c>
      <c r="R470" s="11">
        <v>2356.91</v>
      </c>
      <c r="S470" s="11">
        <v>2364.66</v>
      </c>
      <c r="T470" s="11">
        <v>2359.27</v>
      </c>
      <c r="U470" s="11">
        <v>2395.12</v>
      </c>
      <c r="V470" s="11">
        <v>2325.5500000000002</v>
      </c>
      <c r="W470" s="11">
        <v>2320.1899999999996</v>
      </c>
      <c r="X470" s="11">
        <v>2323.59</v>
      </c>
      <c r="Y470" s="11">
        <v>2316.52</v>
      </c>
    </row>
    <row r="471" spans="1:25" x14ac:dyDescent="0.25">
      <c r="A471" s="43">
        <f t="shared" si="12"/>
        <v>29</v>
      </c>
      <c r="B471" s="11">
        <v>2293.7199999999998</v>
      </c>
      <c r="C471" s="11">
        <v>2294.63</v>
      </c>
      <c r="D471" s="11">
        <v>2305.2199999999998</v>
      </c>
      <c r="E471" s="11">
        <v>2307.35</v>
      </c>
      <c r="F471" s="11">
        <v>2313.58</v>
      </c>
      <c r="G471" s="11">
        <v>2317.56</v>
      </c>
      <c r="H471" s="11">
        <v>2320.2199999999998</v>
      </c>
      <c r="I471" s="11">
        <v>2312.59</v>
      </c>
      <c r="J471" s="11">
        <v>2317.2799999999997</v>
      </c>
      <c r="K471" s="11">
        <v>2311.71</v>
      </c>
      <c r="L471" s="11">
        <v>2310.5500000000002</v>
      </c>
      <c r="M471" s="11">
        <v>2307.21</v>
      </c>
      <c r="N471" s="11">
        <v>2308.5299999999997</v>
      </c>
      <c r="O471" s="11">
        <v>2316.52</v>
      </c>
      <c r="P471" s="11">
        <v>2315.83</v>
      </c>
      <c r="Q471" s="11">
        <v>2323.21</v>
      </c>
      <c r="R471" s="11">
        <v>2319.42</v>
      </c>
      <c r="S471" s="11">
        <v>2318.6</v>
      </c>
      <c r="T471" s="11">
        <v>2306.87</v>
      </c>
      <c r="U471" s="11">
        <v>2360.12</v>
      </c>
      <c r="V471" s="11">
        <v>2298.06</v>
      </c>
      <c r="W471" s="11">
        <v>2297.87</v>
      </c>
      <c r="X471" s="11">
        <v>2296.04</v>
      </c>
      <c r="Y471" s="11">
        <v>2293.71</v>
      </c>
    </row>
    <row r="472" spans="1:25" x14ac:dyDescent="0.25">
      <c r="A472" s="43">
        <f t="shared" si="12"/>
        <v>30</v>
      </c>
      <c r="B472" s="11">
        <v>2441.4299999999998</v>
      </c>
      <c r="C472" s="11">
        <v>2442.42</v>
      </c>
      <c r="D472" s="11">
        <v>2439.91</v>
      </c>
      <c r="E472" s="11">
        <v>2440.64</v>
      </c>
      <c r="F472" s="11">
        <v>2456.77</v>
      </c>
      <c r="G472" s="11">
        <v>2465.83</v>
      </c>
      <c r="H472" s="11">
        <v>2479.41</v>
      </c>
      <c r="I472" s="11">
        <v>2478.83</v>
      </c>
      <c r="J472" s="11">
        <v>2474.4899999999998</v>
      </c>
      <c r="K472" s="11">
        <v>2476.73</v>
      </c>
      <c r="L472" s="11">
        <v>2473.3000000000002</v>
      </c>
      <c r="M472" s="11">
        <v>2471.9899999999998</v>
      </c>
      <c r="N472" s="11">
        <v>2470.4499999999998</v>
      </c>
      <c r="O472" s="11">
        <v>2474.35</v>
      </c>
      <c r="P472" s="11">
        <v>2491.9299999999998</v>
      </c>
      <c r="Q472" s="11">
        <v>2488.27</v>
      </c>
      <c r="R472" s="11">
        <v>2484.5100000000002</v>
      </c>
      <c r="S472" s="11">
        <v>2484.89</v>
      </c>
      <c r="T472" s="11">
        <v>2532.62</v>
      </c>
      <c r="U472" s="11">
        <v>2526.2800000000002</v>
      </c>
      <c r="V472" s="11">
        <v>2450.4499999999998</v>
      </c>
      <c r="W472" s="11">
        <v>2414.5100000000002</v>
      </c>
      <c r="X472" s="11">
        <v>2435.35</v>
      </c>
      <c r="Y472" s="11">
        <v>2451.86</v>
      </c>
    </row>
    <row r="473" spans="1:25" x14ac:dyDescent="0.25">
      <c r="A473" s="43">
        <f t="shared" si="12"/>
        <v>31</v>
      </c>
      <c r="B473" s="11">
        <v>2255.62</v>
      </c>
      <c r="C473" s="11">
        <v>2255.4299999999998</v>
      </c>
      <c r="D473" s="11">
        <v>2263.0699999999997</v>
      </c>
      <c r="E473" s="11">
        <v>2272.29</v>
      </c>
      <c r="F473" s="11">
        <v>2276.4899999999998</v>
      </c>
      <c r="G473" s="11">
        <v>2278.8999999999996</v>
      </c>
      <c r="H473" s="11">
        <v>2271.08</v>
      </c>
      <c r="I473" s="11">
        <v>2281.41</v>
      </c>
      <c r="J473" s="11">
        <v>2277.5299999999997</v>
      </c>
      <c r="K473" s="11">
        <v>2275.1799999999998</v>
      </c>
      <c r="L473" s="11">
        <v>2275.6899999999996</v>
      </c>
      <c r="M473" s="11">
        <v>2273.6099999999997</v>
      </c>
      <c r="N473" s="11">
        <v>2275.6799999999998</v>
      </c>
      <c r="O473" s="11">
        <v>2288.4799999999996</v>
      </c>
      <c r="P473" s="11">
        <v>2290.8000000000002</v>
      </c>
      <c r="Q473" s="11">
        <v>2291.4299999999998</v>
      </c>
      <c r="R473" s="11">
        <v>2288.37</v>
      </c>
      <c r="S473" s="11">
        <v>2292.09</v>
      </c>
      <c r="T473" s="11">
        <v>2339.85</v>
      </c>
      <c r="U473" s="11">
        <v>2329.3599999999997</v>
      </c>
      <c r="V473" s="11">
        <v>2237.39</v>
      </c>
      <c r="W473" s="11">
        <v>2256.67</v>
      </c>
      <c r="X473" s="11">
        <v>2260.12</v>
      </c>
      <c r="Y473" s="11">
        <v>2257.67</v>
      </c>
    </row>
    <row r="475" spans="1:25" ht="15.75" customHeight="1" x14ac:dyDescent="0.25">
      <c r="A475" s="32" t="s">
        <v>67</v>
      </c>
      <c r="B475" s="40" t="s">
        <v>93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2"/>
    </row>
    <row r="476" spans="1:25" ht="30" customHeight="1" x14ac:dyDescent="0.25">
      <c r="A476" s="36"/>
      <c r="B476" s="31" t="s">
        <v>69</v>
      </c>
      <c r="C476" s="31" t="s">
        <v>70</v>
      </c>
      <c r="D476" s="31" t="s">
        <v>71</v>
      </c>
      <c r="E476" s="31" t="s">
        <v>72</v>
      </c>
      <c r="F476" s="31" t="s">
        <v>73</v>
      </c>
      <c r="G476" s="31" t="s">
        <v>74</v>
      </c>
      <c r="H476" s="31" t="s">
        <v>75</v>
      </c>
      <c r="I476" s="31" t="s">
        <v>76</v>
      </c>
      <c r="J476" s="31" t="s">
        <v>77</v>
      </c>
      <c r="K476" s="31" t="s">
        <v>78</v>
      </c>
      <c r="L476" s="31" t="s">
        <v>79</v>
      </c>
      <c r="M476" s="31" t="s">
        <v>80</v>
      </c>
      <c r="N476" s="31" t="s">
        <v>81</v>
      </c>
      <c r="O476" s="31" t="s">
        <v>82</v>
      </c>
      <c r="P476" s="31" t="s">
        <v>83</v>
      </c>
      <c r="Q476" s="31" t="s">
        <v>84</v>
      </c>
      <c r="R476" s="31" t="s">
        <v>85</v>
      </c>
      <c r="S476" s="31" t="s">
        <v>86</v>
      </c>
      <c r="T476" s="31" t="s">
        <v>87</v>
      </c>
      <c r="U476" s="31" t="s">
        <v>88</v>
      </c>
      <c r="V476" s="31" t="s">
        <v>89</v>
      </c>
      <c r="W476" s="31" t="s">
        <v>90</v>
      </c>
      <c r="X476" s="31" t="s">
        <v>91</v>
      </c>
      <c r="Y476" s="31" t="s">
        <v>92</v>
      </c>
    </row>
    <row r="477" spans="1:25" ht="15" customHeight="1" x14ac:dyDescent="0.25">
      <c r="A477" s="43">
        <v>1</v>
      </c>
      <c r="B477" s="11">
        <v>2236.31</v>
      </c>
      <c r="C477" s="11">
        <v>2238.56</v>
      </c>
      <c r="D477" s="11">
        <v>2732.99</v>
      </c>
      <c r="E477" s="11">
        <v>2295.44</v>
      </c>
      <c r="F477" s="11">
        <v>2302.66</v>
      </c>
      <c r="G477" s="11">
        <v>2315.6</v>
      </c>
      <c r="H477" s="11">
        <v>2336.65</v>
      </c>
      <c r="I477" s="11">
        <v>2321.19</v>
      </c>
      <c r="J477" s="11">
        <v>2715.54</v>
      </c>
      <c r="K477" s="11">
        <v>2686.37</v>
      </c>
      <c r="L477" s="11">
        <v>2680.22</v>
      </c>
      <c r="M477" s="11">
        <v>2687.23</v>
      </c>
      <c r="N477" s="11">
        <v>2676.2799999999997</v>
      </c>
      <c r="O477" s="11">
        <v>2675.5699999999997</v>
      </c>
      <c r="P477" s="11">
        <v>2671.75</v>
      </c>
      <c r="Q477" s="11">
        <v>2683.62</v>
      </c>
      <c r="R477" s="11">
        <v>2765.3399999999997</v>
      </c>
      <c r="S477" s="11">
        <v>2748.7799999999997</v>
      </c>
      <c r="T477" s="11">
        <v>2743.7999999999997</v>
      </c>
      <c r="U477" s="11">
        <v>2780.19</v>
      </c>
      <c r="V477" s="11">
        <v>2711.63</v>
      </c>
      <c r="W477" s="11">
        <v>2238.75</v>
      </c>
      <c r="X477" s="11">
        <v>2277.3399999999997</v>
      </c>
      <c r="Y477" s="11">
        <v>2252.7099999999996</v>
      </c>
    </row>
    <row r="478" spans="1:25" ht="15" customHeight="1" x14ac:dyDescent="0.25">
      <c r="A478" s="43">
        <v>2</v>
      </c>
      <c r="B478" s="11">
        <v>2479.5099999999998</v>
      </c>
      <c r="C478" s="11">
        <v>2489.12</v>
      </c>
      <c r="D478" s="11">
        <v>2309.1799999999998</v>
      </c>
      <c r="E478" s="11">
        <v>2303.5099999999998</v>
      </c>
      <c r="F478" s="11">
        <v>2357.9599999999996</v>
      </c>
      <c r="G478" s="11">
        <v>2562.9199999999996</v>
      </c>
      <c r="H478" s="11">
        <v>2568.83</v>
      </c>
      <c r="I478" s="11">
        <v>2965.18</v>
      </c>
      <c r="J478" s="11">
        <v>3090.43</v>
      </c>
      <c r="K478" s="11">
        <v>3092.5299999999997</v>
      </c>
      <c r="L478" s="11">
        <v>3082.2</v>
      </c>
      <c r="M478" s="11">
        <v>3084.68</v>
      </c>
      <c r="N478" s="11">
        <v>3085.33</v>
      </c>
      <c r="O478" s="11">
        <v>3090.72</v>
      </c>
      <c r="P478" s="11">
        <v>3103.29</v>
      </c>
      <c r="Q478" s="11">
        <v>3113.68</v>
      </c>
      <c r="R478" s="11">
        <v>3107.22</v>
      </c>
      <c r="S478" s="11">
        <v>3173.48</v>
      </c>
      <c r="T478" s="11">
        <v>3163.3399999999997</v>
      </c>
      <c r="U478" s="11">
        <v>3158.08</v>
      </c>
      <c r="V478" s="11">
        <v>2936.38</v>
      </c>
      <c r="W478" s="11">
        <v>2805.68</v>
      </c>
      <c r="X478" s="11">
        <v>2688.52</v>
      </c>
      <c r="Y478" s="11">
        <v>2480.4299999999998</v>
      </c>
    </row>
    <row r="479" spans="1:25" x14ac:dyDescent="0.25">
      <c r="A479" s="43">
        <f>A478+1</f>
        <v>3</v>
      </c>
      <c r="B479" s="11">
        <v>2452.64</v>
      </c>
      <c r="C479" s="11">
        <v>2453.62</v>
      </c>
      <c r="D479" s="11">
        <v>2454.7599999999998</v>
      </c>
      <c r="E479" s="11">
        <v>2459.19</v>
      </c>
      <c r="F479" s="11">
        <v>2470.25</v>
      </c>
      <c r="G479" s="11">
        <v>2656.0299999999997</v>
      </c>
      <c r="H479" s="11">
        <v>2525.3200000000002</v>
      </c>
      <c r="I479" s="11">
        <v>2578.6799999999998</v>
      </c>
      <c r="J479" s="11">
        <v>2474.54</v>
      </c>
      <c r="K479" s="11">
        <v>2444.9</v>
      </c>
      <c r="L479" s="11">
        <v>2441.8399999999997</v>
      </c>
      <c r="M479" s="11">
        <v>2445.14</v>
      </c>
      <c r="N479" s="11">
        <v>2436.94</v>
      </c>
      <c r="O479" s="11">
        <v>2733.31</v>
      </c>
      <c r="P479" s="11">
        <v>2840.25</v>
      </c>
      <c r="Q479" s="11">
        <v>2842.67</v>
      </c>
      <c r="R479" s="11">
        <v>2787.77</v>
      </c>
      <c r="S479" s="11">
        <v>2739.81</v>
      </c>
      <c r="T479" s="11">
        <v>2713.87</v>
      </c>
      <c r="U479" s="11">
        <v>2773.5299999999997</v>
      </c>
      <c r="V479" s="11">
        <v>2499.9599999999996</v>
      </c>
      <c r="W479" s="11">
        <v>2481.0700000000002</v>
      </c>
      <c r="X479" s="11">
        <v>2466.1799999999998</v>
      </c>
      <c r="Y479" s="11">
        <v>2425.7399999999998</v>
      </c>
    </row>
    <row r="480" spans="1:25" x14ac:dyDescent="0.25">
      <c r="A480" s="43">
        <f t="shared" ref="A480:A507" si="13">A479+1</f>
        <v>4</v>
      </c>
      <c r="B480" s="11">
        <v>2388.4</v>
      </c>
      <c r="C480" s="11">
        <v>2392.0700000000002</v>
      </c>
      <c r="D480" s="11">
        <v>2392.2800000000002</v>
      </c>
      <c r="E480" s="11">
        <v>2388.8799999999997</v>
      </c>
      <c r="F480" s="11">
        <v>2387</v>
      </c>
      <c r="G480" s="11">
        <v>2497.7199999999998</v>
      </c>
      <c r="H480" s="11">
        <v>2500.48</v>
      </c>
      <c r="I480" s="11">
        <v>2494.77</v>
      </c>
      <c r="J480" s="11">
        <v>2497.8200000000002</v>
      </c>
      <c r="K480" s="11">
        <v>2496.7099999999996</v>
      </c>
      <c r="L480" s="11">
        <v>2496.66</v>
      </c>
      <c r="M480" s="11">
        <v>2494.3200000000002</v>
      </c>
      <c r="N480" s="11">
        <v>2490.31</v>
      </c>
      <c r="O480" s="11">
        <v>2490.9199999999996</v>
      </c>
      <c r="P480" s="11">
        <v>2483.7999999999997</v>
      </c>
      <c r="Q480" s="11">
        <v>2486.0099999999998</v>
      </c>
      <c r="R480" s="11">
        <v>2569.4199999999996</v>
      </c>
      <c r="S480" s="11">
        <v>2572.06</v>
      </c>
      <c r="T480" s="11">
        <v>2545.4199999999996</v>
      </c>
      <c r="U480" s="11">
        <v>2535.89</v>
      </c>
      <c r="V480" s="11">
        <v>2470.83</v>
      </c>
      <c r="W480" s="11">
        <v>2393.83</v>
      </c>
      <c r="X480" s="11">
        <v>2394.12</v>
      </c>
      <c r="Y480" s="11">
        <v>2390.6799999999998</v>
      </c>
    </row>
    <row r="481" spans="1:25" x14ac:dyDescent="0.25">
      <c r="A481" s="43">
        <f t="shared" si="13"/>
        <v>5</v>
      </c>
      <c r="B481" s="11">
        <v>1927.37</v>
      </c>
      <c r="C481" s="11">
        <v>1910.3000000000002</v>
      </c>
      <c r="D481" s="11">
        <v>1901.06</v>
      </c>
      <c r="E481" s="11">
        <v>2216.08</v>
      </c>
      <c r="F481" s="11">
        <v>2229.64</v>
      </c>
      <c r="G481" s="11">
        <v>2233.14</v>
      </c>
      <c r="H481" s="11">
        <v>2232.3200000000002</v>
      </c>
      <c r="I481" s="11">
        <v>2232.9699999999998</v>
      </c>
      <c r="J481" s="11">
        <v>2237.48</v>
      </c>
      <c r="K481" s="11">
        <v>2236.27</v>
      </c>
      <c r="L481" s="11">
        <v>2235.66</v>
      </c>
      <c r="M481" s="11">
        <v>2237.69</v>
      </c>
      <c r="N481" s="11">
        <v>2240.06</v>
      </c>
      <c r="O481" s="11">
        <v>2237.0899999999997</v>
      </c>
      <c r="P481" s="11">
        <v>2240.56</v>
      </c>
      <c r="Q481" s="11">
        <v>2241.16</v>
      </c>
      <c r="R481" s="11">
        <v>2304.2199999999998</v>
      </c>
      <c r="S481" s="11">
        <v>2297.0499999999997</v>
      </c>
      <c r="T481" s="11">
        <v>2288.2399999999998</v>
      </c>
      <c r="U481" s="11">
        <v>2282.19</v>
      </c>
      <c r="V481" s="11">
        <v>2218.4199999999996</v>
      </c>
      <c r="W481" s="11">
        <v>2216.2800000000002</v>
      </c>
      <c r="X481" s="11">
        <v>2215.65</v>
      </c>
      <c r="Y481" s="11">
        <v>2214.0300000000002</v>
      </c>
    </row>
    <row r="482" spans="1:25" x14ac:dyDescent="0.25">
      <c r="A482" s="43">
        <f t="shared" si="13"/>
        <v>6</v>
      </c>
      <c r="B482" s="11">
        <v>2061.66</v>
      </c>
      <c r="C482" s="11">
        <v>2097.2799999999997</v>
      </c>
      <c r="D482" s="11">
        <v>2092.39</v>
      </c>
      <c r="E482" s="11">
        <v>2124.1099999999997</v>
      </c>
      <c r="F482" s="11">
        <v>2101.6799999999998</v>
      </c>
      <c r="G482" s="11">
        <v>2064.33</v>
      </c>
      <c r="H482" s="11">
        <v>2065.4299999999998</v>
      </c>
      <c r="I482" s="11">
        <v>2144.27</v>
      </c>
      <c r="J482" s="11">
        <v>2146.4499999999998</v>
      </c>
      <c r="K482" s="11">
        <v>2147.33</v>
      </c>
      <c r="L482" s="11">
        <v>2149.9699999999998</v>
      </c>
      <c r="M482" s="11">
        <v>2151.54</v>
      </c>
      <c r="N482" s="11">
        <v>2153.5</v>
      </c>
      <c r="O482" s="11">
        <v>2153.6799999999998</v>
      </c>
      <c r="P482" s="11">
        <v>2154.8599999999997</v>
      </c>
      <c r="Q482" s="11">
        <v>2157.7399999999998</v>
      </c>
      <c r="R482" s="11">
        <v>2160.98</v>
      </c>
      <c r="S482" s="11">
        <v>2153.6</v>
      </c>
      <c r="T482" s="11">
        <v>2196.91</v>
      </c>
      <c r="U482" s="11">
        <v>2187.4899999999998</v>
      </c>
      <c r="V482" s="11">
        <v>2100.7799999999997</v>
      </c>
      <c r="W482" s="11">
        <v>2122.71</v>
      </c>
      <c r="X482" s="11">
        <v>2103.4799999999996</v>
      </c>
      <c r="Y482" s="11">
        <v>2107.8599999999997</v>
      </c>
    </row>
    <row r="483" spans="1:25" x14ac:dyDescent="0.25">
      <c r="A483" s="43">
        <f t="shared" si="13"/>
        <v>7</v>
      </c>
      <c r="B483" s="11">
        <v>1821.33</v>
      </c>
      <c r="C483" s="11">
        <v>1630.71</v>
      </c>
      <c r="D483" s="11">
        <v>1831.58</v>
      </c>
      <c r="E483" s="11">
        <v>1835</v>
      </c>
      <c r="F483" s="11">
        <v>1825</v>
      </c>
      <c r="G483" s="11">
        <v>1813.7299999999996</v>
      </c>
      <c r="H483" s="11">
        <v>1848.4799999999996</v>
      </c>
      <c r="I483" s="11">
        <v>1845.6999999999998</v>
      </c>
      <c r="J483" s="11">
        <v>1841.42</v>
      </c>
      <c r="K483" s="11">
        <v>1848.37</v>
      </c>
      <c r="L483" s="11">
        <v>1844.8599999999997</v>
      </c>
      <c r="M483" s="11">
        <v>1842.2600000000002</v>
      </c>
      <c r="N483" s="11">
        <v>1836.0699999999997</v>
      </c>
      <c r="O483" s="11">
        <v>1837.96</v>
      </c>
      <c r="P483" s="11">
        <v>1842.6899999999996</v>
      </c>
      <c r="Q483" s="11">
        <v>1842.42</v>
      </c>
      <c r="R483" s="11">
        <v>1889.6899999999996</v>
      </c>
      <c r="S483" s="11">
        <v>1892.52</v>
      </c>
      <c r="T483" s="11">
        <v>1883.5100000000002</v>
      </c>
      <c r="U483" s="11">
        <v>1869.13</v>
      </c>
      <c r="V483" s="11">
        <v>1823.6099999999997</v>
      </c>
      <c r="W483" s="11">
        <v>1821.75</v>
      </c>
      <c r="X483" s="11">
        <v>1820.31</v>
      </c>
      <c r="Y483" s="11">
        <v>1818.12</v>
      </c>
    </row>
    <row r="484" spans="1:25" x14ac:dyDescent="0.25">
      <c r="A484" s="43">
        <f t="shared" si="13"/>
        <v>8</v>
      </c>
      <c r="B484" s="11">
        <v>2342.4599999999996</v>
      </c>
      <c r="C484" s="11">
        <v>2334.5499999999997</v>
      </c>
      <c r="D484" s="11">
        <v>2333.16</v>
      </c>
      <c r="E484" s="11">
        <v>2318.41</v>
      </c>
      <c r="F484" s="11">
        <v>2323.56</v>
      </c>
      <c r="G484" s="11">
        <v>2319.69</v>
      </c>
      <c r="H484" s="11">
        <v>2325.6699999999996</v>
      </c>
      <c r="I484" s="11">
        <v>2334.81</v>
      </c>
      <c r="J484" s="11">
        <v>2394.94</v>
      </c>
      <c r="K484" s="11">
        <v>2315.7599999999998</v>
      </c>
      <c r="L484" s="11">
        <v>2320.73</v>
      </c>
      <c r="M484" s="11">
        <v>2318.0899999999997</v>
      </c>
      <c r="N484" s="11">
        <v>2368.08</v>
      </c>
      <c r="O484" s="11">
        <v>2425.5300000000002</v>
      </c>
      <c r="P484" s="11">
        <v>2428.4199999999996</v>
      </c>
      <c r="Q484" s="11">
        <v>2427.1699999999996</v>
      </c>
      <c r="R484" s="11">
        <v>2487.7999999999997</v>
      </c>
      <c r="S484" s="11">
        <v>2486.08</v>
      </c>
      <c r="T484" s="11">
        <v>2488.5899999999997</v>
      </c>
      <c r="U484" s="11">
        <v>2375.75</v>
      </c>
      <c r="V484" s="11">
        <v>2417.77</v>
      </c>
      <c r="W484" s="11">
        <v>2333.23</v>
      </c>
      <c r="X484" s="11">
        <v>2354.73</v>
      </c>
      <c r="Y484" s="11">
        <v>2368.2199999999998</v>
      </c>
    </row>
    <row r="485" spans="1:25" x14ac:dyDescent="0.25">
      <c r="A485" s="43">
        <f t="shared" si="13"/>
        <v>9</v>
      </c>
      <c r="B485" s="11">
        <v>2231.2999999999997</v>
      </c>
      <c r="C485" s="11">
        <v>2228.2099999999996</v>
      </c>
      <c r="D485" s="11">
        <v>2208.6</v>
      </c>
      <c r="E485" s="11">
        <v>2246.86</v>
      </c>
      <c r="F485" s="11">
        <v>2253.4699999999998</v>
      </c>
      <c r="G485" s="11">
        <v>2246.7399999999998</v>
      </c>
      <c r="H485" s="11">
        <v>2236.16</v>
      </c>
      <c r="I485" s="11">
        <v>2252.7599999999998</v>
      </c>
      <c r="J485" s="11">
        <v>2255.1699999999996</v>
      </c>
      <c r="K485" s="11">
        <v>2257.0099999999998</v>
      </c>
      <c r="L485" s="11">
        <v>2251.0099999999998</v>
      </c>
      <c r="M485" s="11">
        <v>2243.61</v>
      </c>
      <c r="N485" s="11">
        <v>2242.8399999999997</v>
      </c>
      <c r="O485" s="11">
        <v>2239.4599999999996</v>
      </c>
      <c r="P485" s="11">
        <v>2244.79</v>
      </c>
      <c r="Q485" s="11">
        <v>2243.5899999999997</v>
      </c>
      <c r="R485" s="11">
        <v>2245.66</v>
      </c>
      <c r="S485" s="11">
        <v>2258.69</v>
      </c>
      <c r="T485" s="11">
        <v>2300.2199999999998</v>
      </c>
      <c r="U485" s="11">
        <v>2265.37</v>
      </c>
      <c r="V485" s="11">
        <v>2228.16</v>
      </c>
      <c r="W485" s="11">
        <v>2230.9899999999998</v>
      </c>
      <c r="X485" s="11">
        <v>2223.3399999999997</v>
      </c>
      <c r="Y485" s="11">
        <v>2225.1699999999996</v>
      </c>
    </row>
    <row r="486" spans="1:25" x14ac:dyDescent="0.25">
      <c r="A486" s="43">
        <f t="shared" si="13"/>
        <v>10</v>
      </c>
      <c r="B486" s="11">
        <v>2053.71</v>
      </c>
      <c r="C486" s="11">
        <v>2037.29</v>
      </c>
      <c r="D486" s="11">
        <v>1978.04</v>
      </c>
      <c r="E486" s="11">
        <v>1984.3000000000002</v>
      </c>
      <c r="F486" s="11">
        <v>1953.35</v>
      </c>
      <c r="G486" s="11">
        <v>2168.0099999999998</v>
      </c>
      <c r="H486" s="11">
        <v>2170.9</v>
      </c>
      <c r="I486" s="11">
        <v>2178.65</v>
      </c>
      <c r="J486" s="11">
        <v>2185.12</v>
      </c>
      <c r="K486" s="11">
        <v>2186.0700000000002</v>
      </c>
      <c r="L486" s="11">
        <v>2180.98</v>
      </c>
      <c r="M486" s="11">
        <v>2179.19</v>
      </c>
      <c r="N486" s="11">
        <v>2173.7599999999998</v>
      </c>
      <c r="O486" s="11">
        <v>2175.15</v>
      </c>
      <c r="P486" s="11">
        <v>2174.1299999999997</v>
      </c>
      <c r="Q486" s="11">
        <v>2185.98</v>
      </c>
      <c r="R486" s="11">
        <v>2242.5</v>
      </c>
      <c r="S486" s="11">
        <v>2234.5700000000002</v>
      </c>
      <c r="T486" s="11">
        <v>2253.1799999999998</v>
      </c>
      <c r="U486" s="11">
        <v>2231.9699999999998</v>
      </c>
      <c r="V486" s="11">
        <v>2178.4</v>
      </c>
      <c r="W486" s="11">
        <v>2172.9299999999998</v>
      </c>
      <c r="X486" s="11">
        <v>2040.38</v>
      </c>
      <c r="Y486" s="11">
        <v>2020.6399999999999</v>
      </c>
    </row>
    <row r="487" spans="1:25" x14ac:dyDescent="0.25">
      <c r="A487" s="43">
        <f t="shared" si="13"/>
        <v>11</v>
      </c>
      <c r="B487" s="11">
        <v>1751.6499999999996</v>
      </c>
      <c r="C487" s="11">
        <v>1754.29</v>
      </c>
      <c r="D487" s="11">
        <v>1755.4399999999996</v>
      </c>
      <c r="E487" s="11">
        <v>1757.1499999999996</v>
      </c>
      <c r="F487" s="11">
        <v>1759.0900000000001</v>
      </c>
      <c r="G487" s="11">
        <v>1757.81</v>
      </c>
      <c r="H487" s="11">
        <v>1758.1</v>
      </c>
      <c r="I487" s="11">
        <v>1756.0299999999997</v>
      </c>
      <c r="J487" s="11">
        <v>1755.8999999999996</v>
      </c>
      <c r="K487" s="11">
        <v>1756.6799999999998</v>
      </c>
      <c r="L487" s="11">
        <v>1756.67</v>
      </c>
      <c r="M487" s="11">
        <v>1755.4399999999996</v>
      </c>
      <c r="N487" s="11">
        <v>1759.6899999999996</v>
      </c>
      <c r="O487" s="11">
        <v>1786.83</v>
      </c>
      <c r="P487" s="11">
        <v>1785.1399999999999</v>
      </c>
      <c r="Q487" s="11">
        <v>1774.8000000000002</v>
      </c>
      <c r="R487" s="11">
        <v>1821.92</v>
      </c>
      <c r="S487" s="11">
        <v>1820.38</v>
      </c>
      <c r="T487" s="11">
        <v>1800.3199999999997</v>
      </c>
      <c r="U487" s="11">
        <v>1796.6899999999996</v>
      </c>
      <c r="V487" s="11">
        <v>1753.17</v>
      </c>
      <c r="W487" s="11">
        <v>1751.17</v>
      </c>
      <c r="X487" s="11">
        <v>1750.2799999999997</v>
      </c>
      <c r="Y487" s="11">
        <v>1749.6399999999999</v>
      </c>
    </row>
    <row r="488" spans="1:25" x14ac:dyDescent="0.25">
      <c r="A488" s="43">
        <f t="shared" si="13"/>
        <v>12</v>
      </c>
      <c r="B488" s="11">
        <v>2069.4799999999996</v>
      </c>
      <c r="C488" s="11">
        <v>2069.9799999999996</v>
      </c>
      <c r="D488" s="11">
        <v>2070.2600000000002</v>
      </c>
      <c r="E488" s="11">
        <v>2070.5</v>
      </c>
      <c r="F488" s="11">
        <v>2076.56</v>
      </c>
      <c r="G488" s="11">
        <v>2076.7299999999996</v>
      </c>
      <c r="H488" s="11">
        <v>2075.4699999999998</v>
      </c>
      <c r="I488" s="11">
        <v>2077.2799999999997</v>
      </c>
      <c r="J488" s="11">
        <v>2079.1</v>
      </c>
      <c r="K488" s="11">
        <v>2076</v>
      </c>
      <c r="L488" s="11">
        <v>2074.0299999999997</v>
      </c>
      <c r="M488" s="11">
        <v>2072.9499999999998</v>
      </c>
      <c r="N488" s="11">
        <v>2083.59</v>
      </c>
      <c r="O488" s="11">
        <v>2100.83</v>
      </c>
      <c r="P488" s="11">
        <v>2099.9399999999996</v>
      </c>
      <c r="Q488" s="11">
        <v>2099.1899999999996</v>
      </c>
      <c r="R488" s="11">
        <v>2147.9899999999998</v>
      </c>
      <c r="S488" s="11">
        <v>2147.92</v>
      </c>
      <c r="T488" s="11">
        <v>2137.1499999999996</v>
      </c>
      <c r="U488" s="11">
        <v>2124.54</v>
      </c>
      <c r="V488" s="11">
        <v>2062.35</v>
      </c>
      <c r="W488" s="11">
        <v>2063.0299999999997</v>
      </c>
      <c r="X488" s="11">
        <v>2063.37</v>
      </c>
      <c r="Y488" s="11">
        <v>2064</v>
      </c>
    </row>
    <row r="489" spans="1:25" x14ac:dyDescent="0.25">
      <c r="A489" s="43">
        <f t="shared" si="13"/>
        <v>13</v>
      </c>
      <c r="B489" s="11">
        <v>2236.37</v>
      </c>
      <c r="C489" s="11">
        <v>2239.61</v>
      </c>
      <c r="D489" s="11">
        <v>2238.9299999999998</v>
      </c>
      <c r="E489" s="11">
        <v>2225.2999999999997</v>
      </c>
      <c r="F489" s="11">
        <v>2236.9699999999998</v>
      </c>
      <c r="G489" s="11">
        <v>2258.6299999999997</v>
      </c>
      <c r="H489" s="11">
        <v>2263.1699999999996</v>
      </c>
      <c r="I489" s="11">
        <v>2263.9</v>
      </c>
      <c r="J489" s="11">
        <v>2274.5700000000002</v>
      </c>
      <c r="K489" s="11">
        <v>2269.6299999999997</v>
      </c>
      <c r="L489" s="11">
        <v>2269.9699999999998</v>
      </c>
      <c r="M489" s="11">
        <v>2269.7999999999997</v>
      </c>
      <c r="N489" s="11">
        <v>2264.8399999999997</v>
      </c>
      <c r="O489" s="11">
        <v>2281.4199999999996</v>
      </c>
      <c r="P489" s="11">
        <v>2273.2199999999998</v>
      </c>
      <c r="Q489" s="11">
        <v>2281.9599999999996</v>
      </c>
      <c r="R489" s="11">
        <v>2283.35</v>
      </c>
      <c r="S489" s="11">
        <v>2272.02</v>
      </c>
      <c r="T489" s="11">
        <v>2327.44</v>
      </c>
      <c r="U489" s="11">
        <v>2316.94</v>
      </c>
      <c r="V489" s="11">
        <v>2254.08</v>
      </c>
      <c r="W489" s="11">
        <v>2248.6299999999997</v>
      </c>
      <c r="X489" s="11">
        <v>2247.64</v>
      </c>
      <c r="Y489" s="11">
        <v>2238.0300000000002</v>
      </c>
    </row>
    <row r="490" spans="1:25" x14ac:dyDescent="0.25">
      <c r="A490" s="43">
        <f t="shared" si="13"/>
        <v>14</v>
      </c>
      <c r="B490" s="11">
        <v>1519.31</v>
      </c>
      <c r="C490" s="11">
        <v>1521.56</v>
      </c>
      <c r="D490" s="11">
        <v>1527.9299999999998</v>
      </c>
      <c r="E490" s="11">
        <v>1530.7799999999997</v>
      </c>
      <c r="F490" s="11">
        <v>1533.1</v>
      </c>
      <c r="G490" s="11">
        <v>1534.19</v>
      </c>
      <c r="H490" s="11">
        <v>1532.0099999999998</v>
      </c>
      <c r="I490" s="11">
        <v>1535.5299999999997</v>
      </c>
      <c r="J490" s="11">
        <v>1537.08</v>
      </c>
      <c r="K490" s="11">
        <v>1545.0700000000002</v>
      </c>
      <c r="L490" s="11">
        <v>1538.0099999999998</v>
      </c>
      <c r="M490" s="11">
        <v>1536.63</v>
      </c>
      <c r="N490" s="11">
        <v>1535.4099999999999</v>
      </c>
      <c r="O490" s="11">
        <v>1556.1</v>
      </c>
      <c r="P490" s="11">
        <v>1556.8600000000001</v>
      </c>
      <c r="Q490" s="11">
        <v>1554.6599999999999</v>
      </c>
      <c r="R490" s="11">
        <v>1589.9499999999998</v>
      </c>
      <c r="S490" s="11">
        <v>1542.9299999999998</v>
      </c>
      <c r="T490" s="11">
        <v>1564.85</v>
      </c>
      <c r="U490" s="11">
        <v>1555.3600000000001</v>
      </c>
      <c r="V490" s="11">
        <v>1513.52</v>
      </c>
      <c r="W490" s="11">
        <v>1513.37</v>
      </c>
      <c r="X490" s="11">
        <v>1510.2599999999998</v>
      </c>
      <c r="Y490" s="11">
        <v>1510.0099999999998</v>
      </c>
    </row>
    <row r="491" spans="1:25" x14ac:dyDescent="0.25">
      <c r="A491" s="43">
        <f t="shared" si="13"/>
        <v>15</v>
      </c>
      <c r="B491" s="11">
        <v>1762.46</v>
      </c>
      <c r="C491" s="11">
        <v>1764.4699999999998</v>
      </c>
      <c r="D491" s="11">
        <v>1767.13</v>
      </c>
      <c r="E491" s="11">
        <v>1770.38</v>
      </c>
      <c r="F491" s="11">
        <v>1775.2199999999998</v>
      </c>
      <c r="G491" s="11">
        <v>1754.3899999999999</v>
      </c>
      <c r="H491" s="11">
        <v>1773.67</v>
      </c>
      <c r="I491" s="11">
        <v>1770.12</v>
      </c>
      <c r="J491" s="11">
        <v>1769.7600000000002</v>
      </c>
      <c r="K491" s="11">
        <v>1767.96</v>
      </c>
      <c r="L491" s="11">
        <v>1769.4299999999998</v>
      </c>
      <c r="M491" s="11">
        <v>1773.6999999999998</v>
      </c>
      <c r="N491" s="11">
        <v>1772.2299999999996</v>
      </c>
      <c r="O491" s="11">
        <v>1798.2799999999997</v>
      </c>
      <c r="P491" s="11">
        <v>1799.0299999999997</v>
      </c>
      <c r="Q491" s="11">
        <v>1800.67</v>
      </c>
      <c r="R491" s="11">
        <v>1832.6799999999998</v>
      </c>
      <c r="S491" s="11">
        <v>1820.5100000000002</v>
      </c>
      <c r="T491" s="11">
        <v>1812.0100000000002</v>
      </c>
      <c r="U491" s="11">
        <v>1804.5100000000002</v>
      </c>
      <c r="V491" s="11">
        <v>1762.35</v>
      </c>
      <c r="W491" s="11">
        <v>1765.56</v>
      </c>
      <c r="X491" s="11">
        <v>1764.1499999999996</v>
      </c>
      <c r="Y491" s="11">
        <v>1765.4799999999996</v>
      </c>
    </row>
    <row r="492" spans="1:25" x14ac:dyDescent="0.25">
      <c r="A492" s="43">
        <f t="shared" si="13"/>
        <v>16</v>
      </c>
      <c r="B492" s="11">
        <v>1488.83</v>
      </c>
      <c r="C492" s="11">
        <v>1491.65</v>
      </c>
      <c r="D492" s="11">
        <v>1490.3600000000001</v>
      </c>
      <c r="E492" s="11">
        <v>1570.1100000000001</v>
      </c>
      <c r="F492" s="11">
        <v>1585.19</v>
      </c>
      <c r="G492" s="11">
        <v>1609.8200000000002</v>
      </c>
      <c r="H492" s="11">
        <v>1607.98</v>
      </c>
      <c r="I492" s="11">
        <v>1593.8400000000001</v>
      </c>
      <c r="J492" s="11">
        <v>1607.31</v>
      </c>
      <c r="K492" s="11">
        <v>1610.38</v>
      </c>
      <c r="L492" s="11">
        <v>1610.44</v>
      </c>
      <c r="M492" s="11">
        <v>1612.62</v>
      </c>
      <c r="N492" s="11">
        <v>1613.9299999999998</v>
      </c>
      <c r="O492" s="11">
        <v>1609.31</v>
      </c>
      <c r="P492" s="11">
        <v>1609.1799999999998</v>
      </c>
      <c r="Q492" s="11">
        <v>1610.04</v>
      </c>
      <c r="R492" s="11">
        <v>1607.5100000000002</v>
      </c>
      <c r="S492" s="11">
        <v>1589.9</v>
      </c>
      <c r="T492" s="11">
        <v>1610.54</v>
      </c>
      <c r="U492" s="11">
        <v>1596.4</v>
      </c>
      <c r="V492" s="11">
        <v>1556.42</v>
      </c>
      <c r="W492" s="11">
        <v>1557.79</v>
      </c>
      <c r="X492" s="11">
        <v>1555.38</v>
      </c>
      <c r="Y492" s="11">
        <v>1555.4099999999999</v>
      </c>
    </row>
    <row r="493" spans="1:25" x14ac:dyDescent="0.25">
      <c r="A493" s="43">
        <f t="shared" si="13"/>
        <v>17</v>
      </c>
      <c r="B493" s="11">
        <v>1464.6100000000001</v>
      </c>
      <c r="C493" s="11">
        <v>1464.4099999999999</v>
      </c>
      <c r="D493" s="11">
        <v>1466.0299999999997</v>
      </c>
      <c r="E493" s="11">
        <v>1419.77</v>
      </c>
      <c r="F493" s="11">
        <v>1477.5099999999998</v>
      </c>
      <c r="G493" s="11">
        <v>1478.85</v>
      </c>
      <c r="H493" s="11">
        <v>1487.9299999999998</v>
      </c>
      <c r="I493" s="11">
        <v>1480.7999999999997</v>
      </c>
      <c r="J493" s="11">
        <v>1485.2799999999997</v>
      </c>
      <c r="K493" s="11">
        <v>1494.63</v>
      </c>
      <c r="L493" s="11">
        <v>1492.4699999999998</v>
      </c>
      <c r="M493" s="11">
        <v>1488.6799999999998</v>
      </c>
      <c r="N493" s="11">
        <v>1496.94</v>
      </c>
      <c r="O493" s="11">
        <v>1522.12</v>
      </c>
      <c r="P493" s="11">
        <v>1523.1599999999999</v>
      </c>
      <c r="Q493" s="11">
        <v>1524.2999999999997</v>
      </c>
      <c r="R493" s="11">
        <v>1561.1999999999998</v>
      </c>
      <c r="S493" s="11">
        <v>1537.1999999999998</v>
      </c>
      <c r="T493" s="11">
        <v>1525.25</v>
      </c>
      <c r="U493" s="11">
        <v>1500.48</v>
      </c>
      <c r="V493" s="11">
        <v>1467.4299999999998</v>
      </c>
      <c r="W493" s="11">
        <v>1464.15</v>
      </c>
      <c r="X493" s="11">
        <v>1466.0900000000001</v>
      </c>
      <c r="Y493" s="11">
        <v>1464.46</v>
      </c>
    </row>
    <row r="494" spans="1:25" x14ac:dyDescent="0.25">
      <c r="A494" s="43">
        <f t="shared" si="13"/>
        <v>18</v>
      </c>
      <c r="B494" s="11">
        <v>1678.1999999999998</v>
      </c>
      <c r="C494" s="11">
        <v>1605.4099999999999</v>
      </c>
      <c r="D494" s="11">
        <v>1607.9899999999998</v>
      </c>
      <c r="E494" s="11">
        <v>1611.54</v>
      </c>
      <c r="F494" s="11">
        <v>1609.54</v>
      </c>
      <c r="G494" s="11">
        <v>1694.0900000000001</v>
      </c>
      <c r="H494" s="11">
        <v>1694.25</v>
      </c>
      <c r="I494" s="11">
        <v>1694.2299999999996</v>
      </c>
      <c r="J494" s="11">
        <v>1692.0500000000002</v>
      </c>
      <c r="K494" s="11">
        <v>1692.4399999999996</v>
      </c>
      <c r="L494" s="11">
        <v>1691.08</v>
      </c>
      <c r="M494" s="11">
        <v>1690.27</v>
      </c>
      <c r="N494" s="11">
        <v>1693.4799999999996</v>
      </c>
      <c r="O494" s="11">
        <v>1708.4099999999999</v>
      </c>
      <c r="P494" s="11">
        <v>1733.3400000000001</v>
      </c>
      <c r="Q494" s="11">
        <v>1730.0900000000001</v>
      </c>
      <c r="R494" s="11">
        <v>1781.0100000000002</v>
      </c>
      <c r="S494" s="11">
        <v>1749.0100000000002</v>
      </c>
      <c r="T494" s="11">
        <v>1730.3899999999999</v>
      </c>
      <c r="U494" s="11">
        <v>1726.5100000000002</v>
      </c>
      <c r="V494" s="11">
        <v>1692.6999999999998</v>
      </c>
      <c r="W494" s="11">
        <v>1688.8400000000001</v>
      </c>
      <c r="X494" s="11">
        <v>1687.2199999999998</v>
      </c>
      <c r="Y494" s="11">
        <v>1688.3599999999997</v>
      </c>
    </row>
    <row r="495" spans="1:25" x14ac:dyDescent="0.25">
      <c r="A495" s="43">
        <f t="shared" si="13"/>
        <v>19</v>
      </c>
      <c r="B495" s="11">
        <v>1830.1599999999999</v>
      </c>
      <c r="C495" s="11">
        <v>1830.9899999999998</v>
      </c>
      <c r="D495" s="11">
        <v>1832.62</v>
      </c>
      <c r="E495" s="11">
        <v>1831.9899999999998</v>
      </c>
      <c r="F495" s="11">
        <v>1835.6999999999998</v>
      </c>
      <c r="G495" s="11">
        <v>1858.5</v>
      </c>
      <c r="H495" s="11">
        <v>1877.2799999999997</v>
      </c>
      <c r="I495" s="11">
        <v>2253.9499999999998</v>
      </c>
      <c r="J495" s="11">
        <v>2451.06</v>
      </c>
      <c r="K495" s="11">
        <v>2539.16</v>
      </c>
      <c r="L495" s="11">
        <v>2541</v>
      </c>
      <c r="M495" s="11">
        <v>2538.6</v>
      </c>
      <c r="N495" s="11">
        <v>2533.81</v>
      </c>
      <c r="O495" s="11">
        <v>2691.98</v>
      </c>
      <c r="P495" s="11">
        <v>2701.21</v>
      </c>
      <c r="Q495" s="11">
        <v>2329.83</v>
      </c>
      <c r="R495" s="11">
        <v>2607.0099999999998</v>
      </c>
      <c r="S495" s="11">
        <v>2604.94</v>
      </c>
      <c r="T495" s="11">
        <v>2358.31</v>
      </c>
      <c r="U495" s="11">
        <v>2083.8999999999996</v>
      </c>
      <c r="V495" s="11">
        <v>1840.67</v>
      </c>
      <c r="W495" s="11">
        <v>1835.08</v>
      </c>
      <c r="X495" s="11">
        <v>1833.92</v>
      </c>
      <c r="Y495" s="11">
        <v>1829.1499999999996</v>
      </c>
    </row>
    <row r="496" spans="1:25" x14ac:dyDescent="0.25">
      <c r="A496" s="43">
        <f t="shared" si="13"/>
        <v>20</v>
      </c>
      <c r="B496" s="11">
        <v>2240.58</v>
      </c>
      <c r="C496" s="11">
        <v>2099.37</v>
      </c>
      <c r="D496" s="11">
        <v>1879.71</v>
      </c>
      <c r="E496" s="11">
        <v>2055.3199999999997</v>
      </c>
      <c r="F496" s="11">
        <v>2087.62</v>
      </c>
      <c r="G496" s="11">
        <v>2043.6</v>
      </c>
      <c r="H496" s="11">
        <v>2246.73</v>
      </c>
      <c r="I496" s="11">
        <v>2261.4199999999996</v>
      </c>
      <c r="J496" s="11">
        <v>2236.9699999999998</v>
      </c>
      <c r="K496" s="11">
        <v>2242.73</v>
      </c>
      <c r="L496" s="11">
        <v>2243.15</v>
      </c>
      <c r="M496" s="11">
        <v>2231.4899999999998</v>
      </c>
      <c r="N496" s="11">
        <v>2231.98</v>
      </c>
      <c r="O496" s="11">
        <v>2250.94</v>
      </c>
      <c r="P496" s="11">
        <v>2268.1</v>
      </c>
      <c r="Q496" s="11">
        <v>2267.44</v>
      </c>
      <c r="R496" s="11">
        <v>2338.08</v>
      </c>
      <c r="S496" s="11">
        <v>2342.5099999999998</v>
      </c>
      <c r="T496" s="11">
        <v>2294.3399999999997</v>
      </c>
      <c r="U496" s="11">
        <v>2312.39</v>
      </c>
      <c r="V496" s="11">
        <v>2239.04</v>
      </c>
      <c r="W496" s="11">
        <v>2232.9899999999998</v>
      </c>
      <c r="X496" s="11">
        <v>2243.39</v>
      </c>
      <c r="Y496" s="11">
        <v>2241.62</v>
      </c>
    </row>
    <row r="497" spans="1:25" x14ac:dyDescent="0.25">
      <c r="A497" s="43">
        <f t="shared" si="13"/>
        <v>21</v>
      </c>
      <c r="B497" s="11">
        <v>1940.9299999999998</v>
      </c>
      <c r="C497" s="11">
        <v>1945.9699999999998</v>
      </c>
      <c r="D497" s="11">
        <v>1928.75</v>
      </c>
      <c r="E497" s="11">
        <v>1885.1799999999998</v>
      </c>
      <c r="F497" s="11">
        <v>1978.58</v>
      </c>
      <c r="G497" s="11">
        <v>1973.7799999999997</v>
      </c>
      <c r="H497" s="11">
        <v>2133.4399999999996</v>
      </c>
      <c r="I497" s="11">
        <v>2158.12</v>
      </c>
      <c r="J497" s="11">
        <v>2154.2799999999997</v>
      </c>
      <c r="K497" s="11">
        <v>2154.1999999999998</v>
      </c>
      <c r="L497" s="11">
        <v>2155.84</v>
      </c>
      <c r="M497" s="11">
        <v>2147.6999999999998</v>
      </c>
      <c r="N497" s="11">
        <v>2152.4499999999998</v>
      </c>
      <c r="O497" s="11">
        <v>2157.0099999999998</v>
      </c>
      <c r="P497" s="11">
        <v>2157.5300000000002</v>
      </c>
      <c r="Q497" s="11">
        <v>2162.4199999999996</v>
      </c>
      <c r="R497" s="11">
        <v>2225.36</v>
      </c>
      <c r="S497" s="11">
        <v>2234.9299999999998</v>
      </c>
      <c r="T497" s="11">
        <v>2222.2800000000002</v>
      </c>
      <c r="U497" s="11">
        <v>2210.83</v>
      </c>
      <c r="V497" s="11">
        <v>2146.92</v>
      </c>
      <c r="W497" s="11">
        <v>2135.96</v>
      </c>
      <c r="X497" s="11">
        <v>1870.46</v>
      </c>
      <c r="Y497" s="11">
        <v>1876.9699999999998</v>
      </c>
    </row>
    <row r="498" spans="1:25" x14ac:dyDescent="0.25">
      <c r="A498" s="43">
        <f t="shared" si="13"/>
        <v>22</v>
      </c>
      <c r="B498" s="11">
        <v>2192.14</v>
      </c>
      <c r="C498" s="11">
        <v>1905.3400000000001</v>
      </c>
      <c r="D498" s="11">
        <v>2188.77</v>
      </c>
      <c r="E498" s="11">
        <v>2197.0700000000002</v>
      </c>
      <c r="F498" s="11">
        <v>2221.9499999999998</v>
      </c>
      <c r="G498" s="11">
        <v>2175.5899999999997</v>
      </c>
      <c r="H498" s="11">
        <v>2227.65</v>
      </c>
      <c r="I498" s="11">
        <v>2225.9199999999996</v>
      </c>
      <c r="J498" s="11">
        <v>2226.6799999999998</v>
      </c>
      <c r="K498" s="11">
        <v>2221.19</v>
      </c>
      <c r="L498" s="11">
        <v>2222.73</v>
      </c>
      <c r="M498" s="11">
        <v>2223.6299999999997</v>
      </c>
      <c r="N498" s="11">
        <v>2221.48</v>
      </c>
      <c r="O498" s="11">
        <v>2224</v>
      </c>
      <c r="P498" s="11">
        <v>2224.83</v>
      </c>
      <c r="Q498" s="11">
        <v>2226.23</v>
      </c>
      <c r="R498" s="11">
        <v>2227.75</v>
      </c>
      <c r="S498" s="11">
        <v>2234.2399999999998</v>
      </c>
      <c r="T498" s="11">
        <v>2288.39</v>
      </c>
      <c r="U498" s="11">
        <v>2278.4899999999998</v>
      </c>
      <c r="V498" s="11">
        <v>2220.85</v>
      </c>
      <c r="W498" s="11">
        <v>2218.89</v>
      </c>
      <c r="X498" s="11">
        <v>2218.83</v>
      </c>
      <c r="Y498" s="11">
        <v>2217.35</v>
      </c>
    </row>
    <row r="499" spans="1:25" x14ac:dyDescent="0.25">
      <c r="A499" s="43">
        <f t="shared" si="13"/>
        <v>23</v>
      </c>
      <c r="B499" s="11">
        <v>2009.67</v>
      </c>
      <c r="C499" s="11">
        <v>1927.8999999999996</v>
      </c>
      <c r="D499" s="11">
        <v>2225.5300000000002</v>
      </c>
      <c r="E499" s="11">
        <v>2222.15</v>
      </c>
      <c r="F499" s="11">
        <v>2233.98</v>
      </c>
      <c r="G499" s="11">
        <v>2241.91</v>
      </c>
      <c r="H499" s="11">
        <v>2241.11</v>
      </c>
      <c r="I499" s="11">
        <v>2239.7199999999998</v>
      </c>
      <c r="J499" s="11">
        <v>2237.29</v>
      </c>
      <c r="K499" s="11">
        <v>2238.2399999999998</v>
      </c>
      <c r="L499" s="11">
        <v>2237.1999999999998</v>
      </c>
      <c r="M499" s="11">
        <v>2237.83</v>
      </c>
      <c r="N499" s="11">
        <v>2236.77</v>
      </c>
      <c r="O499" s="11">
        <v>2238.37</v>
      </c>
      <c r="P499" s="11">
        <v>2240.2199999999998</v>
      </c>
      <c r="Q499" s="11">
        <v>2238.9699999999998</v>
      </c>
      <c r="R499" s="11">
        <v>2234.08</v>
      </c>
      <c r="S499" s="11">
        <v>2238.2199999999998</v>
      </c>
      <c r="T499" s="11">
        <v>2294.4899999999998</v>
      </c>
      <c r="U499" s="11">
        <v>2287.89</v>
      </c>
      <c r="V499" s="11">
        <v>2188.23</v>
      </c>
      <c r="W499" s="11">
        <v>2143.7399999999998</v>
      </c>
      <c r="X499" s="11">
        <v>2207.33</v>
      </c>
      <c r="Y499" s="11">
        <v>2218.69</v>
      </c>
    </row>
    <row r="500" spans="1:25" x14ac:dyDescent="0.25">
      <c r="A500" s="43">
        <f t="shared" si="13"/>
        <v>24</v>
      </c>
      <c r="B500" s="11">
        <v>2321.75</v>
      </c>
      <c r="C500" s="11">
        <v>2326.98</v>
      </c>
      <c r="D500" s="11">
        <v>2332.16</v>
      </c>
      <c r="E500" s="11">
        <v>2306.25</v>
      </c>
      <c r="F500" s="11">
        <v>2330.1999999999998</v>
      </c>
      <c r="G500" s="11">
        <v>2334.7199999999998</v>
      </c>
      <c r="H500" s="11">
        <v>2316.58</v>
      </c>
      <c r="I500" s="11">
        <v>2317.7199999999998</v>
      </c>
      <c r="J500" s="11">
        <v>2314.69</v>
      </c>
      <c r="K500" s="11">
        <v>2302.12</v>
      </c>
      <c r="L500" s="11">
        <v>2303.39</v>
      </c>
      <c r="M500" s="11">
        <v>2304.83</v>
      </c>
      <c r="N500" s="11">
        <v>2306.75</v>
      </c>
      <c r="O500" s="11">
        <v>2384.6699999999996</v>
      </c>
      <c r="P500" s="11">
        <v>2315.7800000000002</v>
      </c>
      <c r="Q500" s="11">
        <v>2315.11</v>
      </c>
      <c r="R500" s="11">
        <v>2328.27</v>
      </c>
      <c r="S500" s="11">
        <v>2319.9199999999996</v>
      </c>
      <c r="T500" s="11">
        <v>2374.5300000000002</v>
      </c>
      <c r="U500" s="11">
        <v>2360.77</v>
      </c>
      <c r="V500" s="11">
        <v>2303.62</v>
      </c>
      <c r="W500" s="11">
        <v>2305.0300000000002</v>
      </c>
      <c r="X500" s="11">
        <v>2307.15</v>
      </c>
      <c r="Y500" s="11">
        <v>2307.6999999999998</v>
      </c>
    </row>
    <row r="501" spans="1:25" x14ac:dyDescent="0.25">
      <c r="A501" s="43">
        <f t="shared" si="13"/>
        <v>25</v>
      </c>
      <c r="B501" s="11">
        <v>1986.58</v>
      </c>
      <c r="C501" s="11">
        <v>1990.1099999999997</v>
      </c>
      <c r="D501" s="11">
        <v>1992.92</v>
      </c>
      <c r="E501" s="11">
        <v>1997.7199999999998</v>
      </c>
      <c r="F501" s="11">
        <v>2001.71</v>
      </c>
      <c r="G501" s="11">
        <v>1998.92</v>
      </c>
      <c r="H501" s="11">
        <v>2005.81</v>
      </c>
      <c r="I501" s="11">
        <v>1999.9499999999998</v>
      </c>
      <c r="J501" s="11">
        <v>1994.4699999999998</v>
      </c>
      <c r="K501" s="11">
        <v>1997.1</v>
      </c>
      <c r="L501" s="11">
        <v>1992.85</v>
      </c>
      <c r="M501" s="11">
        <v>1990.88</v>
      </c>
      <c r="N501" s="11">
        <v>1992.9299999999998</v>
      </c>
      <c r="O501" s="11">
        <v>1998.3899999999999</v>
      </c>
      <c r="P501" s="11">
        <v>1993.52</v>
      </c>
      <c r="Q501" s="11">
        <v>1992</v>
      </c>
      <c r="R501" s="11">
        <v>2050.67</v>
      </c>
      <c r="S501" s="11">
        <v>2049.83</v>
      </c>
      <c r="T501" s="11">
        <v>2033.6799999999998</v>
      </c>
      <c r="U501" s="11">
        <v>2027.8599999999997</v>
      </c>
      <c r="V501" s="11">
        <v>1982.29</v>
      </c>
      <c r="W501" s="11">
        <v>1980.96</v>
      </c>
      <c r="X501" s="11">
        <v>1980.2299999999996</v>
      </c>
      <c r="Y501" s="11">
        <v>1982.9399999999996</v>
      </c>
    </row>
    <row r="502" spans="1:25" x14ac:dyDescent="0.25">
      <c r="A502" s="43">
        <f t="shared" si="13"/>
        <v>26</v>
      </c>
      <c r="B502" s="11">
        <v>2249.0099999999998</v>
      </c>
      <c r="C502" s="11">
        <v>2241.2099999999996</v>
      </c>
      <c r="D502" s="11">
        <v>2253.5499999999997</v>
      </c>
      <c r="E502" s="11">
        <v>2264.4199999999996</v>
      </c>
      <c r="F502" s="11">
        <v>2267.7999999999997</v>
      </c>
      <c r="G502" s="11">
        <v>2275.33</v>
      </c>
      <c r="H502" s="11">
        <v>2277.5899999999997</v>
      </c>
      <c r="I502" s="11">
        <v>2273.52</v>
      </c>
      <c r="J502" s="11">
        <v>2271.0099999999998</v>
      </c>
      <c r="K502" s="11">
        <v>2279.5499999999997</v>
      </c>
      <c r="L502" s="11">
        <v>2271.91</v>
      </c>
      <c r="M502" s="11">
        <v>2274.15</v>
      </c>
      <c r="N502" s="11">
        <v>2277.6999999999998</v>
      </c>
      <c r="O502" s="11">
        <v>2279.75</v>
      </c>
      <c r="P502" s="11">
        <v>2282.2599999999998</v>
      </c>
      <c r="Q502" s="11">
        <v>2276.7399999999998</v>
      </c>
      <c r="R502" s="11">
        <v>2281.16</v>
      </c>
      <c r="S502" s="11">
        <v>2278.7399999999998</v>
      </c>
      <c r="T502" s="11">
        <v>2328.69</v>
      </c>
      <c r="U502" s="11">
        <v>2318.8799999999997</v>
      </c>
      <c r="V502" s="11">
        <v>2255.19</v>
      </c>
      <c r="W502" s="11">
        <v>2259.29</v>
      </c>
      <c r="X502" s="11">
        <v>2253.77</v>
      </c>
      <c r="Y502" s="11">
        <v>2255.5899999999997</v>
      </c>
    </row>
    <row r="503" spans="1:25" x14ac:dyDescent="0.25">
      <c r="A503" s="43">
        <f t="shared" si="13"/>
        <v>27</v>
      </c>
      <c r="B503" s="11">
        <v>2352.61</v>
      </c>
      <c r="C503" s="11">
        <v>2354</v>
      </c>
      <c r="D503" s="11">
        <v>2352.0899999999997</v>
      </c>
      <c r="E503" s="11">
        <v>2353.4499999999998</v>
      </c>
      <c r="F503" s="11">
        <v>2359.8799999999997</v>
      </c>
      <c r="G503" s="11">
        <v>2366.94</v>
      </c>
      <c r="H503" s="11">
        <v>2370.4599999999996</v>
      </c>
      <c r="I503" s="11">
        <v>2369.1799999999998</v>
      </c>
      <c r="J503" s="11">
        <v>2368.64</v>
      </c>
      <c r="K503" s="11">
        <v>2364.7199999999998</v>
      </c>
      <c r="L503" s="11">
        <v>2365.83</v>
      </c>
      <c r="M503" s="11">
        <v>2365.0300000000002</v>
      </c>
      <c r="N503" s="11">
        <v>2367.31</v>
      </c>
      <c r="O503" s="11">
        <v>2370.7099999999996</v>
      </c>
      <c r="P503" s="11">
        <v>2373.15</v>
      </c>
      <c r="Q503" s="11">
        <v>2378.4599999999996</v>
      </c>
      <c r="R503" s="11">
        <v>2387.77</v>
      </c>
      <c r="S503" s="11">
        <v>2375.81</v>
      </c>
      <c r="T503" s="11">
        <v>2357.36</v>
      </c>
      <c r="U503" s="11">
        <v>2412.4699999999998</v>
      </c>
      <c r="V503" s="11">
        <v>2349.06</v>
      </c>
      <c r="W503" s="11">
        <v>2337.36</v>
      </c>
      <c r="X503" s="11">
        <v>2325.29</v>
      </c>
      <c r="Y503" s="11">
        <v>2344.4899999999998</v>
      </c>
    </row>
    <row r="504" spans="1:25" x14ac:dyDescent="0.25">
      <c r="A504" s="43">
        <f t="shared" si="13"/>
        <v>28</v>
      </c>
      <c r="B504" s="11">
        <v>2335.2800000000002</v>
      </c>
      <c r="C504" s="11">
        <v>2327.83</v>
      </c>
      <c r="D504" s="11">
        <v>2335.3399999999997</v>
      </c>
      <c r="E504" s="11">
        <v>2336.1299999999997</v>
      </c>
      <c r="F504" s="11">
        <v>2353.4599999999996</v>
      </c>
      <c r="G504" s="11">
        <v>2351.2399999999998</v>
      </c>
      <c r="H504" s="11">
        <v>2359.3200000000002</v>
      </c>
      <c r="I504" s="11">
        <v>2350.2800000000002</v>
      </c>
      <c r="J504" s="11">
        <v>2354.33</v>
      </c>
      <c r="K504" s="11">
        <v>2357.7199999999998</v>
      </c>
      <c r="L504" s="11">
        <v>2354.7199999999998</v>
      </c>
      <c r="M504" s="11">
        <v>2346.86</v>
      </c>
      <c r="N504" s="11">
        <v>2347.5499999999997</v>
      </c>
      <c r="O504" s="11">
        <v>2355.4499999999998</v>
      </c>
      <c r="P504" s="11">
        <v>2357.5899999999997</v>
      </c>
      <c r="Q504" s="11">
        <v>2354.2399999999998</v>
      </c>
      <c r="R504" s="11">
        <v>2356.91</v>
      </c>
      <c r="S504" s="11">
        <v>2364.66</v>
      </c>
      <c r="T504" s="11">
        <v>2359.27</v>
      </c>
      <c r="U504" s="11">
        <v>2395.12</v>
      </c>
      <c r="V504" s="11">
        <v>2325.5499999999997</v>
      </c>
      <c r="W504" s="11">
        <v>2320.19</v>
      </c>
      <c r="X504" s="11">
        <v>2323.5899999999997</v>
      </c>
      <c r="Y504" s="11">
        <v>2316.52</v>
      </c>
    </row>
    <row r="505" spans="1:25" x14ac:dyDescent="0.25">
      <c r="A505" s="43">
        <f t="shared" si="13"/>
        <v>29</v>
      </c>
      <c r="B505" s="11">
        <v>2293.7199999999998</v>
      </c>
      <c r="C505" s="11">
        <v>2294.6299999999997</v>
      </c>
      <c r="D505" s="11">
        <v>2305.2199999999998</v>
      </c>
      <c r="E505" s="11">
        <v>2307.35</v>
      </c>
      <c r="F505" s="11">
        <v>2313.58</v>
      </c>
      <c r="G505" s="11">
        <v>2317.56</v>
      </c>
      <c r="H505" s="11">
        <v>2320.2199999999998</v>
      </c>
      <c r="I505" s="11">
        <v>2312.5899999999997</v>
      </c>
      <c r="J505" s="11">
        <v>2317.2800000000002</v>
      </c>
      <c r="K505" s="11">
        <v>2311.7099999999996</v>
      </c>
      <c r="L505" s="11">
        <v>2310.5499999999997</v>
      </c>
      <c r="M505" s="11">
        <v>2307.2099999999996</v>
      </c>
      <c r="N505" s="11">
        <v>2308.5300000000002</v>
      </c>
      <c r="O505" s="11">
        <v>2316.52</v>
      </c>
      <c r="P505" s="11">
        <v>2315.83</v>
      </c>
      <c r="Q505" s="11">
        <v>2323.2099999999996</v>
      </c>
      <c r="R505" s="11">
        <v>2319.4199999999996</v>
      </c>
      <c r="S505" s="11">
        <v>2318.6</v>
      </c>
      <c r="T505" s="11">
        <v>2306.87</v>
      </c>
      <c r="U505" s="11">
        <v>2360.12</v>
      </c>
      <c r="V505" s="11">
        <v>2298.06</v>
      </c>
      <c r="W505" s="11">
        <v>2297.87</v>
      </c>
      <c r="X505" s="11">
        <v>2296.04</v>
      </c>
      <c r="Y505" s="11">
        <v>2293.7099999999996</v>
      </c>
    </row>
    <row r="506" spans="1:25" x14ac:dyDescent="0.25">
      <c r="A506" s="43">
        <f t="shared" si="13"/>
        <v>30</v>
      </c>
      <c r="B506" s="11">
        <v>2441.4299999999998</v>
      </c>
      <c r="C506" s="11">
        <v>2442.4199999999996</v>
      </c>
      <c r="D506" s="11">
        <v>2439.91</v>
      </c>
      <c r="E506" s="11">
        <v>2440.64</v>
      </c>
      <c r="F506" s="11">
        <v>2456.77</v>
      </c>
      <c r="G506" s="11">
        <v>2465.83</v>
      </c>
      <c r="H506" s="11">
        <v>2479.41</v>
      </c>
      <c r="I506" s="11">
        <v>2478.83</v>
      </c>
      <c r="J506" s="11">
        <v>2474.4899999999998</v>
      </c>
      <c r="K506" s="11">
        <v>2476.73</v>
      </c>
      <c r="L506" s="11">
        <v>2473.2999999999997</v>
      </c>
      <c r="M506" s="11">
        <v>2471.9899999999998</v>
      </c>
      <c r="N506" s="11">
        <v>2470.4499999999998</v>
      </c>
      <c r="O506" s="11">
        <v>2474.35</v>
      </c>
      <c r="P506" s="11">
        <v>2491.9299999999998</v>
      </c>
      <c r="Q506" s="11">
        <v>2488.27</v>
      </c>
      <c r="R506" s="11">
        <v>2484.5099999999998</v>
      </c>
      <c r="S506" s="11">
        <v>2484.89</v>
      </c>
      <c r="T506" s="11">
        <v>2532.62</v>
      </c>
      <c r="U506" s="11">
        <v>2526.2800000000002</v>
      </c>
      <c r="V506" s="11">
        <v>2450.4499999999998</v>
      </c>
      <c r="W506" s="11">
        <v>2414.5099999999998</v>
      </c>
      <c r="X506" s="11">
        <v>2435.35</v>
      </c>
      <c r="Y506" s="11">
        <v>2451.86</v>
      </c>
    </row>
    <row r="507" spans="1:25" x14ac:dyDescent="0.25">
      <c r="A507" s="43">
        <f t="shared" si="13"/>
        <v>31</v>
      </c>
      <c r="B507" s="11">
        <v>2255.62</v>
      </c>
      <c r="C507" s="11">
        <v>2255.4299999999998</v>
      </c>
      <c r="D507" s="11">
        <v>2263.0700000000002</v>
      </c>
      <c r="E507" s="11">
        <v>2272.29</v>
      </c>
      <c r="F507" s="11">
        <v>2276.4899999999998</v>
      </c>
      <c r="G507" s="11">
        <v>2278.9</v>
      </c>
      <c r="H507" s="11">
        <v>2271.08</v>
      </c>
      <c r="I507" s="11">
        <v>2281.41</v>
      </c>
      <c r="J507" s="11">
        <v>2277.5300000000002</v>
      </c>
      <c r="K507" s="11">
        <v>2275.1799999999998</v>
      </c>
      <c r="L507" s="11">
        <v>2275.69</v>
      </c>
      <c r="M507" s="11">
        <v>2273.61</v>
      </c>
      <c r="N507" s="11">
        <v>2275.6799999999998</v>
      </c>
      <c r="O507" s="11">
        <v>2288.48</v>
      </c>
      <c r="P507" s="11">
        <v>2290.7999999999997</v>
      </c>
      <c r="Q507" s="11">
        <v>2291.4299999999998</v>
      </c>
      <c r="R507" s="11">
        <v>2288.37</v>
      </c>
      <c r="S507" s="11">
        <v>2292.0899999999997</v>
      </c>
      <c r="T507" s="11">
        <v>2339.85</v>
      </c>
      <c r="U507" s="11">
        <v>2329.36</v>
      </c>
      <c r="V507" s="11">
        <v>2237.39</v>
      </c>
      <c r="W507" s="11">
        <v>2256.6699999999996</v>
      </c>
      <c r="X507" s="11">
        <v>2260.12</v>
      </c>
      <c r="Y507" s="11">
        <v>2257.6699999999996</v>
      </c>
    </row>
    <row r="509" spans="1:25" ht="15.75" customHeight="1" x14ac:dyDescent="0.25">
      <c r="A509" s="32" t="s">
        <v>67</v>
      </c>
      <c r="B509" s="40" t="s">
        <v>94</v>
      </c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2"/>
    </row>
    <row r="510" spans="1:25" ht="30" customHeight="1" x14ac:dyDescent="0.25">
      <c r="A510" s="36"/>
      <c r="B510" s="31" t="s">
        <v>69</v>
      </c>
      <c r="C510" s="31" t="s">
        <v>70</v>
      </c>
      <c r="D510" s="31" t="s">
        <v>71</v>
      </c>
      <c r="E510" s="31" t="s">
        <v>72</v>
      </c>
      <c r="F510" s="31" t="s">
        <v>73</v>
      </c>
      <c r="G510" s="31" t="s">
        <v>74</v>
      </c>
      <c r="H510" s="31" t="s">
        <v>75</v>
      </c>
      <c r="I510" s="31" t="s">
        <v>76</v>
      </c>
      <c r="J510" s="31" t="s">
        <v>77</v>
      </c>
      <c r="K510" s="31" t="s">
        <v>78</v>
      </c>
      <c r="L510" s="31" t="s">
        <v>79</v>
      </c>
      <c r="M510" s="31" t="s">
        <v>80</v>
      </c>
      <c r="N510" s="31" t="s">
        <v>81</v>
      </c>
      <c r="O510" s="31" t="s">
        <v>82</v>
      </c>
      <c r="P510" s="31" t="s">
        <v>83</v>
      </c>
      <c r="Q510" s="31" t="s">
        <v>84</v>
      </c>
      <c r="R510" s="31" t="s">
        <v>85</v>
      </c>
      <c r="S510" s="31" t="s">
        <v>86</v>
      </c>
      <c r="T510" s="31" t="s">
        <v>87</v>
      </c>
      <c r="U510" s="31" t="s">
        <v>88</v>
      </c>
      <c r="V510" s="31" t="s">
        <v>89</v>
      </c>
      <c r="W510" s="31" t="s">
        <v>90</v>
      </c>
      <c r="X510" s="31" t="s">
        <v>91</v>
      </c>
      <c r="Y510" s="31" t="s">
        <v>92</v>
      </c>
    </row>
    <row r="511" spans="1:25" ht="15" customHeight="1" x14ac:dyDescent="0.25">
      <c r="A511" s="43">
        <v>1</v>
      </c>
      <c r="B511" s="11">
        <v>2236.3100000000004</v>
      </c>
      <c r="C511" s="11">
        <v>2238.5600000000004</v>
      </c>
      <c r="D511" s="11">
        <v>2732.9900000000002</v>
      </c>
      <c r="E511" s="11">
        <v>2295.44</v>
      </c>
      <c r="F511" s="11">
        <v>2302.6600000000003</v>
      </c>
      <c r="G511" s="11">
        <v>2315.6000000000004</v>
      </c>
      <c r="H511" s="11">
        <v>2336.65</v>
      </c>
      <c r="I511" s="11">
        <v>2321.19</v>
      </c>
      <c r="J511" s="11">
        <v>2715.5400000000004</v>
      </c>
      <c r="K511" s="11">
        <v>2686.3700000000003</v>
      </c>
      <c r="L511" s="11">
        <v>2680.2200000000003</v>
      </c>
      <c r="M511" s="11">
        <v>2687.2300000000005</v>
      </c>
      <c r="N511" s="11">
        <v>2676.28</v>
      </c>
      <c r="O511" s="11">
        <v>2675.57</v>
      </c>
      <c r="P511" s="11">
        <v>2671.7500000000005</v>
      </c>
      <c r="Q511" s="11">
        <v>2683.6200000000003</v>
      </c>
      <c r="R511" s="11">
        <v>2765.34</v>
      </c>
      <c r="S511" s="11">
        <v>2748.78</v>
      </c>
      <c r="T511" s="11">
        <v>2743.8</v>
      </c>
      <c r="U511" s="11">
        <v>2780.1900000000005</v>
      </c>
      <c r="V511" s="11">
        <v>2711.6300000000006</v>
      </c>
      <c r="W511" s="11">
        <v>2238.7500000000005</v>
      </c>
      <c r="X511" s="11">
        <v>2277.34</v>
      </c>
      <c r="Y511" s="11">
        <v>2252.71</v>
      </c>
    </row>
    <row r="512" spans="1:25" ht="15" customHeight="1" x14ac:dyDescent="0.25">
      <c r="A512" s="43">
        <v>2</v>
      </c>
      <c r="B512" s="11">
        <v>2479.5100000000002</v>
      </c>
      <c r="C512" s="11">
        <v>2489.1200000000003</v>
      </c>
      <c r="D512" s="11">
        <v>2309.1800000000003</v>
      </c>
      <c r="E512" s="11">
        <v>2303.5100000000002</v>
      </c>
      <c r="F512" s="11">
        <v>2357.96</v>
      </c>
      <c r="G512" s="11">
        <v>2562.92</v>
      </c>
      <c r="H512" s="11">
        <v>2568.8300000000004</v>
      </c>
      <c r="I512" s="11">
        <v>2965.1800000000003</v>
      </c>
      <c r="J512" s="11">
        <v>3090.4300000000003</v>
      </c>
      <c r="K512" s="11">
        <v>3092.53</v>
      </c>
      <c r="L512" s="11">
        <v>3082.2000000000003</v>
      </c>
      <c r="M512" s="11">
        <v>3084.6800000000003</v>
      </c>
      <c r="N512" s="11">
        <v>3085.3300000000004</v>
      </c>
      <c r="O512" s="11">
        <v>3090.7200000000003</v>
      </c>
      <c r="P512" s="11">
        <v>3103.2900000000004</v>
      </c>
      <c r="Q512" s="11">
        <v>3113.6800000000003</v>
      </c>
      <c r="R512" s="11">
        <v>3107.2200000000003</v>
      </c>
      <c r="S512" s="11">
        <v>3173.4800000000005</v>
      </c>
      <c r="T512" s="11">
        <v>3163.34</v>
      </c>
      <c r="U512" s="11">
        <v>3158.0800000000004</v>
      </c>
      <c r="V512" s="11">
        <v>2936.3800000000006</v>
      </c>
      <c r="W512" s="11">
        <v>2805.6800000000003</v>
      </c>
      <c r="X512" s="11">
        <v>2688.5200000000004</v>
      </c>
      <c r="Y512" s="11">
        <v>2480.4300000000003</v>
      </c>
    </row>
    <row r="513" spans="1:25" x14ac:dyDescent="0.25">
      <c r="A513" s="43">
        <f>A512+1</f>
        <v>3</v>
      </c>
      <c r="B513" s="11">
        <v>2452.6400000000003</v>
      </c>
      <c r="C513" s="11">
        <v>2453.6200000000003</v>
      </c>
      <c r="D513" s="11">
        <v>2454.7600000000002</v>
      </c>
      <c r="E513" s="11">
        <v>2459.19</v>
      </c>
      <c r="F513" s="11">
        <v>2470.2500000000005</v>
      </c>
      <c r="G513" s="11">
        <v>2656.03</v>
      </c>
      <c r="H513" s="11">
        <v>2525.3200000000002</v>
      </c>
      <c r="I513" s="11">
        <v>2578.6800000000003</v>
      </c>
      <c r="J513" s="11">
        <v>2474.5400000000004</v>
      </c>
      <c r="K513" s="11">
        <v>2444.9</v>
      </c>
      <c r="L513" s="11">
        <v>2441.84</v>
      </c>
      <c r="M513" s="11">
        <v>2445.1400000000003</v>
      </c>
      <c r="N513" s="11">
        <v>2436.94</v>
      </c>
      <c r="O513" s="11">
        <v>2733.3100000000004</v>
      </c>
      <c r="P513" s="11">
        <v>2840.2500000000005</v>
      </c>
      <c r="Q513" s="11">
        <v>2842.6700000000005</v>
      </c>
      <c r="R513" s="11">
        <v>2787.7700000000004</v>
      </c>
      <c r="S513" s="11">
        <v>2739.8100000000004</v>
      </c>
      <c r="T513" s="11">
        <v>2713.8700000000003</v>
      </c>
      <c r="U513" s="11">
        <v>2773.53</v>
      </c>
      <c r="V513" s="11">
        <v>2499.96</v>
      </c>
      <c r="W513" s="11">
        <v>2481.0700000000002</v>
      </c>
      <c r="X513" s="11">
        <v>2466.1800000000003</v>
      </c>
      <c r="Y513" s="11">
        <v>2425.7400000000002</v>
      </c>
    </row>
    <row r="514" spans="1:25" x14ac:dyDescent="0.25">
      <c r="A514" s="43">
        <f t="shared" ref="A514:A541" si="14">A513+1</f>
        <v>4</v>
      </c>
      <c r="B514" s="11">
        <v>2388.4</v>
      </c>
      <c r="C514" s="11">
        <v>2392.0700000000002</v>
      </c>
      <c r="D514" s="11">
        <v>2392.2800000000002</v>
      </c>
      <c r="E514" s="11">
        <v>2388.88</v>
      </c>
      <c r="F514" s="11">
        <v>2387.0000000000005</v>
      </c>
      <c r="G514" s="11">
        <v>2497.7200000000003</v>
      </c>
      <c r="H514" s="11">
        <v>2500.48</v>
      </c>
      <c r="I514" s="11">
        <v>2494.7700000000004</v>
      </c>
      <c r="J514" s="11">
        <v>2497.8200000000002</v>
      </c>
      <c r="K514" s="11">
        <v>2496.71</v>
      </c>
      <c r="L514" s="11">
        <v>2496.6600000000003</v>
      </c>
      <c r="M514" s="11">
        <v>2494.3200000000002</v>
      </c>
      <c r="N514" s="11">
        <v>2490.3100000000004</v>
      </c>
      <c r="O514" s="11">
        <v>2490.92</v>
      </c>
      <c r="P514" s="11">
        <v>2483.8000000000002</v>
      </c>
      <c r="Q514" s="11">
        <v>2486.0100000000002</v>
      </c>
      <c r="R514" s="11">
        <v>2569.42</v>
      </c>
      <c r="S514" s="11">
        <v>2572.0600000000004</v>
      </c>
      <c r="T514" s="11">
        <v>2545.42</v>
      </c>
      <c r="U514" s="11">
        <v>2535.8900000000003</v>
      </c>
      <c r="V514" s="11">
        <v>2470.8300000000004</v>
      </c>
      <c r="W514" s="11">
        <v>2393.8300000000004</v>
      </c>
      <c r="X514" s="11">
        <v>2394.1200000000003</v>
      </c>
      <c r="Y514" s="11">
        <v>2390.6800000000003</v>
      </c>
    </row>
    <row r="515" spans="1:25" x14ac:dyDescent="0.25">
      <c r="A515" s="43">
        <f t="shared" si="14"/>
        <v>5</v>
      </c>
      <c r="B515" s="11">
        <v>1927.3700000000001</v>
      </c>
      <c r="C515" s="11">
        <v>1910.3</v>
      </c>
      <c r="D515" s="11">
        <v>1901.0599999999997</v>
      </c>
      <c r="E515" s="11">
        <v>2216.0800000000004</v>
      </c>
      <c r="F515" s="11">
        <v>2229.6400000000003</v>
      </c>
      <c r="G515" s="11">
        <v>2233.1400000000003</v>
      </c>
      <c r="H515" s="11">
        <v>2232.3200000000002</v>
      </c>
      <c r="I515" s="11">
        <v>2232.9700000000003</v>
      </c>
      <c r="J515" s="11">
        <v>2237.48</v>
      </c>
      <c r="K515" s="11">
        <v>2236.2700000000004</v>
      </c>
      <c r="L515" s="11">
        <v>2235.6600000000003</v>
      </c>
      <c r="M515" s="11">
        <v>2237.69</v>
      </c>
      <c r="N515" s="11">
        <v>2240.0600000000004</v>
      </c>
      <c r="O515" s="11">
        <v>2237.09</v>
      </c>
      <c r="P515" s="11">
        <v>2240.5600000000004</v>
      </c>
      <c r="Q515" s="11">
        <v>2241.1600000000003</v>
      </c>
      <c r="R515" s="11">
        <v>2304.2200000000003</v>
      </c>
      <c r="S515" s="11">
        <v>2297.0500000000002</v>
      </c>
      <c r="T515" s="11">
        <v>2288.2400000000002</v>
      </c>
      <c r="U515" s="11">
        <v>2282.19</v>
      </c>
      <c r="V515" s="11">
        <v>2218.42</v>
      </c>
      <c r="W515" s="11">
        <v>2216.2800000000002</v>
      </c>
      <c r="X515" s="11">
        <v>2215.65</v>
      </c>
      <c r="Y515" s="11">
        <v>2214.0300000000002</v>
      </c>
    </row>
    <row r="516" spans="1:25" x14ac:dyDescent="0.25">
      <c r="A516" s="43">
        <f t="shared" si="14"/>
        <v>6</v>
      </c>
      <c r="B516" s="11">
        <v>2061.6600000000003</v>
      </c>
      <c r="C516" s="11">
        <v>2097.2800000000002</v>
      </c>
      <c r="D516" s="11">
        <v>2092.39</v>
      </c>
      <c r="E516" s="11">
        <v>2124.11</v>
      </c>
      <c r="F516" s="11">
        <v>2101.6799999999998</v>
      </c>
      <c r="G516" s="11">
        <v>2064.3300000000004</v>
      </c>
      <c r="H516" s="11">
        <v>2065.4299999999998</v>
      </c>
      <c r="I516" s="11">
        <v>2144.2700000000004</v>
      </c>
      <c r="J516" s="11">
        <v>2146.4500000000003</v>
      </c>
      <c r="K516" s="11">
        <v>2147.3300000000004</v>
      </c>
      <c r="L516" s="11">
        <v>2149.9700000000003</v>
      </c>
      <c r="M516" s="11">
        <v>2151.5400000000004</v>
      </c>
      <c r="N516" s="11">
        <v>2153.5000000000005</v>
      </c>
      <c r="O516" s="11">
        <v>2153.6800000000003</v>
      </c>
      <c r="P516" s="11">
        <v>2154.86</v>
      </c>
      <c r="Q516" s="11">
        <v>2157.7400000000002</v>
      </c>
      <c r="R516" s="11">
        <v>2160.98</v>
      </c>
      <c r="S516" s="11">
        <v>2153.6000000000004</v>
      </c>
      <c r="T516" s="11">
        <v>2196.9100000000003</v>
      </c>
      <c r="U516" s="11">
        <v>2187.4900000000002</v>
      </c>
      <c r="V516" s="11">
        <v>2100.7800000000002</v>
      </c>
      <c r="W516" s="11">
        <v>2122.71</v>
      </c>
      <c r="X516" s="11">
        <v>2103.48</v>
      </c>
      <c r="Y516" s="11">
        <v>2107.86</v>
      </c>
    </row>
    <row r="517" spans="1:25" x14ac:dyDescent="0.25">
      <c r="A517" s="43">
        <f t="shared" si="14"/>
        <v>7</v>
      </c>
      <c r="B517" s="11">
        <v>1821.3300000000002</v>
      </c>
      <c r="C517" s="11">
        <v>1630.7099999999998</v>
      </c>
      <c r="D517" s="11">
        <v>1831.5800000000002</v>
      </c>
      <c r="E517" s="11">
        <v>1835.0000000000002</v>
      </c>
      <c r="F517" s="11">
        <v>1825.0000000000002</v>
      </c>
      <c r="G517" s="11">
        <v>1813.7299999999998</v>
      </c>
      <c r="H517" s="11">
        <v>1848.4799999999998</v>
      </c>
      <c r="I517" s="11">
        <v>1845.7</v>
      </c>
      <c r="J517" s="11">
        <v>1841.4199999999998</v>
      </c>
      <c r="K517" s="11">
        <v>1848.3700000000001</v>
      </c>
      <c r="L517" s="11">
        <v>1844.86</v>
      </c>
      <c r="M517" s="11">
        <v>1842.26</v>
      </c>
      <c r="N517" s="11">
        <v>1836.07</v>
      </c>
      <c r="O517" s="11">
        <v>1837.9599999999998</v>
      </c>
      <c r="P517" s="11">
        <v>1842.6899999999998</v>
      </c>
      <c r="Q517" s="11">
        <v>1842.4199999999998</v>
      </c>
      <c r="R517" s="11">
        <v>1889.6899999999998</v>
      </c>
      <c r="S517" s="11">
        <v>1892.5199999999998</v>
      </c>
      <c r="T517" s="11">
        <v>1883.51</v>
      </c>
      <c r="U517" s="11">
        <v>1869.1299999999999</v>
      </c>
      <c r="V517" s="11">
        <v>1823.61</v>
      </c>
      <c r="W517" s="11">
        <v>1821.7500000000002</v>
      </c>
      <c r="X517" s="11">
        <v>1820.3099999999997</v>
      </c>
      <c r="Y517" s="11">
        <v>1818.1200000000001</v>
      </c>
    </row>
    <row r="518" spans="1:25" x14ac:dyDescent="0.25">
      <c r="A518" s="43">
        <f t="shared" si="14"/>
        <v>8</v>
      </c>
      <c r="B518" s="11">
        <v>2342.46</v>
      </c>
      <c r="C518" s="11">
        <v>2334.5500000000002</v>
      </c>
      <c r="D518" s="11">
        <v>2333.1600000000003</v>
      </c>
      <c r="E518" s="11">
        <v>2318.4100000000003</v>
      </c>
      <c r="F518" s="11">
        <v>2323.5600000000004</v>
      </c>
      <c r="G518" s="11">
        <v>2319.69</v>
      </c>
      <c r="H518" s="11">
        <v>2325.67</v>
      </c>
      <c r="I518" s="11">
        <v>2334.8100000000004</v>
      </c>
      <c r="J518" s="11">
        <v>2394.94</v>
      </c>
      <c r="K518" s="11">
        <v>2315.7600000000002</v>
      </c>
      <c r="L518" s="11">
        <v>2320.73</v>
      </c>
      <c r="M518" s="11">
        <v>2318.09</v>
      </c>
      <c r="N518" s="11">
        <v>2368.0800000000004</v>
      </c>
      <c r="O518" s="11">
        <v>2425.5300000000002</v>
      </c>
      <c r="P518" s="11">
        <v>2428.42</v>
      </c>
      <c r="Q518" s="11">
        <v>2427.17</v>
      </c>
      <c r="R518" s="11">
        <v>2487.8000000000002</v>
      </c>
      <c r="S518" s="11">
        <v>2486.0800000000004</v>
      </c>
      <c r="T518" s="11">
        <v>2488.59</v>
      </c>
      <c r="U518" s="11">
        <v>2375.7500000000005</v>
      </c>
      <c r="V518" s="11">
        <v>2417.7700000000004</v>
      </c>
      <c r="W518" s="11">
        <v>2333.23</v>
      </c>
      <c r="X518" s="11">
        <v>2354.73</v>
      </c>
      <c r="Y518" s="11">
        <v>2368.2200000000003</v>
      </c>
    </row>
    <row r="519" spans="1:25" x14ac:dyDescent="0.25">
      <c r="A519" s="43">
        <f t="shared" si="14"/>
        <v>9</v>
      </c>
      <c r="B519" s="11">
        <v>2231.3000000000002</v>
      </c>
      <c r="C519" s="11">
        <v>2228.21</v>
      </c>
      <c r="D519" s="11">
        <v>2208.6000000000004</v>
      </c>
      <c r="E519" s="11">
        <v>2246.86</v>
      </c>
      <c r="F519" s="11">
        <v>2253.4700000000003</v>
      </c>
      <c r="G519" s="11">
        <v>2246.7400000000002</v>
      </c>
      <c r="H519" s="11">
        <v>2236.1600000000003</v>
      </c>
      <c r="I519" s="11">
        <v>2252.7600000000002</v>
      </c>
      <c r="J519" s="11">
        <v>2255.17</v>
      </c>
      <c r="K519" s="11">
        <v>2257.0100000000002</v>
      </c>
      <c r="L519" s="11">
        <v>2251.0100000000002</v>
      </c>
      <c r="M519" s="11">
        <v>2243.61</v>
      </c>
      <c r="N519" s="11">
        <v>2242.84</v>
      </c>
      <c r="O519" s="11">
        <v>2239.46</v>
      </c>
      <c r="P519" s="11">
        <v>2244.7900000000004</v>
      </c>
      <c r="Q519" s="11">
        <v>2243.59</v>
      </c>
      <c r="R519" s="11">
        <v>2245.6600000000003</v>
      </c>
      <c r="S519" s="11">
        <v>2258.69</v>
      </c>
      <c r="T519" s="11">
        <v>2300.2200000000003</v>
      </c>
      <c r="U519" s="11">
        <v>2265.3700000000003</v>
      </c>
      <c r="V519" s="11">
        <v>2228.1600000000003</v>
      </c>
      <c r="W519" s="11">
        <v>2230.9900000000002</v>
      </c>
      <c r="X519" s="11">
        <v>2223.34</v>
      </c>
      <c r="Y519" s="11">
        <v>2225.17</v>
      </c>
    </row>
    <row r="520" spans="1:25" x14ac:dyDescent="0.25">
      <c r="A520" s="43">
        <f t="shared" si="14"/>
        <v>10</v>
      </c>
      <c r="B520" s="11">
        <v>2053.71</v>
      </c>
      <c r="C520" s="11">
        <v>2037.2900000000002</v>
      </c>
      <c r="D520" s="11">
        <v>1978.0400000000002</v>
      </c>
      <c r="E520" s="11">
        <v>1984.3</v>
      </c>
      <c r="F520" s="11">
        <v>1953.3499999999997</v>
      </c>
      <c r="G520" s="11">
        <v>2168.0100000000002</v>
      </c>
      <c r="H520" s="11">
        <v>2170.9</v>
      </c>
      <c r="I520" s="11">
        <v>2178.65</v>
      </c>
      <c r="J520" s="11">
        <v>2185.1200000000003</v>
      </c>
      <c r="K520" s="11">
        <v>2186.0700000000002</v>
      </c>
      <c r="L520" s="11">
        <v>2180.98</v>
      </c>
      <c r="M520" s="11">
        <v>2179.19</v>
      </c>
      <c r="N520" s="11">
        <v>2173.7600000000002</v>
      </c>
      <c r="O520" s="11">
        <v>2175.15</v>
      </c>
      <c r="P520" s="11">
        <v>2174.13</v>
      </c>
      <c r="Q520" s="11">
        <v>2185.98</v>
      </c>
      <c r="R520" s="11">
        <v>2242.5000000000005</v>
      </c>
      <c r="S520" s="11">
        <v>2234.5700000000002</v>
      </c>
      <c r="T520" s="11">
        <v>2253.1800000000003</v>
      </c>
      <c r="U520" s="11">
        <v>2231.9700000000003</v>
      </c>
      <c r="V520" s="11">
        <v>2178.4</v>
      </c>
      <c r="W520" s="11">
        <v>2172.9300000000003</v>
      </c>
      <c r="X520" s="11">
        <v>2040.3799999999999</v>
      </c>
      <c r="Y520" s="11">
        <v>2020.6399999999996</v>
      </c>
    </row>
    <row r="521" spans="1:25" x14ac:dyDescent="0.25">
      <c r="A521" s="43">
        <f t="shared" si="14"/>
        <v>11</v>
      </c>
      <c r="B521" s="11">
        <v>1751.6499999999999</v>
      </c>
      <c r="C521" s="11">
        <v>1754.2900000000002</v>
      </c>
      <c r="D521" s="11">
        <v>1755.4399999999998</v>
      </c>
      <c r="E521" s="11">
        <v>1757.1499999999999</v>
      </c>
      <c r="F521" s="11">
        <v>1759.09</v>
      </c>
      <c r="G521" s="11">
        <v>1757.8099999999997</v>
      </c>
      <c r="H521" s="11">
        <v>1758.0999999999997</v>
      </c>
      <c r="I521" s="11">
        <v>1756.03</v>
      </c>
      <c r="J521" s="11">
        <v>1755.8999999999999</v>
      </c>
      <c r="K521" s="11">
        <v>1756.6799999999996</v>
      </c>
      <c r="L521" s="11">
        <v>1756.6699999999998</v>
      </c>
      <c r="M521" s="11">
        <v>1755.4399999999998</v>
      </c>
      <c r="N521" s="11">
        <v>1759.6899999999998</v>
      </c>
      <c r="O521" s="11">
        <v>1786.8300000000002</v>
      </c>
      <c r="P521" s="11">
        <v>1785.1399999999996</v>
      </c>
      <c r="Q521" s="11">
        <v>1774.8</v>
      </c>
      <c r="R521" s="11">
        <v>1821.9199999999998</v>
      </c>
      <c r="S521" s="11">
        <v>1820.3799999999999</v>
      </c>
      <c r="T521" s="11">
        <v>1800.32</v>
      </c>
      <c r="U521" s="11">
        <v>1796.6899999999998</v>
      </c>
      <c r="V521" s="11">
        <v>1753.1699999999998</v>
      </c>
      <c r="W521" s="11">
        <v>1751.1699999999998</v>
      </c>
      <c r="X521" s="11">
        <v>1750.28</v>
      </c>
      <c r="Y521" s="11">
        <v>1749.6399999999996</v>
      </c>
    </row>
    <row r="522" spans="1:25" x14ac:dyDescent="0.25">
      <c r="A522" s="43">
        <f t="shared" si="14"/>
        <v>12</v>
      </c>
      <c r="B522" s="11">
        <v>2069.48</v>
      </c>
      <c r="C522" s="11">
        <v>2069.98</v>
      </c>
      <c r="D522" s="11">
        <v>2070.2600000000002</v>
      </c>
      <c r="E522" s="11">
        <v>2070.5000000000005</v>
      </c>
      <c r="F522" s="11">
        <v>2076.56</v>
      </c>
      <c r="G522" s="11">
        <v>2076.73</v>
      </c>
      <c r="H522" s="11">
        <v>2075.4699999999998</v>
      </c>
      <c r="I522" s="11">
        <v>2077.2800000000002</v>
      </c>
      <c r="J522" s="11">
        <v>2079.1</v>
      </c>
      <c r="K522" s="11">
        <v>2076.0000000000005</v>
      </c>
      <c r="L522" s="11">
        <v>2074.0300000000002</v>
      </c>
      <c r="M522" s="11">
        <v>2072.9500000000003</v>
      </c>
      <c r="N522" s="11">
        <v>2083.59</v>
      </c>
      <c r="O522" s="11">
        <v>2100.8300000000004</v>
      </c>
      <c r="P522" s="11">
        <v>2099.94</v>
      </c>
      <c r="Q522" s="11">
        <v>2099.19</v>
      </c>
      <c r="R522" s="11">
        <v>2147.9900000000002</v>
      </c>
      <c r="S522" s="11">
        <v>2147.92</v>
      </c>
      <c r="T522" s="11">
        <v>2137.15</v>
      </c>
      <c r="U522" s="11">
        <v>2124.5400000000004</v>
      </c>
      <c r="V522" s="11">
        <v>2062.35</v>
      </c>
      <c r="W522" s="11">
        <v>2063.0300000000002</v>
      </c>
      <c r="X522" s="11">
        <v>2063.3700000000003</v>
      </c>
      <c r="Y522" s="11">
        <v>2064.0000000000005</v>
      </c>
    </row>
    <row r="523" spans="1:25" x14ac:dyDescent="0.25">
      <c r="A523" s="43">
        <f t="shared" si="14"/>
        <v>13</v>
      </c>
      <c r="B523" s="11">
        <v>2236.3700000000003</v>
      </c>
      <c r="C523" s="11">
        <v>2239.61</v>
      </c>
      <c r="D523" s="11">
        <v>2238.9300000000003</v>
      </c>
      <c r="E523" s="11">
        <v>2225.3000000000002</v>
      </c>
      <c r="F523" s="11">
        <v>2236.9700000000003</v>
      </c>
      <c r="G523" s="11">
        <v>2258.63</v>
      </c>
      <c r="H523" s="11">
        <v>2263.17</v>
      </c>
      <c r="I523" s="11">
        <v>2263.9</v>
      </c>
      <c r="J523" s="11">
        <v>2274.5700000000002</v>
      </c>
      <c r="K523" s="11">
        <v>2269.63</v>
      </c>
      <c r="L523" s="11">
        <v>2269.9700000000003</v>
      </c>
      <c r="M523" s="11">
        <v>2269.8000000000002</v>
      </c>
      <c r="N523" s="11">
        <v>2264.84</v>
      </c>
      <c r="O523" s="11">
        <v>2281.42</v>
      </c>
      <c r="P523" s="11">
        <v>2273.2200000000003</v>
      </c>
      <c r="Q523" s="11">
        <v>2281.96</v>
      </c>
      <c r="R523" s="11">
        <v>2283.3500000000004</v>
      </c>
      <c r="S523" s="11">
        <v>2272.0200000000004</v>
      </c>
      <c r="T523" s="11">
        <v>2327.44</v>
      </c>
      <c r="U523" s="11">
        <v>2316.94</v>
      </c>
      <c r="V523" s="11">
        <v>2254.0800000000004</v>
      </c>
      <c r="W523" s="11">
        <v>2248.63</v>
      </c>
      <c r="X523" s="11">
        <v>2247.6400000000003</v>
      </c>
      <c r="Y523" s="11">
        <v>2238.0300000000002</v>
      </c>
    </row>
    <row r="524" spans="1:25" x14ac:dyDescent="0.25">
      <c r="A524" s="43">
        <f t="shared" si="14"/>
        <v>14</v>
      </c>
      <c r="B524" s="11">
        <v>1519.31</v>
      </c>
      <c r="C524" s="11">
        <v>1521.56</v>
      </c>
      <c r="D524" s="11">
        <v>1527.9299999999998</v>
      </c>
      <c r="E524" s="11">
        <v>1530.78</v>
      </c>
      <c r="F524" s="11">
        <v>1533.1</v>
      </c>
      <c r="G524" s="11">
        <v>1534.19</v>
      </c>
      <c r="H524" s="11">
        <v>1532.01</v>
      </c>
      <c r="I524" s="11">
        <v>1535.53</v>
      </c>
      <c r="J524" s="11">
        <v>1537.08</v>
      </c>
      <c r="K524" s="11">
        <v>1545.07</v>
      </c>
      <c r="L524" s="11">
        <v>1538.01</v>
      </c>
      <c r="M524" s="11">
        <v>1536.6299999999999</v>
      </c>
      <c r="N524" s="11">
        <v>1535.4099999999999</v>
      </c>
      <c r="O524" s="11">
        <v>1556.1</v>
      </c>
      <c r="P524" s="11">
        <v>1556.86</v>
      </c>
      <c r="Q524" s="11">
        <v>1554.6599999999999</v>
      </c>
      <c r="R524" s="11">
        <v>1589.95</v>
      </c>
      <c r="S524" s="11">
        <v>1542.9299999999998</v>
      </c>
      <c r="T524" s="11">
        <v>1564.85</v>
      </c>
      <c r="U524" s="11">
        <v>1555.36</v>
      </c>
      <c r="V524" s="11">
        <v>1513.52</v>
      </c>
      <c r="W524" s="11">
        <v>1513.37</v>
      </c>
      <c r="X524" s="11">
        <v>1510.26</v>
      </c>
      <c r="Y524" s="11">
        <v>1510.01</v>
      </c>
    </row>
    <row r="525" spans="1:25" x14ac:dyDescent="0.25">
      <c r="A525" s="43">
        <f t="shared" si="14"/>
        <v>15</v>
      </c>
      <c r="B525" s="11">
        <v>1762.4599999999998</v>
      </c>
      <c r="C525" s="11">
        <v>1764.4699999999996</v>
      </c>
      <c r="D525" s="11">
        <v>1767.1299999999999</v>
      </c>
      <c r="E525" s="11">
        <v>1770.3799999999999</v>
      </c>
      <c r="F525" s="11">
        <v>1775.2199999999996</v>
      </c>
      <c r="G525" s="11">
        <v>1754.3899999999996</v>
      </c>
      <c r="H525" s="11">
        <v>1773.6699999999998</v>
      </c>
      <c r="I525" s="11">
        <v>1770.1200000000001</v>
      </c>
      <c r="J525" s="11">
        <v>1769.76</v>
      </c>
      <c r="K525" s="11">
        <v>1767.9599999999998</v>
      </c>
      <c r="L525" s="11">
        <v>1769.4299999999996</v>
      </c>
      <c r="M525" s="11">
        <v>1773.7</v>
      </c>
      <c r="N525" s="11">
        <v>1772.2299999999998</v>
      </c>
      <c r="O525" s="11">
        <v>1798.28</v>
      </c>
      <c r="P525" s="11">
        <v>1799.03</v>
      </c>
      <c r="Q525" s="11">
        <v>1800.6699999999998</v>
      </c>
      <c r="R525" s="11">
        <v>1832.6799999999996</v>
      </c>
      <c r="S525" s="11">
        <v>1820.51</v>
      </c>
      <c r="T525" s="11">
        <v>1812.01</v>
      </c>
      <c r="U525" s="11">
        <v>1804.51</v>
      </c>
      <c r="V525" s="11">
        <v>1762.3499999999997</v>
      </c>
      <c r="W525" s="11">
        <v>1765.5599999999997</v>
      </c>
      <c r="X525" s="11">
        <v>1764.1499999999999</v>
      </c>
      <c r="Y525" s="11">
        <v>1765.4799999999998</v>
      </c>
    </row>
    <row r="526" spans="1:25" x14ac:dyDescent="0.25">
      <c r="A526" s="43">
        <f t="shared" si="14"/>
        <v>16</v>
      </c>
      <c r="B526" s="11">
        <v>1488.83</v>
      </c>
      <c r="C526" s="11">
        <v>1491.6499999999999</v>
      </c>
      <c r="D526" s="11">
        <v>1490.36</v>
      </c>
      <c r="E526" s="11">
        <v>1570.11</v>
      </c>
      <c r="F526" s="11">
        <v>1585.1899999999998</v>
      </c>
      <c r="G526" s="11">
        <v>1609.82</v>
      </c>
      <c r="H526" s="11">
        <v>1607.9799999999998</v>
      </c>
      <c r="I526" s="11">
        <v>1593.84</v>
      </c>
      <c r="J526" s="11">
        <v>1607.3099999999997</v>
      </c>
      <c r="K526" s="11">
        <v>1610.3799999999999</v>
      </c>
      <c r="L526" s="11">
        <v>1610.4399999999998</v>
      </c>
      <c r="M526" s="11">
        <v>1612.6200000000001</v>
      </c>
      <c r="N526" s="11">
        <v>1613.9299999999996</v>
      </c>
      <c r="O526" s="11">
        <v>1609.3099999999997</v>
      </c>
      <c r="P526" s="11">
        <v>1609.1799999999996</v>
      </c>
      <c r="Q526" s="11">
        <v>1610.0400000000002</v>
      </c>
      <c r="R526" s="11">
        <v>1607.51</v>
      </c>
      <c r="S526" s="11">
        <v>1589.8999999999999</v>
      </c>
      <c r="T526" s="11">
        <v>1610.5400000000002</v>
      </c>
      <c r="U526" s="11">
        <v>1596.3999999999999</v>
      </c>
      <c r="V526" s="11">
        <v>1556.4199999999998</v>
      </c>
      <c r="W526" s="11">
        <v>1557.79</v>
      </c>
      <c r="X526" s="11">
        <v>1555.3799999999999</v>
      </c>
      <c r="Y526" s="11">
        <v>1555.4099999999999</v>
      </c>
    </row>
    <row r="527" spans="1:25" x14ac:dyDescent="0.25">
      <c r="A527" s="43">
        <f t="shared" si="14"/>
        <v>17</v>
      </c>
      <c r="B527" s="11">
        <v>1464.61</v>
      </c>
      <c r="C527" s="11">
        <v>1464.4099999999999</v>
      </c>
      <c r="D527" s="11">
        <v>1466.03</v>
      </c>
      <c r="E527" s="11">
        <v>1419.77</v>
      </c>
      <c r="F527" s="11">
        <v>1477.51</v>
      </c>
      <c r="G527" s="11">
        <v>1478.85</v>
      </c>
      <c r="H527" s="11">
        <v>1487.9299999999998</v>
      </c>
      <c r="I527" s="11">
        <v>1480.8</v>
      </c>
      <c r="J527" s="11">
        <v>1485.28</v>
      </c>
      <c r="K527" s="11">
        <v>1494.6299999999999</v>
      </c>
      <c r="L527" s="11">
        <v>1492.47</v>
      </c>
      <c r="M527" s="11">
        <v>1488.6799999999998</v>
      </c>
      <c r="N527" s="11">
        <v>1496.94</v>
      </c>
      <c r="O527" s="11">
        <v>1522.12</v>
      </c>
      <c r="P527" s="11">
        <v>1523.1599999999999</v>
      </c>
      <c r="Q527" s="11">
        <v>1524.3</v>
      </c>
      <c r="R527" s="11">
        <v>1561.1999999999998</v>
      </c>
      <c r="S527" s="11">
        <v>1537.2</v>
      </c>
      <c r="T527" s="11">
        <v>1525.25</v>
      </c>
      <c r="U527" s="11">
        <v>1500.48</v>
      </c>
      <c r="V527" s="11">
        <v>1467.4299999999998</v>
      </c>
      <c r="W527" s="11">
        <v>1464.1499999999999</v>
      </c>
      <c r="X527" s="11">
        <v>1466.09</v>
      </c>
      <c r="Y527" s="11">
        <v>1464.46</v>
      </c>
    </row>
    <row r="528" spans="1:25" x14ac:dyDescent="0.25">
      <c r="A528" s="43">
        <f t="shared" si="14"/>
        <v>18</v>
      </c>
      <c r="B528" s="11">
        <v>1678.2</v>
      </c>
      <c r="C528" s="11">
        <v>1605.41</v>
      </c>
      <c r="D528" s="11">
        <v>1607.99</v>
      </c>
      <c r="E528" s="11">
        <v>1611.5400000000002</v>
      </c>
      <c r="F528" s="11">
        <v>1609.5400000000002</v>
      </c>
      <c r="G528" s="11">
        <v>1694.09</v>
      </c>
      <c r="H528" s="11">
        <v>1694.2500000000002</v>
      </c>
      <c r="I528" s="11">
        <v>1694.2299999999998</v>
      </c>
      <c r="J528" s="11">
        <v>1692.05</v>
      </c>
      <c r="K528" s="11">
        <v>1692.4399999999998</v>
      </c>
      <c r="L528" s="11">
        <v>1691.0800000000002</v>
      </c>
      <c r="M528" s="11">
        <v>1690.2699999999998</v>
      </c>
      <c r="N528" s="11">
        <v>1693.4799999999998</v>
      </c>
      <c r="O528" s="11">
        <v>1708.41</v>
      </c>
      <c r="P528" s="11">
        <v>1733.34</v>
      </c>
      <c r="Q528" s="11">
        <v>1730.09</v>
      </c>
      <c r="R528" s="11">
        <v>1781.01</v>
      </c>
      <c r="S528" s="11">
        <v>1749.01</v>
      </c>
      <c r="T528" s="11">
        <v>1730.3899999999996</v>
      </c>
      <c r="U528" s="11">
        <v>1726.51</v>
      </c>
      <c r="V528" s="11">
        <v>1692.7</v>
      </c>
      <c r="W528" s="11">
        <v>1688.84</v>
      </c>
      <c r="X528" s="11">
        <v>1687.2199999999996</v>
      </c>
      <c r="Y528" s="11">
        <v>1688.36</v>
      </c>
    </row>
    <row r="529" spans="1:25" x14ac:dyDescent="0.25">
      <c r="A529" s="43">
        <f t="shared" si="14"/>
        <v>19</v>
      </c>
      <c r="B529" s="11">
        <v>1830.16</v>
      </c>
      <c r="C529" s="11">
        <v>1830.99</v>
      </c>
      <c r="D529" s="11">
        <v>1832.6200000000001</v>
      </c>
      <c r="E529" s="11">
        <v>1831.99</v>
      </c>
      <c r="F529" s="11">
        <v>1835.7</v>
      </c>
      <c r="G529" s="11">
        <v>1858.5000000000002</v>
      </c>
      <c r="H529" s="11">
        <v>1877.28</v>
      </c>
      <c r="I529" s="11">
        <v>2253.9500000000003</v>
      </c>
      <c r="J529" s="11">
        <v>2451.0600000000004</v>
      </c>
      <c r="K529" s="11">
        <v>2539.1600000000003</v>
      </c>
      <c r="L529" s="11">
        <v>2541.0000000000005</v>
      </c>
      <c r="M529" s="11">
        <v>2538.6000000000004</v>
      </c>
      <c r="N529" s="11">
        <v>2533.8100000000004</v>
      </c>
      <c r="O529" s="11">
        <v>2691.9800000000005</v>
      </c>
      <c r="P529" s="11">
        <v>2701.2100000000005</v>
      </c>
      <c r="Q529" s="11">
        <v>2329.8300000000004</v>
      </c>
      <c r="R529" s="11">
        <v>2607.0100000000002</v>
      </c>
      <c r="S529" s="11">
        <v>2604.9400000000005</v>
      </c>
      <c r="T529" s="11">
        <v>2358.3100000000004</v>
      </c>
      <c r="U529" s="11">
        <v>2083.9</v>
      </c>
      <c r="V529" s="11">
        <v>1840.6699999999998</v>
      </c>
      <c r="W529" s="11">
        <v>1835.0800000000002</v>
      </c>
      <c r="X529" s="11">
        <v>1833.9199999999998</v>
      </c>
      <c r="Y529" s="11">
        <v>1829.1499999999999</v>
      </c>
    </row>
    <row r="530" spans="1:25" x14ac:dyDescent="0.25">
      <c r="A530" s="43">
        <f t="shared" si="14"/>
        <v>20</v>
      </c>
      <c r="B530" s="11">
        <v>2240.5800000000004</v>
      </c>
      <c r="C530" s="11">
        <v>2099.3700000000003</v>
      </c>
      <c r="D530" s="11">
        <v>1879.7099999999998</v>
      </c>
      <c r="E530" s="11">
        <v>2055.3200000000002</v>
      </c>
      <c r="F530" s="11">
        <v>2087.6200000000003</v>
      </c>
      <c r="G530" s="11">
        <v>2043.5999999999997</v>
      </c>
      <c r="H530" s="11">
        <v>2246.73</v>
      </c>
      <c r="I530" s="11">
        <v>2261.42</v>
      </c>
      <c r="J530" s="11">
        <v>2236.9700000000003</v>
      </c>
      <c r="K530" s="11">
        <v>2242.73</v>
      </c>
      <c r="L530" s="11">
        <v>2243.15</v>
      </c>
      <c r="M530" s="11">
        <v>2231.4900000000002</v>
      </c>
      <c r="N530" s="11">
        <v>2231.98</v>
      </c>
      <c r="O530" s="11">
        <v>2250.94</v>
      </c>
      <c r="P530" s="11">
        <v>2268.1000000000004</v>
      </c>
      <c r="Q530" s="11">
        <v>2267.44</v>
      </c>
      <c r="R530" s="11">
        <v>2338.0800000000004</v>
      </c>
      <c r="S530" s="11">
        <v>2342.5100000000002</v>
      </c>
      <c r="T530" s="11">
        <v>2294.34</v>
      </c>
      <c r="U530" s="11">
        <v>2312.3900000000003</v>
      </c>
      <c r="V530" s="11">
        <v>2239.0400000000004</v>
      </c>
      <c r="W530" s="11">
        <v>2232.9900000000002</v>
      </c>
      <c r="X530" s="11">
        <v>2243.3900000000003</v>
      </c>
      <c r="Y530" s="11">
        <v>2241.6200000000003</v>
      </c>
    </row>
    <row r="531" spans="1:25" x14ac:dyDescent="0.25">
      <c r="A531" s="43">
        <f t="shared" si="14"/>
        <v>21</v>
      </c>
      <c r="B531" s="11">
        <v>1940.9299999999996</v>
      </c>
      <c r="C531" s="11">
        <v>1945.9699999999996</v>
      </c>
      <c r="D531" s="11">
        <v>1928.7500000000002</v>
      </c>
      <c r="E531" s="11">
        <v>1885.1799999999996</v>
      </c>
      <c r="F531" s="11">
        <v>1978.5800000000002</v>
      </c>
      <c r="G531" s="11">
        <v>1973.78</v>
      </c>
      <c r="H531" s="11">
        <v>2133.44</v>
      </c>
      <c r="I531" s="11">
        <v>2158.1200000000003</v>
      </c>
      <c r="J531" s="11">
        <v>2154.2800000000002</v>
      </c>
      <c r="K531" s="11">
        <v>2154.2000000000003</v>
      </c>
      <c r="L531" s="11">
        <v>2155.84</v>
      </c>
      <c r="M531" s="11">
        <v>2147.7000000000003</v>
      </c>
      <c r="N531" s="11">
        <v>2152.4500000000003</v>
      </c>
      <c r="O531" s="11">
        <v>2157.0100000000002</v>
      </c>
      <c r="P531" s="11">
        <v>2157.5300000000002</v>
      </c>
      <c r="Q531" s="11">
        <v>2162.42</v>
      </c>
      <c r="R531" s="11">
        <v>2225.36</v>
      </c>
      <c r="S531" s="11">
        <v>2234.9300000000003</v>
      </c>
      <c r="T531" s="11">
        <v>2222.2800000000002</v>
      </c>
      <c r="U531" s="11">
        <v>2210.8300000000004</v>
      </c>
      <c r="V531" s="11">
        <v>2146.92</v>
      </c>
      <c r="W531" s="11">
        <v>2135.96</v>
      </c>
      <c r="X531" s="11">
        <v>1870.4599999999998</v>
      </c>
      <c r="Y531" s="11">
        <v>1876.9699999999996</v>
      </c>
    </row>
    <row r="532" spans="1:25" x14ac:dyDescent="0.25">
      <c r="A532" s="43">
        <f t="shared" si="14"/>
        <v>22</v>
      </c>
      <c r="B532" s="11">
        <v>2192.1400000000003</v>
      </c>
      <c r="C532" s="11">
        <v>1905.34</v>
      </c>
      <c r="D532" s="11">
        <v>2188.7700000000004</v>
      </c>
      <c r="E532" s="11">
        <v>2197.0700000000002</v>
      </c>
      <c r="F532" s="11">
        <v>2221.9500000000003</v>
      </c>
      <c r="G532" s="11">
        <v>2175.59</v>
      </c>
      <c r="H532" s="11">
        <v>2227.65</v>
      </c>
      <c r="I532" s="11">
        <v>2225.92</v>
      </c>
      <c r="J532" s="11">
        <v>2226.6800000000003</v>
      </c>
      <c r="K532" s="11">
        <v>2221.19</v>
      </c>
      <c r="L532" s="11">
        <v>2222.73</v>
      </c>
      <c r="M532" s="11">
        <v>2223.63</v>
      </c>
      <c r="N532" s="11">
        <v>2221.48</v>
      </c>
      <c r="O532" s="11">
        <v>2224.0000000000005</v>
      </c>
      <c r="P532" s="11">
        <v>2224.8300000000004</v>
      </c>
      <c r="Q532" s="11">
        <v>2226.23</v>
      </c>
      <c r="R532" s="11">
        <v>2227.7500000000005</v>
      </c>
      <c r="S532" s="11">
        <v>2234.2400000000002</v>
      </c>
      <c r="T532" s="11">
        <v>2288.3900000000003</v>
      </c>
      <c r="U532" s="11">
        <v>2278.4900000000002</v>
      </c>
      <c r="V532" s="11">
        <v>2220.8500000000004</v>
      </c>
      <c r="W532" s="11">
        <v>2218.8900000000003</v>
      </c>
      <c r="X532" s="11">
        <v>2218.8300000000004</v>
      </c>
      <c r="Y532" s="11">
        <v>2217.3500000000004</v>
      </c>
    </row>
    <row r="533" spans="1:25" x14ac:dyDescent="0.25">
      <c r="A533" s="43">
        <f t="shared" si="14"/>
        <v>23</v>
      </c>
      <c r="B533" s="11">
        <v>2009.6699999999998</v>
      </c>
      <c r="C533" s="11">
        <v>1927.8999999999999</v>
      </c>
      <c r="D533" s="11">
        <v>2225.5300000000002</v>
      </c>
      <c r="E533" s="11">
        <v>2222.15</v>
      </c>
      <c r="F533" s="11">
        <v>2233.98</v>
      </c>
      <c r="G533" s="11">
        <v>2241.9100000000003</v>
      </c>
      <c r="H533" s="11">
        <v>2241.11</v>
      </c>
      <c r="I533" s="11">
        <v>2239.7200000000003</v>
      </c>
      <c r="J533" s="11">
        <v>2237.2900000000004</v>
      </c>
      <c r="K533" s="11">
        <v>2238.2400000000002</v>
      </c>
      <c r="L533" s="11">
        <v>2237.2000000000003</v>
      </c>
      <c r="M533" s="11">
        <v>2237.8300000000004</v>
      </c>
      <c r="N533" s="11">
        <v>2236.7700000000004</v>
      </c>
      <c r="O533" s="11">
        <v>2238.3700000000003</v>
      </c>
      <c r="P533" s="11">
        <v>2240.2200000000003</v>
      </c>
      <c r="Q533" s="11">
        <v>2238.9700000000003</v>
      </c>
      <c r="R533" s="11">
        <v>2234.0800000000004</v>
      </c>
      <c r="S533" s="11">
        <v>2238.2200000000003</v>
      </c>
      <c r="T533" s="11">
        <v>2294.4900000000002</v>
      </c>
      <c r="U533" s="11">
        <v>2287.8900000000003</v>
      </c>
      <c r="V533" s="11">
        <v>2188.23</v>
      </c>
      <c r="W533" s="11">
        <v>2143.7400000000002</v>
      </c>
      <c r="X533" s="11">
        <v>2207.3300000000004</v>
      </c>
      <c r="Y533" s="11">
        <v>2218.69</v>
      </c>
    </row>
    <row r="534" spans="1:25" x14ac:dyDescent="0.25">
      <c r="A534" s="43">
        <f t="shared" si="14"/>
        <v>24</v>
      </c>
      <c r="B534" s="11">
        <v>2321.7500000000005</v>
      </c>
      <c r="C534" s="11">
        <v>2326.98</v>
      </c>
      <c r="D534" s="11">
        <v>2332.1600000000003</v>
      </c>
      <c r="E534" s="11">
        <v>2306.2500000000005</v>
      </c>
      <c r="F534" s="11">
        <v>2330.2000000000003</v>
      </c>
      <c r="G534" s="11">
        <v>2334.7200000000003</v>
      </c>
      <c r="H534" s="11">
        <v>2316.5800000000004</v>
      </c>
      <c r="I534" s="11">
        <v>2317.7200000000003</v>
      </c>
      <c r="J534" s="11">
        <v>2314.69</v>
      </c>
      <c r="K534" s="11">
        <v>2302.1200000000003</v>
      </c>
      <c r="L534" s="11">
        <v>2303.3900000000003</v>
      </c>
      <c r="M534" s="11">
        <v>2304.8300000000004</v>
      </c>
      <c r="N534" s="11">
        <v>2306.7500000000005</v>
      </c>
      <c r="O534" s="11">
        <v>2384.67</v>
      </c>
      <c r="P534" s="11">
        <v>2315.7800000000002</v>
      </c>
      <c r="Q534" s="11">
        <v>2315.11</v>
      </c>
      <c r="R534" s="11">
        <v>2328.2700000000004</v>
      </c>
      <c r="S534" s="11">
        <v>2319.92</v>
      </c>
      <c r="T534" s="11">
        <v>2374.5300000000002</v>
      </c>
      <c r="U534" s="11">
        <v>2360.7700000000004</v>
      </c>
      <c r="V534" s="11">
        <v>2303.6200000000003</v>
      </c>
      <c r="W534" s="11">
        <v>2305.0300000000002</v>
      </c>
      <c r="X534" s="11">
        <v>2307.15</v>
      </c>
      <c r="Y534" s="11">
        <v>2307.7000000000003</v>
      </c>
    </row>
    <row r="535" spans="1:25" x14ac:dyDescent="0.25">
      <c r="A535" s="43">
        <f t="shared" si="14"/>
        <v>25</v>
      </c>
      <c r="B535" s="11">
        <v>1986.5800000000002</v>
      </c>
      <c r="C535" s="11">
        <v>1990.11</v>
      </c>
      <c r="D535" s="11">
        <v>1992.9199999999998</v>
      </c>
      <c r="E535" s="11">
        <v>1997.7199999999996</v>
      </c>
      <c r="F535" s="11">
        <v>2001.7099999999998</v>
      </c>
      <c r="G535" s="11">
        <v>1998.9199999999998</v>
      </c>
      <c r="H535" s="11">
        <v>2005.8099999999997</v>
      </c>
      <c r="I535" s="11">
        <v>1999.95</v>
      </c>
      <c r="J535" s="11">
        <v>1994.4699999999996</v>
      </c>
      <c r="K535" s="11">
        <v>1997.0999999999997</v>
      </c>
      <c r="L535" s="11">
        <v>1992.8499999999997</v>
      </c>
      <c r="M535" s="11">
        <v>1990.8799999999999</v>
      </c>
      <c r="N535" s="11">
        <v>1992.9299999999996</v>
      </c>
      <c r="O535" s="11">
        <v>1998.3899999999996</v>
      </c>
      <c r="P535" s="11">
        <v>1993.5199999999998</v>
      </c>
      <c r="Q535" s="11">
        <v>1992.0000000000002</v>
      </c>
      <c r="R535" s="11">
        <v>2050.67</v>
      </c>
      <c r="S535" s="11">
        <v>2049.8300000000004</v>
      </c>
      <c r="T535" s="11">
        <v>2033.6799999999996</v>
      </c>
      <c r="U535" s="11">
        <v>2027.86</v>
      </c>
      <c r="V535" s="11">
        <v>1982.2900000000002</v>
      </c>
      <c r="W535" s="11">
        <v>1980.9599999999998</v>
      </c>
      <c r="X535" s="11">
        <v>1980.2299999999998</v>
      </c>
      <c r="Y535" s="11">
        <v>1982.9399999999998</v>
      </c>
    </row>
    <row r="536" spans="1:25" x14ac:dyDescent="0.25">
      <c r="A536" s="43">
        <f t="shared" si="14"/>
        <v>26</v>
      </c>
      <c r="B536" s="11">
        <v>2249.0100000000002</v>
      </c>
      <c r="C536" s="11">
        <v>2241.21</v>
      </c>
      <c r="D536" s="11">
        <v>2253.5500000000002</v>
      </c>
      <c r="E536" s="11">
        <v>2264.42</v>
      </c>
      <c r="F536" s="11">
        <v>2267.8000000000002</v>
      </c>
      <c r="G536" s="11">
        <v>2275.3300000000004</v>
      </c>
      <c r="H536" s="11">
        <v>2277.59</v>
      </c>
      <c r="I536" s="11">
        <v>2273.5200000000004</v>
      </c>
      <c r="J536" s="11">
        <v>2271.0100000000002</v>
      </c>
      <c r="K536" s="11">
        <v>2279.5500000000002</v>
      </c>
      <c r="L536" s="11">
        <v>2271.9100000000003</v>
      </c>
      <c r="M536" s="11">
        <v>2274.15</v>
      </c>
      <c r="N536" s="11">
        <v>2277.7000000000003</v>
      </c>
      <c r="O536" s="11">
        <v>2279.7500000000005</v>
      </c>
      <c r="P536" s="11">
        <v>2282.2600000000002</v>
      </c>
      <c r="Q536" s="11">
        <v>2276.7400000000002</v>
      </c>
      <c r="R536" s="11">
        <v>2281.1600000000003</v>
      </c>
      <c r="S536" s="11">
        <v>2278.7400000000002</v>
      </c>
      <c r="T536" s="11">
        <v>2328.69</v>
      </c>
      <c r="U536" s="11">
        <v>2318.88</v>
      </c>
      <c r="V536" s="11">
        <v>2255.19</v>
      </c>
      <c r="W536" s="11">
        <v>2259.2900000000004</v>
      </c>
      <c r="X536" s="11">
        <v>2253.7700000000004</v>
      </c>
      <c r="Y536" s="11">
        <v>2255.59</v>
      </c>
    </row>
    <row r="537" spans="1:25" x14ac:dyDescent="0.25">
      <c r="A537" s="43">
        <f t="shared" si="14"/>
        <v>27</v>
      </c>
      <c r="B537" s="11">
        <v>2352.61</v>
      </c>
      <c r="C537" s="11">
        <v>2354.0000000000005</v>
      </c>
      <c r="D537" s="11">
        <v>2352.09</v>
      </c>
      <c r="E537" s="11">
        <v>2353.4500000000003</v>
      </c>
      <c r="F537" s="11">
        <v>2359.88</v>
      </c>
      <c r="G537" s="11">
        <v>2366.94</v>
      </c>
      <c r="H537" s="11">
        <v>2370.46</v>
      </c>
      <c r="I537" s="11">
        <v>2369.1800000000003</v>
      </c>
      <c r="J537" s="11">
        <v>2368.6400000000003</v>
      </c>
      <c r="K537" s="11">
        <v>2364.7200000000003</v>
      </c>
      <c r="L537" s="11">
        <v>2365.8300000000004</v>
      </c>
      <c r="M537" s="11">
        <v>2365.0300000000002</v>
      </c>
      <c r="N537" s="11">
        <v>2367.3100000000004</v>
      </c>
      <c r="O537" s="11">
        <v>2370.71</v>
      </c>
      <c r="P537" s="11">
        <v>2373.15</v>
      </c>
      <c r="Q537" s="11">
        <v>2378.46</v>
      </c>
      <c r="R537" s="11">
        <v>2387.7700000000004</v>
      </c>
      <c r="S537" s="11">
        <v>2375.8100000000004</v>
      </c>
      <c r="T537" s="11">
        <v>2357.36</v>
      </c>
      <c r="U537" s="11">
        <v>2412.4700000000003</v>
      </c>
      <c r="V537" s="11">
        <v>2349.0600000000004</v>
      </c>
      <c r="W537" s="11">
        <v>2337.36</v>
      </c>
      <c r="X537" s="11">
        <v>2325.2900000000004</v>
      </c>
      <c r="Y537" s="11">
        <v>2344.4900000000002</v>
      </c>
    </row>
    <row r="538" spans="1:25" x14ac:dyDescent="0.25">
      <c r="A538" s="43">
        <f t="shared" si="14"/>
        <v>28</v>
      </c>
      <c r="B538" s="11">
        <v>2335.2800000000002</v>
      </c>
      <c r="C538" s="11">
        <v>2327.8300000000004</v>
      </c>
      <c r="D538" s="11">
        <v>2335.34</v>
      </c>
      <c r="E538" s="11">
        <v>2336.13</v>
      </c>
      <c r="F538" s="11">
        <v>2353.46</v>
      </c>
      <c r="G538" s="11">
        <v>2351.2400000000002</v>
      </c>
      <c r="H538" s="11">
        <v>2359.3200000000002</v>
      </c>
      <c r="I538" s="11">
        <v>2350.2800000000002</v>
      </c>
      <c r="J538" s="11">
        <v>2354.3300000000004</v>
      </c>
      <c r="K538" s="11">
        <v>2357.7200000000003</v>
      </c>
      <c r="L538" s="11">
        <v>2354.7200000000003</v>
      </c>
      <c r="M538" s="11">
        <v>2346.86</v>
      </c>
      <c r="N538" s="11">
        <v>2347.5500000000002</v>
      </c>
      <c r="O538" s="11">
        <v>2355.4500000000003</v>
      </c>
      <c r="P538" s="11">
        <v>2357.59</v>
      </c>
      <c r="Q538" s="11">
        <v>2354.2400000000002</v>
      </c>
      <c r="R538" s="11">
        <v>2356.9100000000003</v>
      </c>
      <c r="S538" s="11">
        <v>2364.6600000000003</v>
      </c>
      <c r="T538" s="11">
        <v>2359.2700000000004</v>
      </c>
      <c r="U538" s="11">
        <v>2395.1200000000003</v>
      </c>
      <c r="V538" s="11">
        <v>2325.5500000000002</v>
      </c>
      <c r="W538" s="11">
        <v>2320.19</v>
      </c>
      <c r="X538" s="11">
        <v>2323.59</v>
      </c>
      <c r="Y538" s="11">
        <v>2316.5200000000004</v>
      </c>
    </row>
    <row r="539" spans="1:25" x14ac:dyDescent="0.25">
      <c r="A539" s="43">
        <f t="shared" si="14"/>
        <v>29</v>
      </c>
      <c r="B539" s="11">
        <v>2293.7200000000003</v>
      </c>
      <c r="C539" s="11">
        <v>2294.63</v>
      </c>
      <c r="D539" s="11">
        <v>2305.2200000000003</v>
      </c>
      <c r="E539" s="11">
        <v>2307.3500000000004</v>
      </c>
      <c r="F539" s="11">
        <v>2313.5800000000004</v>
      </c>
      <c r="G539" s="11">
        <v>2317.5600000000004</v>
      </c>
      <c r="H539" s="11">
        <v>2320.2200000000003</v>
      </c>
      <c r="I539" s="11">
        <v>2312.59</v>
      </c>
      <c r="J539" s="11">
        <v>2317.2800000000002</v>
      </c>
      <c r="K539" s="11">
        <v>2311.71</v>
      </c>
      <c r="L539" s="11">
        <v>2310.5500000000002</v>
      </c>
      <c r="M539" s="11">
        <v>2307.21</v>
      </c>
      <c r="N539" s="11">
        <v>2308.5300000000002</v>
      </c>
      <c r="O539" s="11">
        <v>2316.5200000000004</v>
      </c>
      <c r="P539" s="11">
        <v>2315.8300000000004</v>
      </c>
      <c r="Q539" s="11">
        <v>2323.21</v>
      </c>
      <c r="R539" s="11">
        <v>2319.42</v>
      </c>
      <c r="S539" s="11">
        <v>2318.6000000000004</v>
      </c>
      <c r="T539" s="11">
        <v>2306.8700000000003</v>
      </c>
      <c r="U539" s="11">
        <v>2360.1200000000003</v>
      </c>
      <c r="V539" s="11">
        <v>2298.0600000000004</v>
      </c>
      <c r="W539" s="11">
        <v>2297.8700000000003</v>
      </c>
      <c r="X539" s="11">
        <v>2296.0400000000004</v>
      </c>
      <c r="Y539" s="11">
        <v>2293.71</v>
      </c>
    </row>
    <row r="540" spans="1:25" x14ac:dyDescent="0.25">
      <c r="A540" s="43">
        <f t="shared" si="14"/>
        <v>30</v>
      </c>
      <c r="B540" s="11">
        <v>2441.4300000000003</v>
      </c>
      <c r="C540" s="11">
        <v>2442.42</v>
      </c>
      <c r="D540" s="11">
        <v>2439.9100000000003</v>
      </c>
      <c r="E540" s="11">
        <v>2440.6400000000003</v>
      </c>
      <c r="F540" s="11">
        <v>2456.7700000000004</v>
      </c>
      <c r="G540" s="11">
        <v>2465.8300000000004</v>
      </c>
      <c r="H540" s="11">
        <v>2479.4100000000003</v>
      </c>
      <c r="I540" s="11">
        <v>2478.8300000000004</v>
      </c>
      <c r="J540" s="11">
        <v>2474.4900000000002</v>
      </c>
      <c r="K540" s="11">
        <v>2476.73</v>
      </c>
      <c r="L540" s="11">
        <v>2473.3000000000002</v>
      </c>
      <c r="M540" s="11">
        <v>2471.9900000000002</v>
      </c>
      <c r="N540" s="11">
        <v>2470.4500000000003</v>
      </c>
      <c r="O540" s="11">
        <v>2474.3500000000004</v>
      </c>
      <c r="P540" s="11">
        <v>2491.9300000000003</v>
      </c>
      <c r="Q540" s="11">
        <v>2488.2700000000004</v>
      </c>
      <c r="R540" s="11">
        <v>2484.5100000000002</v>
      </c>
      <c r="S540" s="11">
        <v>2484.8900000000003</v>
      </c>
      <c r="T540" s="11">
        <v>2532.6200000000003</v>
      </c>
      <c r="U540" s="11">
        <v>2526.2800000000002</v>
      </c>
      <c r="V540" s="11">
        <v>2450.4500000000003</v>
      </c>
      <c r="W540" s="11">
        <v>2414.5100000000002</v>
      </c>
      <c r="X540" s="11">
        <v>2435.3500000000004</v>
      </c>
      <c r="Y540" s="11">
        <v>2451.86</v>
      </c>
    </row>
    <row r="541" spans="1:25" x14ac:dyDescent="0.25">
      <c r="A541" s="43">
        <f t="shared" si="14"/>
        <v>31</v>
      </c>
      <c r="B541" s="11">
        <v>2255.6200000000003</v>
      </c>
      <c r="C541" s="11">
        <v>2255.4300000000003</v>
      </c>
      <c r="D541" s="11">
        <v>2263.0700000000002</v>
      </c>
      <c r="E541" s="11">
        <v>2272.2900000000004</v>
      </c>
      <c r="F541" s="11">
        <v>2276.4900000000002</v>
      </c>
      <c r="G541" s="11">
        <v>2278.9</v>
      </c>
      <c r="H541" s="11">
        <v>2271.0800000000004</v>
      </c>
      <c r="I541" s="11">
        <v>2281.4100000000003</v>
      </c>
      <c r="J541" s="11">
        <v>2277.5300000000002</v>
      </c>
      <c r="K541" s="11">
        <v>2275.1800000000003</v>
      </c>
      <c r="L541" s="11">
        <v>2275.69</v>
      </c>
      <c r="M541" s="11">
        <v>2273.61</v>
      </c>
      <c r="N541" s="11">
        <v>2275.6800000000003</v>
      </c>
      <c r="O541" s="11">
        <v>2288.48</v>
      </c>
      <c r="P541" s="11">
        <v>2290.8000000000002</v>
      </c>
      <c r="Q541" s="11">
        <v>2291.4300000000003</v>
      </c>
      <c r="R541" s="11">
        <v>2288.3700000000003</v>
      </c>
      <c r="S541" s="11">
        <v>2292.09</v>
      </c>
      <c r="T541" s="11">
        <v>2339.8500000000004</v>
      </c>
      <c r="U541" s="11">
        <v>2329.36</v>
      </c>
      <c r="V541" s="11">
        <v>2237.3900000000003</v>
      </c>
      <c r="W541" s="11">
        <v>2256.67</v>
      </c>
      <c r="X541" s="11">
        <v>2260.1200000000003</v>
      </c>
      <c r="Y541" s="11">
        <v>2257.67</v>
      </c>
    </row>
    <row r="543" spans="1:25" ht="15.75" customHeight="1" x14ac:dyDescent="0.25">
      <c r="A543" s="32" t="s">
        <v>67</v>
      </c>
      <c r="B543" s="40" t="s">
        <v>95</v>
      </c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2"/>
    </row>
    <row r="544" spans="1:25" ht="30" customHeight="1" x14ac:dyDescent="0.25">
      <c r="A544" s="36"/>
      <c r="B544" s="31" t="s">
        <v>69</v>
      </c>
      <c r="C544" s="31" t="s">
        <v>70</v>
      </c>
      <c r="D544" s="31" t="s">
        <v>71</v>
      </c>
      <c r="E544" s="31" t="s">
        <v>72</v>
      </c>
      <c r="F544" s="31" t="s">
        <v>73</v>
      </c>
      <c r="G544" s="31" t="s">
        <v>74</v>
      </c>
      <c r="H544" s="31" t="s">
        <v>75</v>
      </c>
      <c r="I544" s="31" t="s">
        <v>76</v>
      </c>
      <c r="J544" s="31" t="s">
        <v>77</v>
      </c>
      <c r="K544" s="31" t="s">
        <v>78</v>
      </c>
      <c r="L544" s="31" t="s">
        <v>79</v>
      </c>
      <c r="M544" s="31" t="s">
        <v>80</v>
      </c>
      <c r="N544" s="31" t="s">
        <v>81</v>
      </c>
      <c r="O544" s="31" t="s">
        <v>82</v>
      </c>
      <c r="P544" s="31" t="s">
        <v>83</v>
      </c>
      <c r="Q544" s="31" t="s">
        <v>84</v>
      </c>
      <c r="R544" s="31" t="s">
        <v>85</v>
      </c>
      <c r="S544" s="31" t="s">
        <v>86</v>
      </c>
      <c r="T544" s="31" t="s">
        <v>87</v>
      </c>
      <c r="U544" s="31" t="s">
        <v>88</v>
      </c>
      <c r="V544" s="31" t="s">
        <v>89</v>
      </c>
      <c r="W544" s="31" t="s">
        <v>90</v>
      </c>
      <c r="X544" s="31" t="s">
        <v>91</v>
      </c>
      <c r="Y544" s="31" t="s">
        <v>92</v>
      </c>
    </row>
    <row r="545" spans="1:25" ht="15" customHeight="1" x14ac:dyDescent="0.25">
      <c r="A545" s="43">
        <v>1</v>
      </c>
      <c r="B545" s="11">
        <v>2236.31</v>
      </c>
      <c r="C545" s="11">
        <v>2238.56</v>
      </c>
      <c r="D545" s="11">
        <v>2732.99</v>
      </c>
      <c r="E545" s="11">
        <v>2295.44</v>
      </c>
      <c r="F545" s="11">
        <v>2302.66</v>
      </c>
      <c r="G545" s="11">
        <v>2315.6</v>
      </c>
      <c r="H545" s="11">
        <v>2336.65</v>
      </c>
      <c r="I545" s="11">
        <v>2321.19</v>
      </c>
      <c r="J545" s="11">
        <v>2715.54</v>
      </c>
      <c r="K545" s="11">
        <v>2686.37</v>
      </c>
      <c r="L545" s="11">
        <v>2680.22</v>
      </c>
      <c r="M545" s="11">
        <v>2687.23</v>
      </c>
      <c r="N545" s="11">
        <v>2676.2799999999997</v>
      </c>
      <c r="O545" s="11">
        <v>2675.5699999999997</v>
      </c>
      <c r="P545" s="11">
        <v>2671.75</v>
      </c>
      <c r="Q545" s="11">
        <v>2683.62</v>
      </c>
      <c r="R545" s="11">
        <v>2765.3399999999997</v>
      </c>
      <c r="S545" s="11">
        <v>2748.7799999999997</v>
      </c>
      <c r="T545" s="11">
        <v>2743.7999999999997</v>
      </c>
      <c r="U545" s="11">
        <v>2780.19</v>
      </c>
      <c r="V545" s="11">
        <v>2711.63</v>
      </c>
      <c r="W545" s="11">
        <v>2238.75</v>
      </c>
      <c r="X545" s="11">
        <v>2277.3399999999997</v>
      </c>
      <c r="Y545" s="11">
        <v>2252.7099999999996</v>
      </c>
    </row>
    <row r="546" spans="1:25" ht="15" customHeight="1" x14ac:dyDescent="0.25">
      <c r="A546" s="43">
        <v>2</v>
      </c>
      <c r="B546" s="11">
        <v>2479.5099999999998</v>
      </c>
      <c r="C546" s="11">
        <v>2489.12</v>
      </c>
      <c r="D546" s="11">
        <v>2309.1799999999998</v>
      </c>
      <c r="E546" s="11">
        <v>2303.5099999999998</v>
      </c>
      <c r="F546" s="11">
        <v>2357.9599999999996</v>
      </c>
      <c r="G546" s="11">
        <v>2562.9199999999996</v>
      </c>
      <c r="H546" s="11">
        <v>2568.83</v>
      </c>
      <c r="I546" s="11">
        <v>2965.18</v>
      </c>
      <c r="J546" s="11">
        <v>3090.4299999999994</v>
      </c>
      <c r="K546" s="11">
        <v>3092.5299999999997</v>
      </c>
      <c r="L546" s="11">
        <v>3082.2</v>
      </c>
      <c r="M546" s="11">
        <v>3084.6799999999994</v>
      </c>
      <c r="N546" s="11">
        <v>3085.33</v>
      </c>
      <c r="O546" s="11">
        <v>3090.7200000000003</v>
      </c>
      <c r="P546" s="11">
        <v>3103.29</v>
      </c>
      <c r="Q546" s="11">
        <v>3113.6799999999994</v>
      </c>
      <c r="R546" s="11">
        <v>3107.2200000000003</v>
      </c>
      <c r="S546" s="11">
        <v>3173.4800000000005</v>
      </c>
      <c r="T546" s="11">
        <v>3163.3399999999992</v>
      </c>
      <c r="U546" s="11">
        <v>3158.08</v>
      </c>
      <c r="V546" s="11">
        <v>2936.38</v>
      </c>
      <c r="W546" s="11">
        <v>2805.68</v>
      </c>
      <c r="X546" s="11">
        <v>2688.52</v>
      </c>
      <c r="Y546" s="11">
        <v>2480.4299999999998</v>
      </c>
    </row>
    <row r="547" spans="1:25" x14ac:dyDescent="0.25">
      <c r="A547" s="43">
        <f>A546+1</f>
        <v>3</v>
      </c>
      <c r="B547" s="11">
        <v>2452.64</v>
      </c>
      <c r="C547" s="11">
        <v>2453.62</v>
      </c>
      <c r="D547" s="11">
        <v>2454.7599999999998</v>
      </c>
      <c r="E547" s="11">
        <v>2459.19</v>
      </c>
      <c r="F547" s="11">
        <v>2470.25</v>
      </c>
      <c r="G547" s="11">
        <v>2656.0299999999997</v>
      </c>
      <c r="H547" s="11">
        <v>2525.3200000000002</v>
      </c>
      <c r="I547" s="11">
        <v>2578.6799999999998</v>
      </c>
      <c r="J547" s="11">
        <v>2474.54</v>
      </c>
      <c r="K547" s="11">
        <v>2444.9</v>
      </c>
      <c r="L547" s="11">
        <v>2441.8399999999997</v>
      </c>
      <c r="M547" s="11">
        <v>2445.14</v>
      </c>
      <c r="N547" s="11">
        <v>2436.94</v>
      </c>
      <c r="O547" s="11">
        <v>2733.31</v>
      </c>
      <c r="P547" s="11">
        <v>2840.25</v>
      </c>
      <c r="Q547" s="11">
        <v>2842.67</v>
      </c>
      <c r="R547" s="11">
        <v>2787.77</v>
      </c>
      <c r="S547" s="11">
        <v>2739.81</v>
      </c>
      <c r="T547" s="11">
        <v>2713.87</v>
      </c>
      <c r="U547" s="11">
        <v>2773.5299999999997</v>
      </c>
      <c r="V547" s="11">
        <v>2499.9599999999996</v>
      </c>
      <c r="W547" s="11">
        <v>2481.0700000000002</v>
      </c>
      <c r="X547" s="11">
        <v>2466.1799999999998</v>
      </c>
      <c r="Y547" s="11">
        <v>2425.7399999999998</v>
      </c>
    </row>
    <row r="548" spans="1:25" x14ac:dyDescent="0.25">
      <c r="A548" s="43">
        <f t="shared" ref="A548:A575" si="15">A547+1</f>
        <v>4</v>
      </c>
      <c r="B548" s="11">
        <v>2388.4</v>
      </c>
      <c r="C548" s="11">
        <v>2392.0700000000002</v>
      </c>
      <c r="D548" s="11">
        <v>2392.2800000000002</v>
      </c>
      <c r="E548" s="11">
        <v>2388.8799999999997</v>
      </c>
      <c r="F548" s="11">
        <v>2387</v>
      </c>
      <c r="G548" s="11">
        <v>2497.7199999999998</v>
      </c>
      <c r="H548" s="11">
        <v>2500.48</v>
      </c>
      <c r="I548" s="11">
        <v>2494.77</v>
      </c>
      <c r="J548" s="11">
        <v>2497.8200000000002</v>
      </c>
      <c r="K548" s="11">
        <v>2496.7099999999996</v>
      </c>
      <c r="L548" s="11">
        <v>2496.66</v>
      </c>
      <c r="M548" s="11">
        <v>2494.3200000000002</v>
      </c>
      <c r="N548" s="11">
        <v>2490.31</v>
      </c>
      <c r="O548" s="11">
        <v>2490.9199999999996</v>
      </c>
      <c r="P548" s="11">
        <v>2483.7999999999997</v>
      </c>
      <c r="Q548" s="11">
        <v>2486.0099999999998</v>
      </c>
      <c r="R548" s="11">
        <v>2569.4199999999996</v>
      </c>
      <c r="S548" s="11">
        <v>2572.06</v>
      </c>
      <c r="T548" s="11">
        <v>2545.4199999999996</v>
      </c>
      <c r="U548" s="11">
        <v>2535.89</v>
      </c>
      <c r="V548" s="11">
        <v>2470.83</v>
      </c>
      <c r="W548" s="11">
        <v>2393.83</v>
      </c>
      <c r="X548" s="11">
        <v>2394.12</v>
      </c>
      <c r="Y548" s="11">
        <v>2390.6799999999998</v>
      </c>
    </row>
    <row r="549" spans="1:25" x14ac:dyDescent="0.25">
      <c r="A549" s="43">
        <f t="shared" si="15"/>
        <v>5</v>
      </c>
      <c r="B549" s="11">
        <v>1927.37</v>
      </c>
      <c r="C549" s="11">
        <v>1910.2999999999997</v>
      </c>
      <c r="D549" s="11">
        <v>1901.06</v>
      </c>
      <c r="E549" s="11">
        <v>2216.08</v>
      </c>
      <c r="F549" s="11">
        <v>2229.64</v>
      </c>
      <c r="G549" s="11">
        <v>2233.14</v>
      </c>
      <c r="H549" s="11">
        <v>2232.3200000000002</v>
      </c>
      <c r="I549" s="11">
        <v>2232.9699999999998</v>
      </c>
      <c r="J549" s="11">
        <v>2237.48</v>
      </c>
      <c r="K549" s="11">
        <v>2236.27</v>
      </c>
      <c r="L549" s="11">
        <v>2235.66</v>
      </c>
      <c r="M549" s="11">
        <v>2237.69</v>
      </c>
      <c r="N549" s="11">
        <v>2240.06</v>
      </c>
      <c r="O549" s="11">
        <v>2237.0899999999997</v>
      </c>
      <c r="P549" s="11">
        <v>2240.56</v>
      </c>
      <c r="Q549" s="11">
        <v>2241.16</v>
      </c>
      <c r="R549" s="11">
        <v>2304.2199999999998</v>
      </c>
      <c r="S549" s="11">
        <v>2297.0499999999997</v>
      </c>
      <c r="T549" s="11">
        <v>2288.2399999999998</v>
      </c>
      <c r="U549" s="11">
        <v>2282.19</v>
      </c>
      <c r="V549" s="11">
        <v>2218.4199999999996</v>
      </c>
      <c r="W549" s="11">
        <v>2216.2800000000002</v>
      </c>
      <c r="X549" s="11">
        <v>2215.65</v>
      </c>
      <c r="Y549" s="11">
        <v>2214.0300000000002</v>
      </c>
    </row>
    <row r="550" spans="1:25" x14ac:dyDescent="0.25">
      <c r="A550" s="43">
        <f t="shared" si="15"/>
        <v>6</v>
      </c>
      <c r="B550" s="11">
        <v>2061.66</v>
      </c>
      <c r="C550" s="11">
        <v>2097.2800000000002</v>
      </c>
      <c r="D550" s="11">
        <v>2092.39</v>
      </c>
      <c r="E550" s="11">
        <v>2124.11</v>
      </c>
      <c r="F550" s="11">
        <v>2101.6799999999998</v>
      </c>
      <c r="G550" s="11">
        <v>2064.33</v>
      </c>
      <c r="H550" s="11">
        <v>2065.4299999999998</v>
      </c>
      <c r="I550" s="11">
        <v>2144.27</v>
      </c>
      <c r="J550" s="11">
        <v>2146.4499999999998</v>
      </c>
      <c r="K550" s="11">
        <v>2147.33</v>
      </c>
      <c r="L550" s="11">
        <v>2149.9699999999998</v>
      </c>
      <c r="M550" s="11">
        <v>2151.54</v>
      </c>
      <c r="N550" s="11">
        <v>2153.5</v>
      </c>
      <c r="O550" s="11">
        <v>2153.6799999999998</v>
      </c>
      <c r="P550" s="11">
        <v>2154.86</v>
      </c>
      <c r="Q550" s="11">
        <v>2157.7399999999998</v>
      </c>
      <c r="R550" s="11">
        <v>2160.98</v>
      </c>
      <c r="S550" s="11">
        <v>2153.6</v>
      </c>
      <c r="T550" s="11">
        <v>2196.91</v>
      </c>
      <c r="U550" s="11">
        <v>2187.4899999999998</v>
      </c>
      <c r="V550" s="11">
        <v>2100.7800000000002</v>
      </c>
      <c r="W550" s="11">
        <v>2122.7099999999996</v>
      </c>
      <c r="X550" s="11">
        <v>2103.48</v>
      </c>
      <c r="Y550" s="11">
        <v>2107.86</v>
      </c>
    </row>
    <row r="551" spans="1:25" x14ac:dyDescent="0.25">
      <c r="A551" s="43">
        <f t="shared" si="15"/>
        <v>7</v>
      </c>
      <c r="B551" s="11">
        <v>1821.33</v>
      </c>
      <c r="C551" s="11">
        <v>1630.7099999999996</v>
      </c>
      <c r="D551" s="11">
        <v>1831.58</v>
      </c>
      <c r="E551" s="11">
        <v>1835</v>
      </c>
      <c r="F551" s="11">
        <v>1825</v>
      </c>
      <c r="G551" s="11">
        <v>1813.73</v>
      </c>
      <c r="H551" s="11">
        <v>1848.48</v>
      </c>
      <c r="I551" s="11">
        <v>1845.6999999999998</v>
      </c>
      <c r="J551" s="11">
        <v>1841.4199999999996</v>
      </c>
      <c r="K551" s="11">
        <v>1848.37</v>
      </c>
      <c r="L551" s="11">
        <v>1844.8600000000001</v>
      </c>
      <c r="M551" s="11">
        <v>1842.2599999999998</v>
      </c>
      <c r="N551" s="11">
        <v>1836.0700000000002</v>
      </c>
      <c r="O551" s="11">
        <v>1837.9599999999996</v>
      </c>
      <c r="P551" s="11">
        <v>1842.69</v>
      </c>
      <c r="Q551" s="11">
        <v>1842.4199999999996</v>
      </c>
      <c r="R551" s="11">
        <v>1889.69</v>
      </c>
      <c r="S551" s="11">
        <v>1892.52</v>
      </c>
      <c r="T551" s="11">
        <v>1883.5099999999998</v>
      </c>
      <c r="U551" s="11">
        <v>1869.1299999999997</v>
      </c>
      <c r="V551" s="11">
        <v>1823.6100000000001</v>
      </c>
      <c r="W551" s="11">
        <v>1821.75</v>
      </c>
      <c r="X551" s="11">
        <v>1820.31</v>
      </c>
      <c r="Y551" s="11">
        <v>1818.12</v>
      </c>
    </row>
    <row r="552" spans="1:25" x14ac:dyDescent="0.25">
      <c r="A552" s="43">
        <f t="shared" si="15"/>
        <v>8</v>
      </c>
      <c r="B552" s="11">
        <v>2342.4599999999996</v>
      </c>
      <c r="C552" s="11">
        <v>2334.5499999999997</v>
      </c>
      <c r="D552" s="11">
        <v>2333.16</v>
      </c>
      <c r="E552" s="11">
        <v>2318.41</v>
      </c>
      <c r="F552" s="11">
        <v>2323.56</v>
      </c>
      <c r="G552" s="11">
        <v>2319.69</v>
      </c>
      <c r="H552" s="11">
        <v>2325.6699999999996</v>
      </c>
      <c r="I552" s="11">
        <v>2334.81</v>
      </c>
      <c r="J552" s="11">
        <v>2394.94</v>
      </c>
      <c r="K552" s="11">
        <v>2315.7599999999998</v>
      </c>
      <c r="L552" s="11">
        <v>2320.73</v>
      </c>
      <c r="M552" s="11">
        <v>2318.0899999999997</v>
      </c>
      <c r="N552" s="11">
        <v>2368.08</v>
      </c>
      <c r="O552" s="11">
        <v>2425.5300000000002</v>
      </c>
      <c r="P552" s="11">
        <v>2428.4199999999996</v>
      </c>
      <c r="Q552" s="11">
        <v>2427.1699999999996</v>
      </c>
      <c r="R552" s="11">
        <v>2487.7999999999997</v>
      </c>
      <c r="S552" s="11">
        <v>2486.08</v>
      </c>
      <c r="T552" s="11">
        <v>2488.5899999999997</v>
      </c>
      <c r="U552" s="11">
        <v>2375.75</v>
      </c>
      <c r="V552" s="11">
        <v>2417.77</v>
      </c>
      <c r="W552" s="11">
        <v>2333.23</v>
      </c>
      <c r="X552" s="11">
        <v>2354.73</v>
      </c>
      <c r="Y552" s="11">
        <v>2368.2199999999998</v>
      </c>
    </row>
    <row r="553" spans="1:25" x14ac:dyDescent="0.25">
      <c r="A553" s="43">
        <f t="shared" si="15"/>
        <v>9</v>
      </c>
      <c r="B553" s="11">
        <v>2231.2999999999997</v>
      </c>
      <c r="C553" s="11">
        <v>2228.2099999999996</v>
      </c>
      <c r="D553" s="11">
        <v>2208.6</v>
      </c>
      <c r="E553" s="11">
        <v>2246.86</v>
      </c>
      <c r="F553" s="11">
        <v>2253.4699999999998</v>
      </c>
      <c r="G553" s="11">
        <v>2246.7399999999998</v>
      </c>
      <c r="H553" s="11">
        <v>2236.16</v>
      </c>
      <c r="I553" s="11">
        <v>2252.7599999999998</v>
      </c>
      <c r="J553" s="11">
        <v>2255.1699999999996</v>
      </c>
      <c r="K553" s="11">
        <v>2257.0099999999998</v>
      </c>
      <c r="L553" s="11">
        <v>2251.0099999999998</v>
      </c>
      <c r="M553" s="11">
        <v>2243.61</v>
      </c>
      <c r="N553" s="11">
        <v>2242.8399999999997</v>
      </c>
      <c r="O553" s="11">
        <v>2239.4599999999996</v>
      </c>
      <c r="P553" s="11">
        <v>2244.79</v>
      </c>
      <c r="Q553" s="11">
        <v>2243.5899999999997</v>
      </c>
      <c r="R553" s="11">
        <v>2245.66</v>
      </c>
      <c r="S553" s="11">
        <v>2258.69</v>
      </c>
      <c r="T553" s="11">
        <v>2300.2199999999998</v>
      </c>
      <c r="U553" s="11">
        <v>2265.37</v>
      </c>
      <c r="V553" s="11">
        <v>2228.16</v>
      </c>
      <c r="W553" s="11">
        <v>2230.9899999999998</v>
      </c>
      <c r="X553" s="11">
        <v>2223.3399999999997</v>
      </c>
      <c r="Y553" s="11">
        <v>2225.1699999999996</v>
      </c>
    </row>
    <row r="554" spans="1:25" x14ac:dyDescent="0.25">
      <c r="A554" s="43">
        <f t="shared" si="15"/>
        <v>10</v>
      </c>
      <c r="B554" s="11">
        <v>2053.7099999999996</v>
      </c>
      <c r="C554" s="11">
        <v>2037.29</v>
      </c>
      <c r="D554" s="11">
        <v>1978.04</v>
      </c>
      <c r="E554" s="11">
        <v>1984.2999999999997</v>
      </c>
      <c r="F554" s="11">
        <v>1953.35</v>
      </c>
      <c r="G554" s="11">
        <v>2168.0099999999998</v>
      </c>
      <c r="H554" s="11">
        <v>2170.9</v>
      </c>
      <c r="I554" s="11">
        <v>2178.65</v>
      </c>
      <c r="J554" s="11">
        <v>2185.12</v>
      </c>
      <c r="K554" s="11">
        <v>2186.0700000000002</v>
      </c>
      <c r="L554" s="11">
        <v>2180.98</v>
      </c>
      <c r="M554" s="11">
        <v>2179.19</v>
      </c>
      <c r="N554" s="11">
        <v>2173.7599999999998</v>
      </c>
      <c r="O554" s="11">
        <v>2175.15</v>
      </c>
      <c r="P554" s="11">
        <v>2174.1299999999997</v>
      </c>
      <c r="Q554" s="11">
        <v>2185.98</v>
      </c>
      <c r="R554" s="11">
        <v>2242.5</v>
      </c>
      <c r="S554" s="11">
        <v>2234.5700000000002</v>
      </c>
      <c r="T554" s="11">
        <v>2253.1799999999998</v>
      </c>
      <c r="U554" s="11">
        <v>2231.9699999999998</v>
      </c>
      <c r="V554" s="11">
        <v>2178.4</v>
      </c>
      <c r="W554" s="11">
        <v>2172.9299999999998</v>
      </c>
      <c r="X554" s="11">
        <v>2040.3799999999997</v>
      </c>
      <c r="Y554" s="11">
        <v>2020.6399999999999</v>
      </c>
    </row>
    <row r="555" spans="1:25" x14ac:dyDescent="0.25">
      <c r="A555" s="43">
        <f t="shared" si="15"/>
        <v>11</v>
      </c>
      <c r="B555" s="11">
        <v>1751.65</v>
      </c>
      <c r="C555" s="11">
        <v>1754.29</v>
      </c>
      <c r="D555" s="11">
        <v>1755.44</v>
      </c>
      <c r="E555" s="11">
        <v>1757.15</v>
      </c>
      <c r="F555" s="11">
        <v>1759.0899999999997</v>
      </c>
      <c r="G555" s="11">
        <v>1757.81</v>
      </c>
      <c r="H555" s="11">
        <v>1758.1</v>
      </c>
      <c r="I555" s="11">
        <v>1756.0300000000002</v>
      </c>
      <c r="J555" s="11">
        <v>1755.9</v>
      </c>
      <c r="K555" s="11">
        <v>1756.6799999999998</v>
      </c>
      <c r="L555" s="11">
        <v>1756.6699999999996</v>
      </c>
      <c r="M555" s="11">
        <v>1755.44</v>
      </c>
      <c r="N555" s="11">
        <v>1759.69</v>
      </c>
      <c r="O555" s="11">
        <v>1786.83</v>
      </c>
      <c r="P555" s="11">
        <v>1785.1399999999999</v>
      </c>
      <c r="Q555" s="11">
        <v>1774.7999999999997</v>
      </c>
      <c r="R555" s="11">
        <v>1821.9199999999996</v>
      </c>
      <c r="S555" s="11">
        <v>1820.3799999999997</v>
      </c>
      <c r="T555" s="11">
        <v>1800.3200000000002</v>
      </c>
      <c r="U555" s="11">
        <v>1796.69</v>
      </c>
      <c r="V555" s="11">
        <v>1753.1699999999996</v>
      </c>
      <c r="W555" s="11">
        <v>1751.1699999999996</v>
      </c>
      <c r="X555" s="11">
        <v>1750.2800000000002</v>
      </c>
      <c r="Y555" s="11">
        <v>1749.6399999999999</v>
      </c>
    </row>
    <row r="556" spans="1:25" x14ac:dyDescent="0.25">
      <c r="A556" s="43">
        <f t="shared" si="15"/>
        <v>12</v>
      </c>
      <c r="B556" s="11">
        <v>2069.48</v>
      </c>
      <c r="C556" s="11">
        <v>2069.98</v>
      </c>
      <c r="D556" s="11">
        <v>2070.2599999999998</v>
      </c>
      <c r="E556" s="11">
        <v>2070.5</v>
      </c>
      <c r="F556" s="11">
        <v>2076.56</v>
      </c>
      <c r="G556" s="11">
        <v>2076.73</v>
      </c>
      <c r="H556" s="11">
        <v>2075.4699999999998</v>
      </c>
      <c r="I556" s="11">
        <v>2077.2800000000002</v>
      </c>
      <c r="J556" s="11">
        <v>2079.1</v>
      </c>
      <c r="K556" s="11">
        <v>2076</v>
      </c>
      <c r="L556" s="11">
        <v>2074.0300000000002</v>
      </c>
      <c r="M556" s="11">
        <v>2072.9499999999998</v>
      </c>
      <c r="N556" s="11">
        <v>2083.5899999999997</v>
      </c>
      <c r="O556" s="11">
        <v>2100.83</v>
      </c>
      <c r="P556" s="11">
        <v>2099.94</v>
      </c>
      <c r="Q556" s="11">
        <v>2099.19</v>
      </c>
      <c r="R556" s="11">
        <v>2147.9899999999998</v>
      </c>
      <c r="S556" s="11">
        <v>2147.9199999999996</v>
      </c>
      <c r="T556" s="11">
        <v>2137.15</v>
      </c>
      <c r="U556" s="11">
        <v>2124.54</v>
      </c>
      <c r="V556" s="11">
        <v>2062.35</v>
      </c>
      <c r="W556" s="11">
        <v>2063.0300000000002</v>
      </c>
      <c r="X556" s="11">
        <v>2063.37</v>
      </c>
      <c r="Y556" s="11">
        <v>2064</v>
      </c>
    </row>
    <row r="557" spans="1:25" x14ac:dyDescent="0.25">
      <c r="A557" s="43">
        <f t="shared" si="15"/>
        <v>13</v>
      </c>
      <c r="B557" s="11">
        <v>2236.37</v>
      </c>
      <c r="C557" s="11">
        <v>2239.61</v>
      </c>
      <c r="D557" s="11">
        <v>2238.9299999999998</v>
      </c>
      <c r="E557" s="11">
        <v>2225.2999999999997</v>
      </c>
      <c r="F557" s="11">
        <v>2236.9699999999998</v>
      </c>
      <c r="G557" s="11">
        <v>2258.6299999999997</v>
      </c>
      <c r="H557" s="11">
        <v>2263.1699999999996</v>
      </c>
      <c r="I557" s="11">
        <v>2263.9</v>
      </c>
      <c r="J557" s="11">
        <v>2274.5700000000002</v>
      </c>
      <c r="K557" s="11">
        <v>2269.6299999999997</v>
      </c>
      <c r="L557" s="11">
        <v>2269.9699999999998</v>
      </c>
      <c r="M557" s="11">
        <v>2269.7999999999997</v>
      </c>
      <c r="N557" s="11">
        <v>2264.8399999999997</v>
      </c>
      <c r="O557" s="11">
        <v>2281.4199999999996</v>
      </c>
      <c r="P557" s="11">
        <v>2273.2199999999998</v>
      </c>
      <c r="Q557" s="11">
        <v>2281.9599999999996</v>
      </c>
      <c r="R557" s="11">
        <v>2283.35</v>
      </c>
      <c r="S557" s="11">
        <v>2272.02</v>
      </c>
      <c r="T557" s="11">
        <v>2327.44</v>
      </c>
      <c r="U557" s="11">
        <v>2316.94</v>
      </c>
      <c r="V557" s="11">
        <v>2254.08</v>
      </c>
      <c r="W557" s="11">
        <v>2248.6299999999997</v>
      </c>
      <c r="X557" s="11">
        <v>2247.64</v>
      </c>
      <c r="Y557" s="11">
        <v>2238.0300000000002</v>
      </c>
    </row>
    <row r="558" spans="1:25" x14ac:dyDescent="0.25">
      <c r="A558" s="43">
        <f t="shared" si="15"/>
        <v>14</v>
      </c>
      <c r="B558" s="11">
        <v>1519.31</v>
      </c>
      <c r="C558" s="11">
        <v>1521.56</v>
      </c>
      <c r="D558" s="11">
        <v>1527.9299999999998</v>
      </c>
      <c r="E558" s="11">
        <v>1530.7799999999997</v>
      </c>
      <c r="F558" s="11">
        <v>1533.1</v>
      </c>
      <c r="G558" s="11">
        <v>1534.19</v>
      </c>
      <c r="H558" s="11">
        <v>1532.0099999999998</v>
      </c>
      <c r="I558" s="11">
        <v>1535.5299999999997</v>
      </c>
      <c r="J558" s="11">
        <v>1537.08</v>
      </c>
      <c r="K558" s="11">
        <v>1545.0700000000002</v>
      </c>
      <c r="L558" s="11">
        <v>1538.0099999999998</v>
      </c>
      <c r="M558" s="11">
        <v>1536.6299999999997</v>
      </c>
      <c r="N558" s="11">
        <v>1535.4099999999999</v>
      </c>
      <c r="O558" s="11">
        <v>1556.1</v>
      </c>
      <c r="P558" s="11">
        <v>1556.8600000000001</v>
      </c>
      <c r="Q558" s="11">
        <v>1554.6599999999999</v>
      </c>
      <c r="R558" s="11">
        <v>1589.9499999999998</v>
      </c>
      <c r="S558" s="11">
        <v>1542.9299999999998</v>
      </c>
      <c r="T558" s="11">
        <v>1564.85</v>
      </c>
      <c r="U558" s="11">
        <v>1555.3600000000001</v>
      </c>
      <c r="V558" s="11">
        <v>1513.52</v>
      </c>
      <c r="W558" s="11">
        <v>1513.37</v>
      </c>
      <c r="X558" s="11">
        <v>1510.2599999999998</v>
      </c>
      <c r="Y558" s="11">
        <v>1510.0099999999998</v>
      </c>
    </row>
    <row r="559" spans="1:25" x14ac:dyDescent="0.25">
      <c r="A559" s="43">
        <f t="shared" si="15"/>
        <v>15</v>
      </c>
      <c r="B559" s="11">
        <v>1762.4599999999996</v>
      </c>
      <c r="C559" s="11">
        <v>1764.4699999999998</v>
      </c>
      <c r="D559" s="11">
        <v>1767.1299999999997</v>
      </c>
      <c r="E559" s="11">
        <v>1770.3799999999997</v>
      </c>
      <c r="F559" s="11">
        <v>1775.2199999999998</v>
      </c>
      <c r="G559" s="11">
        <v>1754.3899999999999</v>
      </c>
      <c r="H559" s="11">
        <v>1773.6699999999996</v>
      </c>
      <c r="I559" s="11">
        <v>1770.12</v>
      </c>
      <c r="J559" s="11">
        <v>1769.7599999999998</v>
      </c>
      <c r="K559" s="11">
        <v>1767.9599999999996</v>
      </c>
      <c r="L559" s="11">
        <v>1769.4299999999998</v>
      </c>
      <c r="M559" s="11">
        <v>1773.6999999999998</v>
      </c>
      <c r="N559" s="11">
        <v>1772.23</v>
      </c>
      <c r="O559" s="11">
        <v>1798.2800000000002</v>
      </c>
      <c r="P559" s="11">
        <v>1799.0300000000002</v>
      </c>
      <c r="Q559" s="11">
        <v>1800.6699999999996</v>
      </c>
      <c r="R559" s="11">
        <v>1832.6799999999998</v>
      </c>
      <c r="S559" s="11">
        <v>1820.5099999999998</v>
      </c>
      <c r="T559" s="11">
        <v>1812.0099999999998</v>
      </c>
      <c r="U559" s="11">
        <v>1804.5099999999998</v>
      </c>
      <c r="V559" s="11">
        <v>1762.35</v>
      </c>
      <c r="W559" s="11">
        <v>1765.56</v>
      </c>
      <c r="X559" s="11">
        <v>1764.15</v>
      </c>
      <c r="Y559" s="11">
        <v>1765.48</v>
      </c>
    </row>
    <row r="560" spans="1:25" x14ac:dyDescent="0.25">
      <c r="A560" s="43">
        <f t="shared" si="15"/>
        <v>16</v>
      </c>
      <c r="B560" s="11">
        <v>1488.83</v>
      </c>
      <c r="C560" s="11">
        <v>1491.6499999999996</v>
      </c>
      <c r="D560" s="11">
        <v>1490.3599999999997</v>
      </c>
      <c r="E560" s="11">
        <v>1570.1100000000001</v>
      </c>
      <c r="F560" s="11">
        <v>1585.19</v>
      </c>
      <c r="G560" s="11">
        <v>1609.8200000000002</v>
      </c>
      <c r="H560" s="11">
        <v>1607.98</v>
      </c>
      <c r="I560" s="11">
        <v>1593.8399999999997</v>
      </c>
      <c r="J560" s="11">
        <v>1607.31</v>
      </c>
      <c r="K560" s="11">
        <v>1610.3799999999997</v>
      </c>
      <c r="L560" s="11">
        <v>1610.44</v>
      </c>
      <c r="M560" s="11">
        <v>1612.62</v>
      </c>
      <c r="N560" s="11">
        <v>1613.9299999999998</v>
      </c>
      <c r="O560" s="11">
        <v>1609.31</v>
      </c>
      <c r="P560" s="11">
        <v>1609.1799999999998</v>
      </c>
      <c r="Q560" s="11">
        <v>1610.04</v>
      </c>
      <c r="R560" s="11">
        <v>1607.5099999999998</v>
      </c>
      <c r="S560" s="11">
        <v>1589.9</v>
      </c>
      <c r="T560" s="11">
        <v>1610.54</v>
      </c>
      <c r="U560" s="11">
        <v>1596.4</v>
      </c>
      <c r="V560" s="11">
        <v>1556.4199999999996</v>
      </c>
      <c r="W560" s="11">
        <v>1557.79</v>
      </c>
      <c r="X560" s="11">
        <v>1555.3799999999997</v>
      </c>
      <c r="Y560" s="11">
        <v>1555.4099999999999</v>
      </c>
    </row>
    <row r="561" spans="1:25" x14ac:dyDescent="0.25">
      <c r="A561" s="43">
        <f t="shared" si="15"/>
        <v>17</v>
      </c>
      <c r="B561" s="11">
        <v>1464.6099999999997</v>
      </c>
      <c r="C561" s="11">
        <v>1464.4099999999999</v>
      </c>
      <c r="D561" s="11">
        <v>1466.0299999999997</v>
      </c>
      <c r="E561" s="11">
        <v>1419.77</v>
      </c>
      <c r="F561" s="11">
        <v>1477.5099999999998</v>
      </c>
      <c r="G561" s="11">
        <v>1478.85</v>
      </c>
      <c r="H561" s="11">
        <v>1487.9299999999998</v>
      </c>
      <c r="I561" s="11">
        <v>1480.7999999999997</v>
      </c>
      <c r="J561" s="11">
        <v>1485.2799999999997</v>
      </c>
      <c r="K561" s="11">
        <v>1494.63</v>
      </c>
      <c r="L561" s="11">
        <v>1492.4699999999998</v>
      </c>
      <c r="M561" s="11">
        <v>1488.6799999999998</v>
      </c>
      <c r="N561" s="11">
        <v>1496.94</v>
      </c>
      <c r="O561" s="11">
        <v>1522.12</v>
      </c>
      <c r="P561" s="11">
        <v>1523.1599999999999</v>
      </c>
      <c r="Q561" s="11">
        <v>1524.2999999999997</v>
      </c>
      <c r="R561" s="11">
        <v>1561.1999999999998</v>
      </c>
      <c r="S561" s="11">
        <v>1537.1999999999998</v>
      </c>
      <c r="T561" s="11">
        <v>1525.25</v>
      </c>
      <c r="U561" s="11">
        <v>1500.48</v>
      </c>
      <c r="V561" s="11">
        <v>1467.4299999999998</v>
      </c>
      <c r="W561" s="11">
        <v>1464.1499999999996</v>
      </c>
      <c r="X561" s="11">
        <v>1466.0900000000001</v>
      </c>
      <c r="Y561" s="11">
        <v>1464.46</v>
      </c>
    </row>
    <row r="562" spans="1:25" x14ac:dyDescent="0.25">
      <c r="A562" s="43">
        <f t="shared" si="15"/>
        <v>18</v>
      </c>
      <c r="B562" s="11">
        <v>1678.1999999999998</v>
      </c>
      <c r="C562" s="11">
        <v>1605.4099999999999</v>
      </c>
      <c r="D562" s="11">
        <v>1607.9899999999998</v>
      </c>
      <c r="E562" s="11">
        <v>1611.54</v>
      </c>
      <c r="F562" s="11">
        <v>1609.54</v>
      </c>
      <c r="G562" s="11">
        <v>1694.0899999999997</v>
      </c>
      <c r="H562" s="11">
        <v>1694.25</v>
      </c>
      <c r="I562" s="11">
        <v>1694.23</v>
      </c>
      <c r="J562" s="11">
        <v>1692.0499999999997</v>
      </c>
      <c r="K562" s="11">
        <v>1692.44</v>
      </c>
      <c r="L562" s="11">
        <v>1691.08</v>
      </c>
      <c r="M562" s="11">
        <v>1690.27</v>
      </c>
      <c r="N562" s="11">
        <v>1693.48</v>
      </c>
      <c r="O562" s="11">
        <v>1708.4099999999999</v>
      </c>
      <c r="P562" s="11">
        <v>1733.3399999999997</v>
      </c>
      <c r="Q562" s="11">
        <v>1730.0899999999997</v>
      </c>
      <c r="R562" s="11">
        <v>1781.0099999999998</v>
      </c>
      <c r="S562" s="11">
        <v>1749.0099999999998</v>
      </c>
      <c r="T562" s="11">
        <v>1730.3899999999999</v>
      </c>
      <c r="U562" s="11">
        <v>1726.5099999999998</v>
      </c>
      <c r="V562" s="11">
        <v>1692.6999999999998</v>
      </c>
      <c r="W562" s="11">
        <v>1688.8399999999997</v>
      </c>
      <c r="X562" s="11">
        <v>1687.2199999999998</v>
      </c>
      <c r="Y562" s="11">
        <v>1688.3600000000001</v>
      </c>
    </row>
    <row r="563" spans="1:25" x14ac:dyDescent="0.25">
      <c r="A563" s="43">
        <f t="shared" si="15"/>
        <v>19</v>
      </c>
      <c r="B563" s="11">
        <v>1830.1599999999999</v>
      </c>
      <c r="C563" s="11">
        <v>1830.9899999999998</v>
      </c>
      <c r="D563" s="11">
        <v>1832.62</v>
      </c>
      <c r="E563" s="11">
        <v>1831.9899999999998</v>
      </c>
      <c r="F563" s="11">
        <v>1835.6999999999998</v>
      </c>
      <c r="G563" s="11">
        <v>1858.5</v>
      </c>
      <c r="H563" s="11">
        <v>1877.2800000000002</v>
      </c>
      <c r="I563" s="11">
        <v>2253.9499999999998</v>
      </c>
      <c r="J563" s="11">
        <v>2451.06</v>
      </c>
      <c r="K563" s="11">
        <v>2539.16</v>
      </c>
      <c r="L563" s="11">
        <v>2541</v>
      </c>
      <c r="M563" s="11">
        <v>2538.6</v>
      </c>
      <c r="N563" s="11">
        <v>2533.81</v>
      </c>
      <c r="O563" s="11">
        <v>2691.98</v>
      </c>
      <c r="P563" s="11">
        <v>2701.21</v>
      </c>
      <c r="Q563" s="11">
        <v>2329.83</v>
      </c>
      <c r="R563" s="11">
        <v>2607.0099999999998</v>
      </c>
      <c r="S563" s="11">
        <v>2604.94</v>
      </c>
      <c r="T563" s="11">
        <v>2358.31</v>
      </c>
      <c r="U563" s="11">
        <v>2083.9</v>
      </c>
      <c r="V563" s="11">
        <v>1840.6699999999996</v>
      </c>
      <c r="W563" s="11">
        <v>1835.08</v>
      </c>
      <c r="X563" s="11">
        <v>1833.9199999999996</v>
      </c>
      <c r="Y563" s="11">
        <v>1829.15</v>
      </c>
    </row>
    <row r="564" spans="1:25" x14ac:dyDescent="0.25">
      <c r="A564" s="43">
        <f t="shared" si="15"/>
        <v>20</v>
      </c>
      <c r="B564" s="11">
        <v>2240.58</v>
      </c>
      <c r="C564" s="11">
        <v>2099.37</v>
      </c>
      <c r="D564" s="11">
        <v>1879.7099999999996</v>
      </c>
      <c r="E564" s="11">
        <v>2055.3200000000002</v>
      </c>
      <c r="F564" s="11">
        <v>2087.62</v>
      </c>
      <c r="G564" s="11">
        <v>2043.6</v>
      </c>
      <c r="H564" s="11">
        <v>2246.73</v>
      </c>
      <c r="I564" s="11">
        <v>2261.4199999999996</v>
      </c>
      <c r="J564" s="11">
        <v>2236.9699999999998</v>
      </c>
      <c r="K564" s="11">
        <v>2242.73</v>
      </c>
      <c r="L564" s="11">
        <v>2243.15</v>
      </c>
      <c r="M564" s="11">
        <v>2231.4899999999998</v>
      </c>
      <c r="N564" s="11">
        <v>2231.98</v>
      </c>
      <c r="O564" s="11">
        <v>2250.94</v>
      </c>
      <c r="P564" s="11">
        <v>2268.1</v>
      </c>
      <c r="Q564" s="11">
        <v>2267.44</v>
      </c>
      <c r="R564" s="11">
        <v>2338.08</v>
      </c>
      <c r="S564" s="11">
        <v>2342.5099999999998</v>
      </c>
      <c r="T564" s="11">
        <v>2294.3399999999997</v>
      </c>
      <c r="U564" s="11">
        <v>2312.39</v>
      </c>
      <c r="V564" s="11">
        <v>2239.04</v>
      </c>
      <c r="W564" s="11">
        <v>2232.9899999999998</v>
      </c>
      <c r="X564" s="11">
        <v>2243.39</v>
      </c>
      <c r="Y564" s="11">
        <v>2241.62</v>
      </c>
    </row>
    <row r="565" spans="1:25" x14ac:dyDescent="0.25">
      <c r="A565" s="43">
        <f t="shared" si="15"/>
        <v>21</v>
      </c>
      <c r="B565" s="11">
        <v>1940.9299999999998</v>
      </c>
      <c r="C565" s="11">
        <v>1945.9699999999998</v>
      </c>
      <c r="D565" s="11">
        <v>1928.75</v>
      </c>
      <c r="E565" s="11">
        <v>1885.1799999999998</v>
      </c>
      <c r="F565" s="11">
        <v>1978.58</v>
      </c>
      <c r="G565" s="11">
        <v>1973.7800000000002</v>
      </c>
      <c r="H565" s="11">
        <v>2133.44</v>
      </c>
      <c r="I565" s="11">
        <v>2158.12</v>
      </c>
      <c r="J565" s="11">
        <v>2154.2800000000002</v>
      </c>
      <c r="K565" s="11">
        <v>2154.1999999999998</v>
      </c>
      <c r="L565" s="11">
        <v>2155.8399999999997</v>
      </c>
      <c r="M565" s="11">
        <v>2147.6999999999998</v>
      </c>
      <c r="N565" s="11">
        <v>2152.4499999999998</v>
      </c>
      <c r="O565" s="11">
        <v>2157.0099999999998</v>
      </c>
      <c r="P565" s="11">
        <v>2157.5300000000002</v>
      </c>
      <c r="Q565" s="11">
        <v>2162.4199999999996</v>
      </c>
      <c r="R565" s="11">
        <v>2225.36</v>
      </c>
      <c r="S565" s="11">
        <v>2234.9299999999998</v>
      </c>
      <c r="T565" s="11">
        <v>2222.2800000000002</v>
      </c>
      <c r="U565" s="11">
        <v>2210.83</v>
      </c>
      <c r="V565" s="11">
        <v>2146.9199999999996</v>
      </c>
      <c r="W565" s="11">
        <v>2135.9599999999996</v>
      </c>
      <c r="X565" s="11">
        <v>1870.4599999999996</v>
      </c>
      <c r="Y565" s="11">
        <v>1876.9699999999998</v>
      </c>
    </row>
    <row r="566" spans="1:25" x14ac:dyDescent="0.25">
      <c r="A566" s="43">
        <f t="shared" si="15"/>
        <v>22</v>
      </c>
      <c r="B566" s="11">
        <v>2192.14</v>
      </c>
      <c r="C566" s="11">
        <v>1905.3399999999997</v>
      </c>
      <c r="D566" s="11">
        <v>2188.77</v>
      </c>
      <c r="E566" s="11">
        <v>2197.0700000000002</v>
      </c>
      <c r="F566" s="11">
        <v>2221.9499999999998</v>
      </c>
      <c r="G566" s="11">
        <v>2175.5899999999997</v>
      </c>
      <c r="H566" s="11">
        <v>2227.65</v>
      </c>
      <c r="I566" s="11">
        <v>2225.9199999999996</v>
      </c>
      <c r="J566" s="11">
        <v>2226.6799999999998</v>
      </c>
      <c r="K566" s="11">
        <v>2221.19</v>
      </c>
      <c r="L566" s="11">
        <v>2222.73</v>
      </c>
      <c r="M566" s="11">
        <v>2223.6299999999997</v>
      </c>
      <c r="N566" s="11">
        <v>2221.48</v>
      </c>
      <c r="O566" s="11">
        <v>2224</v>
      </c>
      <c r="P566" s="11">
        <v>2224.83</v>
      </c>
      <c r="Q566" s="11">
        <v>2226.23</v>
      </c>
      <c r="R566" s="11">
        <v>2227.75</v>
      </c>
      <c r="S566" s="11">
        <v>2234.2399999999998</v>
      </c>
      <c r="T566" s="11">
        <v>2288.39</v>
      </c>
      <c r="U566" s="11">
        <v>2278.4899999999998</v>
      </c>
      <c r="V566" s="11">
        <v>2220.85</v>
      </c>
      <c r="W566" s="11">
        <v>2218.89</v>
      </c>
      <c r="X566" s="11">
        <v>2218.83</v>
      </c>
      <c r="Y566" s="11">
        <v>2217.35</v>
      </c>
    </row>
    <row r="567" spans="1:25" x14ac:dyDescent="0.25">
      <c r="A567" s="43">
        <f t="shared" si="15"/>
        <v>23</v>
      </c>
      <c r="B567" s="11">
        <v>2009.6699999999996</v>
      </c>
      <c r="C567" s="11">
        <v>1927.9</v>
      </c>
      <c r="D567" s="11">
        <v>2225.5300000000002</v>
      </c>
      <c r="E567" s="11">
        <v>2222.15</v>
      </c>
      <c r="F567" s="11">
        <v>2233.98</v>
      </c>
      <c r="G567" s="11">
        <v>2241.91</v>
      </c>
      <c r="H567" s="11">
        <v>2241.11</v>
      </c>
      <c r="I567" s="11">
        <v>2239.7199999999998</v>
      </c>
      <c r="J567" s="11">
        <v>2237.29</v>
      </c>
      <c r="K567" s="11">
        <v>2238.2399999999998</v>
      </c>
      <c r="L567" s="11">
        <v>2237.1999999999998</v>
      </c>
      <c r="M567" s="11">
        <v>2237.83</v>
      </c>
      <c r="N567" s="11">
        <v>2236.77</v>
      </c>
      <c r="O567" s="11">
        <v>2238.37</v>
      </c>
      <c r="P567" s="11">
        <v>2240.2199999999998</v>
      </c>
      <c r="Q567" s="11">
        <v>2238.9699999999998</v>
      </c>
      <c r="R567" s="11">
        <v>2234.08</v>
      </c>
      <c r="S567" s="11">
        <v>2238.2199999999998</v>
      </c>
      <c r="T567" s="11">
        <v>2294.4899999999998</v>
      </c>
      <c r="U567" s="11">
        <v>2287.89</v>
      </c>
      <c r="V567" s="11">
        <v>2188.23</v>
      </c>
      <c r="W567" s="11">
        <v>2143.7399999999998</v>
      </c>
      <c r="X567" s="11">
        <v>2207.33</v>
      </c>
      <c r="Y567" s="11">
        <v>2218.69</v>
      </c>
    </row>
    <row r="568" spans="1:25" x14ac:dyDescent="0.25">
      <c r="A568" s="43">
        <f t="shared" si="15"/>
        <v>24</v>
      </c>
      <c r="B568" s="11">
        <v>2321.75</v>
      </c>
      <c r="C568" s="11">
        <v>2326.98</v>
      </c>
      <c r="D568" s="11">
        <v>2332.16</v>
      </c>
      <c r="E568" s="11">
        <v>2306.25</v>
      </c>
      <c r="F568" s="11">
        <v>2330.1999999999998</v>
      </c>
      <c r="G568" s="11">
        <v>2334.7199999999998</v>
      </c>
      <c r="H568" s="11">
        <v>2316.58</v>
      </c>
      <c r="I568" s="11">
        <v>2317.7199999999998</v>
      </c>
      <c r="J568" s="11">
        <v>2314.69</v>
      </c>
      <c r="K568" s="11">
        <v>2302.12</v>
      </c>
      <c r="L568" s="11">
        <v>2303.39</v>
      </c>
      <c r="M568" s="11">
        <v>2304.83</v>
      </c>
      <c r="N568" s="11">
        <v>2306.75</v>
      </c>
      <c r="O568" s="11">
        <v>2384.6699999999996</v>
      </c>
      <c r="P568" s="11">
        <v>2315.7800000000002</v>
      </c>
      <c r="Q568" s="11">
        <v>2315.11</v>
      </c>
      <c r="R568" s="11">
        <v>2328.27</v>
      </c>
      <c r="S568" s="11">
        <v>2319.9199999999996</v>
      </c>
      <c r="T568" s="11">
        <v>2374.5300000000002</v>
      </c>
      <c r="U568" s="11">
        <v>2360.77</v>
      </c>
      <c r="V568" s="11">
        <v>2303.62</v>
      </c>
      <c r="W568" s="11">
        <v>2305.0300000000002</v>
      </c>
      <c r="X568" s="11">
        <v>2307.15</v>
      </c>
      <c r="Y568" s="11">
        <v>2307.6999999999998</v>
      </c>
    </row>
    <row r="569" spans="1:25" x14ac:dyDescent="0.25">
      <c r="A569" s="43">
        <f t="shared" si="15"/>
        <v>25</v>
      </c>
      <c r="B569" s="11">
        <v>1986.58</v>
      </c>
      <c r="C569" s="11">
        <v>1990.1100000000001</v>
      </c>
      <c r="D569" s="11">
        <v>1992.9199999999996</v>
      </c>
      <c r="E569" s="11">
        <v>1997.7199999999998</v>
      </c>
      <c r="F569" s="11">
        <v>2001.7099999999996</v>
      </c>
      <c r="G569" s="11">
        <v>1998.9199999999996</v>
      </c>
      <c r="H569" s="11">
        <v>2005.81</v>
      </c>
      <c r="I569" s="11">
        <v>1999.9499999999998</v>
      </c>
      <c r="J569" s="11">
        <v>1994.4699999999998</v>
      </c>
      <c r="K569" s="11">
        <v>1997.1</v>
      </c>
      <c r="L569" s="11">
        <v>1992.85</v>
      </c>
      <c r="M569" s="11">
        <v>1990.8799999999997</v>
      </c>
      <c r="N569" s="11">
        <v>1992.9299999999998</v>
      </c>
      <c r="O569" s="11">
        <v>1998.3899999999999</v>
      </c>
      <c r="P569" s="11">
        <v>1993.52</v>
      </c>
      <c r="Q569" s="11">
        <v>1992</v>
      </c>
      <c r="R569" s="11">
        <v>2050.6699999999996</v>
      </c>
      <c r="S569" s="11">
        <v>2049.83</v>
      </c>
      <c r="T569" s="11">
        <v>2033.6799999999998</v>
      </c>
      <c r="U569" s="11">
        <v>2027.8600000000001</v>
      </c>
      <c r="V569" s="11">
        <v>1982.29</v>
      </c>
      <c r="W569" s="11">
        <v>1980.9599999999996</v>
      </c>
      <c r="X569" s="11">
        <v>1980.23</v>
      </c>
      <c r="Y569" s="11">
        <v>1982.94</v>
      </c>
    </row>
    <row r="570" spans="1:25" x14ac:dyDescent="0.25">
      <c r="A570" s="43">
        <f t="shared" si="15"/>
        <v>26</v>
      </c>
      <c r="B570" s="11">
        <v>2249.0099999999998</v>
      </c>
      <c r="C570" s="11">
        <v>2241.2099999999996</v>
      </c>
      <c r="D570" s="11">
        <v>2253.5499999999997</v>
      </c>
      <c r="E570" s="11">
        <v>2264.4199999999996</v>
      </c>
      <c r="F570" s="11">
        <v>2267.7999999999997</v>
      </c>
      <c r="G570" s="11">
        <v>2275.33</v>
      </c>
      <c r="H570" s="11">
        <v>2277.5899999999997</v>
      </c>
      <c r="I570" s="11">
        <v>2273.52</v>
      </c>
      <c r="J570" s="11">
        <v>2271.0099999999998</v>
      </c>
      <c r="K570" s="11">
        <v>2279.5499999999997</v>
      </c>
      <c r="L570" s="11">
        <v>2271.91</v>
      </c>
      <c r="M570" s="11">
        <v>2274.15</v>
      </c>
      <c r="N570" s="11">
        <v>2277.6999999999998</v>
      </c>
      <c r="O570" s="11">
        <v>2279.75</v>
      </c>
      <c r="P570" s="11">
        <v>2282.2599999999998</v>
      </c>
      <c r="Q570" s="11">
        <v>2276.7399999999998</v>
      </c>
      <c r="R570" s="11">
        <v>2281.16</v>
      </c>
      <c r="S570" s="11">
        <v>2278.7399999999998</v>
      </c>
      <c r="T570" s="11">
        <v>2328.69</v>
      </c>
      <c r="U570" s="11">
        <v>2318.8799999999997</v>
      </c>
      <c r="V570" s="11">
        <v>2255.19</v>
      </c>
      <c r="W570" s="11">
        <v>2259.29</v>
      </c>
      <c r="X570" s="11">
        <v>2253.77</v>
      </c>
      <c r="Y570" s="11">
        <v>2255.5899999999997</v>
      </c>
    </row>
    <row r="571" spans="1:25" x14ac:dyDescent="0.25">
      <c r="A571" s="43">
        <f t="shared" si="15"/>
        <v>27</v>
      </c>
      <c r="B571" s="11">
        <v>2352.61</v>
      </c>
      <c r="C571" s="11">
        <v>2354</v>
      </c>
      <c r="D571" s="11">
        <v>2352.0899999999997</v>
      </c>
      <c r="E571" s="11">
        <v>2353.4499999999998</v>
      </c>
      <c r="F571" s="11">
        <v>2359.8799999999997</v>
      </c>
      <c r="G571" s="11">
        <v>2366.94</v>
      </c>
      <c r="H571" s="11">
        <v>2370.4599999999996</v>
      </c>
      <c r="I571" s="11">
        <v>2369.1799999999998</v>
      </c>
      <c r="J571" s="11">
        <v>2368.64</v>
      </c>
      <c r="K571" s="11">
        <v>2364.7199999999998</v>
      </c>
      <c r="L571" s="11">
        <v>2365.83</v>
      </c>
      <c r="M571" s="11">
        <v>2365.0300000000002</v>
      </c>
      <c r="N571" s="11">
        <v>2367.31</v>
      </c>
      <c r="O571" s="11">
        <v>2370.7099999999996</v>
      </c>
      <c r="P571" s="11">
        <v>2373.15</v>
      </c>
      <c r="Q571" s="11">
        <v>2378.4599999999996</v>
      </c>
      <c r="R571" s="11">
        <v>2387.77</v>
      </c>
      <c r="S571" s="11">
        <v>2375.81</v>
      </c>
      <c r="T571" s="11">
        <v>2357.36</v>
      </c>
      <c r="U571" s="11">
        <v>2412.4699999999998</v>
      </c>
      <c r="V571" s="11">
        <v>2349.06</v>
      </c>
      <c r="W571" s="11">
        <v>2337.36</v>
      </c>
      <c r="X571" s="11">
        <v>2325.29</v>
      </c>
      <c r="Y571" s="11">
        <v>2344.4899999999998</v>
      </c>
    </row>
    <row r="572" spans="1:25" x14ac:dyDescent="0.25">
      <c r="A572" s="43">
        <f t="shared" si="15"/>
        <v>28</v>
      </c>
      <c r="B572" s="11">
        <v>2335.2800000000002</v>
      </c>
      <c r="C572" s="11">
        <v>2327.83</v>
      </c>
      <c r="D572" s="11">
        <v>2335.3399999999997</v>
      </c>
      <c r="E572" s="11">
        <v>2336.1299999999997</v>
      </c>
      <c r="F572" s="11">
        <v>2353.4599999999996</v>
      </c>
      <c r="G572" s="11">
        <v>2351.2399999999998</v>
      </c>
      <c r="H572" s="11">
        <v>2359.3200000000002</v>
      </c>
      <c r="I572" s="11">
        <v>2350.2800000000002</v>
      </c>
      <c r="J572" s="11">
        <v>2354.33</v>
      </c>
      <c r="K572" s="11">
        <v>2357.7199999999998</v>
      </c>
      <c r="L572" s="11">
        <v>2354.7199999999998</v>
      </c>
      <c r="M572" s="11">
        <v>2346.86</v>
      </c>
      <c r="N572" s="11">
        <v>2347.5499999999997</v>
      </c>
      <c r="O572" s="11">
        <v>2355.4499999999998</v>
      </c>
      <c r="P572" s="11">
        <v>2357.5899999999997</v>
      </c>
      <c r="Q572" s="11">
        <v>2354.2399999999998</v>
      </c>
      <c r="R572" s="11">
        <v>2356.91</v>
      </c>
      <c r="S572" s="11">
        <v>2364.66</v>
      </c>
      <c r="T572" s="11">
        <v>2359.27</v>
      </c>
      <c r="U572" s="11">
        <v>2395.12</v>
      </c>
      <c r="V572" s="11">
        <v>2325.5499999999997</v>
      </c>
      <c r="W572" s="11">
        <v>2320.19</v>
      </c>
      <c r="X572" s="11">
        <v>2323.5899999999997</v>
      </c>
      <c r="Y572" s="11">
        <v>2316.52</v>
      </c>
    </row>
    <row r="573" spans="1:25" x14ac:dyDescent="0.25">
      <c r="A573" s="43">
        <f t="shared" si="15"/>
        <v>29</v>
      </c>
      <c r="B573" s="11">
        <v>2293.7199999999998</v>
      </c>
      <c r="C573" s="11">
        <v>2294.6299999999997</v>
      </c>
      <c r="D573" s="11">
        <v>2305.2199999999998</v>
      </c>
      <c r="E573" s="11">
        <v>2307.35</v>
      </c>
      <c r="F573" s="11">
        <v>2313.58</v>
      </c>
      <c r="G573" s="11">
        <v>2317.56</v>
      </c>
      <c r="H573" s="11">
        <v>2320.2199999999998</v>
      </c>
      <c r="I573" s="11">
        <v>2312.5899999999997</v>
      </c>
      <c r="J573" s="11">
        <v>2317.2800000000002</v>
      </c>
      <c r="K573" s="11">
        <v>2311.7099999999996</v>
      </c>
      <c r="L573" s="11">
        <v>2310.5499999999997</v>
      </c>
      <c r="M573" s="11">
        <v>2307.2099999999996</v>
      </c>
      <c r="N573" s="11">
        <v>2308.5300000000002</v>
      </c>
      <c r="O573" s="11">
        <v>2316.52</v>
      </c>
      <c r="P573" s="11">
        <v>2315.83</v>
      </c>
      <c r="Q573" s="11">
        <v>2323.2099999999996</v>
      </c>
      <c r="R573" s="11">
        <v>2319.4199999999996</v>
      </c>
      <c r="S573" s="11">
        <v>2318.6</v>
      </c>
      <c r="T573" s="11">
        <v>2306.87</v>
      </c>
      <c r="U573" s="11">
        <v>2360.12</v>
      </c>
      <c r="V573" s="11">
        <v>2298.06</v>
      </c>
      <c r="W573" s="11">
        <v>2297.87</v>
      </c>
      <c r="X573" s="11">
        <v>2296.04</v>
      </c>
      <c r="Y573" s="11">
        <v>2293.7099999999996</v>
      </c>
    </row>
    <row r="574" spans="1:25" x14ac:dyDescent="0.25">
      <c r="A574" s="43">
        <f t="shared" si="15"/>
        <v>30</v>
      </c>
      <c r="B574" s="11">
        <v>2441.4299999999998</v>
      </c>
      <c r="C574" s="11">
        <v>2442.4199999999996</v>
      </c>
      <c r="D574" s="11">
        <v>2439.91</v>
      </c>
      <c r="E574" s="11">
        <v>2440.64</v>
      </c>
      <c r="F574" s="11">
        <v>2456.77</v>
      </c>
      <c r="G574" s="11">
        <v>2465.83</v>
      </c>
      <c r="H574" s="11">
        <v>2479.41</v>
      </c>
      <c r="I574" s="11">
        <v>2478.83</v>
      </c>
      <c r="J574" s="11">
        <v>2474.4899999999998</v>
      </c>
      <c r="K574" s="11">
        <v>2476.73</v>
      </c>
      <c r="L574" s="11">
        <v>2473.2999999999997</v>
      </c>
      <c r="M574" s="11">
        <v>2471.9899999999998</v>
      </c>
      <c r="N574" s="11">
        <v>2470.4499999999998</v>
      </c>
      <c r="O574" s="11">
        <v>2474.35</v>
      </c>
      <c r="P574" s="11">
        <v>2491.9299999999998</v>
      </c>
      <c r="Q574" s="11">
        <v>2488.27</v>
      </c>
      <c r="R574" s="11">
        <v>2484.5099999999998</v>
      </c>
      <c r="S574" s="11">
        <v>2484.89</v>
      </c>
      <c r="T574" s="11">
        <v>2532.62</v>
      </c>
      <c r="U574" s="11">
        <v>2526.2800000000002</v>
      </c>
      <c r="V574" s="11">
        <v>2450.4499999999998</v>
      </c>
      <c r="W574" s="11">
        <v>2414.5099999999998</v>
      </c>
      <c r="X574" s="11">
        <v>2435.35</v>
      </c>
      <c r="Y574" s="11">
        <v>2451.86</v>
      </c>
    </row>
    <row r="575" spans="1:25" x14ac:dyDescent="0.25">
      <c r="A575" s="43">
        <f t="shared" si="15"/>
        <v>31</v>
      </c>
      <c r="B575" s="11">
        <v>2255.62</v>
      </c>
      <c r="C575" s="11">
        <v>2255.4299999999998</v>
      </c>
      <c r="D575" s="11">
        <v>2263.0700000000002</v>
      </c>
      <c r="E575" s="11">
        <v>2272.29</v>
      </c>
      <c r="F575" s="11">
        <v>2276.4899999999998</v>
      </c>
      <c r="G575" s="11">
        <v>2278.9</v>
      </c>
      <c r="H575" s="11">
        <v>2271.08</v>
      </c>
      <c r="I575" s="11">
        <v>2281.41</v>
      </c>
      <c r="J575" s="11">
        <v>2277.5300000000002</v>
      </c>
      <c r="K575" s="11">
        <v>2275.1799999999998</v>
      </c>
      <c r="L575" s="11">
        <v>2275.69</v>
      </c>
      <c r="M575" s="11">
        <v>2273.61</v>
      </c>
      <c r="N575" s="11">
        <v>2275.6799999999998</v>
      </c>
      <c r="O575" s="11">
        <v>2288.48</v>
      </c>
      <c r="P575" s="11">
        <v>2290.7999999999997</v>
      </c>
      <c r="Q575" s="11">
        <v>2291.4299999999998</v>
      </c>
      <c r="R575" s="11">
        <v>2288.37</v>
      </c>
      <c r="S575" s="11">
        <v>2292.0899999999997</v>
      </c>
      <c r="T575" s="11">
        <v>2339.85</v>
      </c>
      <c r="U575" s="11">
        <v>2329.36</v>
      </c>
      <c r="V575" s="11">
        <v>2237.39</v>
      </c>
      <c r="W575" s="11">
        <v>2256.6699999999996</v>
      </c>
      <c r="X575" s="11">
        <v>2260.12</v>
      </c>
      <c r="Y575" s="11">
        <v>2257.6699999999996</v>
      </c>
    </row>
    <row r="577" spans="1:25" x14ac:dyDescent="0.25">
      <c r="A577" s="49" t="s">
        <v>119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50">
        <f>O145</f>
        <v>843851.08</v>
      </c>
      <c r="P577" s="50"/>
      <c r="Q577" s="48"/>
      <c r="R577" s="48"/>
      <c r="S577" s="48"/>
      <c r="T577" s="48"/>
      <c r="U577" s="48"/>
      <c r="V577" s="48"/>
      <c r="W577" s="48"/>
      <c r="X577" s="48"/>
      <c r="Y577" s="48"/>
    </row>
    <row r="578" spans="1:25" x14ac:dyDescent="0.25">
      <c r="A578" s="51"/>
      <c r="B578" s="52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</row>
    <row r="579" spans="1:25" x14ac:dyDescent="0.25">
      <c r="A579" s="51" t="s">
        <v>120</v>
      </c>
      <c r="B579" s="52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</row>
    <row r="580" spans="1:25" ht="15" customHeight="1" x14ac:dyDescent="0.25">
      <c r="A580" s="53" t="s">
        <v>111</v>
      </c>
      <c r="B580" s="54"/>
      <c r="C580" s="54"/>
      <c r="D580" s="55"/>
      <c r="E580" s="40" t="s">
        <v>6</v>
      </c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2"/>
    </row>
    <row r="581" spans="1:25" x14ac:dyDescent="0.25">
      <c r="A581" s="56"/>
      <c r="B581" s="57"/>
      <c r="C581" s="57"/>
      <c r="D581" s="58"/>
      <c r="E581" s="40" t="s">
        <v>7</v>
      </c>
      <c r="F581" s="41"/>
      <c r="G581" s="41"/>
      <c r="H581" s="42"/>
      <c r="I581" s="40" t="s">
        <v>8</v>
      </c>
      <c r="J581" s="41"/>
      <c r="K581" s="41"/>
      <c r="L581" s="42"/>
      <c r="M581" s="40" t="s">
        <v>9</v>
      </c>
      <c r="N581" s="41"/>
      <c r="O581" s="41"/>
      <c r="P581" s="42"/>
      <c r="Q581" s="40" t="s">
        <v>10</v>
      </c>
      <c r="R581" s="41"/>
      <c r="S581" s="41"/>
      <c r="T581" s="42"/>
    </row>
    <row r="582" spans="1:25" x14ac:dyDescent="0.25">
      <c r="A582" s="59"/>
      <c r="B582" s="60"/>
      <c r="C582" s="60"/>
      <c r="D582" s="61"/>
      <c r="E582" s="62">
        <v>370029.16</v>
      </c>
      <c r="F582" s="63"/>
      <c r="G582" s="63"/>
      <c r="H582" s="64"/>
      <c r="I582" s="62">
        <v>746203.22</v>
      </c>
      <c r="J582" s="63"/>
      <c r="K582" s="63"/>
      <c r="L582" s="64"/>
      <c r="M582" s="62">
        <v>915547.13</v>
      </c>
      <c r="N582" s="63"/>
      <c r="O582" s="63"/>
      <c r="P582" s="64"/>
      <c r="Q582" s="62">
        <v>958168.23</v>
      </c>
      <c r="R582" s="63"/>
      <c r="S582" s="63"/>
      <c r="T582" s="64"/>
    </row>
    <row r="583" spans="1:25" x14ac:dyDescent="0.25">
      <c r="A583" s="8"/>
      <c r="B583" s="52"/>
      <c r="C583" s="52"/>
      <c r="D583" s="52"/>
      <c r="E583" s="52"/>
      <c r="F583" s="52"/>
      <c r="G583" s="52"/>
      <c r="H583" s="52"/>
      <c r="I583" s="66"/>
      <c r="J583" s="66"/>
      <c r="K583" s="66"/>
      <c r="L583" s="66"/>
      <c r="M583" s="66"/>
      <c r="N583" s="66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</row>
    <row r="584" spans="1:25" ht="30" customHeight="1" x14ac:dyDescent="0.25">
      <c r="A584" s="65" t="s">
        <v>121</v>
      </c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</row>
    <row r="585" spans="1:25" ht="15.75" customHeight="1" x14ac:dyDescent="0.25">
      <c r="A585" s="32" t="s">
        <v>67</v>
      </c>
      <c r="B585" s="40" t="s">
        <v>68</v>
      </c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2"/>
    </row>
    <row r="586" spans="1:25" ht="30" customHeight="1" x14ac:dyDescent="0.25">
      <c r="A586" s="36"/>
      <c r="B586" s="31" t="s">
        <v>69</v>
      </c>
      <c r="C586" s="31" t="s">
        <v>70</v>
      </c>
      <c r="D586" s="31" t="s">
        <v>71</v>
      </c>
      <c r="E586" s="31" t="s">
        <v>72</v>
      </c>
      <c r="F586" s="31" t="s">
        <v>73</v>
      </c>
      <c r="G586" s="31" t="s">
        <v>74</v>
      </c>
      <c r="H586" s="31" t="s">
        <v>75</v>
      </c>
      <c r="I586" s="31" t="s">
        <v>76</v>
      </c>
      <c r="J586" s="31" t="s">
        <v>77</v>
      </c>
      <c r="K586" s="31" t="s">
        <v>78</v>
      </c>
      <c r="L586" s="31" t="s">
        <v>79</v>
      </c>
      <c r="M586" s="31" t="s">
        <v>80</v>
      </c>
      <c r="N586" s="31" t="s">
        <v>81</v>
      </c>
      <c r="O586" s="31" t="s">
        <v>82</v>
      </c>
      <c r="P586" s="31" t="s">
        <v>83</v>
      </c>
      <c r="Q586" s="31" t="s">
        <v>84</v>
      </c>
      <c r="R586" s="31" t="s">
        <v>85</v>
      </c>
      <c r="S586" s="31" t="s">
        <v>86</v>
      </c>
      <c r="T586" s="31" t="s">
        <v>87</v>
      </c>
      <c r="U586" s="31" t="s">
        <v>88</v>
      </c>
      <c r="V586" s="31" t="s">
        <v>89</v>
      </c>
      <c r="W586" s="31" t="s">
        <v>90</v>
      </c>
      <c r="X586" s="31" t="s">
        <v>91</v>
      </c>
      <c r="Y586" s="31" t="s">
        <v>92</v>
      </c>
    </row>
    <row r="587" spans="1:25" ht="15" customHeight="1" x14ac:dyDescent="0.25">
      <c r="A587" s="43">
        <v>1</v>
      </c>
      <c r="B587" s="11">
        <v>1898.48</v>
      </c>
      <c r="C587" s="11">
        <v>1900.73</v>
      </c>
      <c r="D587" s="11">
        <v>2395.16</v>
      </c>
      <c r="E587" s="11">
        <v>1957.6099999999997</v>
      </c>
      <c r="F587" s="11">
        <v>1964.83</v>
      </c>
      <c r="G587" s="11">
        <v>1977.77</v>
      </c>
      <c r="H587" s="11">
        <v>1998.8199999999997</v>
      </c>
      <c r="I587" s="11">
        <v>1983.3599999999997</v>
      </c>
      <c r="J587" s="11">
        <v>2377.71</v>
      </c>
      <c r="K587" s="11">
        <v>2348.54</v>
      </c>
      <c r="L587" s="11">
        <v>2342.39</v>
      </c>
      <c r="M587" s="11">
        <v>2349.4</v>
      </c>
      <c r="N587" s="11">
        <v>2338.4499999999998</v>
      </c>
      <c r="O587" s="11">
        <v>2337.7399999999998</v>
      </c>
      <c r="P587" s="11">
        <v>2333.92</v>
      </c>
      <c r="Q587" s="11">
        <v>2345.79</v>
      </c>
      <c r="R587" s="11">
        <v>2427.5099999999998</v>
      </c>
      <c r="S587" s="11">
        <v>2410.9499999999998</v>
      </c>
      <c r="T587" s="11">
        <v>2405.9699999999998</v>
      </c>
      <c r="U587" s="11">
        <v>2442.36</v>
      </c>
      <c r="V587" s="11">
        <v>2373.8000000000002</v>
      </c>
      <c r="W587" s="11">
        <v>1900.92</v>
      </c>
      <c r="X587" s="11">
        <v>1939.5099999999998</v>
      </c>
      <c r="Y587" s="11">
        <v>1914.8799999999997</v>
      </c>
    </row>
    <row r="588" spans="1:25" ht="15" customHeight="1" x14ac:dyDescent="0.25">
      <c r="A588" s="43">
        <v>2</v>
      </c>
      <c r="B588" s="11">
        <v>2141.6800000000003</v>
      </c>
      <c r="C588" s="11">
        <v>2151.29</v>
      </c>
      <c r="D588" s="11">
        <v>1971.35</v>
      </c>
      <c r="E588" s="11">
        <v>1965.6799999999998</v>
      </c>
      <c r="F588" s="11">
        <v>2020.13</v>
      </c>
      <c r="G588" s="11">
        <v>2225.09</v>
      </c>
      <c r="H588" s="11">
        <v>2231</v>
      </c>
      <c r="I588" s="11">
        <v>2627.35</v>
      </c>
      <c r="J588" s="11">
        <v>2752.6</v>
      </c>
      <c r="K588" s="11">
        <v>2754.7</v>
      </c>
      <c r="L588" s="11">
        <v>2744.37</v>
      </c>
      <c r="M588" s="11">
        <v>2746.85</v>
      </c>
      <c r="N588" s="11">
        <v>2747.5</v>
      </c>
      <c r="O588" s="11">
        <v>2752.89</v>
      </c>
      <c r="P588" s="11">
        <v>2765.46</v>
      </c>
      <c r="Q588" s="11">
        <v>2775.85</v>
      </c>
      <c r="R588" s="11">
        <v>2769.39</v>
      </c>
      <c r="S588" s="11">
        <v>2835.65</v>
      </c>
      <c r="T588" s="11">
        <v>2825.5099999999998</v>
      </c>
      <c r="U588" s="11">
        <v>2820.25</v>
      </c>
      <c r="V588" s="11">
        <v>2598.5500000000002</v>
      </c>
      <c r="W588" s="11">
        <v>2467.85</v>
      </c>
      <c r="X588" s="11">
        <v>2350.69</v>
      </c>
      <c r="Y588" s="11">
        <v>2142.6</v>
      </c>
    </row>
    <row r="589" spans="1:25" x14ac:dyDescent="0.25">
      <c r="A589" s="43">
        <f>A588+1</f>
        <v>3</v>
      </c>
      <c r="B589" s="11">
        <v>2114.81</v>
      </c>
      <c r="C589" s="11">
        <v>2115.79</v>
      </c>
      <c r="D589" s="11">
        <v>2116.9300000000003</v>
      </c>
      <c r="E589" s="11">
        <v>2121.36</v>
      </c>
      <c r="F589" s="11">
        <v>2132.42</v>
      </c>
      <c r="G589" s="11">
        <v>2318.1999999999998</v>
      </c>
      <c r="H589" s="11">
        <v>2187.4900000000002</v>
      </c>
      <c r="I589" s="11">
        <v>2240.85</v>
      </c>
      <c r="J589" s="11">
        <v>2136.71</v>
      </c>
      <c r="K589" s="11">
        <v>2107.0700000000002</v>
      </c>
      <c r="L589" s="11">
        <v>2104.0100000000002</v>
      </c>
      <c r="M589" s="11">
        <v>2107.31</v>
      </c>
      <c r="N589" s="11">
        <v>2099.11</v>
      </c>
      <c r="O589" s="11">
        <v>2395.48</v>
      </c>
      <c r="P589" s="11">
        <v>2502.42</v>
      </c>
      <c r="Q589" s="11">
        <v>2504.84</v>
      </c>
      <c r="R589" s="11">
        <v>2449.94</v>
      </c>
      <c r="S589" s="11">
        <v>2401.98</v>
      </c>
      <c r="T589" s="11">
        <v>2376.04</v>
      </c>
      <c r="U589" s="11">
        <v>2435.6999999999998</v>
      </c>
      <c r="V589" s="11">
        <v>2162.13</v>
      </c>
      <c r="W589" s="11">
        <v>2143.2400000000002</v>
      </c>
      <c r="X589" s="11">
        <v>2128.35</v>
      </c>
      <c r="Y589" s="11">
        <v>2087.91</v>
      </c>
    </row>
    <row r="590" spans="1:25" x14ac:dyDescent="0.25">
      <c r="A590" s="43">
        <f t="shared" ref="A590:A617" si="16">A589+1</f>
        <v>4</v>
      </c>
      <c r="B590" s="11">
        <v>2050.5700000000002</v>
      </c>
      <c r="C590" s="11">
        <v>2054.2400000000002</v>
      </c>
      <c r="D590" s="11">
        <v>2054.4500000000003</v>
      </c>
      <c r="E590" s="11">
        <v>2051.0500000000002</v>
      </c>
      <c r="F590" s="11">
        <v>2049.17</v>
      </c>
      <c r="G590" s="11">
        <v>2159.89</v>
      </c>
      <c r="H590" s="11">
        <v>2162.65</v>
      </c>
      <c r="I590" s="11">
        <v>2156.94</v>
      </c>
      <c r="J590" s="11">
        <v>2159.9900000000002</v>
      </c>
      <c r="K590" s="11">
        <v>2158.88</v>
      </c>
      <c r="L590" s="11">
        <v>2158.83</v>
      </c>
      <c r="M590" s="11">
        <v>2156.4900000000002</v>
      </c>
      <c r="N590" s="11">
        <v>2152.48</v>
      </c>
      <c r="O590" s="11">
        <v>2153.09</v>
      </c>
      <c r="P590" s="11">
        <v>2145.9700000000003</v>
      </c>
      <c r="Q590" s="11">
        <v>2148.1800000000003</v>
      </c>
      <c r="R590" s="11">
        <v>2231.59</v>
      </c>
      <c r="S590" s="11">
        <v>2234.23</v>
      </c>
      <c r="T590" s="11">
        <v>2207.59</v>
      </c>
      <c r="U590" s="11">
        <v>2198.06</v>
      </c>
      <c r="V590" s="11">
        <v>2133</v>
      </c>
      <c r="W590" s="11">
        <v>2056</v>
      </c>
      <c r="X590" s="11">
        <v>2056.29</v>
      </c>
      <c r="Y590" s="11">
        <v>2052.85</v>
      </c>
    </row>
    <row r="591" spans="1:25" x14ac:dyDescent="0.25">
      <c r="A591" s="43">
        <f t="shared" si="16"/>
        <v>5</v>
      </c>
      <c r="B591" s="11">
        <v>1589.54</v>
      </c>
      <c r="C591" s="11">
        <v>1572.47</v>
      </c>
      <c r="D591" s="11">
        <v>1563.23</v>
      </c>
      <c r="E591" s="11">
        <v>1878.25</v>
      </c>
      <c r="F591" s="11">
        <v>1891.81</v>
      </c>
      <c r="G591" s="11">
        <v>1895.31</v>
      </c>
      <c r="H591" s="11">
        <v>1894.4899999999998</v>
      </c>
      <c r="I591" s="11">
        <v>1895.1399999999999</v>
      </c>
      <c r="J591" s="11">
        <v>1899.6499999999996</v>
      </c>
      <c r="K591" s="11">
        <v>1898.44</v>
      </c>
      <c r="L591" s="11">
        <v>1897.83</v>
      </c>
      <c r="M591" s="11">
        <v>1899.8599999999997</v>
      </c>
      <c r="N591" s="11">
        <v>1902.23</v>
      </c>
      <c r="O591" s="11">
        <v>1899.2599999999998</v>
      </c>
      <c r="P591" s="11">
        <v>1902.73</v>
      </c>
      <c r="Q591" s="11">
        <v>1903.33</v>
      </c>
      <c r="R591" s="11">
        <v>1966.3899999999999</v>
      </c>
      <c r="S591" s="11">
        <v>1959.2199999999998</v>
      </c>
      <c r="T591" s="11">
        <v>1950.4099999999999</v>
      </c>
      <c r="U591" s="11">
        <v>1944.3599999999997</v>
      </c>
      <c r="V591" s="11">
        <v>1880.5899999999997</v>
      </c>
      <c r="W591" s="11">
        <v>1878.4499999999998</v>
      </c>
      <c r="X591" s="11">
        <v>1877.8199999999997</v>
      </c>
      <c r="Y591" s="11">
        <v>1876.1999999999998</v>
      </c>
    </row>
    <row r="592" spans="1:25" x14ac:dyDescent="0.25">
      <c r="A592" s="43">
        <f t="shared" si="16"/>
        <v>6</v>
      </c>
      <c r="B592" s="11">
        <v>1723.83</v>
      </c>
      <c r="C592" s="11">
        <v>1759.45</v>
      </c>
      <c r="D592" s="11">
        <v>1754.56</v>
      </c>
      <c r="E592" s="11">
        <v>1786.28</v>
      </c>
      <c r="F592" s="11">
        <v>1763.85</v>
      </c>
      <c r="G592" s="11">
        <v>1726.5</v>
      </c>
      <c r="H592" s="11">
        <v>1727.6</v>
      </c>
      <c r="I592" s="11">
        <v>1806.44</v>
      </c>
      <c r="J592" s="11">
        <v>1808.62</v>
      </c>
      <c r="K592" s="11">
        <v>1809.5</v>
      </c>
      <c r="L592" s="11">
        <v>1812.1399999999999</v>
      </c>
      <c r="M592" s="11">
        <v>1813.71</v>
      </c>
      <c r="N592" s="11">
        <v>1815.67</v>
      </c>
      <c r="O592" s="11">
        <v>1815.85</v>
      </c>
      <c r="P592" s="11">
        <v>1817.03</v>
      </c>
      <c r="Q592" s="11">
        <v>1819.9099999999999</v>
      </c>
      <c r="R592" s="11">
        <v>1823.1499999999999</v>
      </c>
      <c r="S592" s="11">
        <v>1815.77</v>
      </c>
      <c r="T592" s="11">
        <v>1859.08</v>
      </c>
      <c r="U592" s="11">
        <v>1849.6599999999999</v>
      </c>
      <c r="V592" s="11">
        <v>1762.95</v>
      </c>
      <c r="W592" s="11">
        <v>1784.8799999999999</v>
      </c>
      <c r="X592" s="11">
        <v>1765.6499999999999</v>
      </c>
      <c r="Y592" s="11">
        <v>1770.03</v>
      </c>
    </row>
    <row r="593" spans="1:25" x14ac:dyDescent="0.25">
      <c r="A593" s="43">
        <f t="shared" si="16"/>
        <v>7</v>
      </c>
      <c r="B593" s="11">
        <v>1483.5</v>
      </c>
      <c r="C593" s="11">
        <v>1292.8799999999999</v>
      </c>
      <c r="D593" s="11">
        <v>1493.75</v>
      </c>
      <c r="E593" s="11">
        <v>1497.17</v>
      </c>
      <c r="F593" s="11">
        <v>1487.17</v>
      </c>
      <c r="G593" s="11">
        <v>1475.8999999999999</v>
      </c>
      <c r="H593" s="11">
        <v>1510.6499999999999</v>
      </c>
      <c r="I593" s="11">
        <v>1507.87</v>
      </c>
      <c r="J593" s="11">
        <v>1503.59</v>
      </c>
      <c r="K593" s="11">
        <v>1510.54</v>
      </c>
      <c r="L593" s="11">
        <v>1507.03</v>
      </c>
      <c r="M593" s="11">
        <v>1504.43</v>
      </c>
      <c r="N593" s="11">
        <v>1498.24</v>
      </c>
      <c r="O593" s="11">
        <v>1500.1299999999999</v>
      </c>
      <c r="P593" s="11">
        <v>1504.86</v>
      </c>
      <c r="Q593" s="11">
        <v>1504.59</v>
      </c>
      <c r="R593" s="11">
        <v>1551.86</v>
      </c>
      <c r="S593" s="11">
        <v>1554.69</v>
      </c>
      <c r="T593" s="11">
        <v>1545.68</v>
      </c>
      <c r="U593" s="11">
        <v>1531.3</v>
      </c>
      <c r="V593" s="11">
        <v>1485.78</v>
      </c>
      <c r="W593" s="11">
        <v>1483.92</v>
      </c>
      <c r="X593" s="11">
        <v>1482.48</v>
      </c>
      <c r="Y593" s="11">
        <v>1480.29</v>
      </c>
    </row>
    <row r="594" spans="1:25" x14ac:dyDescent="0.25">
      <c r="A594" s="43">
        <f t="shared" si="16"/>
        <v>8</v>
      </c>
      <c r="B594" s="11">
        <v>2004.6299999999997</v>
      </c>
      <c r="C594" s="11">
        <v>1996.7199999999998</v>
      </c>
      <c r="D594" s="11">
        <v>1995.33</v>
      </c>
      <c r="E594" s="11">
        <v>1980.58</v>
      </c>
      <c r="F594" s="11">
        <v>1985.73</v>
      </c>
      <c r="G594" s="11">
        <v>1981.8599999999997</v>
      </c>
      <c r="H594" s="11">
        <v>1987.8399999999997</v>
      </c>
      <c r="I594" s="11">
        <v>1996.98</v>
      </c>
      <c r="J594" s="11">
        <v>2057.11</v>
      </c>
      <c r="K594" s="11">
        <v>1977.9299999999998</v>
      </c>
      <c r="L594" s="11">
        <v>1982.8999999999996</v>
      </c>
      <c r="M594" s="11">
        <v>1980.2599999999998</v>
      </c>
      <c r="N594" s="11">
        <v>2030.25</v>
      </c>
      <c r="O594" s="11">
        <v>2087.7000000000003</v>
      </c>
      <c r="P594" s="11">
        <v>2090.59</v>
      </c>
      <c r="Q594" s="11">
        <v>2089.34</v>
      </c>
      <c r="R594" s="11">
        <v>2149.9700000000003</v>
      </c>
      <c r="S594" s="11">
        <v>2148.25</v>
      </c>
      <c r="T594" s="11">
        <v>2150.7600000000002</v>
      </c>
      <c r="U594" s="11">
        <v>2037.92</v>
      </c>
      <c r="V594" s="11">
        <v>2079.94</v>
      </c>
      <c r="W594" s="11">
        <v>1995.3999999999996</v>
      </c>
      <c r="X594" s="11">
        <v>2016.8999999999996</v>
      </c>
      <c r="Y594" s="11">
        <v>2030.3899999999999</v>
      </c>
    </row>
    <row r="595" spans="1:25" x14ac:dyDescent="0.25">
      <c r="A595" s="43">
        <f t="shared" si="16"/>
        <v>9</v>
      </c>
      <c r="B595" s="11">
        <v>1893.4699999999998</v>
      </c>
      <c r="C595" s="11">
        <v>1890.3799999999997</v>
      </c>
      <c r="D595" s="11">
        <v>1870.77</v>
      </c>
      <c r="E595" s="11">
        <v>1909.0299999999997</v>
      </c>
      <c r="F595" s="11">
        <v>1915.6399999999999</v>
      </c>
      <c r="G595" s="11">
        <v>1908.9099999999999</v>
      </c>
      <c r="H595" s="11">
        <v>1898.33</v>
      </c>
      <c r="I595" s="11">
        <v>1914.9299999999998</v>
      </c>
      <c r="J595" s="11">
        <v>1917.3399999999997</v>
      </c>
      <c r="K595" s="11">
        <v>1919.1799999999998</v>
      </c>
      <c r="L595" s="11">
        <v>1913.1799999999998</v>
      </c>
      <c r="M595" s="11">
        <v>1905.7799999999997</v>
      </c>
      <c r="N595" s="11">
        <v>1905.0099999999998</v>
      </c>
      <c r="O595" s="11">
        <v>1901.6299999999997</v>
      </c>
      <c r="P595" s="11">
        <v>1906.96</v>
      </c>
      <c r="Q595" s="11">
        <v>1905.7599999999998</v>
      </c>
      <c r="R595" s="11">
        <v>1907.83</v>
      </c>
      <c r="S595" s="11">
        <v>1920.8599999999997</v>
      </c>
      <c r="T595" s="11">
        <v>1962.3899999999999</v>
      </c>
      <c r="U595" s="11">
        <v>1927.54</v>
      </c>
      <c r="V595" s="11">
        <v>1890.33</v>
      </c>
      <c r="W595" s="11">
        <v>1893.1599999999999</v>
      </c>
      <c r="X595" s="11">
        <v>1885.5099999999998</v>
      </c>
      <c r="Y595" s="11">
        <v>1887.3399999999997</v>
      </c>
    </row>
    <row r="596" spans="1:25" x14ac:dyDescent="0.25">
      <c r="A596" s="43">
        <f t="shared" si="16"/>
        <v>10</v>
      </c>
      <c r="B596" s="11">
        <v>1715.8799999999999</v>
      </c>
      <c r="C596" s="11">
        <v>1699.46</v>
      </c>
      <c r="D596" s="11">
        <v>1640.21</v>
      </c>
      <c r="E596" s="11">
        <v>1646.47</v>
      </c>
      <c r="F596" s="11">
        <v>1615.52</v>
      </c>
      <c r="G596" s="11">
        <v>1830.1799999999998</v>
      </c>
      <c r="H596" s="11">
        <v>1833.0699999999997</v>
      </c>
      <c r="I596" s="11">
        <v>1840.8199999999997</v>
      </c>
      <c r="J596" s="11">
        <v>1847.29</v>
      </c>
      <c r="K596" s="11">
        <v>1848.2399999999998</v>
      </c>
      <c r="L596" s="11">
        <v>1843.1499999999996</v>
      </c>
      <c r="M596" s="11">
        <v>1841.3599999999997</v>
      </c>
      <c r="N596" s="11">
        <v>1835.9299999999998</v>
      </c>
      <c r="O596" s="11">
        <v>1837.3199999999997</v>
      </c>
      <c r="P596" s="11">
        <v>1836.2999999999997</v>
      </c>
      <c r="Q596" s="11">
        <v>1848.1499999999996</v>
      </c>
      <c r="R596" s="11">
        <v>1904.67</v>
      </c>
      <c r="S596" s="11">
        <v>1896.7399999999998</v>
      </c>
      <c r="T596" s="11">
        <v>1915.35</v>
      </c>
      <c r="U596" s="11">
        <v>1894.1399999999999</v>
      </c>
      <c r="V596" s="11">
        <v>1840.5699999999997</v>
      </c>
      <c r="W596" s="11">
        <v>1835.1</v>
      </c>
      <c r="X596" s="11">
        <v>1702.55</v>
      </c>
      <c r="Y596" s="11">
        <v>1682.81</v>
      </c>
    </row>
    <row r="597" spans="1:25" x14ac:dyDescent="0.25">
      <c r="A597" s="43">
        <f t="shared" si="16"/>
        <v>11</v>
      </c>
      <c r="B597" s="11">
        <v>1413.82</v>
      </c>
      <c r="C597" s="11">
        <v>1416.46</v>
      </c>
      <c r="D597" s="11">
        <v>1417.61</v>
      </c>
      <c r="E597" s="11">
        <v>1419.32</v>
      </c>
      <c r="F597" s="11">
        <v>1421.26</v>
      </c>
      <c r="G597" s="11">
        <v>1419.98</v>
      </c>
      <c r="H597" s="11">
        <v>1420.27</v>
      </c>
      <c r="I597" s="11">
        <v>1418.2</v>
      </c>
      <c r="J597" s="11">
        <v>1418.07</v>
      </c>
      <c r="K597" s="11">
        <v>1418.85</v>
      </c>
      <c r="L597" s="11">
        <v>1418.84</v>
      </c>
      <c r="M597" s="11">
        <v>1417.61</v>
      </c>
      <c r="N597" s="11">
        <v>1421.86</v>
      </c>
      <c r="O597" s="11">
        <v>1449</v>
      </c>
      <c r="P597" s="11">
        <v>1447.31</v>
      </c>
      <c r="Q597" s="11">
        <v>1436.97</v>
      </c>
      <c r="R597" s="11">
        <v>1484.09</v>
      </c>
      <c r="S597" s="11">
        <v>1482.55</v>
      </c>
      <c r="T597" s="11">
        <v>1462.49</v>
      </c>
      <c r="U597" s="11">
        <v>1458.86</v>
      </c>
      <c r="V597" s="11">
        <v>1415.34</v>
      </c>
      <c r="W597" s="11">
        <v>1413.34</v>
      </c>
      <c r="X597" s="11">
        <v>1412.45</v>
      </c>
      <c r="Y597" s="11">
        <v>1411.81</v>
      </c>
    </row>
    <row r="598" spans="1:25" x14ac:dyDescent="0.25">
      <c r="A598" s="43">
        <f t="shared" si="16"/>
        <v>12</v>
      </c>
      <c r="B598" s="11">
        <v>1731.6499999999999</v>
      </c>
      <c r="C598" s="11">
        <v>1732.1499999999999</v>
      </c>
      <c r="D598" s="11">
        <v>1732.43</v>
      </c>
      <c r="E598" s="11">
        <v>1732.67</v>
      </c>
      <c r="F598" s="11">
        <v>1738.73</v>
      </c>
      <c r="G598" s="11">
        <v>1738.8999999999999</v>
      </c>
      <c r="H598" s="11">
        <v>1737.6399999999999</v>
      </c>
      <c r="I598" s="11">
        <v>1739.45</v>
      </c>
      <c r="J598" s="11">
        <v>1741.27</v>
      </c>
      <c r="K598" s="11">
        <v>1738.17</v>
      </c>
      <c r="L598" s="11">
        <v>1736.2</v>
      </c>
      <c r="M598" s="11">
        <v>1735.12</v>
      </c>
      <c r="N598" s="11">
        <v>1745.76</v>
      </c>
      <c r="O598" s="11">
        <v>1763</v>
      </c>
      <c r="P598" s="11">
        <v>1762.11</v>
      </c>
      <c r="Q598" s="11">
        <v>1761.36</v>
      </c>
      <c r="R598" s="11">
        <v>1810.1599999999999</v>
      </c>
      <c r="S598" s="11">
        <v>1810.09</v>
      </c>
      <c r="T598" s="11">
        <v>1799.32</v>
      </c>
      <c r="U598" s="11">
        <v>1786.71</v>
      </c>
      <c r="V598" s="11">
        <v>1724.52</v>
      </c>
      <c r="W598" s="11">
        <v>1725.2</v>
      </c>
      <c r="X598" s="11">
        <v>1725.54</v>
      </c>
      <c r="Y598" s="11">
        <v>1726.17</v>
      </c>
    </row>
    <row r="599" spans="1:25" x14ac:dyDescent="0.25">
      <c r="A599" s="43">
        <f t="shared" si="16"/>
        <v>13</v>
      </c>
      <c r="B599" s="11">
        <v>1898.54</v>
      </c>
      <c r="C599" s="11">
        <v>1901.7799999999997</v>
      </c>
      <c r="D599" s="11">
        <v>1901.1</v>
      </c>
      <c r="E599" s="11">
        <v>1887.4699999999998</v>
      </c>
      <c r="F599" s="11">
        <v>1899.1399999999999</v>
      </c>
      <c r="G599" s="11">
        <v>1920.7999999999997</v>
      </c>
      <c r="H599" s="11">
        <v>1925.3399999999997</v>
      </c>
      <c r="I599" s="11">
        <v>1926.0699999999997</v>
      </c>
      <c r="J599" s="11">
        <v>1936.7399999999998</v>
      </c>
      <c r="K599" s="11">
        <v>1931.7999999999997</v>
      </c>
      <c r="L599" s="11">
        <v>1932.1399999999999</v>
      </c>
      <c r="M599" s="11">
        <v>1931.9699999999998</v>
      </c>
      <c r="N599" s="11">
        <v>1927.0099999999998</v>
      </c>
      <c r="O599" s="11">
        <v>1943.5899999999997</v>
      </c>
      <c r="P599" s="11">
        <v>1935.3899999999999</v>
      </c>
      <c r="Q599" s="11">
        <v>1944.1299999999997</v>
      </c>
      <c r="R599" s="11">
        <v>1945.52</v>
      </c>
      <c r="S599" s="11">
        <v>1934.19</v>
      </c>
      <c r="T599" s="11">
        <v>1989.6099999999997</v>
      </c>
      <c r="U599" s="11">
        <v>1979.1099999999997</v>
      </c>
      <c r="V599" s="11">
        <v>1916.25</v>
      </c>
      <c r="W599" s="11">
        <v>1910.7999999999997</v>
      </c>
      <c r="X599" s="11">
        <v>1909.81</v>
      </c>
      <c r="Y599" s="11">
        <v>1900.1999999999998</v>
      </c>
    </row>
    <row r="600" spans="1:25" x14ac:dyDescent="0.25">
      <c r="A600" s="43">
        <f t="shared" si="16"/>
        <v>14</v>
      </c>
      <c r="B600" s="11">
        <v>1181.48</v>
      </c>
      <c r="C600" s="11">
        <v>1183.73</v>
      </c>
      <c r="D600" s="11">
        <v>1190.0999999999999</v>
      </c>
      <c r="E600" s="11">
        <v>1192.95</v>
      </c>
      <c r="F600" s="11">
        <v>1195.27</v>
      </c>
      <c r="G600" s="11">
        <v>1196.3600000000001</v>
      </c>
      <c r="H600" s="11">
        <v>1194.18</v>
      </c>
      <c r="I600" s="11">
        <v>1197.7</v>
      </c>
      <c r="J600" s="11">
        <v>1199.25</v>
      </c>
      <c r="K600" s="11">
        <v>1207.24</v>
      </c>
      <c r="L600" s="11">
        <v>1200.18</v>
      </c>
      <c r="M600" s="11">
        <v>1198.8</v>
      </c>
      <c r="N600" s="11">
        <v>1197.58</v>
      </c>
      <c r="O600" s="11">
        <v>1218.27</v>
      </c>
      <c r="P600" s="11">
        <v>1219.03</v>
      </c>
      <c r="Q600" s="11">
        <v>1216.83</v>
      </c>
      <c r="R600" s="11">
        <v>1252.1199999999999</v>
      </c>
      <c r="S600" s="11">
        <v>1205.0999999999999</v>
      </c>
      <c r="T600" s="11">
        <v>1227.02</v>
      </c>
      <c r="U600" s="11">
        <v>1217.53</v>
      </c>
      <c r="V600" s="11">
        <v>1175.69</v>
      </c>
      <c r="W600" s="11">
        <v>1175.54</v>
      </c>
      <c r="X600" s="11">
        <v>1172.43</v>
      </c>
      <c r="Y600" s="11">
        <v>1172.18</v>
      </c>
    </row>
    <row r="601" spans="1:25" x14ac:dyDescent="0.25">
      <c r="A601" s="43">
        <f t="shared" si="16"/>
        <v>15</v>
      </c>
      <c r="B601" s="11">
        <v>1424.6299999999999</v>
      </c>
      <c r="C601" s="11">
        <v>1426.6399999999999</v>
      </c>
      <c r="D601" s="11">
        <v>1429.3</v>
      </c>
      <c r="E601" s="11">
        <v>1432.55</v>
      </c>
      <c r="F601" s="11">
        <v>1437.3899999999999</v>
      </c>
      <c r="G601" s="11">
        <v>1416.56</v>
      </c>
      <c r="H601" s="11">
        <v>1435.84</v>
      </c>
      <c r="I601" s="11">
        <v>1432.29</v>
      </c>
      <c r="J601" s="11">
        <v>1431.93</v>
      </c>
      <c r="K601" s="11">
        <v>1430.1299999999999</v>
      </c>
      <c r="L601" s="11">
        <v>1431.6</v>
      </c>
      <c r="M601" s="11">
        <v>1435.87</v>
      </c>
      <c r="N601" s="11">
        <v>1434.3999999999999</v>
      </c>
      <c r="O601" s="11">
        <v>1460.45</v>
      </c>
      <c r="P601" s="11">
        <v>1461.2</v>
      </c>
      <c r="Q601" s="11">
        <v>1462.84</v>
      </c>
      <c r="R601" s="11">
        <v>1494.85</v>
      </c>
      <c r="S601" s="11">
        <v>1482.68</v>
      </c>
      <c r="T601" s="11">
        <v>1474.18</v>
      </c>
      <c r="U601" s="11">
        <v>1466.68</v>
      </c>
      <c r="V601" s="11">
        <v>1424.52</v>
      </c>
      <c r="W601" s="11">
        <v>1427.73</v>
      </c>
      <c r="X601" s="11">
        <v>1426.32</v>
      </c>
      <c r="Y601" s="11">
        <v>1427.6499999999999</v>
      </c>
    </row>
    <row r="602" spans="1:25" x14ac:dyDescent="0.25">
      <c r="A602" s="43">
        <f t="shared" si="16"/>
        <v>16</v>
      </c>
      <c r="B602" s="11">
        <v>1151</v>
      </c>
      <c r="C602" s="11">
        <v>1153.82</v>
      </c>
      <c r="D602" s="11">
        <v>1152.53</v>
      </c>
      <c r="E602" s="11">
        <v>1232.28</v>
      </c>
      <c r="F602" s="11">
        <v>1247.3599999999999</v>
      </c>
      <c r="G602" s="11">
        <v>1271.99</v>
      </c>
      <c r="H602" s="11">
        <v>1270.1499999999999</v>
      </c>
      <c r="I602" s="11">
        <v>1256.01</v>
      </c>
      <c r="J602" s="11">
        <v>1269.48</v>
      </c>
      <c r="K602" s="11">
        <v>1272.55</v>
      </c>
      <c r="L602" s="11">
        <v>1272.6099999999999</v>
      </c>
      <c r="M602" s="11">
        <v>1274.79</v>
      </c>
      <c r="N602" s="11">
        <v>1276.0999999999999</v>
      </c>
      <c r="O602" s="11">
        <v>1271.48</v>
      </c>
      <c r="P602" s="11">
        <v>1271.3499999999999</v>
      </c>
      <c r="Q602" s="11">
        <v>1272.21</v>
      </c>
      <c r="R602" s="11">
        <v>1269.68</v>
      </c>
      <c r="S602" s="11">
        <v>1252.07</v>
      </c>
      <c r="T602" s="11">
        <v>1272.71</v>
      </c>
      <c r="U602" s="11">
        <v>1258.57</v>
      </c>
      <c r="V602" s="11">
        <v>1218.5899999999999</v>
      </c>
      <c r="W602" s="11">
        <v>1219.96</v>
      </c>
      <c r="X602" s="11">
        <v>1217.55</v>
      </c>
      <c r="Y602" s="11">
        <v>1217.58</v>
      </c>
    </row>
    <row r="603" spans="1:25" x14ac:dyDescent="0.25">
      <c r="A603" s="43">
        <f t="shared" si="16"/>
        <v>17</v>
      </c>
      <c r="B603" s="11">
        <v>1126.78</v>
      </c>
      <c r="C603" s="11">
        <v>1126.58</v>
      </c>
      <c r="D603" s="11">
        <v>1128.2</v>
      </c>
      <c r="E603" s="11">
        <v>1081.94</v>
      </c>
      <c r="F603" s="11">
        <v>1139.68</v>
      </c>
      <c r="G603" s="11">
        <v>1141.02</v>
      </c>
      <c r="H603" s="11">
        <v>1150.0999999999999</v>
      </c>
      <c r="I603" s="11">
        <v>1142.97</v>
      </c>
      <c r="J603" s="11">
        <v>1147.45</v>
      </c>
      <c r="K603" s="11">
        <v>1156.8</v>
      </c>
      <c r="L603" s="11">
        <v>1154.6400000000001</v>
      </c>
      <c r="M603" s="11">
        <v>1150.8499999999999</v>
      </c>
      <c r="N603" s="11">
        <v>1159.1100000000001</v>
      </c>
      <c r="O603" s="11">
        <v>1184.29</v>
      </c>
      <c r="P603" s="11">
        <v>1185.33</v>
      </c>
      <c r="Q603" s="11">
        <v>1186.47</v>
      </c>
      <c r="R603" s="11">
        <v>1223.3699999999999</v>
      </c>
      <c r="S603" s="11">
        <v>1199.3700000000001</v>
      </c>
      <c r="T603" s="11">
        <v>1187.42</v>
      </c>
      <c r="U603" s="11">
        <v>1162.6500000000001</v>
      </c>
      <c r="V603" s="11">
        <v>1129.5999999999999</v>
      </c>
      <c r="W603" s="11">
        <v>1126.32</v>
      </c>
      <c r="X603" s="11">
        <v>1128.26</v>
      </c>
      <c r="Y603" s="11">
        <v>1126.6300000000001</v>
      </c>
    </row>
    <row r="604" spans="1:25" x14ac:dyDescent="0.25">
      <c r="A604" s="43">
        <f t="shared" si="16"/>
        <v>18</v>
      </c>
      <c r="B604" s="11">
        <v>1340.37</v>
      </c>
      <c r="C604" s="11">
        <v>1267.58</v>
      </c>
      <c r="D604" s="11">
        <v>1270.1599999999999</v>
      </c>
      <c r="E604" s="11">
        <v>1273.71</v>
      </c>
      <c r="F604" s="11">
        <v>1271.71</v>
      </c>
      <c r="G604" s="11">
        <v>1356.26</v>
      </c>
      <c r="H604" s="11">
        <v>1356.42</v>
      </c>
      <c r="I604" s="11">
        <v>1356.3999999999999</v>
      </c>
      <c r="J604" s="11">
        <v>1354.22</v>
      </c>
      <c r="K604" s="11">
        <v>1354.61</v>
      </c>
      <c r="L604" s="11">
        <v>1353.25</v>
      </c>
      <c r="M604" s="11">
        <v>1352.44</v>
      </c>
      <c r="N604" s="11">
        <v>1355.6499999999999</v>
      </c>
      <c r="O604" s="11">
        <v>1370.58</v>
      </c>
      <c r="P604" s="11">
        <v>1395.51</v>
      </c>
      <c r="Q604" s="11">
        <v>1392.26</v>
      </c>
      <c r="R604" s="11">
        <v>1443.18</v>
      </c>
      <c r="S604" s="11">
        <v>1411.18</v>
      </c>
      <c r="T604" s="11">
        <v>1392.56</v>
      </c>
      <c r="U604" s="11">
        <v>1388.68</v>
      </c>
      <c r="V604" s="11">
        <v>1354.87</v>
      </c>
      <c r="W604" s="11">
        <v>1351.01</v>
      </c>
      <c r="X604" s="11">
        <v>1349.3899999999999</v>
      </c>
      <c r="Y604" s="11">
        <v>1350.53</v>
      </c>
    </row>
    <row r="605" spans="1:25" x14ac:dyDescent="0.25">
      <c r="A605" s="43">
        <f t="shared" si="16"/>
        <v>19</v>
      </c>
      <c r="B605" s="11">
        <v>1492.33</v>
      </c>
      <c r="C605" s="11">
        <v>1493.1599999999999</v>
      </c>
      <c r="D605" s="11">
        <v>1494.79</v>
      </c>
      <c r="E605" s="11">
        <v>1494.1599999999999</v>
      </c>
      <c r="F605" s="11">
        <v>1497.87</v>
      </c>
      <c r="G605" s="11">
        <v>1520.67</v>
      </c>
      <c r="H605" s="11">
        <v>1539.45</v>
      </c>
      <c r="I605" s="11">
        <v>1916.12</v>
      </c>
      <c r="J605" s="11">
        <v>2113.23</v>
      </c>
      <c r="K605" s="11">
        <v>2201.33</v>
      </c>
      <c r="L605" s="11">
        <v>2203.17</v>
      </c>
      <c r="M605" s="11">
        <v>2200.77</v>
      </c>
      <c r="N605" s="11">
        <v>2195.98</v>
      </c>
      <c r="O605" s="11">
        <v>2354.15</v>
      </c>
      <c r="P605" s="11">
        <v>2363.38</v>
      </c>
      <c r="Q605" s="11">
        <v>1992</v>
      </c>
      <c r="R605" s="11">
        <v>2269.1799999999998</v>
      </c>
      <c r="S605" s="11">
        <v>2267.11</v>
      </c>
      <c r="T605" s="11">
        <v>2020.48</v>
      </c>
      <c r="U605" s="11">
        <v>1746.07</v>
      </c>
      <c r="V605" s="11">
        <v>1502.84</v>
      </c>
      <c r="W605" s="11">
        <v>1497.25</v>
      </c>
      <c r="X605" s="11">
        <v>1496.09</v>
      </c>
      <c r="Y605" s="11">
        <v>1491.32</v>
      </c>
    </row>
    <row r="606" spans="1:25" x14ac:dyDescent="0.25">
      <c r="A606" s="43">
        <f t="shared" si="16"/>
        <v>20</v>
      </c>
      <c r="B606" s="11">
        <v>1902.75</v>
      </c>
      <c r="C606" s="11">
        <v>1761.54</v>
      </c>
      <c r="D606" s="11">
        <v>1541.8799999999999</v>
      </c>
      <c r="E606" s="11">
        <v>1717.49</v>
      </c>
      <c r="F606" s="11">
        <v>1749.79</v>
      </c>
      <c r="G606" s="11">
        <v>1705.77</v>
      </c>
      <c r="H606" s="11">
        <v>1908.8999999999996</v>
      </c>
      <c r="I606" s="11">
        <v>1923.5899999999997</v>
      </c>
      <c r="J606" s="11">
        <v>1899.1399999999999</v>
      </c>
      <c r="K606" s="11">
        <v>1904.8999999999996</v>
      </c>
      <c r="L606" s="11">
        <v>1905.3199999999997</v>
      </c>
      <c r="M606" s="11">
        <v>1893.6599999999999</v>
      </c>
      <c r="N606" s="11">
        <v>1894.1499999999996</v>
      </c>
      <c r="O606" s="11">
        <v>1913.1099999999997</v>
      </c>
      <c r="P606" s="11">
        <v>1930.27</v>
      </c>
      <c r="Q606" s="11">
        <v>1929.6099999999997</v>
      </c>
      <c r="R606" s="11">
        <v>2000.25</v>
      </c>
      <c r="S606" s="11">
        <v>2004.6799999999998</v>
      </c>
      <c r="T606" s="11">
        <v>1956.5099999999998</v>
      </c>
      <c r="U606" s="11">
        <v>1974.56</v>
      </c>
      <c r="V606" s="11">
        <v>1901.21</v>
      </c>
      <c r="W606" s="11">
        <v>1895.1599999999999</v>
      </c>
      <c r="X606" s="11">
        <v>1905.56</v>
      </c>
      <c r="Y606" s="11">
        <v>1903.79</v>
      </c>
    </row>
    <row r="607" spans="1:25" x14ac:dyDescent="0.25">
      <c r="A607" s="43">
        <f t="shared" si="16"/>
        <v>21</v>
      </c>
      <c r="B607" s="11">
        <v>1603.1</v>
      </c>
      <c r="C607" s="11">
        <v>1608.1399999999999</v>
      </c>
      <c r="D607" s="11">
        <v>1590.92</v>
      </c>
      <c r="E607" s="11">
        <v>1547.35</v>
      </c>
      <c r="F607" s="11">
        <v>1640.75</v>
      </c>
      <c r="G607" s="11">
        <v>1635.95</v>
      </c>
      <c r="H607" s="11">
        <v>1795.61</v>
      </c>
      <c r="I607" s="11">
        <v>1820.29</v>
      </c>
      <c r="J607" s="11">
        <v>1816.45</v>
      </c>
      <c r="K607" s="11">
        <v>1816.37</v>
      </c>
      <c r="L607" s="11">
        <v>1818.01</v>
      </c>
      <c r="M607" s="11">
        <v>1809.87</v>
      </c>
      <c r="N607" s="11">
        <v>1814.62</v>
      </c>
      <c r="O607" s="11">
        <v>1819.18</v>
      </c>
      <c r="P607" s="11">
        <v>1819.7</v>
      </c>
      <c r="Q607" s="11">
        <v>1824.59</v>
      </c>
      <c r="R607" s="11">
        <v>1887.5299999999997</v>
      </c>
      <c r="S607" s="11">
        <v>1897.1</v>
      </c>
      <c r="T607" s="11">
        <v>1884.4499999999998</v>
      </c>
      <c r="U607" s="11">
        <v>1873</v>
      </c>
      <c r="V607" s="11">
        <v>1809.09</v>
      </c>
      <c r="W607" s="11">
        <v>1798.1299999999999</v>
      </c>
      <c r="X607" s="11">
        <v>1532.6299999999999</v>
      </c>
      <c r="Y607" s="11">
        <v>1539.1399999999999</v>
      </c>
    </row>
    <row r="608" spans="1:25" x14ac:dyDescent="0.25">
      <c r="A608" s="43">
        <f t="shared" si="16"/>
        <v>22</v>
      </c>
      <c r="B608" s="11">
        <v>1854.31</v>
      </c>
      <c r="C608" s="11">
        <v>1567.51</v>
      </c>
      <c r="D608" s="11">
        <v>1850.94</v>
      </c>
      <c r="E608" s="11">
        <v>1859.2399999999998</v>
      </c>
      <c r="F608" s="11">
        <v>1884.12</v>
      </c>
      <c r="G608" s="11">
        <v>1837.7599999999998</v>
      </c>
      <c r="H608" s="11">
        <v>1889.8199999999997</v>
      </c>
      <c r="I608" s="11">
        <v>1888.0899999999997</v>
      </c>
      <c r="J608" s="11">
        <v>1888.85</v>
      </c>
      <c r="K608" s="11">
        <v>1883.3599999999997</v>
      </c>
      <c r="L608" s="11">
        <v>1884.8999999999996</v>
      </c>
      <c r="M608" s="11">
        <v>1885.7999999999997</v>
      </c>
      <c r="N608" s="11">
        <v>1883.6499999999996</v>
      </c>
      <c r="O608" s="11">
        <v>1886.17</v>
      </c>
      <c r="P608" s="11">
        <v>1887</v>
      </c>
      <c r="Q608" s="11">
        <v>1888.3999999999996</v>
      </c>
      <c r="R608" s="11">
        <v>1889.92</v>
      </c>
      <c r="S608" s="11">
        <v>1896.4099999999999</v>
      </c>
      <c r="T608" s="11">
        <v>1950.56</v>
      </c>
      <c r="U608" s="11">
        <v>1940.6599999999999</v>
      </c>
      <c r="V608" s="11">
        <v>1883.02</v>
      </c>
      <c r="W608" s="11">
        <v>1881.06</v>
      </c>
      <c r="X608" s="11">
        <v>1881</v>
      </c>
      <c r="Y608" s="11">
        <v>1879.52</v>
      </c>
    </row>
    <row r="609" spans="1:25" x14ac:dyDescent="0.25">
      <c r="A609" s="43">
        <f t="shared" si="16"/>
        <v>23</v>
      </c>
      <c r="B609" s="11">
        <v>1671.84</v>
      </c>
      <c r="C609" s="11">
        <v>1590.07</v>
      </c>
      <c r="D609" s="11">
        <v>1887.6999999999998</v>
      </c>
      <c r="E609" s="11">
        <v>1884.3199999999997</v>
      </c>
      <c r="F609" s="11">
        <v>1896.1499999999996</v>
      </c>
      <c r="G609" s="11">
        <v>1904.08</v>
      </c>
      <c r="H609" s="11">
        <v>1903.2799999999997</v>
      </c>
      <c r="I609" s="11">
        <v>1901.8899999999999</v>
      </c>
      <c r="J609" s="11">
        <v>1899.46</v>
      </c>
      <c r="K609" s="11">
        <v>1900.4099999999999</v>
      </c>
      <c r="L609" s="11">
        <v>1899.37</v>
      </c>
      <c r="M609" s="11">
        <v>1900</v>
      </c>
      <c r="N609" s="11">
        <v>1898.94</v>
      </c>
      <c r="O609" s="11">
        <v>1900.54</v>
      </c>
      <c r="P609" s="11">
        <v>1902.3899999999999</v>
      </c>
      <c r="Q609" s="11">
        <v>1901.1399999999999</v>
      </c>
      <c r="R609" s="11">
        <v>1896.25</v>
      </c>
      <c r="S609" s="11">
        <v>1900.3899999999999</v>
      </c>
      <c r="T609" s="11">
        <v>1956.6599999999999</v>
      </c>
      <c r="U609" s="11">
        <v>1950.06</v>
      </c>
      <c r="V609" s="11">
        <v>1850.3999999999996</v>
      </c>
      <c r="W609" s="11">
        <v>1805.9099999999999</v>
      </c>
      <c r="X609" s="11">
        <v>1869.5</v>
      </c>
      <c r="Y609" s="11">
        <v>1880.8599999999997</v>
      </c>
    </row>
    <row r="610" spans="1:25" x14ac:dyDescent="0.25">
      <c r="A610" s="43">
        <f t="shared" si="16"/>
        <v>24</v>
      </c>
      <c r="B610" s="11">
        <v>1983.92</v>
      </c>
      <c r="C610" s="11">
        <v>1989.1499999999996</v>
      </c>
      <c r="D610" s="11">
        <v>1994.33</v>
      </c>
      <c r="E610" s="11">
        <v>1968.42</v>
      </c>
      <c r="F610" s="11">
        <v>1992.37</v>
      </c>
      <c r="G610" s="11">
        <v>1996.8899999999999</v>
      </c>
      <c r="H610" s="11">
        <v>1978.75</v>
      </c>
      <c r="I610" s="11">
        <v>1979.8899999999999</v>
      </c>
      <c r="J610" s="11">
        <v>1976.8599999999997</v>
      </c>
      <c r="K610" s="11">
        <v>1964.29</v>
      </c>
      <c r="L610" s="11">
        <v>1965.56</v>
      </c>
      <c r="M610" s="11">
        <v>1967</v>
      </c>
      <c r="N610" s="11">
        <v>1968.92</v>
      </c>
      <c r="O610" s="11">
        <v>2046.8400000000001</v>
      </c>
      <c r="P610" s="11">
        <v>1977.9499999999998</v>
      </c>
      <c r="Q610" s="11">
        <v>1977.2799999999997</v>
      </c>
      <c r="R610" s="11">
        <v>1990.44</v>
      </c>
      <c r="S610" s="11">
        <v>1982.0899999999997</v>
      </c>
      <c r="T610" s="11">
        <v>2036.7000000000003</v>
      </c>
      <c r="U610" s="11">
        <v>2022.94</v>
      </c>
      <c r="V610" s="11">
        <v>1965.79</v>
      </c>
      <c r="W610" s="11">
        <v>1967.1999999999998</v>
      </c>
      <c r="X610" s="11">
        <v>1969.3199999999997</v>
      </c>
      <c r="Y610" s="11">
        <v>1969.87</v>
      </c>
    </row>
    <row r="611" spans="1:25" x14ac:dyDescent="0.25">
      <c r="A611" s="43">
        <f t="shared" si="16"/>
        <v>25</v>
      </c>
      <c r="B611" s="11">
        <v>1648.75</v>
      </c>
      <c r="C611" s="11">
        <v>1652.28</v>
      </c>
      <c r="D611" s="11">
        <v>1655.09</v>
      </c>
      <c r="E611" s="11">
        <v>1659.8899999999999</v>
      </c>
      <c r="F611" s="11">
        <v>1663.8799999999999</v>
      </c>
      <c r="G611" s="11">
        <v>1661.09</v>
      </c>
      <c r="H611" s="11">
        <v>1667.98</v>
      </c>
      <c r="I611" s="11">
        <v>1662.12</v>
      </c>
      <c r="J611" s="11">
        <v>1656.6399999999999</v>
      </c>
      <c r="K611" s="11">
        <v>1659.27</v>
      </c>
      <c r="L611" s="11">
        <v>1655.02</v>
      </c>
      <c r="M611" s="11">
        <v>1653.05</v>
      </c>
      <c r="N611" s="11">
        <v>1655.1</v>
      </c>
      <c r="O611" s="11">
        <v>1660.56</v>
      </c>
      <c r="P611" s="11">
        <v>1655.69</v>
      </c>
      <c r="Q611" s="11">
        <v>1654.17</v>
      </c>
      <c r="R611" s="11">
        <v>1712.84</v>
      </c>
      <c r="S611" s="11">
        <v>1712</v>
      </c>
      <c r="T611" s="11">
        <v>1695.85</v>
      </c>
      <c r="U611" s="11">
        <v>1690.03</v>
      </c>
      <c r="V611" s="11">
        <v>1644.46</v>
      </c>
      <c r="W611" s="11">
        <v>1643.1299999999999</v>
      </c>
      <c r="X611" s="11">
        <v>1642.3999999999999</v>
      </c>
      <c r="Y611" s="11">
        <v>1645.11</v>
      </c>
    </row>
    <row r="612" spans="1:25" x14ac:dyDescent="0.25">
      <c r="A612" s="43">
        <f t="shared" si="16"/>
        <v>26</v>
      </c>
      <c r="B612" s="11">
        <v>1911.1799999999998</v>
      </c>
      <c r="C612" s="11">
        <v>1903.3799999999997</v>
      </c>
      <c r="D612" s="11">
        <v>1915.7199999999998</v>
      </c>
      <c r="E612" s="11">
        <v>1926.5899999999997</v>
      </c>
      <c r="F612" s="11">
        <v>1929.9699999999998</v>
      </c>
      <c r="G612" s="11">
        <v>1937.5</v>
      </c>
      <c r="H612" s="11">
        <v>1939.7599999999998</v>
      </c>
      <c r="I612" s="11">
        <v>1935.69</v>
      </c>
      <c r="J612" s="11">
        <v>1933.1799999999998</v>
      </c>
      <c r="K612" s="11">
        <v>1941.7199999999998</v>
      </c>
      <c r="L612" s="11">
        <v>1934.08</v>
      </c>
      <c r="M612" s="11">
        <v>1936.3199999999997</v>
      </c>
      <c r="N612" s="11">
        <v>1939.87</v>
      </c>
      <c r="O612" s="11">
        <v>1941.92</v>
      </c>
      <c r="P612" s="11">
        <v>1944.4299999999998</v>
      </c>
      <c r="Q612" s="11">
        <v>1938.9099999999999</v>
      </c>
      <c r="R612" s="11">
        <v>1943.33</v>
      </c>
      <c r="S612" s="11">
        <v>1940.9099999999999</v>
      </c>
      <c r="T612" s="11">
        <v>1990.8599999999997</v>
      </c>
      <c r="U612" s="11">
        <v>1981.0499999999997</v>
      </c>
      <c r="V612" s="11">
        <v>1917.3599999999997</v>
      </c>
      <c r="W612" s="11">
        <v>1921.46</v>
      </c>
      <c r="X612" s="11">
        <v>1915.94</v>
      </c>
      <c r="Y612" s="11">
        <v>1917.7599999999998</v>
      </c>
    </row>
    <row r="613" spans="1:25" x14ac:dyDescent="0.25">
      <c r="A613" s="43">
        <f t="shared" si="16"/>
        <v>27</v>
      </c>
      <c r="B613" s="11">
        <v>2014.7799999999997</v>
      </c>
      <c r="C613" s="11">
        <v>2016.17</v>
      </c>
      <c r="D613" s="11">
        <v>2014.2599999999998</v>
      </c>
      <c r="E613" s="11">
        <v>2015.62</v>
      </c>
      <c r="F613" s="11">
        <v>2022.0500000000002</v>
      </c>
      <c r="G613" s="11">
        <v>2029.1100000000001</v>
      </c>
      <c r="H613" s="11">
        <v>2032.63</v>
      </c>
      <c r="I613" s="11">
        <v>2031.35</v>
      </c>
      <c r="J613" s="11">
        <v>2030.81</v>
      </c>
      <c r="K613" s="11">
        <v>2026.8899999999999</v>
      </c>
      <c r="L613" s="11">
        <v>2028</v>
      </c>
      <c r="M613" s="11">
        <v>2027.2000000000003</v>
      </c>
      <c r="N613" s="11">
        <v>2029.48</v>
      </c>
      <c r="O613" s="11">
        <v>2032.88</v>
      </c>
      <c r="P613" s="11">
        <v>2035.3200000000002</v>
      </c>
      <c r="Q613" s="11">
        <v>2040.63</v>
      </c>
      <c r="R613" s="11">
        <v>2049.94</v>
      </c>
      <c r="S613" s="11">
        <v>2037.98</v>
      </c>
      <c r="T613" s="11">
        <v>2019.5300000000002</v>
      </c>
      <c r="U613" s="11">
        <v>2074.64</v>
      </c>
      <c r="V613" s="11">
        <v>2011.23</v>
      </c>
      <c r="W613" s="11">
        <v>1999.5299999999997</v>
      </c>
      <c r="X613" s="11">
        <v>1987.46</v>
      </c>
      <c r="Y613" s="11">
        <v>2006.6599999999999</v>
      </c>
    </row>
    <row r="614" spans="1:25" x14ac:dyDescent="0.25">
      <c r="A614" s="43">
        <f t="shared" si="16"/>
        <v>28</v>
      </c>
      <c r="B614" s="11">
        <v>1997.4499999999998</v>
      </c>
      <c r="C614" s="11">
        <v>1990</v>
      </c>
      <c r="D614" s="11">
        <v>1997.5099999999998</v>
      </c>
      <c r="E614" s="11">
        <v>1998.2999999999997</v>
      </c>
      <c r="F614" s="11">
        <v>2015.6299999999997</v>
      </c>
      <c r="G614" s="11">
        <v>2013.4099999999999</v>
      </c>
      <c r="H614" s="11">
        <v>2021.4900000000002</v>
      </c>
      <c r="I614" s="11">
        <v>2012.4499999999998</v>
      </c>
      <c r="J614" s="11">
        <v>2016.5</v>
      </c>
      <c r="K614" s="11">
        <v>2019.8899999999999</v>
      </c>
      <c r="L614" s="11">
        <v>2016.8899999999999</v>
      </c>
      <c r="M614" s="11">
        <v>2009.0299999999997</v>
      </c>
      <c r="N614" s="11">
        <v>2009.7199999999998</v>
      </c>
      <c r="O614" s="11">
        <v>2017.62</v>
      </c>
      <c r="P614" s="11">
        <v>2019.7600000000002</v>
      </c>
      <c r="Q614" s="11">
        <v>2016.4099999999999</v>
      </c>
      <c r="R614" s="11">
        <v>2019.08</v>
      </c>
      <c r="S614" s="11">
        <v>2026.83</v>
      </c>
      <c r="T614" s="11">
        <v>2021.44</v>
      </c>
      <c r="U614" s="11">
        <v>2057.29</v>
      </c>
      <c r="V614" s="11">
        <v>1987.7199999999998</v>
      </c>
      <c r="W614" s="11">
        <v>1982.3599999999997</v>
      </c>
      <c r="X614" s="11">
        <v>1985.7599999999998</v>
      </c>
      <c r="Y614" s="11">
        <v>1978.69</v>
      </c>
    </row>
    <row r="615" spans="1:25" x14ac:dyDescent="0.25">
      <c r="A615" s="43">
        <f t="shared" si="16"/>
        <v>29</v>
      </c>
      <c r="B615" s="11">
        <v>1955.8899999999999</v>
      </c>
      <c r="C615" s="11">
        <v>1956.7999999999997</v>
      </c>
      <c r="D615" s="11">
        <v>1967.3899999999999</v>
      </c>
      <c r="E615" s="11">
        <v>1969.52</v>
      </c>
      <c r="F615" s="11">
        <v>1975.75</v>
      </c>
      <c r="G615" s="11">
        <v>1979.73</v>
      </c>
      <c r="H615" s="11">
        <v>1982.3899999999999</v>
      </c>
      <c r="I615" s="11">
        <v>1974.7599999999998</v>
      </c>
      <c r="J615" s="11">
        <v>1979.4499999999998</v>
      </c>
      <c r="K615" s="11">
        <v>1973.8799999999997</v>
      </c>
      <c r="L615" s="11">
        <v>1972.7199999999998</v>
      </c>
      <c r="M615" s="11">
        <v>1969.3799999999997</v>
      </c>
      <c r="N615" s="11">
        <v>1970.6999999999998</v>
      </c>
      <c r="O615" s="11">
        <v>1978.69</v>
      </c>
      <c r="P615" s="11">
        <v>1978</v>
      </c>
      <c r="Q615" s="11">
        <v>1985.3799999999997</v>
      </c>
      <c r="R615" s="11">
        <v>1981.5899999999997</v>
      </c>
      <c r="S615" s="11">
        <v>1980.77</v>
      </c>
      <c r="T615" s="11">
        <v>1969.04</v>
      </c>
      <c r="U615" s="11">
        <v>2022.29</v>
      </c>
      <c r="V615" s="11">
        <v>1960.23</v>
      </c>
      <c r="W615" s="11">
        <v>1960.04</v>
      </c>
      <c r="X615" s="11">
        <v>1958.21</v>
      </c>
      <c r="Y615" s="11">
        <v>1955.8799999999997</v>
      </c>
    </row>
    <row r="616" spans="1:25" x14ac:dyDescent="0.25">
      <c r="A616" s="43">
        <f t="shared" si="16"/>
        <v>30</v>
      </c>
      <c r="B616" s="11">
        <v>2103.6</v>
      </c>
      <c r="C616" s="11">
        <v>2104.59</v>
      </c>
      <c r="D616" s="11">
        <v>2102.08</v>
      </c>
      <c r="E616" s="11">
        <v>2102.81</v>
      </c>
      <c r="F616" s="11">
        <v>2118.94</v>
      </c>
      <c r="G616" s="11">
        <v>2128</v>
      </c>
      <c r="H616" s="11">
        <v>2141.58</v>
      </c>
      <c r="I616" s="11">
        <v>2141</v>
      </c>
      <c r="J616" s="11">
        <v>2136.66</v>
      </c>
      <c r="K616" s="11">
        <v>2138.9</v>
      </c>
      <c r="L616" s="11">
        <v>2135.4700000000003</v>
      </c>
      <c r="M616" s="11">
        <v>2134.16</v>
      </c>
      <c r="N616" s="11">
        <v>2132.62</v>
      </c>
      <c r="O616" s="11">
        <v>2136.52</v>
      </c>
      <c r="P616" s="11">
        <v>2154.1</v>
      </c>
      <c r="Q616" s="11">
        <v>2150.44</v>
      </c>
      <c r="R616" s="11">
        <v>2146.6800000000003</v>
      </c>
      <c r="S616" s="11">
        <v>2147.06</v>
      </c>
      <c r="T616" s="11">
        <v>2194.79</v>
      </c>
      <c r="U616" s="11">
        <v>2188.4500000000003</v>
      </c>
      <c r="V616" s="11">
        <v>2112.62</v>
      </c>
      <c r="W616" s="11">
        <v>2076.6800000000003</v>
      </c>
      <c r="X616" s="11">
        <v>2097.52</v>
      </c>
      <c r="Y616" s="11">
        <v>2114.0300000000002</v>
      </c>
    </row>
    <row r="617" spans="1:25" x14ac:dyDescent="0.25">
      <c r="A617" s="43">
        <f t="shared" si="16"/>
        <v>31</v>
      </c>
      <c r="B617" s="11">
        <v>1917.79</v>
      </c>
      <c r="C617" s="11">
        <v>1917.6</v>
      </c>
      <c r="D617" s="11">
        <v>1925.2399999999998</v>
      </c>
      <c r="E617" s="11">
        <v>1934.46</v>
      </c>
      <c r="F617" s="11">
        <v>1938.6599999999999</v>
      </c>
      <c r="G617" s="11">
        <v>1941.0699999999997</v>
      </c>
      <c r="H617" s="11">
        <v>1933.25</v>
      </c>
      <c r="I617" s="11">
        <v>1943.58</v>
      </c>
      <c r="J617" s="11">
        <v>1939.6999999999998</v>
      </c>
      <c r="K617" s="11">
        <v>1937.35</v>
      </c>
      <c r="L617" s="11">
        <v>1937.8599999999997</v>
      </c>
      <c r="M617" s="11">
        <v>1935.7799999999997</v>
      </c>
      <c r="N617" s="11">
        <v>1937.85</v>
      </c>
      <c r="O617" s="11">
        <v>1950.6499999999996</v>
      </c>
      <c r="P617" s="11">
        <v>1952.9699999999998</v>
      </c>
      <c r="Q617" s="11">
        <v>1953.6</v>
      </c>
      <c r="R617" s="11">
        <v>1950.54</v>
      </c>
      <c r="S617" s="11">
        <v>1954.2599999999998</v>
      </c>
      <c r="T617" s="11">
        <v>2002.02</v>
      </c>
      <c r="U617" s="11">
        <v>1991.5299999999997</v>
      </c>
      <c r="V617" s="11">
        <v>1899.56</v>
      </c>
      <c r="W617" s="11">
        <v>1918.8399999999997</v>
      </c>
      <c r="X617" s="11">
        <v>1922.29</v>
      </c>
      <c r="Y617" s="11">
        <v>1919.8399999999997</v>
      </c>
    </row>
    <row r="619" spans="1:25" ht="15.75" customHeight="1" x14ac:dyDescent="0.25">
      <c r="A619" s="32" t="s">
        <v>67</v>
      </c>
      <c r="B619" s="40" t="s">
        <v>93</v>
      </c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2"/>
    </row>
    <row r="620" spans="1:25" ht="30" customHeight="1" x14ac:dyDescent="0.25">
      <c r="A620" s="36"/>
      <c r="B620" s="31" t="s">
        <v>69</v>
      </c>
      <c r="C620" s="31" t="s">
        <v>70</v>
      </c>
      <c r="D620" s="31" t="s">
        <v>71</v>
      </c>
      <c r="E620" s="31" t="s">
        <v>72</v>
      </c>
      <c r="F620" s="31" t="s">
        <v>73</v>
      </c>
      <c r="G620" s="31" t="s">
        <v>74</v>
      </c>
      <c r="H620" s="31" t="s">
        <v>75</v>
      </c>
      <c r="I620" s="31" t="s">
        <v>76</v>
      </c>
      <c r="J620" s="31" t="s">
        <v>77</v>
      </c>
      <c r="K620" s="31" t="s">
        <v>78</v>
      </c>
      <c r="L620" s="31" t="s">
        <v>79</v>
      </c>
      <c r="M620" s="31" t="s">
        <v>80</v>
      </c>
      <c r="N620" s="31" t="s">
        <v>81</v>
      </c>
      <c r="O620" s="31" t="s">
        <v>82</v>
      </c>
      <c r="P620" s="31" t="s">
        <v>83</v>
      </c>
      <c r="Q620" s="31" t="s">
        <v>84</v>
      </c>
      <c r="R620" s="31" t="s">
        <v>85</v>
      </c>
      <c r="S620" s="31" t="s">
        <v>86</v>
      </c>
      <c r="T620" s="31" t="s">
        <v>87</v>
      </c>
      <c r="U620" s="31" t="s">
        <v>88</v>
      </c>
      <c r="V620" s="31" t="s">
        <v>89</v>
      </c>
      <c r="W620" s="31" t="s">
        <v>90</v>
      </c>
      <c r="X620" s="31" t="s">
        <v>91</v>
      </c>
      <c r="Y620" s="31" t="s">
        <v>92</v>
      </c>
    </row>
    <row r="621" spans="1:25" ht="15" customHeight="1" x14ac:dyDescent="0.25">
      <c r="A621" s="43">
        <v>1</v>
      </c>
      <c r="B621" s="11">
        <v>1898.48</v>
      </c>
      <c r="C621" s="11">
        <v>1900.73</v>
      </c>
      <c r="D621" s="11">
        <v>2395.16</v>
      </c>
      <c r="E621" s="11">
        <v>1957.6100000000001</v>
      </c>
      <c r="F621" s="11">
        <v>1964.83</v>
      </c>
      <c r="G621" s="11">
        <v>1977.77</v>
      </c>
      <c r="H621" s="11">
        <v>1998.8200000000002</v>
      </c>
      <c r="I621" s="11">
        <v>1983.3600000000001</v>
      </c>
      <c r="J621" s="11">
        <v>2377.71</v>
      </c>
      <c r="K621" s="11">
        <v>2348.54</v>
      </c>
      <c r="L621" s="11">
        <v>2342.39</v>
      </c>
      <c r="M621" s="11">
        <v>2349.4</v>
      </c>
      <c r="N621" s="11">
        <v>2338.4499999999998</v>
      </c>
      <c r="O621" s="11">
        <v>2337.7399999999998</v>
      </c>
      <c r="P621" s="11">
        <v>2333.92</v>
      </c>
      <c r="Q621" s="11">
        <v>2345.79</v>
      </c>
      <c r="R621" s="11">
        <v>2427.5099999999998</v>
      </c>
      <c r="S621" s="11">
        <v>2410.9499999999998</v>
      </c>
      <c r="T621" s="11">
        <v>2405.9699999999998</v>
      </c>
      <c r="U621" s="11">
        <v>2442.36</v>
      </c>
      <c r="V621" s="11">
        <v>2373.8000000000002</v>
      </c>
      <c r="W621" s="11">
        <v>1900.92</v>
      </c>
      <c r="X621" s="11">
        <v>1939.5099999999998</v>
      </c>
      <c r="Y621" s="11">
        <v>1914.8799999999997</v>
      </c>
    </row>
    <row r="622" spans="1:25" ht="15" customHeight="1" x14ac:dyDescent="0.25">
      <c r="A622" s="43">
        <v>2</v>
      </c>
      <c r="B622" s="11">
        <v>2141.6799999999998</v>
      </c>
      <c r="C622" s="11">
        <v>2151.29</v>
      </c>
      <c r="D622" s="11">
        <v>1971.35</v>
      </c>
      <c r="E622" s="11">
        <v>1965.6799999999998</v>
      </c>
      <c r="F622" s="11">
        <v>2020.1299999999997</v>
      </c>
      <c r="G622" s="11">
        <v>2225.0899999999997</v>
      </c>
      <c r="H622" s="11">
        <v>2231</v>
      </c>
      <c r="I622" s="11">
        <v>2627.35</v>
      </c>
      <c r="J622" s="11">
        <v>2752.6</v>
      </c>
      <c r="K622" s="11">
        <v>2754.7</v>
      </c>
      <c r="L622" s="11">
        <v>2744.37</v>
      </c>
      <c r="M622" s="11">
        <v>2746.85</v>
      </c>
      <c r="N622" s="11">
        <v>2747.5</v>
      </c>
      <c r="O622" s="11">
        <v>2752.89</v>
      </c>
      <c r="P622" s="11">
        <v>2765.46</v>
      </c>
      <c r="Q622" s="11">
        <v>2775.85</v>
      </c>
      <c r="R622" s="11">
        <v>2769.39</v>
      </c>
      <c r="S622" s="11">
        <v>2835.65</v>
      </c>
      <c r="T622" s="11">
        <v>2825.5099999999998</v>
      </c>
      <c r="U622" s="11">
        <v>2820.25</v>
      </c>
      <c r="V622" s="11">
        <v>2598.5500000000002</v>
      </c>
      <c r="W622" s="11">
        <v>2467.85</v>
      </c>
      <c r="X622" s="11">
        <v>2350.69</v>
      </c>
      <c r="Y622" s="11">
        <v>2142.6</v>
      </c>
    </row>
    <row r="623" spans="1:25" x14ac:dyDescent="0.25">
      <c r="A623" s="43">
        <f>A622+1</f>
        <v>3</v>
      </c>
      <c r="B623" s="11">
        <v>2114.81</v>
      </c>
      <c r="C623" s="11">
        <v>2115.79</v>
      </c>
      <c r="D623" s="11">
        <v>2116.9299999999998</v>
      </c>
      <c r="E623" s="11">
        <v>2121.36</v>
      </c>
      <c r="F623" s="11">
        <v>2132.42</v>
      </c>
      <c r="G623" s="11">
        <v>2318.1999999999998</v>
      </c>
      <c r="H623" s="11">
        <v>2187.4900000000002</v>
      </c>
      <c r="I623" s="11">
        <v>2240.85</v>
      </c>
      <c r="J623" s="11">
        <v>2136.71</v>
      </c>
      <c r="K623" s="11">
        <v>2107.0700000000002</v>
      </c>
      <c r="L623" s="11">
        <v>2104.0099999999998</v>
      </c>
      <c r="M623" s="11">
        <v>2107.31</v>
      </c>
      <c r="N623" s="11">
        <v>2099.11</v>
      </c>
      <c r="O623" s="11">
        <v>2395.48</v>
      </c>
      <c r="P623" s="11">
        <v>2502.42</v>
      </c>
      <c r="Q623" s="11">
        <v>2504.84</v>
      </c>
      <c r="R623" s="11">
        <v>2449.94</v>
      </c>
      <c r="S623" s="11">
        <v>2401.98</v>
      </c>
      <c r="T623" s="11">
        <v>2376.04</v>
      </c>
      <c r="U623" s="11">
        <v>2435.6999999999998</v>
      </c>
      <c r="V623" s="11">
        <v>2162.1299999999997</v>
      </c>
      <c r="W623" s="11">
        <v>2143.2400000000002</v>
      </c>
      <c r="X623" s="11">
        <v>2128.35</v>
      </c>
      <c r="Y623" s="11">
        <v>2087.91</v>
      </c>
    </row>
    <row r="624" spans="1:25" x14ac:dyDescent="0.25">
      <c r="A624" s="43">
        <f t="shared" ref="A624:A651" si="17">A623+1</f>
        <v>4</v>
      </c>
      <c r="B624" s="11">
        <v>2050.5700000000002</v>
      </c>
      <c r="C624" s="11">
        <v>2054.2400000000002</v>
      </c>
      <c r="D624" s="11">
        <v>2054.4500000000003</v>
      </c>
      <c r="E624" s="11">
        <v>2051.0499999999997</v>
      </c>
      <c r="F624" s="11">
        <v>2049.17</v>
      </c>
      <c r="G624" s="11">
        <v>2159.89</v>
      </c>
      <c r="H624" s="11">
        <v>2162.65</v>
      </c>
      <c r="I624" s="11">
        <v>2156.94</v>
      </c>
      <c r="J624" s="11">
        <v>2159.9900000000002</v>
      </c>
      <c r="K624" s="11">
        <v>2158.8799999999997</v>
      </c>
      <c r="L624" s="11">
        <v>2158.83</v>
      </c>
      <c r="M624" s="11">
        <v>2156.4900000000002</v>
      </c>
      <c r="N624" s="11">
        <v>2152.48</v>
      </c>
      <c r="O624" s="11">
        <v>2153.0899999999997</v>
      </c>
      <c r="P624" s="11">
        <v>2145.9699999999998</v>
      </c>
      <c r="Q624" s="11">
        <v>2148.1799999999998</v>
      </c>
      <c r="R624" s="11">
        <v>2231.5899999999997</v>
      </c>
      <c r="S624" s="11">
        <v>2234.23</v>
      </c>
      <c r="T624" s="11">
        <v>2207.5899999999997</v>
      </c>
      <c r="U624" s="11">
        <v>2198.06</v>
      </c>
      <c r="V624" s="11">
        <v>2133</v>
      </c>
      <c r="W624" s="11">
        <v>2056</v>
      </c>
      <c r="X624" s="11">
        <v>2056.29</v>
      </c>
      <c r="Y624" s="11">
        <v>2052.85</v>
      </c>
    </row>
    <row r="625" spans="1:25" x14ac:dyDescent="0.25">
      <c r="A625" s="43">
        <f t="shared" si="17"/>
        <v>5</v>
      </c>
      <c r="B625" s="11">
        <v>1589.54</v>
      </c>
      <c r="C625" s="11">
        <v>1572.4700000000003</v>
      </c>
      <c r="D625" s="11">
        <v>1563.23</v>
      </c>
      <c r="E625" s="11">
        <v>1878.25</v>
      </c>
      <c r="F625" s="11">
        <v>1891.81</v>
      </c>
      <c r="G625" s="11">
        <v>1895.31</v>
      </c>
      <c r="H625" s="11">
        <v>1894.4900000000002</v>
      </c>
      <c r="I625" s="11">
        <v>1895.1399999999999</v>
      </c>
      <c r="J625" s="11">
        <v>1899.65</v>
      </c>
      <c r="K625" s="11">
        <v>1898.44</v>
      </c>
      <c r="L625" s="11">
        <v>1897.83</v>
      </c>
      <c r="M625" s="11">
        <v>1899.8600000000001</v>
      </c>
      <c r="N625" s="11">
        <v>1902.23</v>
      </c>
      <c r="O625" s="11">
        <v>1899.2599999999998</v>
      </c>
      <c r="P625" s="11">
        <v>1902.73</v>
      </c>
      <c r="Q625" s="11">
        <v>1903.33</v>
      </c>
      <c r="R625" s="11">
        <v>1966.3899999999999</v>
      </c>
      <c r="S625" s="11">
        <v>1959.2199999999998</v>
      </c>
      <c r="T625" s="11">
        <v>1950.4099999999999</v>
      </c>
      <c r="U625" s="11">
        <v>1944.3600000000001</v>
      </c>
      <c r="V625" s="11">
        <v>1880.5899999999997</v>
      </c>
      <c r="W625" s="11">
        <v>1878.4500000000003</v>
      </c>
      <c r="X625" s="11">
        <v>1877.8200000000002</v>
      </c>
      <c r="Y625" s="11">
        <v>1876.2000000000003</v>
      </c>
    </row>
    <row r="626" spans="1:25" x14ac:dyDescent="0.25">
      <c r="A626" s="43">
        <f t="shared" si="17"/>
        <v>6</v>
      </c>
      <c r="B626" s="11">
        <v>1723.83</v>
      </c>
      <c r="C626" s="11">
        <v>1759.4499999999998</v>
      </c>
      <c r="D626" s="11">
        <v>1754.56</v>
      </c>
      <c r="E626" s="11">
        <v>1786.2799999999997</v>
      </c>
      <c r="F626" s="11">
        <v>1763.85</v>
      </c>
      <c r="G626" s="11">
        <v>1726.5</v>
      </c>
      <c r="H626" s="11">
        <v>1727.6</v>
      </c>
      <c r="I626" s="11">
        <v>1806.44</v>
      </c>
      <c r="J626" s="11">
        <v>1808.62</v>
      </c>
      <c r="K626" s="11">
        <v>1809.5</v>
      </c>
      <c r="L626" s="11">
        <v>1812.1399999999999</v>
      </c>
      <c r="M626" s="11">
        <v>1813.71</v>
      </c>
      <c r="N626" s="11">
        <v>1815.67</v>
      </c>
      <c r="O626" s="11">
        <v>1815.85</v>
      </c>
      <c r="P626" s="11">
        <v>1817.0299999999997</v>
      </c>
      <c r="Q626" s="11">
        <v>1819.9099999999999</v>
      </c>
      <c r="R626" s="11">
        <v>1823.15</v>
      </c>
      <c r="S626" s="11">
        <v>1815.77</v>
      </c>
      <c r="T626" s="11">
        <v>1859.08</v>
      </c>
      <c r="U626" s="11">
        <v>1849.6599999999999</v>
      </c>
      <c r="V626" s="11">
        <v>1762.9499999999998</v>
      </c>
      <c r="W626" s="11">
        <v>1784.8799999999997</v>
      </c>
      <c r="X626" s="11">
        <v>1765.6499999999996</v>
      </c>
      <c r="Y626" s="11">
        <v>1770.0299999999997</v>
      </c>
    </row>
    <row r="627" spans="1:25" x14ac:dyDescent="0.25">
      <c r="A627" s="43">
        <f t="shared" si="17"/>
        <v>7</v>
      </c>
      <c r="B627" s="11">
        <v>1483.5</v>
      </c>
      <c r="C627" s="11">
        <v>1292.8800000000001</v>
      </c>
      <c r="D627" s="11">
        <v>1493.75</v>
      </c>
      <c r="E627" s="11">
        <v>1497.17</v>
      </c>
      <c r="F627" s="11">
        <v>1487.17</v>
      </c>
      <c r="G627" s="11">
        <v>1475.9</v>
      </c>
      <c r="H627" s="11">
        <v>1510.65</v>
      </c>
      <c r="I627" s="11">
        <v>1507.87</v>
      </c>
      <c r="J627" s="11">
        <v>1503.5900000000001</v>
      </c>
      <c r="K627" s="11">
        <v>1510.54</v>
      </c>
      <c r="L627" s="11">
        <v>1507.0300000000002</v>
      </c>
      <c r="M627" s="11">
        <v>1504.4300000000003</v>
      </c>
      <c r="N627" s="11">
        <v>1498.2400000000002</v>
      </c>
      <c r="O627" s="11">
        <v>1500.13</v>
      </c>
      <c r="P627" s="11">
        <v>1504.8600000000001</v>
      </c>
      <c r="Q627" s="11">
        <v>1504.5900000000001</v>
      </c>
      <c r="R627" s="11">
        <v>1551.8600000000001</v>
      </c>
      <c r="S627" s="11">
        <v>1554.69</v>
      </c>
      <c r="T627" s="11">
        <v>1545.6800000000003</v>
      </c>
      <c r="U627" s="11">
        <v>1531.3000000000002</v>
      </c>
      <c r="V627" s="11">
        <v>1485.7800000000002</v>
      </c>
      <c r="W627" s="11">
        <v>1483.92</v>
      </c>
      <c r="X627" s="11">
        <v>1482.48</v>
      </c>
      <c r="Y627" s="11">
        <v>1480.29</v>
      </c>
    </row>
    <row r="628" spans="1:25" x14ac:dyDescent="0.25">
      <c r="A628" s="43">
        <f t="shared" si="17"/>
        <v>8</v>
      </c>
      <c r="B628" s="11">
        <v>2004.6299999999997</v>
      </c>
      <c r="C628" s="11">
        <v>1996.7199999999998</v>
      </c>
      <c r="D628" s="11">
        <v>1995.33</v>
      </c>
      <c r="E628" s="11">
        <v>1980.58</v>
      </c>
      <c r="F628" s="11">
        <v>1985.73</v>
      </c>
      <c r="G628" s="11">
        <v>1981.8600000000001</v>
      </c>
      <c r="H628" s="11">
        <v>1987.8399999999997</v>
      </c>
      <c r="I628" s="11">
        <v>1996.98</v>
      </c>
      <c r="J628" s="11">
        <v>2057.11</v>
      </c>
      <c r="K628" s="11">
        <v>1977.9299999999998</v>
      </c>
      <c r="L628" s="11">
        <v>1982.9</v>
      </c>
      <c r="M628" s="11">
        <v>1980.2599999999998</v>
      </c>
      <c r="N628" s="11">
        <v>2030.25</v>
      </c>
      <c r="O628" s="11">
        <v>2087.7000000000003</v>
      </c>
      <c r="P628" s="11">
        <v>2090.5899999999997</v>
      </c>
      <c r="Q628" s="11">
        <v>2089.3399999999997</v>
      </c>
      <c r="R628" s="11">
        <v>2149.9699999999998</v>
      </c>
      <c r="S628" s="11">
        <v>2148.25</v>
      </c>
      <c r="T628" s="11">
        <v>2150.7599999999998</v>
      </c>
      <c r="U628" s="11">
        <v>2037.92</v>
      </c>
      <c r="V628" s="11">
        <v>2079.94</v>
      </c>
      <c r="W628" s="11">
        <v>1995.4</v>
      </c>
      <c r="X628" s="11">
        <v>2016.9</v>
      </c>
      <c r="Y628" s="11">
        <v>2030.3899999999999</v>
      </c>
    </row>
    <row r="629" spans="1:25" x14ac:dyDescent="0.25">
      <c r="A629" s="43">
        <f t="shared" si="17"/>
        <v>9</v>
      </c>
      <c r="B629" s="11">
        <v>1893.4699999999998</v>
      </c>
      <c r="C629" s="11">
        <v>1890.3799999999997</v>
      </c>
      <c r="D629" s="11">
        <v>1870.77</v>
      </c>
      <c r="E629" s="11">
        <v>1909.0300000000002</v>
      </c>
      <c r="F629" s="11">
        <v>1915.6399999999999</v>
      </c>
      <c r="G629" s="11">
        <v>1908.9099999999999</v>
      </c>
      <c r="H629" s="11">
        <v>1898.33</v>
      </c>
      <c r="I629" s="11">
        <v>1914.9299999999998</v>
      </c>
      <c r="J629" s="11">
        <v>1917.3399999999997</v>
      </c>
      <c r="K629" s="11">
        <v>1919.1799999999998</v>
      </c>
      <c r="L629" s="11">
        <v>1913.1799999999998</v>
      </c>
      <c r="M629" s="11">
        <v>1905.7800000000002</v>
      </c>
      <c r="N629" s="11">
        <v>1905.0099999999998</v>
      </c>
      <c r="O629" s="11">
        <v>1901.6299999999997</v>
      </c>
      <c r="P629" s="11">
        <v>1906.96</v>
      </c>
      <c r="Q629" s="11">
        <v>1905.7599999999998</v>
      </c>
      <c r="R629" s="11">
        <v>1907.83</v>
      </c>
      <c r="S629" s="11">
        <v>1920.8600000000001</v>
      </c>
      <c r="T629" s="11">
        <v>1962.3899999999999</v>
      </c>
      <c r="U629" s="11">
        <v>1927.54</v>
      </c>
      <c r="V629" s="11">
        <v>1890.33</v>
      </c>
      <c r="W629" s="11">
        <v>1893.1599999999999</v>
      </c>
      <c r="X629" s="11">
        <v>1885.5099999999998</v>
      </c>
      <c r="Y629" s="11">
        <v>1887.3399999999997</v>
      </c>
    </row>
    <row r="630" spans="1:25" x14ac:dyDescent="0.25">
      <c r="A630" s="43">
        <f t="shared" si="17"/>
        <v>10</v>
      </c>
      <c r="B630" s="11">
        <v>1715.8799999999997</v>
      </c>
      <c r="C630" s="11">
        <v>1699.46</v>
      </c>
      <c r="D630" s="11">
        <v>1640.21</v>
      </c>
      <c r="E630" s="11">
        <v>1646.4699999999998</v>
      </c>
      <c r="F630" s="11">
        <v>1615.52</v>
      </c>
      <c r="G630" s="11">
        <v>1830.1799999999998</v>
      </c>
      <c r="H630" s="11">
        <v>1833.0700000000002</v>
      </c>
      <c r="I630" s="11">
        <v>1840.8200000000002</v>
      </c>
      <c r="J630" s="11">
        <v>1847.29</v>
      </c>
      <c r="K630" s="11">
        <v>1848.2400000000002</v>
      </c>
      <c r="L630" s="11">
        <v>1843.15</v>
      </c>
      <c r="M630" s="11">
        <v>1841.3600000000001</v>
      </c>
      <c r="N630" s="11">
        <v>1835.9299999999998</v>
      </c>
      <c r="O630" s="11">
        <v>1837.3200000000002</v>
      </c>
      <c r="P630" s="11">
        <v>1836.2999999999997</v>
      </c>
      <c r="Q630" s="11">
        <v>1848.15</v>
      </c>
      <c r="R630" s="11">
        <v>1904.67</v>
      </c>
      <c r="S630" s="11">
        <v>1896.7400000000002</v>
      </c>
      <c r="T630" s="11">
        <v>1915.35</v>
      </c>
      <c r="U630" s="11">
        <v>1894.1399999999999</v>
      </c>
      <c r="V630" s="11">
        <v>1840.5700000000002</v>
      </c>
      <c r="W630" s="11">
        <v>1835.1</v>
      </c>
      <c r="X630" s="11">
        <v>1702.5499999999997</v>
      </c>
      <c r="Y630" s="11">
        <v>1682.81</v>
      </c>
    </row>
    <row r="631" spans="1:25" x14ac:dyDescent="0.25">
      <c r="A631" s="43">
        <f t="shared" si="17"/>
        <v>11</v>
      </c>
      <c r="B631" s="11">
        <v>1413.8200000000002</v>
      </c>
      <c r="C631" s="11">
        <v>1416.46</v>
      </c>
      <c r="D631" s="11">
        <v>1417.6100000000001</v>
      </c>
      <c r="E631" s="11">
        <v>1419.3200000000002</v>
      </c>
      <c r="F631" s="11">
        <v>1421.2600000000002</v>
      </c>
      <c r="G631" s="11">
        <v>1419.98</v>
      </c>
      <c r="H631" s="11">
        <v>1420.27</v>
      </c>
      <c r="I631" s="11">
        <v>1418.2000000000003</v>
      </c>
      <c r="J631" s="11">
        <v>1418.0700000000002</v>
      </c>
      <c r="K631" s="11">
        <v>1418.85</v>
      </c>
      <c r="L631" s="11">
        <v>1418.8400000000001</v>
      </c>
      <c r="M631" s="11">
        <v>1417.6100000000001</v>
      </c>
      <c r="N631" s="11">
        <v>1421.8600000000001</v>
      </c>
      <c r="O631" s="11">
        <v>1449</v>
      </c>
      <c r="P631" s="11">
        <v>1447.31</v>
      </c>
      <c r="Q631" s="11">
        <v>1436.9700000000003</v>
      </c>
      <c r="R631" s="11">
        <v>1484.0900000000001</v>
      </c>
      <c r="S631" s="11">
        <v>1482.5500000000002</v>
      </c>
      <c r="T631" s="11">
        <v>1462.4900000000002</v>
      </c>
      <c r="U631" s="11">
        <v>1458.8600000000001</v>
      </c>
      <c r="V631" s="11">
        <v>1415.3400000000001</v>
      </c>
      <c r="W631" s="11">
        <v>1413.3400000000001</v>
      </c>
      <c r="X631" s="11">
        <v>1412.4500000000003</v>
      </c>
      <c r="Y631" s="11">
        <v>1411.81</v>
      </c>
    </row>
    <row r="632" spans="1:25" x14ac:dyDescent="0.25">
      <c r="A632" s="43">
        <f t="shared" si="17"/>
        <v>12</v>
      </c>
      <c r="B632" s="11">
        <v>1731.6499999999996</v>
      </c>
      <c r="C632" s="11">
        <v>1732.1499999999996</v>
      </c>
      <c r="D632" s="11">
        <v>1732.4299999999998</v>
      </c>
      <c r="E632" s="11">
        <v>1732.67</v>
      </c>
      <c r="F632" s="11">
        <v>1738.73</v>
      </c>
      <c r="G632" s="11">
        <v>1738.8999999999996</v>
      </c>
      <c r="H632" s="11">
        <v>1737.6399999999999</v>
      </c>
      <c r="I632" s="11">
        <v>1739.4499999999998</v>
      </c>
      <c r="J632" s="11">
        <v>1741.27</v>
      </c>
      <c r="K632" s="11">
        <v>1738.17</v>
      </c>
      <c r="L632" s="11">
        <v>1736.1999999999998</v>
      </c>
      <c r="M632" s="11">
        <v>1735.12</v>
      </c>
      <c r="N632" s="11">
        <v>1745.7599999999998</v>
      </c>
      <c r="O632" s="11">
        <v>1763</v>
      </c>
      <c r="P632" s="11">
        <v>1762.1099999999997</v>
      </c>
      <c r="Q632" s="11">
        <v>1761.3599999999997</v>
      </c>
      <c r="R632" s="11">
        <v>1810.1599999999999</v>
      </c>
      <c r="S632" s="11">
        <v>1810.0899999999997</v>
      </c>
      <c r="T632" s="11">
        <v>1799.3199999999997</v>
      </c>
      <c r="U632" s="11">
        <v>1786.71</v>
      </c>
      <c r="V632" s="11">
        <v>1724.52</v>
      </c>
      <c r="W632" s="11">
        <v>1725.1999999999998</v>
      </c>
      <c r="X632" s="11">
        <v>1725.54</v>
      </c>
      <c r="Y632" s="11">
        <v>1726.17</v>
      </c>
    </row>
    <row r="633" spans="1:25" x14ac:dyDescent="0.25">
      <c r="A633" s="43">
        <f t="shared" si="17"/>
        <v>13</v>
      </c>
      <c r="B633" s="11">
        <v>1898.54</v>
      </c>
      <c r="C633" s="11">
        <v>1901.7800000000002</v>
      </c>
      <c r="D633" s="11">
        <v>1901.1</v>
      </c>
      <c r="E633" s="11">
        <v>1887.4699999999998</v>
      </c>
      <c r="F633" s="11">
        <v>1899.1399999999999</v>
      </c>
      <c r="G633" s="11">
        <v>1920.7999999999997</v>
      </c>
      <c r="H633" s="11">
        <v>1925.3399999999997</v>
      </c>
      <c r="I633" s="11">
        <v>1926.0700000000002</v>
      </c>
      <c r="J633" s="11">
        <v>1936.7400000000002</v>
      </c>
      <c r="K633" s="11">
        <v>1931.7999999999997</v>
      </c>
      <c r="L633" s="11">
        <v>1932.1399999999999</v>
      </c>
      <c r="M633" s="11">
        <v>1931.9699999999998</v>
      </c>
      <c r="N633" s="11">
        <v>1927.0099999999998</v>
      </c>
      <c r="O633" s="11">
        <v>1943.5899999999997</v>
      </c>
      <c r="P633" s="11">
        <v>1935.3899999999999</v>
      </c>
      <c r="Q633" s="11">
        <v>1944.1299999999997</v>
      </c>
      <c r="R633" s="11">
        <v>1945.52</v>
      </c>
      <c r="S633" s="11">
        <v>1934.19</v>
      </c>
      <c r="T633" s="11">
        <v>1989.6100000000001</v>
      </c>
      <c r="U633" s="11">
        <v>1979.1100000000001</v>
      </c>
      <c r="V633" s="11">
        <v>1916.25</v>
      </c>
      <c r="W633" s="11">
        <v>1910.7999999999997</v>
      </c>
      <c r="X633" s="11">
        <v>1909.81</v>
      </c>
      <c r="Y633" s="11">
        <v>1900.2000000000003</v>
      </c>
    </row>
    <row r="634" spans="1:25" x14ac:dyDescent="0.25">
      <c r="A634" s="43">
        <f t="shared" si="17"/>
        <v>14</v>
      </c>
      <c r="B634" s="11">
        <v>1181.48</v>
      </c>
      <c r="C634" s="11">
        <v>1183.73</v>
      </c>
      <c r="D634" s="11">
        <v>1190.0999999999999</v>
      </c>
      <c r="E634" s="11">
        <v>1192.9499999999998</v>
      </c>
      <c r="F634" s="11">
        <v>1195.27</v>
      </c>
      <c r="G634" s="11">
        <v>1196.3600000000001</v>
      </c>
      <c r="H634" s="11">
        <v>1194.1799999999998</v>
      </c>
      <c r="I634" s="11">
        <v>1197.6999999999998</v>
      </c>
      <c r="J634" s="11">
        <v>1199.25</v>
      </c>
      <c r="K634" s="11">
        <v>1207.2400000000002</v>
      </c>
      <c r="L634" s="11">
        <v>1200.1799999999998</v>
      </c>
      <c r="M634" s="11">
        <v>1198.8000000000002</v>
      </c>
      <c r="N634" s="11">
        <v>1197.58</v>
      </c>
      <c r="O634" s="11">
        <v>1218.27</v>
      </c>
      <c r="P634" s="11">
        <v>1219.0300000000002</v>
      </c>
      <c r="Q634" s="11">
        <v>1216.83</v>
      </c>
      <c r="R634" s="11">
        <v>1252.1199999999999</v>
      </c>
      <c r="S634" s="11">
        <v>1205.0999999999999</v>
      </c>
      <c r="T634" s="11">
        <v>1227.02</v>
      </c>
      <c r="U634" s="11">
        <v>1217.5300000000002</v>
      </c>
      <c r="V634" s="11">
        <v>1175.69</v>
      </c>
      <c r="W634" s="11">
        <v>1175.54</v>
      </c>
      <c r="X634" s="11">
        <v>1172.4299999999998</v>
      </c>
      <c r="Y634" s="11">
        <v>1172.1799999999998</v>
      </c>
    </row>
    <row r="635" spans="1:25" x14ac:dyDescent="0.25">
      <c r="A635" s="43">
        <f t="shared" si="17"/>
        <v>15</v>
      </c>
      <c r="B635" s="11">
        <v>1424.63</v>
      </c>
      <c r="C635" s="11">
        <v>1426.6399999999999</v>
      </c>
      <c r="D635" s="11">
        <v>1429.3000000000002</v>
      </c>
      <c r="E635" s="11">
        <v>1432.5500000000002</v>
      </c>
      <c r="F635" s="11">
        <v>1437.3899999999999</v>
      </c>
      <c r="G635" s="11">
        <v>1416.56</v>
      </c>
      <c r="H635" s="11">
        <v>1435.8400000000001</v>
      </c>
      <c r="I635" s="11">
        <v>1432.29</v>
      </c>
      <c r="J635" s="11">
        <v>1431.9300000000003</v>
      </c>
      <c r="K635" s="11">
        <v>1430.13</v>
      </c>
      <c r="L635" s="11">
        <v>1431.6</v>
      </c>
      <c r="M635" s="11">
        <v>1435.87</v>
      </c>
      <c r="N635" s="11">
        <v>1434.4</v>
      </c>
      <c r="O635" s="11">
        <v>1460.4500000000003</v>
      </c>
      <c r="P635" s="11">
        <v>1461.2000000000003</v>
      </c>
      <c r="Q635" s="11">
        <v>1462.8400000000001</v>
      </c>
      <c r="R635" s="11">
        <v>1494.85</v>
      </c>
      <c r="S635" s="11">
        <v>1482.6800000000003</v>
      </c>
      <c r="T635" s="11">
        <v>1474.1800000000003</v>
      </c>
      <c r="U635" s="11">
        <v>1466.6800000000003</v>
      </c>
      <c r="V635" s="11">
        <v>1424.52</v>
      </c>
      <c r="W635" s="11">
        <v>1427.73</v>
      </c>
      <c r="X635" s="11">
        <v>1426.3200000000002</v>
      </c>
      <c r="Y635" s="11">
        <v>1427.65</v>
      </c>
    </row>
    <row r="636" spans="1:25" x14ac:dyDescent="0.25">
      <c r="A636" s="43">
        <f t="shared" si="17"/>
        <v>16</v>
      </c>
      <c r="B636" s="11">
        <v>1151</v>
      </c>
      <c r="C636" s="11">
        <v>1153.8200000000002</v>
      </c>
      <c r="D636" s="11">
        <v>1152.5300000000002</v>
      </c>
      <c r="E636" s="11">
        <v>1232.2800000000002</v>
      </c>
      <c r="F636" s="11">
        <v>1247.3600000000001</v>
      </c>
      <c r="G636" s="11">
        <v>1271.9900000000002</v>
      </c>
      <c r="H636" s="11">
        <v>1270.1500000000001</v>
      </c>
      <c r="I636" s="11">
        <v>1256.0100000000002</v>
      </c>
      <c r="J636" s="11">
        <v>1269.48</v>
      </c>
      <c r="K636" s="11">
        <v>1272.5500000000002</v>
      </c>
      <c r="L636" s="11">
        <v>1272.6100000000001</v>
      </c>
      <c r="M636" s="11">
        <v>1274.79</v>
      </c>
      <c r="N636" s="11">
        <v>1276.0999999999999</v>
      </c>
      <c r="O636" s="11">
        <v>1271.48</v>
      </c>
      <c r="P636" s="11">
        <v>1271.3499999999999</v>
      </c>
      <c r="Q636" s="11">
        <v>1272.21</v>
      </c>
      <c r="R636" s="11">
        <v>1269.6800000000003</v>
      </c>
      <c r="S636" s="11">
        <v>1252.0700000000002</v>
      </c>
      <c r="T636" s="11">
        <v>1272.71</v>
      </c>
      <c r="U636" s="11">
        <v>1258.5700000000002</v>
      </c>
      <c r="V636" s="11">
        <v>1218.5900000000001</v>
      </c>
      <c r="W636" s="11">
        <v>1219.96</v>
      </c>
      <c r="X636" s="11">
        <v>1217.5500000000002</v>
      </c>
      <c r="Y636" s="11">
        <v>1217.58</v>
      </c>
    </row>
    <row r="637" spans="1:25" x14ac:dyDescent="0.25">
      <c r="A637" s="43">
        <f t="shared" si="17"/>
        <v>17</v>
      </c>
      <c r="B637" s="11">
        <v>1126.7800000000002</v>
      </c>
      <c r="C637" s="11">
        <v>1126.58</v>
      </c>
      <c r="D637" s="11">
        <v>1128.1999999999998</v>
      </c>
      <c r="E637" s="11">
        <v>1081.94</v>
      </c>
      <c r="F637" s="11">
        <v>1139.6799999999998</v>
      </c>
      <c r="G637" s="11">
        <v>1141.02</v>
      </c>
      <c r="H637" s="11">
        <v>1150.0999999999999</v>
      </c>
      <c r="I637" s="11">
        <v>1142.9699999999998</v>
      </c>
      <c r="J637" s="11">
        <v>1147.4499999999998</v>
      </c>
      <c r="K637" s="11">
        <v>1156.8000000000002</v>
      </c>
      <c r="L637" s="11">
        <v>1154.6399999999999</v>
      </c>
      <c r="M637" s="11">
        <v>1150.8499999999999</v>
      </c>
      <c r="N637" s="11">
        <v>1159.1100000000001</v>
      </c>
      <c r="O637" s="11">
        <v>1184.29</v>
      </c>
      <c r="P637" s="11">
        <v>1185.33</v>
      </c>
      <c r="Q637" s="11">
        <v>1186.4699999999998</v>
      </c>
      <c r="R637" s="11">
        <v>1223.3699999999999</v>
      </c>
      <c r="S637" s="11">
        <v>1199.3699999999999</v>
      </c>
      <c r="T637" s="11">
        <v>1187.42</v>
      </c>
      <c r="U637" s="11">
        <v>1162.6500000000001</v>
      </c>
      <c r="V637" s="11">
        <v>1129.5999999999999</v>
      </c>
      <c r="W637" s="11">
        <v>1126.3200000000002</v>
      </c>
      <c r="X637" s="11">
        <v>1128.2600000000002</v>
      </c>
      <c r="Y637" s="11">
        <v>1126.6300000000001</v>
      </c>
    </row>
    <row r="638" spans="1:25" x14ac:dyDescent="0.25">
      <c r="A638" s="43">
        <f t="shared" si="17"/>
        <v>18</v>
      </c>
      <c r="B638" s="11">
        <v>1340.37</v>
      </c>
      <c r="C638" s="11">
        <v>1267.58</v>
      </c>
      <c r="D638" s="11">
        <v>1270.1599999999999</v>
      </c>
      <c r="E638" s="11">
        <v>1273.71</v>
      </c>
      <c r="F638" s="11">
        <v>1271.71</v>
      </c>
      <c r="G638" s="11">
        <v>1356.2600000000002</v>
      </c>
      <c r="H638" s="11">
        <v>1356.42</v>
      </c>
      <c r="I638" s="11">
        <v>1356.4</v>
      </c>
      <c r="J638" s="11">
        <v>1354.2200000000003</v>
      </c>
      <c r="K638" s="11">
        <v>1354.6100000000001</v>
      </c>
      <c r="L638" s="11">
        <v>1353.25</v>
      </c>
      <c r="M638" s="11">
        <v>1352.44</v>
      </c>
      <c r="N638" s="11">
        <v>1355.65</v>
      </c>
      <c r="O638" s="11">
        <v>1370.58</v>
      </c>
      <c r="P638" s="11">
        <v>1395.5100000000002</v>
      </c>
      <c r="Q638" s="11">
        <v>1392.2600000000002</v>
      </c>
      <c r="R638" s="11">
        <v>1443.1800000000003</v>
      </c>
      <c r="S638" s="11">
        <v>1411.1800000000003</v>
      </c>
      <c r="T638" s="11">
        <v>1392.56</v>
      </c>
      <c r="U638" s="11">
        <v>1388.6800000000003</v>
      </c>
      <c r="V638" s="11">
        <v>1354.87</v>
      </c>
      <c r="W638" s="11">
        <v>1351.0100000000002</v>
      </c>
      <c r="X638" s="11">
        <v>1349.3899999999999</v>
      </c>
      <c r="Y638" s="11">
        <v>1350.5300000000002</v>
      </c>
    </row>
    <row r="639" spans="1:25" x14ac:dyDescent="0.25">
      <c r="A639" s="43">
        <f t="shared" si="17"/>
        <v>19</v>
      </c>
      <c r="B639" s="11">
        <v>1492.33</v>
      </c>
      <c r="C639" s="11">
        <v>1493.1599999999999</v>
      </c>
      <c r="D639" s="11">
        <v>1494.79</v>
      </c>
      <c r="E639" s="11">
        <v>1494.1599999999999</v>
      </c>
      <c r="F639" s="11">
        <v>1497.87</v>
      </c>
      <c r="G639" s="11">
        <v>1520.67</v>
      </c>
      <c r="H639" s="11">
        <v>1539.4500000000003</v>
      </c>
      <c r="I639" s="11">
        <v>1916.12</v>
      </c>
      <c r="J639" s="11">
        <v>2113.23</v>
      </c>
      <c r="K639" s="11">
        <v>2201.33</v>
      </c>
      <c r="L639" s="11">
        <v>2203.17</v>
      </c>
      <c r="M639" s="11">
        <v>2200.77</v>
      </c>
      <c r="N639" s="11">
        <v>2195.98</v>
      </c>
      <c r="O639" s="11">
        <v>2354.15</v>
      </c>
      <c r="P639" s="11">
        <v>2363.38</v>
      </c>
      <c r="Q639" s="11">
        <v>1992</v>
      </c>
      <c r="R639" s="11">
        <v>2269.1799999999998</v>
      </c>
      <c r="S639" s="11">
        <v>2267.11</v>
      </c>
      <c r="T639" s="11">
        <v>2020.48</v>
      </c>
      <c r="U639" s="11">
        <v>1746.0699999999997</v>
      </c>
      <c r="V639" s="11">
        <v>1502.8400000000001</v>
      </c>
      <c r="W639" s="11">
        <v>1497.25</v>
      </c>
      <c r="X639" s="11">
        <v>1496.0900000000001</v>
      </c>
      <c r="Y639" s="11">
        <v>1491.3200000000002</v>
      </c>
    </row>
    <row r="640" spans="1:25" x14ac:dyDescent="0.25">
      <c r="A640" s="43">
        <f t="shared" si="17"/>
        <v>20</v>
      </c>
      <c r="B640" s="11">
        <v>1902.75</v>
      </c>
      <c r="C640" s="11">
        <v>1761.54</v>
      </c>
      <c r="D640" s="11">
        <v>1541.88</v>
      </c>
      <c r="E640" s="11">
        <v>1717.4899999999998</v>
      </c>
      <c r="F640" s="11">
        <v>1749.79</v>
      </c>
      <c r="G640" s="11">
        <v>1705.77</v>
      </c>
      <c r="H640" s="11">
        <v>1908.9</v>
      </c>
      <c r="I640" s="11">
        <v>1923.5899999999997</v>
      </c>
      <c r="J640" s="11">
        <v>1899.1399999999999</v>
      </c>
      <c r="K640" s="11">
        <v>1904.9</v>
      </c>
      <c r="L640" s="11">
        <v>1905.3200000000002</v>
      </c>
      <c r="M640" s="11">
        <v>1893.6599999999999</v>
      </c>
      <c r="N640" s="11">
        <v>1894.15</v>
      </c>
      <c r="O640" s="11">
        <v>1913.1100000000001</v>
      </c>
      <c r="P640" s="11">
        <v>1930.27</v>
      </c>
      <c r="Q640" s="11">
        <v>1929.6100000000001</v>
      </c>
      <c r="R640" s="11">
        <v>2000.25</v>
      </c>
      <c r="S640" s="11">
        <v>2004.6799999999998</v>
      </c>
      <c r="T640" s="11">
        <v>1956.5099999999998</v>
      </c>
      <c r="U640" s="11">
        <v>1974.56</v>
      </c>
      <c r="V640" s="11">
        <v>1901.21</v>
      </c>
      <c r="W640" s="11">
        <v>1895.1599999999999</v>
      </c>
      <c r="X640" s="11">
        <v>1905.56</v>
      </c>
      <c r="Y640" s="11">
        <v>1903.79</v>
      </c>
    </row>
    <row r="641" spans="1:25" x14ac:dyDescent="0.25">
      <c r="A641" s="43">
        <f t="shared" si="17"/>
        <v>21</v>
      </c>
      <c r="B641" s="11">
        <v>1603.1</v>
      </c>
      <c r="C641" s="11">
        <v>1608.1399999999999</v>
      </c>
      <c r="D641" s="11">
        <v>1590.92</v>
      </c>
      <c r="E641" s="11">
        <v>1547.35</v>
      </c>
      <c r="F641" s="11">
        <v>1640.75</v>
      </c>
      <c r="G641" s="11">
        <v>1635.9499999999998</v>
      </c>
      <c r="H641" s="11">
        <v>1795.6099999999997</v>
      </c>
      <c r="I641" s="11">
        <v>1820.29</v>
      </c>
      <c r="J641" s="11">
        <v>1816.4499999999998</v>
      </c>
      <c r="K641" s="11">
        <v>1816.37</v>
      </c>
      <c r="L641" s="11">
        <v>1818.0099999999998</v>
      </c>
      <c r="M641" s="11">
        <v>1809.87</v>
      </c>
      <c r="N641" s="11">
        <v>1814.62</v>
      </c>
      <c r="O641" s="11">
        <v>1819.1799999999998</v>
      </c>
      <c r="P641" s="11">
        <v>1819.7000000000003</v>
      </c>
      <c r="Q641" s="11">
        <v>1824.5899999999997</v>
      </c>
      <c r="R641" s="11">
        <v>1887.5300000000002</v>
      </c>
      <c r="S641" s="11">
        <v>1897.1</v>
      </c>
      <c r="T641" s="11">
        <v>1884.4500000000003</v>
      </c>
      <c r="U641" s="11">
        <v>1873</v>
      </c>
      <c r="V641" s="11">
        <v>1809.0899999999997</v>
      </c>
      <c r="W641" s="11">
        <v>1798.1299999999997</v>
      </c>
      <c r="X641" s="11">
        <v>1532.63</v>
      </c>
      <c r="Y641" s="11">
        <v>1539.1399999999999</v>
      </c>
    </row>
    <row r="642" spans="1:25" x14ac:dyDescent="0.25">
      <c r="A642" s="43">
        <f t="shared" si="17"/>
        <v>22</v>
      </c>
      <c r="B642" s="11">
        <v>1854.31</v>
      </c>
      <c r="C642" s="11">
        <v>1567.5100000000002</v>
      </c>
      <c r="D642" s="11">
        <v>1850.94</v>
      </c>
      <c r="E642" s="11">
        <v>1859.2400000000002</v>
      </c>
      <c r="F642" s="11">
        <v>1884.12</v>
      </c>
      <c r="G642" s="11">
        <v>1837.7599999999998</v>
      </c>
      <c r="H642" s="11">
        <v>1889.8200000000002</v>
      </c>
      <c r="I642" s="11">
        <v>1888.0899999999997</v>
      </c>
      <c r="J642" s="11">
        <v>1888.85</v>
      </c>
      <c r="K642" s="11">
        <v>1883.3600000000001</v>
      </c>
      <c r="L642" s="11">
        <v>1884.9</v>
      </c>
      <c r="M642" s="11">
        <v>1885.7999999999997</v>
      </c>
      <c r="N642" s="11">
        <v>1883.65</v>
      </c>
      <c r="O642" s="11">
        <v>1886.17</v>
      </c>
      <c r="P642" s="11">
        <v>1887</v>
      </c>
      <c r="Q642" s="11">
        <v>1888.4</v>
      </c>
      <c r="R642" s="11">
        <v>1889.92</v>
      </c>
      <c r="S642" s="11">
        <v>1896.4099999999999</v>
      </c>
      <c r="T642" s="11">
        <v>1950.56</v>
      </c>
      <c r="U642" s="11">
        <v>1940.6599999999999</v>
      </c>
      <c r="V642" s="11">
        <v>1883.02</v>
      </c>
      <c r="W642" s="11">
        <v>1881.06</v>
      </c>
      <c r="X642" s="11">
        <v>1881</v>
      </c>
      <c r="Y642" s="11">
        <v>1879.52</v>
      </c>
    </row>
    <row r="643" spans="1:25" x14ac:dyDescent="0.25">
      <c r="A643" s="43">
        <f t="shared" si="17"/>
        <v>23</v>
      </c>
      <c r="B643" s="11">
        <v>1671.8399999999997</v>
      </c>
      <c r="C643" s="11">
        <v>1590.0700000000002</v>
      </c>
      <c r="D643" s="11">
        <v>1887.7000000000003</v>
      </c>
      <c r="E643" s="11">
        <v>1884.3200000000002</v>
      </c>
      <c r="F643" s="11">
        <v>1896.15</v>
      </c>
      <c r="G643" s="11">
        <v>1904.08</v>
      </c>
      <c r="H643" s="11">
        <v>1903.2800000000002</v>
      </c>
      <c r="I643" s="11">
        <v>1901.8899999999999</v>
      </c>
      <c r="J643" s="11">
        <v>1899.46</v>
      </c>
      <c r="K643" s="11">
        <v>1900.4099999999999</v>
      </c>
      <c r="L643" s="11">
        <v>1899.37</v>
      </c>
      <c r="M643" s="11">
        <v>1900</v>
      </c>
      <c r="N643" s="11">
        <v>1898.94</v>
      </c>
      <c r="O643" s="11">
        <v>1900.54</v>
      </c>
      <c r="P643" s="11">
        <v>1902.3899999999999</v>
      </c>
      <c r="Q643" s="11">
        <v>1901.1399999999999</v>
      </c>
      <c r="R643" s="11">
        <v>1896.25</v>
      </c>
      <c r="S643" s="11">
        <v>1900.3899999999999</v>
      </c>
      <c r="T643" s="11">
        <v>1956.6599999999999</v>
      </c>
      <c r="U643" s="11">
        <v>1950.06</v>
      </c>
      <c r="V643" s="11">
        <v>1850.4</v>
      </c>
      <c r="W643" s="11">
        <v>1805.9099999999999</v>
      </c>
      <c r="X643" s="11">
        <v>1869.5</v>
      </c>
      <c r="Y643" s="11">
        <v>1880.8600000000001</v>
      </c>
    </row>
    <row r="644" spans="1:25" x14ac:dyDescent="0.25">
      <c r="A644" s="43">
        <f t="shared" si="17"/>
        <v>24</v>
      </c>
      <c r="B644" s="11">
        <v>1983.92</v>
      </c>
      <c r="C644" s="11">
        <v>1989.15</v>
      </c>
      <c r="D644" s="11">
        <v>1994.33</v>
      </c>
      <c r="E644" s="11">
        <v>1968.42</v>
      </c>
      <c r="F644" s="11">
        <v>1992.37</v>
      </c>
      <c r="G644" s="11">
        <v>1996.8899999999999</v>
      </c>
      <c r="H644" s="11">
        <v>1978.75</v>
      </c>
      <c r="I644" s="11">
        <v>1979.8899999999999</v>
      </c>
      <c r="J644" s="11">
        <v>1976.8600000000001</v>
      </c>
      <c r="K644" s="11">
        <v>1964.29</v>
      </c>
      <c r="L644" s="11">
        <v>1965.56</v>
      </c>
      <c r="M644" s="11">
        <v>1967</v>
      </c>
      <c r="N644" s="11">
        <v>1968.92</v>
      </c>
      <c r="O644" s="11">
        <v>2046.8399999999997</v>
      </c>
      <c r="P644" s="11">
        <v>1977.9500000000003</v>
      </c>
      <c r="Q644" s="11">
        <v>1977.2800000000002</v>
      </c>
      <c r="R644" s="11">
        <v>1990.44</v>
      </c>
      <c r="S644" s="11">
        <v>1982.0899999999997</v>
      </c>
      <c r="T644" s="11">
        <v>2036.7000000000003</v>
      </c>
      <c r="U644" s="11">
        <v>2022.94</v>
      </c>
      <c r="V644" s="11">
        <v>1965.79</v>
      </c>
      <c r="W644" s="11">
        <v>1967.2000000000003</v>
      </c>
      <c r="X644" s="11">
        <v>1969.3200000000002</v>
      </c>
      <c r="Y644" s="11">
        <v>1969.87</v>
      </c>
    </row>
    <row r="645" spans="1:25" x14ac:dyDescent="0.25">
      <c r="A645" s="43">
        <f t="shared" si="17"/>
        <v>25</v>
      </c>
      <c r="B645" s="11">
        <v>1648.75</v>
      </c>
      <c r="C645" s="11">
        <v>1652.2799999999997</v>
      </c>
      <c r="D645" s="11">
        <v>1655.0899999999997</v>
      </c>
      <c r="E645" s="11">
        <v>1659.8899999999999</v>
      </c>
      <c r="F645" s="11">
        <v>1663.8799999999997</v>
      </c>
      <c r="G645" s="11">
        <v>1661.0899999999997</v>
      </c>
      <c r="H645" s="11">
        <v>1667.98</v>
      </c>
      <c r="I645" s="11">
        <v>1662.12</v>
      </c>
      <c r="J645" s="11">
        <v>1656.6399999999999</v>
      </c>
      <c r="K645" s="11">
        <v>1659.27</v>
      </c>
      <c r="L645" s="11">
        <v>1655.02</v>
      </c>
      <c r="M645" s="11">
        <v>1653.0499999999997</v>
      </c>
      <c r="N645" s="11">
        <v>1655.1</v>
      </c>
      <c r="O645" s="11">
        <v>1660.56</v>
      </c>
      <c r="P645" s="11">
        <v>1655.69</v>
      </c>
      <c r="Q645" s="11">
        <v>1654.17</v>
      </c>
      <c r="R645" s="11">
        <v>1712.8399999999997</v>
      </c>
      <c r="S645" s="11">
        <v>1712</v>
      </c>
      <c r="T645" s="11">
        <v>1695.85</v>
      </c>
      <c r="U645" s="11">
        <v>1690.0299999999997</v>
      </c>
      <c r="V645" s="11">
        <v>1644.46</v>
      </c>
      <c r="W645" s="11">
        <v>1643.1299999999997</v>
      </c>
      <c r="X645" s="11">
        <v>1642.3999999999996</v>
      </c>
      <c r="Y645" s="11">
        <v>1645.1099999999997</v>
      </c>
    </row>
    <row r="646" spans="1:25" x14ac:dyDescent="0.25">
      <c r="A646" s="43">
        <f t="shared" si="17"/>
        <v>26</v>
      </c>
      <c r="B646" s="11">
        <v>1911.1799999999998</v>
      </c>
      <c r="C646" s="11">
        <v>1903.3799999999997</v>
      </c>
      <c r="D646" s="11">
        <v>1915.7199999999998</v>
      </c>
      <c r="E646" s="11">
        <v>1926.5899999999997</v>
      </c>
      <c r="F646" s="11">
        <v>1929.9699999999998</v>
      </c>
      <c r="G646" s="11">
        <v>1937.5</v>
      </c>
      <c r="H646" s="11">
        <v>1939.7599999999998</v>
      </c>
      <c r="I646" s="11">
        <v>1935.69</v>
      </c>
      <c r="J646" s="11">
        <v>1933.1799999999998</v>
      </c>
      <c r="K646" s="11">
        <v>1941.7199999999998</v>
      </c>
      <c r="L646" s="11">
        <v>1934.08</v>
      </c>
      <c r="M646" s="11">
        <v>1936.3200000000002</v>
      </c>
      <c r="N646" s="11">
        <v>1939.87</v>
      </c>
      <c r="O646" s="11">
        <v>1941.92</v>
      </c>
      <c r="P646" s="11">
        <v>1944.4299999999998</v>
      </c>
      <c r="Q646" s="11">
        <v>1938.9099999999999</v>
      </c>
      <c r="R646" s="11">
        <v>1943.33</v>
      </c>
      <c r="S646" s="11">
        <v>1940.9099999999999</v>
      </c>
      <c r="T646" s="11">
        <v>1990.8600000000001</v>
      </c>
      <c r="U646" s="11">
        <v>1981.0499999999997</v>
      </c>
      <c r="V646" s="11">
        <v>1917.3600000000001</v>
      </c>
      <c r="W646" s="11">
        <v>1921.46</v>
      </c>
      <c r="X646" s="11">
        <v>1915.94</v>
      </c>
      <c r="Y646" s="11">
        <v>1917.7599999999998</v>
      </c>
    </row>
    <row r="647" spans="1:25" x14ac:dyDescent="0.25">
      <c r="A647" s="43">
        <f t="shared" si="17"/>
        <v>27</v>
      </c>
      <c r="B647" s="11">
        <v>2014.7800000000002</v>
      </c>
      <c r="C647" s="11">
        <v>2016.17</v>
      </c>
      <c r="D647" s="11">
        <v>2014.2599999999998</v>
      </c>
      <c r="E647" s="11">
        <v>2015.62</v>
      </c>
      <c r="F647" s="11">
        <v>2022.0499999999997</v>
      </c>
      <c r="G647" s="11">
        <v>2029.1100000000001</v>
      </c>
      <c r="H647" s="11">
        <v>2032.6299999999997</v>
      </c>
      <c r="I647" s="11">
        <v>2031.35</v>
      </c>
      <c r="J647" s="11">
        <v>2030.81</v>
      </c>
      <c r="K647" s="11">
        <v>2026.8899999999999</v>
      </c>
      <c r="L647" s="11">
        <v>2028</v>
      </c>
      <c r="M647" s="11">
        <v>2027.2000000000003</v>
      </c>
      <c r="N647" s="11">
        <v>2029.48</v>
      </c>
      <c r="O647" s="11">
        <v>2032.8799999999997</v>
      </c>
      <c r="P647" s="11">
        <v>2035.3200000000002</v>
      </c>
      <c r="Q647" s="11">
        <v>2040.6299999999997</v>
      </c>
      <c r="R647" s="11">
        <v>2049.94</v>
      </c>
      <c r="S647" s="11">
        <v>2037.98</v>
      </c>
      <c r="T647" s="11">
        <v>2019.5300000000002</v>
      </c>
      <c r="U647" s="11">
        <v>2074.64</v>
      </c>
      <c r="V647" s="11">
        <v>2011.23</v>
      </c>
      <c r="W647" s="11">
        <v>1999.5300000000002</v>
      </c>
      <c r="X647" s="11">
        <v>1987.46</v>
      </c>
      <c r="Y647" s="11">
        <v>2006.6599999999999</v>
      </c>
    </row>
    <row r="648" spans="1:25" x14ac:dyDescent="0.25">
      <c r="A648" s="43">
        <f t="shared" si="17"/>
        <v>28</v>
      </c>
      <c r="B648" s="11">
        <v>1997.4500000000003</v>
      </c>
      <c r="C648" s="11">
        <v>1990</v>
      </c>
      <c r="D648" s="11">
        <v>1997.5099999999998</v>
      </c>
      <c r="E648" s="11">
        <v>1998.2999999999997</v>
      </c>
      <c r="F648" s="11">
        <v>2015.6299999999997</v>
      </c>
      <c r="G648" s="11">
        <v>2013.4099999999999</v>
      </c>
      <c r="H648" s="11">
        <v>2021.4900000000002</v>
      </c>
      <c r="I648" s="11">
        <v>2012.4500000000003</v>
      </c>
      <c r="J648" s="11">
        <v>2016.5</v>
      </c>
      <c r="K648" s="11">
        <v>2019.8899999999999</v>
      </c>
      <c r="L648" s="11">
        <v>2016.8899999999999</v>
      </c>
      <c r="M648" s="11">
        <v>2009.0300000000002</v>
      </c>
      <c r="N648" s="11">
        <v>2009.7199999999998</v>
      </c>
      <c r="O648" s="11">
        <v>2017.62</v>
      </c>
      <c r="P648" s="11">
        <v>2019.7599999999998</v>
      </c>
      <c r="Q648" s="11">
        <v>2016.4099999999999</v>
      </c>
      <c r="R648" s="11">
        <v>2019.08</v>
      </c>
      <c r="S648" s="11">
        <v>2026.83</v>
      </c>
      <c r="T648" s="11">
        <v>2021.44</v>
      </c>
      <c r="U648" s="11">
        <v>2057.29</v>
      </c>
      <c r="V648" s="11">
        <v>1987.7199999999998</v>
      </c>
      <c r="W648" s="11">
        <v>1982.3600000000001</v>
      </c>
      <c r="X648" s="11">
        <v>1985.7599999999998</v>
      </c>
      <c r="Y648" s="11">
        <v>1978.69</v>
      </c>
    </row>
    <row r="649" spans="1:25" x14ac:dyDescent="0.25">
      <c r="A649" s="43">
        <f t="shared" si="17"/>
        <v>29</v>
      </c>
      <c r="B649" s="11">
        <v>1955.8899999999999</v>
      </c>
      <c r="C649" s="11">
        <v>1956.7999999999997</v>
      </c>
      <c r="D649" s="11">
        <v>1967.3899999999999</v>
      </c>
      <c r="E649" s="11">
        <v>1969.52</v>
      </c>
      <c r="F649" s="11">
        <v>1975.75</v>
      </c>
      <c r="G649" s="11">
        <v>1979.73</v>
      </c>
      <c r="H649" s="11">
        <v>1982.3899999999999</v>
      </c>
      <c r="I649" s="11">
        <v>1974.7599999999998</v>
      </c>
      <c r="J649" s="11">
        <v>1979.4500000000003</v>
      </c>
      <c r="K649" s="11">
        <v>1973.8799999999997</v>
      </c>
      <c r="L649" s="11">
        <v>1972.7199999999998</v>
      </c>
      <c r="M649" s="11">
        <v>1969.3799999999997</v>
      </c>
      <c r="N649" s="11">
        <v>1970.7000000000003</v>
      </c>
      <c r="O649" s="11">
        <v>1978.69</v>
      </c>
      <c r="P649" s="11">
        <v>1978</v>
      </c>
      <c r="Q649" s="11">
        <v>1985.3799999999997</v>
      </c>
      <c r="R649" s="11">
        <v>1981.5899999999997</v>
      </c>
      <c r="S649" s="11">
        <v>1980.77</v>
      </c>
      <c r="T649" s="11">
        <v>1969.04</v>
      </c>
      <c r="U649" s="11">
        <v>2022.29</v>
      </c>
      <c r="V649" s="11">
        <v>1960.23</v>
      </c>
      <c r="W649" s="11">
        <v>1960.04</v>
      </c>
      <c r="X649" s="11">
        <v>1958.21</v>
      </c>
      <c r="Y649" s="11">
        <v>1955.8799999999997</v>
      </c>
    </row>
    <row r="650" spans="1:25" x14ac:dyDescent="0.25">
      <c r="A650" s="43">
        <f t="shared" si="17"/>
        <v>30</v>
      </c>
      <c r="B650" s="11">
        <v>2103.6</v>
      </c>
      <c r="C650" s="11">
        <v>2104.5899999999997</v>
      </c>
      <c r="D650" s="11">
        <v>2102.08</v>
      </c>
      <c r="E650" s="11">
        <v>2102.81</v>
      </c>
      <c r="F650" s="11">
        <v>2118.94</v>
      </c>
      <c r="G650" s="11">
        <v>2128</v>
      </c>
      <c r="H650" s="11">
        <v>2141.58</v>
      </c>
      <c r="I650" s="11">
        <v>2141</v>
      </c>
      <c r="J650" s="11">
        <v>2136.66</v>
      </c>
      <c r="K650" s="11">
        <v>2138.9</v>
      </c>
      <c r="L650" s="11">
        <v>2135.4699999999998</v>
      </c>
      <c r="M650" s="11">
        <v>2134.16</v>
      </c>
      <c r="N650" s="11">
        <v>2132.62</v>
      </c>
      <c r="O650" s="11">
        <v>2136.52</v>
      </c>
      <c r="P650" s="11">
        <v>2154.1</v>
      </c>
      <c r="Q650" s="11">
        <v>2150.44</v>
      </c>
      <c r="R650" s="11">
        <v>2146.6799999999998</v>
      </c>
      <c r="S650" s="11">
        <v>2147.06</v>
      </c>
      <c r="T650" s="11">
        <v>2194.79</v>
      </c>
      <c r="U650" s="11">
        <v>2188.4500000000003</v>
      </c>
      <c r="V650" s="11">
        <v>2112.62</v>
      </c>
      <c r="W650" s="11">
        <v>2076.6799999999998</v>
      </c>
      <c r="X650" s="11">
        <v>2097.52</v>
      </c>
      <c r="Y650" s="11">
        <v>2114.0300000000002</v>
      </c>
    </row>
    <row r="651" spans="1:25" x14ac:dyDescent="0.25">
      <c r="A651" s="43">
        <f t="shared" si="17"/>
        <v>31</v>
      </c>
      <c r="B651" s="11">
        <v>1917.79</v>
      </c>
      <c r="C651" s="11">
        <v>1917.6</v>
      </c>
      <c r="D651" s="11">
        <v>1925.2400000000002</v>
      </c>
      <c r="E651" s="11">
        <v>1934.46</v>
      </c>
      <c r="F651" s="11">
        <v>1938.6599999999999</v>
      </c>
      <c r="G651" s="11">
        <v>1941.0700000000002</v>
      </c>
      <c r="H651" s="11">
        <v>1933.25</v>
      </c>
      <c r="I651" s="11">
        <v>1943.58</v>
      </c>
      <c r="J651" s="11">
        <v>1939.7000000000003</v>
      </c>
      <c r="K651" s="11">
        <v>1937.35</v>
      </c>
      <c r="L651" s="11">
        <v>1937.8600000000001</v>
      </c>
      <c r="M651" s="11">
        <v>1935.7800000000002</v>
      </c>
      <c r="N651" s="11">
        <v>1937.85</v>
      </c>
      <c r="O651" s="11">
        <v>1950.65</v>
      </c>
      <c r="P651" s="11">
        <v>1952.9699999999998</v>
      </c>
      <c r="Q651" s="11">
        <v>1953.6</v>
      </c>
      <c r="R651" s="11">
        <v>1950.54</v>
      </c>
      <c r="S651" s="11">
        <v>1954.2599999999998</v>
      </c>
      <c r="T651" s="11">
        <v>2002.02</v>
      </c>
      <c r="U651" s="11">
        <v>1991.5300000000002</v>
      </c>
      <c r="V651" s="11">
        <v>1899.56</v>
      </c>
      <c r="W651" s="11">
        <v>1918.8399999999997</v>
      </c>
      <c r="X651" s="11">
        <v>1922.29</v>
      </c>
      <c r="Y651" s="11">
        <v>1919.8399999999997</v>
      </c>
    </row>
    <row r="653" spans="1:25" ht="15.75" customHeight="1" x14ac:dyDescent="0.25">
      <c r="A653" s="32" t="s">
        <v>67</v>
      </c>
      <c r="B653" s="40" t="s">
        <v>94</v>
      </c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2"/>
    </row>
    <row r="654" spans="1:25" ht="30" customHeight="1" x14ac:dyDescent="0.25">
      <c r="A654" s="36"/>
      <c r="B654" s="31" t="s">
        <v>69</v>
      </c>
      <c r="C654" s="31" t="s">
        <v>70</v>
      </c>
      <c r="D654" s="31" t="s">
        <v>71</v>
      </c>
      <c r="E654" s="31" t="s">
        <v>72</v>
      </c>
      <c r="F654" s="31" t="s">
        <v>73</v>
      </c>
      <c r="G654" s="31" t="s">
        <v>74</v>
      </c>
      <c r="H654" s="31" t="s">
        <v>75</v>
      </c>
      <c r="I654" s="31" t="s">
        <v>76</v>
      </c>
      <c r="J654" s="31" t="s">
        <v>77</v>
      </c>
      <c r="K654" s="31" t="s">
        <v>78</v>
      </c>
      <c r="L654" s="31" t="s">
        <v>79</v>
      </c>
      <c r="M654" s="31" t="s">
        <v>80</v>
      </c>
      <c r="N654" s="31" t="s">
        <v>81</v>
      </c>
      <c r="O654" s="31" t="s">
        <v>82</v>
      </c>
      <c r="P654" s="31" t="s">
        <v>83</v>
      </c>
      <c r="Q654" s="31" t="s">
        <v>84</v>
      </c>
      <c r="R654" s="31" t="s">
        <v>85</v>
      </c>
      <c r="S654" s="31" t="s">
        <v>86</v>
      </c>
      <c r="T654" s="31" t="s">
        <v>87</v>
      </c>
      <c r="U654" s="31" t="s">
        <v>88</v>
      </c>
      <c r="V654" s="31" t="s">
        <v>89</v>
      </c>
      <c r="W654" s="31" t="s">
        <v>90</v>
      </c>
      <c r="X654" s="31" t="s">
        <v>91</v>
      </c>
      <c r="Y654" s="31" t="s">
        <v>92</v>
      </c>
    </row>
    <row r="655" spans="1:25" ht="15" customHeight="1" x14ac:dyDescent="0.25">
      <c r="A655" s="43">
        <v>1</v>
      </c>
      <c r="B655" s="11">
        <v>1898.4800000000002</v>
      </c>
      <c r="C655" s="11">
        <v>1900.7300000000002</v>
      </c>
      <c r="D655" s="11">
        <v>2395.1600000000003</v>
      </c>
      <c r="E655" s="11">
        <v>1957.61</v>
      </c>
      <c r="F655" s="11">
        <v>1964.8300000000002</v>
      </c>
      <c r="G655" s="11">
        <v>1977.7700000000002</v>
      </c>
      <c r="H655" s="11">
        <v>1998.82</v>
      </c>
      <c r="I655" s="11">
        <v>1983.36</v>
      </c>
      <c r="J655" s="11">
        <v>2377.7100000000005</v>
      </c>
      <c r="K655" s="11">
        <v>2348.5400000000004</v>
      </c>
      <c r="L655" s="11">
        <v>2342.3900000000003</v>
      </c>
      <c r="M655" s="11">
        <v>2349.4000000000005</v>
      </c>
      <c r="N655" s="11">
        <v>2338.4500000000003</v>
      </c>
      <c r="O655" s="11">
        <v>2337.7400000000002</v>
      </c>
      <c r="P655" s="11">
        <v>2333.9200000000005</v>
      </c>
      <c r="Q655" s="11">
        <v>2345.7900000000004</v>
      </c>
      <c r="R655" s="11">
        <v>2427.5100000000002</v>
      </c>
      <c r="S655" s="11">
        <v>2410.9500000000003</v>
      </c>
      <c r="T655" s="11">
        <v>2405.9700000000003</v>
      </c>
      <c r="U655" s="11">
        <v>2442.3600000000006</v>
      </c>
      <c r="V655" s="11">
        <v>2373.8000000000006</v>
      </c>
      <c r="W655" s="11">
        <v>1900.9200000000003</v>
      </c>
      <c r="X655" s="11">
        <v>1939.51</v>
      </c>
      <c r="Y655" s="11">
        <v>1914.8799999999999</v>
      </c>
    </row>
    <row r="656" spans="1:25" ht="15" customHeight="1" x14ac:dyDescent="0.25">
      <c r="A656" s="43">
        <v>2</v>
      </c>
      <c r="B656" s="11">
        <v>2141.6800000000003</v>
      </c>
      <c r="C656" s="11">
        <v>2151.2900000000004</v>
      </c>
      <c r="D656" s="11">
        <v>1971.3500000000001</v>
      </c>
      <c r="E656" s="11">
        <v>1965.68</v>
      </c>
      <c r="F656" s="11">
        <v>2020.1299999999999</v>
      </c>
      <c r="G656" s="11">
        <v>2225.09</v>
      </c>
      <c r="H656" s="11">
        <v>2231.0000000000005</v>
      </c>
      <c r="I656" s="11">
        <v>2627.3500000000004</v>
      </c>
      <c r="J656" s="11">
        <v>2752.6000000000004</v>
      </c>
      <c r="K656" s="11">
        <v>2754.7000000000003</v>
      </c>
      <c r="L656" s="11">
        <v>2744.3700000000003</v>
      </c>
      <c r="M656" s="11">
        <v>2746.8500000000004</v>
      </c>
      <c r="N656" s="11">
        <v>2747.5000000000005</v>
      </c>
      <c r="O656" s="11">
        <v>2752.8900000000003</v>
      </c>
      <c r="P656" s="11">
        <v>2765.4600000000005</v>
      </c>
      <c r="Q656" s="11">
        <v>2775.8500000000004</v>
      </c>
      <c r="R656" s="11">
        <v>2769.3900000000003</v>
      </c>
      <c r="S656" s="11">
        <v>2835.6500000000005</v>
      </c>
      <c r="T656" s="11">
        <v>2825.51</v>
      </c>
      <c r="U656" s="11">
        <v>2820.2500000000005</v>
      </c>
      <c r="V656" s="11">
        <v>2598.5500000000006</v>
      </c>
      <c r="W656" s="11">
        <v>2467.8500000000004</v>
      </c>
      <c r="X656" s="11">
        <v>2350.6900000000005</v>
      </c>
      <c r="Y656" s="11">
        <v>2142.6000000000004</v>
      </c>
    </row>
    <row r="657" spans="1:25" x14ac:dyDescent="0.25">
      <c r="A657" s="43">
        <f>A656+1</f>
        <v>3</v>
      </c>
      <c r="B657" s="11">
        <v>2114.8100000000004</v>
      </c>
      <c r="C657" s="11">
        <v>2115.7900000000004</v>
      </c>
      <c r="D657" s="11">
        <v>2116.9300000000003</v>
      </c>
      <c r="E657" s="11">
        <v>2121.36</v>
      </c>
      <c r="F657" s="11">
        <v>2132.4200000000005</v>
      </c>
      <c r="G657" s="11">
        <v>2318.2000000000003</v>
      </c>
      <c r="H657" s="11">
        <v>2187.4900000000002</v>
      </c>
      <c r="I657" s="11">
        <v>2240.8500000000004</v>
      </c>
      <c r="J657" s="11">
        <v>2136.7100000000005</v>
      </c>
      <c r="K657" s="11">
        <v>2107.0700000000002</v>
      </c>
      <c r="L657" s="11">
        <v>2104.0100000000002</v>
      </c>
      <c r="M657" s="11">
        <v>2107.3100000000004</v>
      </c>
      <c r="N657" s="11">
        <v>2099.11</v>
      </c>
      <c r="O657" s="11">
        <v>2395.4800000000005</v>
      </c>
      <c r="P657" s="11">
        <v>2502.4200000000005</v>
      </c>
      <c r="Q657" s="11">
        <v>2504.8400000000006</v>
      </c>
      <c r="R657" s="11">
        <v>2449.9400000000005</v>
      </c>
      <c r="S657" s="11">
        <v>2401.9800000000005</v>
      </c>
      <c r="T657" s="11">
        <v>2376.0400000000004</v>
      </c>
      <c r="U657" s="11">
        <v>2435.7000000000003</v>
      </c>
      <c r="V657" s="11">
        <v>2162.13</v>
      </c>
      <c r="W657" s="11">
        <v>2143.2400000000002</v>
      </c>
      <c r="X657" s="11">
        <v>2128.3500000000004</v>
      </c>
      <c r="Y657" s="11">
        <v>2087.9100000000003</v>
      </c>
    </row>
    <row r="658" spans="1:25" x14ac:dyDescent="0.25">
      <c r="A658" s="43">
        <f t="shared" ref="A658:A685" si="18">A657+1</f>
        <v>4</v>
      </c>
      <c r="B658" s="11">
        <v>2050.5700000000002</v>
      </c>
      <c r="C658" s="11">
        <v>2054.2400000000002</v>
      </c>
      <c r="D658" s="11">
        <v>2054.4500000000003</v>
      </c>
      <c r="E658" s="11">
        <v>2051.0500000000002</v>
      </c>
      <c r="F658" s="11">
        <v>2049.1700000000005</v>
      </c>
      <c r="G658" s="11">
        <v>2159.8900000000003</v>
      </c>
      <c r="H658" s="11">
        <v>2162.65</v>
      </c>
      <c r="I658" s="11">
        <v>2156.9400000000005</v>
      </c>
      <c r="J658" s="11">
        <v>2159.9900000000002</v>
      </c>
      <c r="K658" s="11">
        <v>2158.88</v>
      </c>
      <c r="L658" s="11">
        <v>2158.8300000000004</v>
      </c>
      <c r="M658" s="11">
        <v>2156.4900000000002</v>
      </c>
      <c r="N658" s="11">
        <v>2152.4800000000005</v>
      </c>
      <c r="O658" s="11">
        <v>2153.09</v>
      </c>
      <c r="P658" s="11">
        <v>2145.9700000000003</v>
      </c>
      <c r="Q658" s="11">
        <v>2148.1800000000003</v>
      </c>
      <c r="R658" s="11">
        <v>2231.59</v>
      </c>
      <c r="S658" s="11">
        <v>2234.2300000000005</v>
      </c>
      <c r="T658" s="11">
        <v>2207.59</v>
      </c>
      <c r="U658" s="11">
        <v>2198.0600000000004</v>
      </c>
      <c r="V658" s="11">
        <v>2133.0000000000005</v>
      </c>
      <c r="W658" s="11">
        <v>2056.0000000000005</v>
      </c>
      <c r="X658" s="11">
        <v>2056.2900000000004</v>
      </c>
      <c r="Y658" s="11">
        <v>2052.8500000000004</v>
      </c>
    </row>
    <row r="659" spans="1:25" x14ac:dyDescent="0.25">
      <c r="A659" s="43">
        <f t="shared" si="18"/>
        <v>5</v>
      </c>
      <c r="B659" s="11">
        <v>1589.5399999999997</v>
      </c>
      <c r="C659" s="11">
        <v>1572.47</v>
      </c>
      <c r="D659" s="11">
        <v>1563.23</v>
      </c>
      <c r="E659" s="11">
        <v>1878.2500000000002</v>
      </c>
      <c r="F659" s="11">
        <v>1891.8100000000002</v>
      </c>
      <c r="G659" s="11">
        <v>1895.3100000000002</v>
      </c>
      <c r="H659" s="11">
        <v>1894.49</v>
      </c>
      <c r="I659" s="11">
        <v>1895.14</v>
      </c>
      <c r="J659" s="11">
        <v>1899.6499999999999</v>
      </c>
      <c r="K659" s="11">
        <v>1898.4400000000003</v>
      </c>
      <c r="L659" s="11">
        <v>1897.8300000000002</v>
      </c>
      <c r="M659" s="11">
        <v>1899.86</v>
      </c>
      <c r="N659" s="11">
        <v>1902.2300000000002</v>
      </c>
      <c r="O659" s="11">
        <v>1899.26</v>
      </c>
      <c r="P659" s="11">
        <v>1902.7300000000002</v>
      </c>
      <c r="Q659" s="11">
        <v>1903.3300000000002</v>
      </c>
      <c r="R659" s="11">
        <v>1966.39</v>
      </c>
      <c r="S659" s="11">
        <v>1959.22</v>
      </c>
      <c r="T659" s="11">
        <v>1950.41</v>
      </c>
      <c r="U659" s="11">
        <v>1944.36</v>
      </c>
      <c r="V659" s="11">
        <v>1880.59</v>
      </c>
      <c r="W659" s="11">
        <v>1878.45</v>
      </c>
      <c r="X659" s="11">
        <v>1877.82</v>
      </c>
      <c r="Y659" s="11">
        <v>1876.2</v>
      </c>
    </row>
    <row r="660" spans="1:25" x14ac:dyDescent="0.25">
      <c r="A660" s="43">
        <f t="shared" si="18"/>
        <v>6</v>
      </c>
      <c r="B660" s="11">
        <v>1723.8299999999997</v>
      </c>
      <c r="C660" s="11">
        <v>1759.45</v>
      </c>
      <c r="D660" s="11">
        <v>1754.5599999999997</v>
      </c>
      <c r="E660" s="11">
        <v>1786.28</v>
      </c>
      <c r="F660" s="11">
        <v>1763.8499999999997</v>
      </c>
      <c r="G660" s="11">
        <v>1726.4999999999998</v>
      </c>
      <c r="H660" s="11">
        <v>1727.5999999999997</v>
      </c>
      <c r="I660" s="11">
        <v>1806.4400000000003</v>
      </c>
      <c r="J660" s="11">
        <v>1808.6200000000001</v>
      </c>
      <c r="K660" s="11">
        <v>1809.5000000000002</v>
      </c>
      <c r="L660" s="11">
        <v>1812.14</v>
      </c>
      <c r="M660" s="11">
        <v>1813.7100000000003</v>
      </c>
      <c r="N660" s="11">
        <v>1815.6700000000003</v>
      </c>
      <c r="O660" s="11">
        <v>1815.8500000000001</v>
      </c>
      <c r="P660" s="11">
        <v>1817.03</v>
      </c>
      <c r="Q660" s="11">
        <v>1819.91</v>
      </c>
      <c r="R660" s="11">
        <v>1823.1499999999999</v>
      </c>
      <c r="S660" s="11">
        <v>1815.7700000000002</v>
      </c>
      <c r="T660" s="11">
        <v>1859.0800000000002</v>
      </c>
      <c r="U660" s="11">
        <v>1849.66</v>
      </c>
      <c r="V660" s="11">
        <v>1762.95</v>
      </c>
      <c r="W660" s="11">
        <v>1784.8799999999999</v>
      </c>
      <c r="X660" s="11">
        <v>1765.6499999999999</v>
      </c>
      <c r="Y660" s="11">
        <v>1770.03</v>
      </c>
    </row>
    <row r="661" spans="1:25" x14ac:dyDescent="0.25">
      <c r="A661" s="43">
        <f t="shared" si="18"/>
        <v>7</v>
      </c>
      <c r="B661" s="11">
        <v>1483.5</v>
      </c>
      <c r="C661" s="11">
        <v>1292.8799999999999</v>
      </c>
      <c r="D661" s="11">
        <v>1493.75</v>
      </c>
      <c r="E661" s="11">
        <v>1497.17</v>
      </c>
      <c r="F661" s="11">
        <v>1487.17</v>
      </c>
      <c r="G661" s="11">
        <v>1475.8999999999999</v>
      </c>
      <c r="H661" s="11">
        <v>1510.6499999999999</v>
      </c>
      <c r="I661" s="11">
        <v>1507.87</v>
      </c>
      <c r="J661" s="11">
        <v>1503.59</v>
      </c>
      <c r="K661" s="11">
        <v>1510.54</v>
      </c>
      <c r="L661" s="11">
        <v>1507.03</v>
      </c>
      <c r="M661" s="11">
        <v>1504.43</v>
      </c>
      <c r="N661" s="11">
        <v>1498.24</v>
      </c>
      <c r="O661" s="11">
        <v>1500.1299999999999</v>
      </c>
      <c r="P661" s="11">
        <v>1504.86</v>
      </c>
      <c r="Q661" s="11">
        <v>1504.59</v>
      </c>
      <c r="R661" s="11">
        <v>1551.86</v>
      </c>
      <c r="S661" s="11">
        <v>1554.69</v>
      </c>
      <c r="T661" s="11">
        <v>1545.68</v>
      </c>
      <c r="U661" s="11">
        <v>1531.3</v>
      </c>
      <c r="V661" s="11">
        <v>1485.78</v>
      </c>
      <c r="W661" s="11">
        <v>1483.92</v>
      </c>
      <c r="X661" s="11">
        <v>1482.48</v>
      </c>
      <c r="Y661" s="11">
        <v>1480.29</v>
      </c>
    </row>
    <row r="662" spans="1:25" x14ac:dyDescent="0.25">
      <c r="A662" s="43">
        <f t="shared" si="18"/>
        <v>8</v>
      </c>
      <c r="B662" s="11">
        <v>2004.6299999999999</v>
      </c>
      <c r="C662" s="11">
        <v>1996.72</v>
      </c>
      <c r="D662" s="11">
        <v>1995.3300000000002</v>
      </c>
      <c r="E662" s="11">
        <v>1980.5800000000002</v>
      </c>
      <c r="F662" s="11">
        <v>1985.7300000000002</v>
      </c>
      <c r="G662" s="11">
        <v>1981.86</v>
      </c>
      <c r="H662" s="11">
        <v>1987.84</v>
      </c>
      <c r="I662" s="11">
        <v>1996.9800000000002</v>
      </c>
      <c r="J662" s="11">
        <v>2057.11</v>
      </c>
      <c r="K662" s="11">
        <v>1977.93</v>
      </c>
      <c r="L662" s="11">
        <v>1982.8999999999999</v>
      </c>
      <c r="M662" s="11">
        <v>1980.26</v>
      </c>
      <c r="N662" s="11">
        <v>2030.2500000000002</v>
      </c>
      <c r="O662" s="11">
        <v>2087.7000000000003</v>
      </c>
      <c r="P662" s="11">
        <v>2090.59</v>
      </c>
      <c r="Q662" s="11">
        <v>2089.34</v>
      </c>
      <c r="R662" s="11">
        <v>2149.9700000000003</v>
      </c>
      <c r="S662" s="11">
        <v>2148.2500000000005</v>
      </c>
      <c r="T662" s="11">
        <v>2150.7600000000002</v>
      </c>
      <c r="U662" s="11">
        <v>2037.9200000000003</v>
      </c>
      <c r="V662" s="11">
        <v>2079.9400000000005</v>
      </c>
      <c r="W662" s="11">
        <v>1995.3999999999999</v>
      </c>
      <c r="X662" s="11">
        <v>2016.8999999999999</v>
      </c>
      <c r="Y662" s="11">
        <v>2030.39</v>
      </c>
    </row>
    <row r="663" spans="1:25" x14ac:dyDescent="0.25">
      <c r="A663" s="43">
        <f t="shared" si="18"/>
        <v>9</v>
      </c>
      <c r="B663" s="11">
        <v>1893.47</v>
      </c>
      <c r="C663" s="11">
        <v>1890.3799999999999</v>
      </c>
      <c r="D663" s="11">
        <v>1870.7700000000002</v>
      </c>
      <c r="E663" s="11">
        <v>1909.03</v>
      </c>
      <c r="F663" s="11">
        <v>1915.64</v>
      </c>
      <c r="G663" s="11">
        <v>1908.91</v>
      </c>
      <c r="H663" s="11">
        <v>1898.3300000000002</v>
      </c>
      <c r="I663" s="11">
        <v>1914.93</v>
      </c>
      <c r="J663" s="11">
        <v>1917.34</v>
      </c>
      <c r="K663" s="11">
        <v>1919.18</v>
      </c>
      <c r="L663" s="11">
        <v>1913.18</v>
      </c>
      <c r="M663" s="11">
        <v>1905.78</v>
      </c>
      <c r="N663" s="11">
        <v>1905.01</v>
      </c>
      <c r="O663" s="11">
        <v>1901.6299999999999</v>
      </c>
      <c r="P663" s="11">
        <v>1906.9600000000003</v>
      </c>
      <c r="Q663" s="11">
        <v>1905.76</v>
      </c>
      <c r="R663" s="11">
        <v>1907.8300000000002</v>
      </c>
      <c r="S663" s="11">
        <v>1920.86</v>
      </c>
      <c r="T663" s="11">
        <v>1962.39</v>
      </c>
      <c r="U663" s="11">
        <v>1927.5400000000002</v>
      </c>
      <c r="V663" s="11">
        <v>1890.3300000000002</v>
      </c>
      <c r="W663" s="11">
        <v>1893.16</v>
      </c>
      <c r="X663" s="11">
        <v>1885.51</v>
      </c>
      <c r="Y663" s="11">
        <v>1887.34</v>
      </c>
    </row>
    <row r="664" spans="1:25" x14ac:dyDescent="0.25">
      <c r="A664" s="43">
        <f t="shared" si="18"/>
        <v>10</v>
      </c>
      <c r="B664" s="11">
        <v>1715.8799999999999</v>
      </c>
      <c r="C664" s="11">
        <v>1699.4599999999998</v>
      </c>
      <c r="D664" s="11">
        <v>1640.2099999999998</v>
      </c>
      <c r="E664" s="11">
        <v>1646.47</v>
      </c>
      <c r="F664" s="11">
        <v>1615.5199999999998</v>
      </c>
      <c r="G664" s="11">
        <v>1830.18</v>
      </c>
      <c r="H664" s="11">
        <v>1833.07</v>
      </c>
      <c r="I664" s="11">
        <v>1840.82</v>
      </c>
      <c r="J664" s="11">
        <v>1847.2900000000002</v>
      </c>
      <c r="K664" s="11">
        <v>1848.24</v>
      </c>
      <c r="L664" s="11">
        <v>1843.1499999999999</v>
      </c>
      <c r="M664" s="11">
        <v>1841.36</v>
      </c>
      <c r="N664" s="11">
        <v>1835.93</v>
      </c>
      <c r="O664" s="11">
        <v>1837.32</v>
      </c>
      <c r="P664" s="11">
        <v>1836.3</v>
      </c>
      <c r="Q664" s="11">
        <v>1848.1499999999999</v>
      </c>
      <c r="R664" s="11">
        <v>1904.6700000000003</v>
      </c>
      <c r="S664" s="11">
        <v>1896.74</v>
      </c>
      <c r="T664" s="11">
        <v>1915.3500000000001</v>
      </c>
      <c r="U664" s="11">
        <v>1894.14</v>
      </c>
      <c r="V664" s="11">
        <v>1840.57</v>
      </c>
      <c r="W664" s="11">
        <v>1835.1000000000001</v>
      </c>
      <c r="X664" s="11">
        <v>1702.55</v>
      </c>
      <c r="Y664" s="11">
        <v>1682.8099999999997</v>
      </c>
    </row>
    <row r="665" spans="1:25" x14ac:dyDescent="0.25">
      <c r="A665" s="43">
        <f t="shared" si="18"/>
        <v>11</v>
      </c>
      <c r="B665" s="11">
        <v>1413.82</v>
      </c>
      <c r="C665" s="11">
        <v>1416.46</v>
      </c>
      <c r="D665" s="11">
        <v>1417.61</v>
      </c>
      <c r="E665" s="11">
        <v>1419.32</v>
      </c>
      <c r="F665" s="11">
        <v>1421.26</v>
      </c>
      <c r="G665" s="11">
        <v>1419.98</v>
      </c>
      <c r="H665" s="11">
        <v>1420.27</v>
      </c>
      <c r="I665" s="11">
        <v>1418.2</v>
      </c>
      <c r="J665" s="11">
        <v>1418.07</v>
      </c>
      <c r="K665" s="11">
        <v>1418.85</v>
      </c>
      <c r="L665" s="11">
        <v>1418.84</v>
      </c>
      <c r="M665" s="11">
        <v>1417.61</v>
      </c>
      <c r="N665" s="11">
        <v>1421.86</v>
      </c>
      <c r="O665" s="11">
        <v>1449</v>
      </c>
      <c r="P665" s="11">
        <v>1447.31</v>
      </c>
      <c r="Q665" s="11">
        <v>1436.97</v>
      </c>
      <c r="R665" s="11">
        <v>1484.09</v>
      </c>
      <c r="S665" s="11">
        <v>1482.55</v>
      </c>
      <c r="T665" s="11">
        <v>1462.49</v>
      </c>
      <c r="U665" s="11">
        <v>1458.86</v>
      </c>
      <c r="V665" s="11">
        <v>1415.34</v>
      </c>
      <c r="W665" s="11">
        <v>1413.34</v>
      </c>
      <c r="X665" s="11">
        <v>1412.45</v>
      </c>
      <c r="Y665" s="11">
        <v>1411.81</v>
      </c>
    </row>
    <row r="666" spans="1:25" x14ac:dyDescent="0.25">
      <c r="A666" s="43">
        <f t="shared" si="18"/>
        <v>12</v>
      </c>
      <c r="B666" s="11">
        <v>1731.6499999999999</v>
      </c>
      <c r="C666" s="11">
        <v>1732.1499999999999</v>
      </c>
      <c r="D666" s="11">
        <v>1732.43</v>
      </c>
      <c r="E666" s="11">
        <v>1732.6699999999998</v>
      </c>
      <c r="F666" s="11">
        <v>1738.7299999999998</v>
      </c>
      <c r="G666" s="11">
        <v>1738.8999999999999</v>
      </c>
      <c r="H666" s="11">
        <v>1737.6399999999996</v>
      </c>
      <c r="I666" s="11">
        <v>1739.45</v>
      </c>
      <c r="J666" s="11">
        <v>1741.2699999999998</v>
      </c>
      <c r="K666" s="11">
        <v>1738.1699999999998</v>
      </c>
      <c r="L666" s="11">
        <v>1736.2</v>
      </c>
      <c r="M666" s="11">
        <v>1735.1199999999997</v>
      </c>
      <c r="N666" s="11">
        <v>1745.76</v>
      </c>
      <c r="O666" s="11">
        <v>1762.9999999999998</v>
      </c>
      <c r="P666" s="11">
        <v>1762.11</v>
      </c>
      <c r="Q666" s="11">
        <v>1761.36</v>
      </c>
      <c r="R666" s="11">
        <v>1810.16</v>
      </c>
      <c r="S666" s="11">
        <v>1810.09</v>
      </c>
      <c r="T666" s="11">
        <v>1799.32</v>
      </c>
      <c r="U666" s="11">
        <v>1786.7100000000003</v>
      </c>
      <c r="V666" s="11">
        <v>1724.5199999999998</v>
      </c>
      <c r="W666" s="11">
        <v>1725.2</v>
      </c>
      <c r="X666" s="11">
        <v>1725.5399999999997</v>
      </c>
      <c r="Y666" s="11">
        <v>1726.1699999999998</v>
      </c>
    </row>
    <row r="667" spans="1:25" x14ac:dyDescent="0.25">
      <c r="A667" s="43">
        <f t="shared" si="18"/>
        <v>13</v>
      </c>
      <c r="B667" s="11">
        <v>1898.5400000000002</v>
      </c>
      <c r="C667" s="11">
        <v>1901.78</v>
      </c>
      <c r="D667" s="11">
        <v>1901.1000000000001</v>
      </c>
      <c r="E667" s="11">
        <v>1887.47</v>
      </c>
      <c r="F667" s="11">
        <v>1899.14</v>
      </c>
      <c r="G667" s="11">
        <v>1920.8</v>
      </c>
      <c r="H667" s="11">
        <v>1925.34</v>
      </c>
      <c r="I667" s="11">
        <v>1926.07</v>
      </c>
      <c r="J667" s="11">
        <v>1936.74</v>
      </c>
      <c r="K667" s="11">
        <v>1931.8</v>
      </c>
      <c r="L667" s="11">
        <v>1932.14</v>
      </c>
      <c r="M667" s="11">
        <v>1931.97</v>
      </c>
      <c r="N667" s="11">
        <v>1927.01</v>
      </c>
      <c r="O667" s="11">
        <v>1943.59</v>
      </c>
      <c r="P667" s="11">
        <v>1935.39</v>
      </c>
      <c r="Q667" s="11">
        <v>1944.1299999999999</v>
      </c>
      <c r="R667" s="11">
        <v>1945.5200000000002</v>
      </c>
      <c r="S667" s="11">
        <v>1934.1900000000003</v>
      </c>
      <c r="T667" s="11">
        <v>1989.61</v>
      </c>
      <c r="U667" s="11">
        <v>1979.11</v>
      </c>
      <c r="V667" s="11">
        <v>1916.2500000000002</v>
      </c>
      <c r="W667" s="11">
        <v>1910.8</v>
      </c>
      <c r="X667" s="11">
        <v>1909.8100000000002</v>
      </c>
      <c r="Y667" s="11">
        <v>1900.2</v>
      </c>
    </row>
    <row r="668" spans="1:25" x14ac:dyDescent="0.25">
      <c r="A668" s="43">
        <f t="shared" si="18"/>
        <v>14</v>
      </c>
      <c r="B668" s="11">
        <v>1181.48</v>
      </c>
      <c r="C668" s="11">
        <v>1183.73</v>
      </c>
      <c r="D668" s="11">
        <v>1190.0999999999999</v>
      </c>
      <c r="E668" s="11">
        <v>1192.95</v>
      </c>
      <c r="F668" s="11">
        <v>1195.27</v>
      </c>
      <c r="G668" s="11">
        <v>1196.3600000000001</v>
      </c>
      <c r="H668" s="11">
        <v>1194.18</v>
      </c>
      <c r="I668" s="11">
        <v>1197.7</v>
      </c>
      <c r="J668" s="11">
        <v>1199.25</v>
      </c>
      <c r="K668" s="11">
        <v>1207.24</v>
      </c>
      <c r="L668" s="11">
        <v>1200.18</v>
      </c>
      <c r="M668" s="11">
        <v>1198.8</v>
      </c>
      <c r="N668" s="11">
        <v>1197.58</v>
      </c>
      <c r="O668" s="11">
        <v>1218.27</v>
      </c>
      <c r="P668" s="11">
        <v>1219.03</v>
      </c>
      <c r="Q668" s="11">
        <v>1216.83</v>
      </c>
      <c r="R668" s="11">
        <v>1252.1199999999999</v>
      </c>
      <c r="S668" s="11">
        <v>1205.0999999999999</v>
      </c>
      <c r="T668" s="11">
        <v>1227.02</v>
      </c>
      <c r="U668" s="11">
        <v>1217.53</v>
      </c>
      <c r="V668" s="11">
        <v>1175.69</v>
      </c>
      <c r="W668" s="11">
        <v>1175.54</v>
      </c>
      <c r="X668" s="11">
        <v>1172.43</v>
      </c>
      <c r="Y668" s="11">
        <v>1172.18</v>
      </c>
    </row>
    <row r="669" spans="1:25" x14ac:dyDescent="0.25">
      <c r="A669" s="43">
        <f t="shared" si="18"/>
        <v>15</v>
      </c>
      <c r="B669" s="11">
        <v>1424.6299999999999</v>
      </c>
      <c r="C669" s="11">
        <v>1426.6399999999999</v>
      </c>
      <c r="D669" s="11">
        <v>1429.3</v>
      </c>
      <c r="E669" s="11">
        <v>1432.55</v>
      </c>
      <c r="F669" s="11">
        <v>1437.3899999999999</v>
      </c>
      <c r="G669" s="11">
        <v>1416.56</v>
      </c>
      <c r="H669" s="11">
        <v>1435.84</v>
      </c>
      <c r="I669" s="11">
        <v>1432.29</v>
      </c>
      <c r="J669" s="11">
        <v>1431.93</v>
      </c>
      <c r="K669" s="11">
        <v>1430.1299999999999</v>
      </c>
      <c r="L669" s="11">
        <v>1431.6</v>
      </c>
      <c r="M669" s="11">
        <v>1435.87</v>
      </c>
      <c r="N669" s="11">
        <v>1434.3999999999999</v>
      </c>
      <c r="O669" s="11">
        <v>1460.45</v>
      </c>
      <c r="P669" s="11">
        <v>1461.2</v>
      </c>
      <c r="Q669" s="11">
        <v>1462.84</v>
      </c>
      <c r="R669" s="11">
        <v>1494.85</v>
      </c>
      <c r="S669" s="11">
        <v>1482.68</v>
      </c>
      <c r="T669" s="11">
        <v>1474.18</v>
      </c>
      <c r="U669" s="11">
        <v>1466.68</v>
      </c>
      <c r="V669" s="11">
        <v>1424.52</v>
      </c>
      <c r="W669" s="11">
        <v>1427.73</v>
      </c>
      <c r="X669" s="11">
        <v>1426.32</v>
      </c>
      <c r="Y669" s="11">
        <v>1427.6499999999999</v>
      </c>
    </row>
    <row r="670" spans="1:25" x14ac:dyDescent="0.25">
      <c r="A670" s="43">
        <f t="shared" si="18"/>
        <v>16</v>
      </c>
      <c r="B670" s="11">
        <v>1151</v>
      </c>
      <c r="C670" s="11">
        <v>1153.82</v>
      </c>
      <c r="D670" s="11">
        <v>1152.53</v>
      </c>
      <c r="E670" s="11">
        <v>1232.28</v>
      </c>
      <c r="F670" s="11">
        <v>1247.3599999999999</v>
      </c>
      <c r="G670" s="11">
        <v>1271.99</v>
      </c>
      <c r="H670" s="11">
        <v>1270.1499999999999</v>
      </c>
      <c r="I670" s="11">
        <v>1256.01</v>
      </c>
      <c r="J670" s="11">
        <v>1269.48</v>
      </c>
      <c r="K670" s="11">
        <v>1272.55</v>
      </c>
      <c r="L670" s="11">
        <v>1272.6099999999999</v>
      </c>
      <c r="M670" s="11">
        <v>1274.79</v>
      </c>
      <c r="N670" s="11">
        <v>1276.0999999999999</v>
      </c>
      <c r="O670" s="11">
        <v>1271.48</v>
      </c>
      <c r="P670" s="11">
        <v>1271.3499999999999</v>
      </c>
      <c r="Q670" s="11">
        <v>1272.21</v>
      </c>
      <c r="R670" s="11">
        <v>1269.68</v>
      </c>
      <c r="S670" s="11">
        <v>1252.07</v>
      </c>
      <c r="T670" s="11">
        <v>1272.71</v>
      </c>
      <c r="U670" s="11">
        <v>1258.57</v>
      </c>
      <c r="V670" s="11">
        <v>1218.5899999999999</v>
      </c>
      <c r="W670" s="11">
        <v>1219.96</v>
      </c>
      <c r="X670" s="11">
        <v>1217.55</v>
      </c>
      <c r="Y670" s="11">
        <v>1217.58</v>
      </c>
    </row>
    <row r="671" spans="1:25" x14ac:dyDescent="0.25">
      <c r="A671" s="43">
        <f t="shared" si="18"/>
        <v>17</v>
      </c>
      <c r="B671" s="11">
        <v>1126.78</v>
      </c>
      <c r="C671" s="11">
        <v>1126.58</v>
      </c>
      <c r="D671" s="11">
        <v>1128.2</v>
      </c>
      <c r="E671" s="11">
        <v>1081.94</v>
      </c>
      <c r="F671" s="11">
        <v>1139.68</v>
      </c>
      <c r="G671" s="11">
        <v>1141.02</v>
      </c>
      <c r="H671" s="11">
        <v>1150.0999999999999</v>
      </c>
      <c r="I671" s="11">
        <v>1142.97</v>
      </c>
      <c r="J671" s="11">
        <v>1147.45</v>
      </c>
      <c r="K671" s="11">
        <v>1156.8</v>
      </c>
      <c r="L671" s="11">
        <v>1154.6400000000001</v>
      </c>
      <c r="M671" s="11">
        <v>1150.8499999999999</v>
      </c>
      <c r="N671" s="11">
        <v>1159.1100000000001</v>
      </c>
      <c r="O671" s="11">
        <v>1184.29</v>
      </c>
      <c r="P671" s="11">
        <v>1185.33</v>
      </c>
      <c r="Q671" s="11">
        <v>1186.47</v>
      </c>
      <c r="R671" s="11">
        <v>1223.3699999999999</v>
      </c>
      <c r="S671" s="11">
        <v>1199.3700000000001</v>
      </c>
      <c r="T671" s="11">
        <v>1187.42</v>
      </c>
      <c r="U671" s="11">
        <v>1162.6500000000001</v>
      </c>
      <c r="V671" s="11">
        <v>1129.5999999999999</v>
      </c>
      <c r="W671" s="11">
        <v>1126.32</v>
      </c>
      <c r="X671" s="11">
        <v>1128.26</v>
      </c>
      <c r="Y671" s="11">
        <v>1126.6300000000001</v>
      </c>
    </row>
    <row r="672" spans="1:25" x14ac:dyDescent="0.25">
      <c r="A672" s="43">
        <f t="shared" si="18"/>
        <v>18</v>
      </c>
      <c r="B672" s="11">
        <v>1340.37</v>
      </c>
      <c r="C672" s="11">
        <v>1267.58</v>
      </c>
      <c r="D672" s="11">
        <v>1270.1599999999999</v>
      </c>
      <c r="E672" s="11">
        <v>1273.71</v>
      </c>
      <c r="F672" s="11">
        <v>1271.71</v>
      </c>
      <c r="G672" s="11">
        <v>1356.26</v>
      </c>
      <c r="H672" s="11">
        <v>1356.42</v>
      </c>
      <c r="I672" s="11">
        <v>1356.3999999999999</v>
      </c>
      <c r="J672" s="11">
        <v>1354.22</v>
      </c>
      <c r="K672" s="11">
        <v>1354.61</v>
      </c>
      <c r="L672" s="11">
        <v>1353.25</v>
      </c>
      <c r="M672" s="11">
        <v>1352.44</v>
      </c>
      <c r="N672" s="11">
        <v>1355.6499999999999</v>
      </c>
      <c r="O672" s="11">
        <v>1370.58</v>
      </c>
      <c r="P672" s="11">
        <v>1395.51</v>
      </c>
      <c r="Q672" s="11">
        <v>1392.26</v>
      </c>
      <c r="R672" s="11">
        <v>1443.18</v>
      </c>
      <c r="S672" s="11">
        <v>1411.18</v>
      </c>
      <c r="T672" s="11">
        <v>1392.56</v>
      </c>
      <c r="U672" s="11">
        <v>1388.68</v>
      </c>
      <c r="V672" s="11">
        <v>1354.87</v>
      </c>
      <c r="W672" s="11">
        <v>1351.01</v>
      </c>
      <c r="X672" s="11">
        <v>1349.3899999999999</v>
      </c>
      <c r="Y672" s="11">
        <v>1350.53</v>
      </c>
    </row>
    <row r="673" spans="1:25" x14ac:dyDescent="0.25">
      <c r="A673" s="43">
        <f t="shared" si="18"/>
        <v>19</v>
      </c>
      <c r="B673" s="11">
        <v>1492.33</v>
      </c>
      <c r="C673" s="11">
        <v>1493.1599999999999</v>
      </c>
      <c r="D673" s="11">
        <v>1494.79</v>
      </c>
      <c r="E673" s="11">
        <v>1494.1599999999999</v>
      </c>
      <c r="F673" s="11">
        <v>1497.87</v>
      </c>
      <c r="G673" s="11">
        <v>1520.67</v>
      </c>
      <c r="H673" s="11">
        <v>1539.45</v>
      </c>
      <c r="I673" s="11">
        <v>1916.1200000000001</v>
      </c>
      <c r="J673" s="11">
        <v>2113.2300000000005</v>
      </c>
      <c r="K673" s="11">
        <v>2201.3300000000004</v>
      </c>
      <c r="L673" s="11">
        <v>2203.1700000000005</v>
      </c>
      <c r="M673" s="11">
        <v>2200.7700000000004</v>
      </c>
      <c r="N673" s="11">
        <v>2195.9800000000005</v>
      </c>
      <c r="O673" s="11">
        <v>2354.1500000000005</v>
      </c>
      <c r="P673" s="11">
        <v>2363.3800000000006</v>
      </c>
      <c r="Q673" s="11">
        <v>1992.0000000000002</v>
      </c>
      <c r="R673" s="11">
        <v>2269.1800000000003</v>
      </c>
      <c r="S673" s="11">
        <v>2267.1100000000006</v>
      </c>
      <c r="T673" s="11">
        <v>2020.4800000000002</v>
      </c>
      <c r="U673" s="11">
        <v>1746.07</v>
      </c>
      <c r="V673" s="11">
        <v>1502.84</v>
      </c>
      <c r="W673" s="11">
        <v>1497.25</v>
      </c>
      <c r="X673" s="11">
        <v>1496.09</v>
      </c>
      <c r="Y673" s="11">
        <v>1491.32</v>
      </c>
    </row>
    <row r="674" spans="1:25" x14ac:dyDescent="0.25">
      <c r="A674" s="43">
        <f t="shared" si="18"/>
        <v>20</v>
      </c>
      <c r="B674" s="11">
        <v>1902.7500000000002</v>
      </c>
      <c r="C674" s="11">
        <v>1761.5399999999997</v>
      </c>
      <c r="D674" s="11">
        <v>1541.8799999999999</v>
      </c>
      <c r="E674" s="11">
        <v>1717.49</v>
      </c>
      <c r="F674" s="11">
        <v>1749.7899999999997</v>
      </c>
      <c r="G674" s="11">
        <v>1705.7699999999998</v>
      </c>
      <c r="H674" s="11">
        <v>1908.8999999999999</v>
      </c>
      <c r="I674" s="11">
        <v>1923.59</v>
      </c>
      <c r="J674" s="11">
        <v>1899.14</v>
      </c>
      <c r="K674" s="11">
        <v>1904.8999999999999</v>
      </c>
      <c r="L674" s="11">
        <v>1905.32</v>
      </c>
      <c r="M674" s="11">
        <v>1893.66</v>
      </c>
      <c r="N674" s="11">
        <v>1894.1499999999999</v>
      </c>
      <c r="O674" s="11">
        <v>1913.11</v>
      </c>
      <c r="P674" s="11">
        <v>1930.2700000000002</v>
      </c>
      <c r="Q674" s="11">
        <v>1929.61</v>
      </c>
      <c r="R674" s="11">
        <v>2000.2500000000002</v>
      </c>
      <c r="S674" s="11">
        <v>2004.68</v>
      </c>
      <c r="T674" s="11">
        <v>1956.51</v>
      </c>
      <c r="U674" s="11">
        <v>1974.5600000000002</v>
      </c>
      <c r="V674" s="11">
        <v>1901.2100000000003</v>
      </c>
      <c r="W674" s="11">
        <v>1895.16</v>
      </c>
      <c r="X674" s="11">
        <v>1905.5600000000002</v>
      </c>
      <c r="Y674" s="11">
        <v>1903.7900000000002</v>
      </c>
    </row>
    <row r="675" spans="1:25" x14ac:dyDescent="0.25">
      <c r="A675" s="43">
        <f t="shared" si="18"/>
        <v>21</v>
      </c>
      <c r="B675" s="11">
        <v>1603.0999999999997</v>
      </c>
      <c r="C675" s="11">
        <v>1608.1399999999996</v>
      </c>
      <c r="D675" s="11">
        <v>1590.9199999999998</v>
      </c>
      <c r="E675" s="11">
        <v>1547.35</v>
      </c>
      <c r="F675" s="11">
        <v>1640.7499999999998</v>
      </c>
      <c r="G675" s="11">
        <v>1635.95</v>
      </c>
      <c r="H675" s="11">
        <v>1795.61</v>
      </c>
      <c r="I675" s="11">
        <v>1820.2900000000002</v>
      </c>
      <c r="J675" s="11">
        <v>1816.45</v>
      </c>
      <c r="K675" s="11">
        <v>1816.3700000000001</v>
      </c>
      <c r="L675" s="11">
        <v>1818.01</v>
      </c>
      <c r="M675" s="11">
        <v>1809.8700000000001</v>
      </c>
      <c r="N675" s="11">
        <v>1814.6200000000001</v>
      </c>
      <c r="O675" s="11">
        <v>1819.18</v>
      </c>
      <c r="P675" s="11">
        <v>1819.7</v>
      </c>
      <c r="Q675" s="11">
        <v>1824.59</v>
      </c>
      <c r="R675" s="11">
        <v>1887.53</v>
      </c>
      <c r="S675" s="11">
        <v>1897.1000000000001</v>
      </c>
      <c r="T675" s="11">
        <v>1884.45</v>
      </c>
      <c r="U675" s="11">
        <v>1873.0000000000002</v>
      </c>
      <c r="V675" s="11">
        <v>1809.09</v>
      </c>
      <c r="W675" s="11">
        <v>1798.1299999999999</v>
      </c>
      <c r="X675" s="11">
        <v>1532.6299999999999</v>
      </c>
      <c r="Y675" s="11">
        <v>1539.1399999999999</v>
      </c>
    </row>
    <row r="676" spans="1:25" x14ac:dyDescent="0.25">
      <c r="A676" s="43">
        <f t="shared" si="18"/>
        <v>22</v>
      </c>
      <c r="B676" s="11">
        <v>1854.3100000000002</v>
      </c>
      <c r="C676" s="11">
        <v>1567.51</v>
      </c>
      <c r="D676" s="11">
        <v>1850.9400000000003</v>
      </c>
      <c r="E676" s="11">
        <v>1859.24</v>
      </c>
      <c r="F676" s="11">
        <v>1884.1200000000001</v>
      </c>
      <c r="G676" s="11">
        <v>1837.76</v>
      </c>
      <c r="H676" s="11">
        <v>1889.82</v>
      </c>
      <c r="I676" s="11">
        <v>1888.09</v>
      </c>
      <c r="J676" s="11">
        <v>1888.8500000000001</v>
      </c>
      <c r="K676" s="11">
        <v>1883.36</v>
      </c>
      <c r="L676" s="11">
        <v>1884.8999999999999</v>
      </c>
      <c r="M676" s="11">
        <v>1885.8</v>
      </c>
      <c r="N676" s="11">
        <v>1883.6499999999999</v>
      </c>
      <c r="O676" s="11">
        <v>1886.1700000000003</v>
      </c>
      <c r="P676" s="11">
        <v>1887.0000000000002</v>
      </c>
      <c r="Q676" s="11">
        <v>1888.3999999999999</v>
      </c>
      <c r="R676" s="11">
        <v>1889.9200000000003</v>
      </c>
      <c r="S676" s="11">
        <v>1896.41</v>
      </c>
      <c r="T676" s="11">
        <v>1950.5600000000002</v>
      </c>
      <c r="U676" s="11">
        <v>1940.66</v>
      </c>
      <c r="V676" s="11">
        <v>1883.0200000000002</v>
      </c>
      <c r="W676" s="11">
        <v>1881.0600000000002</v>
      </c>
      <c r="X676" s="11">
        <v>1881.0000000000002</v>
      </c>
      <c r="Y676" s="11">
        <v>1879.5200000000002</v>
      </c>
    </row>
    <row r="677" spans="1:25" x14ac:dyDescent="0.25">
      <c r="A677" s="43">
        <f t="shared" si="18"/>
        <v>23</v>
      </c>
      <c r="B677" s="11">
        <v>1671.84</v>
      </c>
      <c r="C677" s="11">
        <v>1590.07</v>
      </c>
      <c r="D677" s="11">
        <v>1887.7</v>
      </c>
      <c r="E677" s="11">
        <v>1884.32</v>
      </c>
      <c r="F677" s="11">
        <v>1896.1499999999999</v>
      </c>
      <c r="G677" s="11">
        <v>1904.0800000000002</v>
      </c>
      <c r="H677" s="11">
        <v>1903.28</v>
      </c>
      <c r="I677" s="11">
        <v>1901.89</v>
      </c>
      <c r="J677" s="11">
        <v>1899.4600000000003</v>
      </c>
      <c r="K677" s="11">
        <v>1900.41</v>
      </c>
      <c r="L677" s="11">
        <v>1899.3700000000001</v>
      </c>
      <c r="M677" s="11">
        <v>1900.0000000000002</v>
      </c>
      <c r="N677" s="11">
        <v>1898.9400000000003</v>
      </c>
      <c r="O677" s="11">
        <v>1900.5400000000002</v>
      </c>
      <c r="P677" s="11">
        <v>1902.39</v>
      </c>
      <c r="Q677" s="11">
        <v>1901.14</v>
      </c>
      <c r="R677" s="11">
        <v>1896.2500000000002</v>
      </c>
      <c r="S677" s="11">
        <v>1900.39</v>
      </c>
      <c r="T677" s="11">
        <v>1956.66</v>
      </c>
      <c r="U677" s="11">
        <v>1950.0600000000002</v>
      </c>
      <c r="V677" s="11">
        <v>1850.3999999999999</v>
      </c>
      <c r="W677" s="11">
        <v>1805.91</v>
      </c>
      <c r="X677" s="11">
        <v>1869.5000000000002</v>
      </c>
      <c r="Y677" s="11">
        <v>1880.86</v>
      </c>
    </row>
    <row r="678" spans="1:25" x14ac:dyDescent="0.25">
      <c r="A678" s="43">
        <f t="shared" si="18"/>
        <v>24</v>
      </c>
      <c r="B678" s="11">
        <v>1983.9200000000003</v>
      </c>
      <c r="C678" s="11">
        <v>1989.1499999999999</v>
      </c>
      <c r="D678" s="11">
        <v>1994.3300000000002</v>
      </c>
      <c r="E678" s="11">
        <v>1968.4200000000003</v>
      </c>
      <c r="F678" s="11">
        <v>1992.3700000000001</v>
      </c>
      <c r="G678" s="11">
        <v>1996.89</v>
      </c>
      <c r="H678" s="11">
        <v>1978.7500000000002</v>
      </c>
      <c r="I678" s="11">
        <v>1979.89</v>
      </c>
      <c r="J678" s="11">
        <v>1976.86</v>
      </c>
      <c r="K678" s="11">
        <v>1964.2900000000002</v>
      </c>
      <c r="L678" s="11">
        <v>1965.5600000000002</v>
      </c>
      <c r="M678" s="11">
        <v>1967.0000000000002</v>
      </c>
      <c r="N678" s="11">
        <v>1968.9200000000003</v>
      </c>
      <c r="O678" s="11">
        <v>2046.84</v>
      </c>
      <c r="P678" s="11">
        <v>1977.95</v>
      </c>
      <c r="Q678" s="11">
        <v>1977.28</v>
      </c>
      <c r="R678" s="11">
        <v>1990.4400000000003</v>
      </c>
      <c r="S678" s="11">
        <v>1982.09</v>
      </c>
      <c r="T678" s="11">
        <v>2036.7</v>
      </c>
      <c r="U678" s="11">
        <v>2022.9400000000003</v>
      </c>
      <c r="V678" s="11">
        <v>1965.7900000000002</v>
      </c>
      <c r="W678" s="11">
        <v>1967.2</v>
      </c>
      <c r="X678" s="11">
        <v>1969.32</v>
      </c>
      <c r="Y678" s="11">
        <v>1969.8700000000001</v>
      </c>
    </row>
    <row r="679" spans="1:25" x14ac:dyDescent="0.25">
      <c r="A679" s="43">
        <f t="shared" si="18"/>
        <v>25</v>
      </c>
      <c r="B679" s="11">
        <v>1648.7499999999998</v>
      </c>
      <c r="C679" s="11">
        <v>1652.28</v>
      </c>
      <c r="D679" s="11">
        <v>1655.09</v>
      </c>
      <c r="E679" s="11">
        <v>1659.8899999999996</v>
      </c>
      <c r="F679" s="11">
        <v>1663.8799999999999</v>
      </c>
      <c r="G679" s="11">
        <v>1661.09</v>
      </c>
      <c r="H679" s="11">
        <v>1667.9799999999998</v>
      </c>
      <c r="I679" s="11">
        <v>1662.1199999999997</v>
      </c>
      <c r="J679" s="11">
        <v>1656.6399999999996</v>
      </c>
      <c r="K679" s="11">
        <v>1659.2699999999998</v>
      </c>
      <c r="L679" s="11">
        <v>1655.0199999999998</v>
      </c>
      <c r="M679" s="11">
        <v>1653.05</v>
      </c>
      <c r="N679" s="11">
        <v>1655.0999999999997</v>
      </c>
      <c r="O679" s="11">
        <v>1660.5599999999997</v>
      </c>
      <c r="P679" s="11">
        <v>1655.6899999999998</v>
      </c>
      <c r="Q679" s="11">
        <v>1654.1699999999998</v>
      </c>
      <c r="R679" s="11">
        <v>1712.84</v>
      </c>
      <c r="S679" s="11">
        <v>1711.9999999999998</v>
      </c>
      <c r="T679" s="11">
        <v>1695.8499999999997</v>
      </c>
      <c r="U679" s="11">
        <v>1690.03</v>
      </c>
      <c r="V679" s="11">
        <v>1644.4599999999998</v>
      </c>
      <c r="W679" s="11">
        <v>1643.1299999999999</v>
      </c>
      <c r="X679" s="11">
        <v>1642.3999999999999</v>
      </c>
      <c r="Y679" s="11">
        <v>1645.11</v>
      </c>
    </row>
    <row r="680" spans="1:25" x14ac:dyDescent="0.25">
      <c r="A680" s="43">
        <f t="shared" si="18"/>
        <v>26</v>
      </c>
      <c r="B680" s="11">
        <v>1911.18</v>
      </c>
      <c r="C680" s="11">
        <v>1903.3799999999999</v>
      </c>
      <c r="D680" s="11">
        <v>1915.72</v>
      </c>
      <c r="E680" s="11">
        <v>1926.59</v>
      </c>
      <c r="F680" s="11">
        <v>1929.97</v>
      </c>
      <c r="G680" s="11">
        <v>1937.5000000000002</v>
      </c>
      <c r="H680" s="11">
        <v>1939.76</v>
      </c>
      <c r="I680" s="11">
        <v>1935.6900000000003</v>
      </c>
      <c r="J680" s="11">
        <v>1933.18</v>
      </c>
      <c r="K680" s="11">
        <v>1941.72</v>
      </c>
      <c r="L680" s="11">
        <v>1934.0800000000002</v>
      </c>
      <c r="M680" s="11">
        <v>1936.32</v>
      </c>
      <c r="N680" s="11">
        <v>1939.8700000000001</v>
      </c>
      <c r="O680" s="11">
        <v>1941.9200000000003</v>
      </c>
      <c r="P680" s="11">
        <v>1944.43</v>
      </c>
      <c r="Q680" s="11">
        <v>1938.91</v>
      </c>
      <c r="R680" s="11">
        <v>1943.3300000000002</v>
      </c>
      <c r="S680" s="11">
        <v>1940.91</v>
      </c>
      <c r="T680" s="11">
        <v>1990.86</v>
      </c>
      <c r="U680" s="11">
        <v>1981.05</v>
      </c>
      <c r="V680" s="11">
        <v>1917.36</v>
      </c>
      <c r="W680" s="11">
        <v>1921.4600000000003</v>
      </c>
      <c r="X680" s="11">
        <v>1915.9400000000003</v>
      </c>
      <c r="Y680" s="11">
        <v>1917.76</v>
      </c>
    </row>
    <row r="681" spans="1:25" x14ac:dyDescent="0.25">
      <c r="A681" s="43">
        <f t="shared" si="18"/>
        <v>27</v>
      </c>
      <c r="B681" s="11">
        <v>2014.78</v>
      </c>
      <c r="C681" s="11">
        <v>2016.1700000000003</v>
      </c>
      <c r="D681" s="11">
        <v>2014.26</v>
      </c>
      <c r="E681" s="11">
        <v>2015.6200000000001</v>
      </c>
      <c r="F681" s="11">
        <v>2022.05</v>
      </c>
      <c r="G681" s="11">
        <v>2029.11</v>
      </c>
      <c r="H681" s="11">
        <v>2032.6299999999999</v>
      </c>
      <c r="I681" s="11">
        <v>2031.3500000000001</v>
      </c>
      <c r="J681" s="11">
        <v>2030.8100000000002</v>
      </c>
      <c r="K681" s="11">
        <v>2026.89</v>
      </c>
      <c r="L681" s="11">
        <v>2028.0000000000002</v>
      </c>
      <c r="M681" s="11">
        <v>2027.2</v>
      </c>
      <c r="N681" s="11">
        <v>2029.4800000000002</v>
      </c>
      <c r="O681" s="11">
        <v>2032.8799999999999</v>
      </c>
      <c r="P681" s="11">
        <v>2035.32</v>
      </c>
      <c r="Q681" s="11">
        <v>2040.6299999999999</v>
      </c>
      <c r="R681" s="11">
        <v>2049.9400000000005</v>
      </c>
      <c r="S681" s="11">
        <v>2037.9800000000002</v>
      </c>
      <c r="T681" s="11">
        <v>2019.53</v>
      </c>
      <c r="U681" s="11">
        <v>2074.6400000000003</v>
      </c>
      <c r="V681" s="11">
        <v>2011.2300000000002</v>
      </c>
      <c r="W681" s="11">
        <v>1999.53</v>
      </c>
      <c r="X681" s="11">
        <v>1987.4600000000003</v>
      </c>
      <c r="Y681" s="11">
        <v>2006.66</v>
      </c>
    </row>
    <row r="682" spans="1:25" x14ac:dyDescent="0.25">
      <c r="A682" s="43">
        <f t="shared" si="18"/>
        <v>28</v>
      </c>
      <c r="B682" s="11">
        <v>1997.45</v>
      </c>
      <c r="C682" s="11">
        <v>1990.0000000000002</v>
      </c>
      <c r="D682" s="11">
        <v>1997.51</v>
      </c>
      <c r="E682" s="11">
        <v>1998.3</v>
      </c>
      <c r="F682" s="11">
        <v>2015.6299999999999</v>
      </c>
      <c r="G682" s="11">
        <v>2013.41</v>
      </c>
      <c r="H682" s="11">
        <v>2021.49</v>
      </c>
      <c r="I682" s="11">
        <v>2012.45</v>
      </c>
      <c r="J682" s="11">
        <v>2016.5000000000002</v>
      </c>
      <c r="K682" s="11">
        <v>2019.89</v>
      </c>
      <c r="L682" s="11">
        <v>2016.89</v>
      </c>
      <c r="M682" s="11">
        <v>2009.03</v>
      </c>
      <c r="N682" s="11">
        <v>2009.72</v>
      </c>
      <c r="O682" s="11">
        <v>2017.6200000000001</v>
      </c>
      <c r="P682" s="11">
        <v>2019.76</v>
      </c>
      <c r="Q682" s="11">
        <v>2016.41</v>
      </c>
      <c r="R682" s="11">
        <v>2019.0800000000002</v>
      </c>
      <c r="S682" s="11">
        <v>2026.8300000000002</v>
      </c>
      <c r="T682" s="11">
        <v>2021.4400000000003</v>
      </c>
      <c r="U682" s="11">
        <v>2057.2900000000004</v>
      </c>
      <c r="V682" s="11">
        <v>1987.72</v>
      </c>
      <c r="W682" s="11">
        <v>1982.36</v>
      </c>
      <c r="X682" s="11">
        <v>1985.76</v>
      </c>
      <c r="Y682" s="11">
        <v>1978.6900000000003</v>
      </c>
    </row>
    <row r="683" spans="1:25" x14ac:dyDescent="0.25">
      <c r="A683" s="43">
        <f t="shared" si="18"/>
        <v>29</v>
      </c>
      <c r="B683" s="11">
        <v>1955.89</v>
      </c>
      <c r="C683" s="11">
        <v>1956.8</v>
      </c>
      <c r="D683" s="11">
        <v>1967.39</v>
      </c>
      <c r="E683" s="11">
        <v>1969.5200000000002</v>
      </c>
      <c r="F683" s="11">
        <v>1975.7500000000002</v>
      </c>
      <c r="G683" s="11">
        <v>1979.7300000000002</v>
      </c>
      <c r="H683" s="11">
        <v>1982.39</v>
      </c>
      <c r="I683" s="11">
        <v>1974.76</v>
      </c>
      <c r="J683" s="11">
        <v>1979.45</v>
      </c>
      <c r="K683" s="11">
        <v>1973.8799999999999</v>
      </c>
      <c r="L683" s="11">
        <v>1972.72</v>
      </c>
      <c r="M683" s="11">
        <v>1969.3799999999999</v>
      </c>
      <c r="N683" s="11">
        <v>1970.7</v>
      </c>
      <c r="O683" s="11">
        <v>1978.6900000000003</v>
      </c>
      <c r="P683" s="11">
        <v>1978.0000000000002</v>
      </c>
      <c r="Q683" s="11">
        <v>1985.3799999999999</v>
      </c>
      <c r="R683" s="11">
        <v>1981.59</v>
      </c>
      <c r="S683" s="11">
        <v>1980.7700000000002</v>
      </c>
      <c r="T683" s="11">
        <v>1969.0400000000002</v>
      </c>
      <c r="U683" s="11">
        <v>2022.2900000000002</v>
      </c>
      <c r="V683" s="11">
        <v>1960.2300000000002</v>
      </c>
      <c r="W683" s="11">
        <v>1960.0400000000002</v>
      </c>
      <c r="X683" s="11">
        <v>1958.2100000000003</v>
      </c>
      <c r="Y683" s="11">
        <v>1955.8799999999999</v>
      </c>
    </row>
    <row r="684" spans="1:25" x14ac:dyDescent="0.25">
      <c r="A684" s="43">
        <f t="shared" si="18"/>
        <v>30</v>
      </c>
      <c r="B684" s="11">
        <v>2103.6000000000004</v>
      </c>
      <c r="C684" s="11">
        <v>2104.59</v>
      </c>
      <c r="D684" s="11">
        <v>2102.0800000000004</v>
      </c>
      <c r="E684" s="11">
        <v>2102.8100000000004</v>
      </c>
      <c r="F684" s="11">
        <v>2118.9400000000005</v>
      </c>
      <c r="G684" s="11">
        <v>2128.0000000000005</v>
      </c>
      <c r="H684" s="11">
        <v>2141.5800000000004</v>
      </c>
      <c r="I684" s="11">
        <v>2141.0000000000005</v>
      </c>
      <c r="J684" s="11">
        <v>2136.6600000000003</v>
      </c>
      <c r="K684" s="11">
        <v>2138.9</v>
      </c>
      <c r="L684" s="11">
        <v>2135.4700000000003</v>
      </c>
      <c r="M684" s="11">
        <v>2134.1600000000003</v>
      </c>
      <c r="N684" s="11">
        <v>2132.6200000000003</v>
      </c>
      <c r="O684" s="11">
        <v>2136.5200000000004</v>
      </c>
      <c r="P684" s="11">
        <v>2154.1000000000004</v>
      </c>
      <c r="Q684" s="11">
        <v>2150.4400000000005</v>
      </c>
      <c r="R684" s="11">
        <v>2146.6800000000003</v>
      </c>
      <c r="S684" s="11">
        <v>2147.0600000000004</v>
      </c>
      <c r="T684" s="11">
        <v>2194.7900000000004</v>
      </c>
      <c r="U684" s="11">
        <v>2188.4500000000003</v>
      </c>
      <c r="V684" s="11">
        <v>2112.6200000000003</v>
      </c>
      <c r="W684" s="11">
        <v>2076.6800000000003</v>
      </c>
      <c r="X684" s="11">
        <v>2097.5200000000004</v>
      </c>
      <c r="Y684" s="11">
        <v>2114.0300000000002</v>
      </c>
    </row>
    <row r="685" spans="1:25" x14ac:dyDescent="0.25">
      <c r="A685" s="43">
        <f t="shared" si="18"/>
        <v>31</v>
      </c>
      <c r="B685" s="11">
        <v>1917.7900000000002</v>
      </c>
      <c r="C685" s="11">
        <v>1917.6000000000001</v>
      </c>
      <c r="D685" s="11">
        <v>1925.24</v>
      </c>
      <c r="E685" s="11">
        <v>1934.4600000000003</v>
      </c>
      <c r="F685" s="11">
        <v>1938.66</v>
      </c>
      <c r="G685" s="11">
        <v>1941.07</v>
      </c>
      <c r="H685" s="11">
        <v>1933.2500000000002</v>
      </c>
      <c r="I685" s="11">
        <v>1943.5800000000002</v>
      </c>
      <c r="J685" s="11">
        <v>1939.7</v>
      </c>
      <c r="K685" s="11">
        <v>1937.3500000000001</v>
      </c>
      <c r="L685" s="11">
        <v>1937.86</v>
      </c>
      <c r="M685" s="11">
        <v>1935.78</v>
      </c>
      <c r="N685" s="11">
        <v>1937.8500000000001</v>
      </c>
      <c r="O685" s="11">
        <v>1950.6499999999999</v>
      </c>
      <c r="P685" s="11">
        <v>1952.97</v>
      </c>
      <c r="Q685" s="11">
        <v>1953.6000000000001</v>
      </c>
      <c r="R685" s="11">
        <v>1950.5400000000002</v>
      </c>
      <c r="S685" s="11">
        <v>1954.26</v>
      </c>
      <c r="T685" s="11">
        <v>2002.0200000000002</v>
      </c>
      <c r="U685" s="11">
        <v>1991.53</v>
      </c>
      <c r="V685" s="11">
        <v>1899.5600000000002</v>
      </c>
      <c r="W685" s="11">
        <v>1918.84</v>
      </c>
      <c r="X685" s="11">
        <v>1922.2900000000002</v>
      </c>
      <c r="Y685" s="11">
        <v>1919.84</v>
      </c>
    </row>
    <row r="687" spans="1:25" ht="15.75" customHeight="1" x14ac:dyDescent="0.25">
      <c r="A687" s="32" t="s">
        <v>67</v>
      </c>
      <c r="B687" s="40" t="s">
        <v>95</v>
      </c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2"/>
    </row>
    <row r="688" spans="1:25" ht="30" customHeight="1" x14ac:dyDescent="0.25">
      <c r="A688" s="36"/>
      <c r="B688" s="31" t="s">
        <v>69</v>
      </c>
      <c r="C688" s="31" t="s">
        <v>70</v>
      </c>
      <c r="D688" s="31" t="s">
        <v>71</v>
      </c>
      <c r="E688" s="31" t="s">
        <v>72</v>
      </c>
      <c r="F688" s="31" t="s">
        <v>73</v>
      </c>
      <c r="G688" s="31" t="s">
        <v>74</v>
      </c>
      <c r="H688" s="31" t="s">
        <v>75</v>
      </c>
      <c r="I688" s="31" t="s">
        <v>76</v>
      </c>
      <c r="J688" s="31" t="s">
        <v>77</v>
      </c>
      <c r="K688" s="31" t="s">
        <v>78</v>
      </c>
      <c r="L688" s="31" t="s">
        <v>79</v>
      </c>
      <c r="M688" s="31" t="s">
        <v>80</v>
      </c>
      <c r="N688" s="31" t="s">
        <v>81</v>
      </c>
      <c r="O688" s="31" t="s">
        <v>82</v>
      </c>
      <c r="P688" s="31" t="s">
        <v>83</v>
      </c>
      <c r="Q688" s="31" t="s">
        <v>84</v>
      </c>
      <c r="R688" s="31" t="s">
        <v>85</v>
      </c>
      <c r="S688" s="31" t="s">
        <v>86</v>
      </c>
      <c r="T688" s="31" t="s">
        <v>87</v>
      </c>
      <c r="U688" s="31" t="s">
        <v>88</v>
      </c>
      <c r="V688" s="31" t="s">
        <v>89</v>
      </c>
      <c r="W688" s="31" t="s">
        <v>90</v>
      </c>
      <c r="X688" s="31" t="s">
        <v>91</v>
      </c>
      <c r="Y688" s="31" t="s">
        <v>92</v>
      </c>
    </row>
    <row r="689" spans="1:25" ht="15" customHeight="1" x14ac:dyDescent="0.25">
      <c r="A689" s="43">
        <v>1</v>
      </c>
      <c r="B689" s="11">
        <v>1898.48</v>
      </c>
      <c r="C689" s="11">
        <v>1900.73</v>
      </c>
      <c r="D689" s="11">
        <v>2395.16</v>
      </c>
      <c r="E689" s="11">
        <v>1957.6100000000001</v>
      </c>
      <c r="F689" s="11">
        <v>1964.83</v>
      </c>
      <c r="G689" s="11">
        <v>1977.77</v>
      </c>
      <c r="H689" s="11">
        <v>1998.8200000000002</v>
      </c>
      <c r="I689" s="11">
        <v>1983.3600000000001</v>
      </c>
      <c r="J689" s="11">
        <v>2377.71</v>
      </c>
      <c r="K689" s="11">
        <v>2348.54</v>
      </c>
      <c r="L689" s="11">
        <v>2342.39</v>
      </c>
      <c r="M689" s="11">
        <v>2349.4</v>
      </c>
      <c r="N689" s="11">
        <v>2338.4499999999998</v>
      </c>
      <c r="O689" s="11">
        <v>2337.7399999999998</v>
      </c>
      <c r="P689" s="11">
        <v>2333.92</v>
      </c>
      <c r="Q689" s="11">
        <v>2345.79</v>
      </c>
      <c r="R689" s="11">
        <v>2427.5099999999998</v>
      </c>
      <c r="S689" s="11">
        <v>2410.9499999999998</v>
      </c>
      <c r="T689" s="11">
        <v>2405.9699999999998</v>
      </c>
      <c r="U689" s="11">
        <v>2442.36</v>
      </c>
      <c r="V689" s="11">
        <v>2373.8000000000002</v>
      </c>
      <c r="W689" s="11">
        <v>1900.92</v>
      </c>
      <c r="X689" s="11">
        <v>1939.5099999999998</v>
      </c>
      <c r="Y689" s="11">
        <v>1914.8799999999997</v>
      </c>
    </row>
    <row r="690" spans="1:25" ht="15" customHeight="1" x14ac:dyDescent="0.25">
      <c r="A690" s="43">
        <v>2</v>
      </c>
      <c r="B690" s="11">
        <v>2141.6799999999998</v>
      </c>
      <c r="C690" s="11">
        <v>2151.29</v>
      </c>
      <c r="D690" s="11">
        <v>1971.35</v>
      </c>
      <c r="E690" s="11">
        <v>1965.6799999999998</v>
      </c>
      <c r="F690" s="11">
        <v>2020.1299999999997</v>
      </c>
      <c r="G690" s="11">
        <v>2225.0899999999997</v>
      </c>
      <c r="H690" s="11">
        <v>2231</v>
      </c>
      <c r="I690" s="11">
        <v>2627.35</v>
      </c>
      <c r="J690" s="11">
        <v>2752.6</v>
      </c>
      <c r="K690" s="11">
        <v>2754.7</v>
      </c>
      <c r="L690" s="11">
        <v>2744.37</v>
      </c>
      <c r="M690" s="11">
        <v>2746.85</v>
      </c>
      <c r="N690" s="11">
        <v>2747.5</v>
      </c>
      <c r="O690" s="11">
        <v>2752.89</v>
      </c>
      <c r="P690" s="11">
        <v>2765.46</v>
      </c>
      <c r="Q690" s="11">
        <v>2775.85</v>
      </c>
      <c r="R690" s="11">
        <v>2769.39</v>
      </c>
      <c r="S690" s="11">
        <v>2835.65</v>
      </c>
      <c r="T690" s="11">
        <v>2825.5099999999998</v>
      </c>
      <c r="U690" s="11">
        <v>2820.25</v>
      </c>
      <c r="V690" s="11">
        <v>2598.5500000000002</v>
      </c>
      <c r="W690" s="11">
        <v>2467.85</v>
      </c>
      <c r="X690" s="11">
        <v>2350.69</v>
      </c>
      <c r="Y690" s="11">
        <v>2142.6</v>
      </c>
    </row>
    <row r="691" spans="1:25" x14ac:dyDescent="0.25">
      <c r="A691" s="43">
        <f>A690+1</f>
        <v>3</v>
      </c>
      <c r="B691" s="11">
        <v>2114.81</v>
      </c>
      <c r="C691" s="11">
        <v>2115.79</v>
      </c>
      <c r="D691" s="11">
        <v>2116.9299999999998</v>
      </c>
      <c r="E691" s="11">
        <v>2121.36</v>
      </c>
      <c r="F691" s="11">
        <v>2132.42</v>
      </c>
      <c r="G691" s="11">
        <v>2318.1999999999998</v>
      </c>
      <c r="H691" s="11">
        <v>2187.4900000000002</v>
      </c>
      <c r="I691" s="11">
        <v>2240.85</v>
      </c>
      <c r="J691" s="11">
        <v>2136.71</v>
      </c>
      <c r="K691" s="11">
        <v>2107.0700000000002</v>
      </c>
      <c r="L691" s="11">
        <v>2104.0099999999998</v>
      </c>
      <c r="M691" s="11">
        <v>2107.31</v>
      </c>
      <c r="N691" s="11">
        <v>2099.11</v>
      </c>
      <c r="O691" s="11">
        <v>2395.48</v>
      </c>
      <c r="P691" s="11">
        <v>2502.42</v>
      </c>
      <c r="Q691" s="11">
        <v>2504.84</v>
      </c>
      <c r="R691" s="11">
        <v>2449.94</v>
      </c>
      <c r="S691" s="11">
        <v>2401.98</v>
      </c>
      <c r="T691" s="11">
        <v>2376.04</v>
      </c>
      <c r="U691" s="11">
        <v>2435.6999999999998</v>
      </c>
      <c r="V691" s="11">
        <v>2162.1299999999997</v>
      </c>
      <c r="W691" s="11">
        <v>2143.2400000000002</v>
      </c>
      <c r="X691" s="11">
        <v>2128.35</v>
      </c>
      <c r="Y691" s="11">
        <v>2087.91</v>
      </c>
    </row>
    <row r="692" spans="1:25" x14ac:dyDescent="0.25">
      <c r="A692" s="43">
        <f t="shared" ref="A692:A719" si="19">A691+1</f>
        <v>4</v>
      </c>
      <c r="B692" s="11">
        <v>2050.5700000000002</v>
      </c>
      <c r="C692" s="11">
        <v>2054.2400000000002</v>
      </c>
      <c r="D692" s="11">
        <v>2054.4500000000003</v>
      </c>
      <c r="E692" s="11">
        <v>2051.0499999999997</v>
      </c>
      <c r="F692" s="11">
        <v>2049.17</v>
      </c>
      <c r="G692" s="11">
        <v>2159.89</v>
      </c>
      <c r="H692" s="11">
        <v>2162.65</v>
      </c>
      <c r="I692" s="11">
        <v>2156.94</v>
      </c>
      <c r="J692" s="11">
        <v>2159.9900000000002</v>
      </c>
      <c r="K692" s="11">
        <v>2158.8799999999997</v>
      </c>
      <c r="L692" s="11">
        <v>2158.83</v>
      </c>
      <c r="M692" s="11">
        <v>2156.4900000000002</v>
      </c>
      <c r="N692" s="11">
        <v>2152.48</v>
      </c>
      <c r="O692" s="11">
        <v>2153.0899999999997</v>
      </c>
      <c r="P692" s="11">
        <v>2145.9699999999998</v>
      </c>
      <c r="Q692" s="11">
        <v>2148.1799999999998</v>
      </c>
      <c r="R692" s="11">
        <v>2231.5899999999997</v>
      </c>
      <c r="S692" s="11">
        <v>2234.23</v>
      </c>
      <c r="T692" s="11">
        <v>2207.5899999999997</v>
      </c>
      <c r="U692" s="11">
        <v>2198.06</v>
      </c>
      <c r="V692" s="11">
        <v>2133</v>
      </c>
      <c r="W692" s="11">
        <v>2056</v>
      </c>
      <c r="X692" s="11">
        <v>2056.29</v>
      </c>
      <c r="Y692" s="11">
        <v>2052.85</v>
      </c>
    </row>
    <row r="693" spans="1:25" x14ac:dyDescent="0.25">
      <c r="A693" s="43">
        <f t="shared" si="19"/>
        <v>5</v>
      </c>
      <c r="B693" s="11">
        <v>1589.54</v>
      </c>
      <c r="C693" s="11">
        <v>1572.4699999999998</v>
      </c>
      <c r="D693" s="11">
        <v>1563.23</v>
      </c>
      <c r="E693" s="11">
        <v>1878.25</v>
      </c>
      <c r="F693" s="11">
        <v>1891.81</v>
      </c>
      <c r="G693" s="11">
        <v>1895.31</v>
      </c>
      <c r="H693" s="11">
        <v>1894.4900000000002</v>
      </c>
      <c r="I693" s="11">
        <v>1895.1399999999999</v>
      </c>
      <c r="J693" s="11">
        <v>1899.65</v>
      </c>
      <c r="K693" s="11">
        <v>1898.44</v>
      </c>
      <c r="L693" s="11">
        <v>1897.83</v>
      </c>
      <c r="M693" s="11">
        <v>1899.8600000000001</v>
      </c>
      <c r="N693" s="11">
        <v>1902.23</v>
      </c>
      <c r="O693" s="11">
        <v>1899.2599999999998</v>
      </c>
      <c r="P693" s="11">
        <v>1902.73</v>
      </c>
      <c r="Q693" s="11">
        <v>1903.33</v>
      </c>
      <c r="R693" s="11">
        <v>1966.3899999999999</v>
      </c>
      <c r="S693" s="11">
        <v>1959.2199999999998</v>
      </c>
      <c r="T693" s="11">
        <v>1950.4099999999999</v>
      </c>
      <c r="U693" s="11">
        <v>1944.3600000000001</v>
      </c>
      <c r="V693" s="11">
        <v>1880.5899999999997</v>
      </c>
      <c r="W693" s="11">
        <v>1878.4500000000003</v>
      </c>
      <c r="X693" s="11">
        <v>1877.8200000000002</v>
      </c>
      <c r="Y693" s="11">
        <v>1876.2000000000003</v>
      </c>
    </row>
    <row r="694" spans="1:25" x14ac:dyDescent="0.25">
      <c r="A694" s="43">
        <f t="shared" si="19"/>
        <v>6</v>
      </c>
      <c r="B694" s="11">
        <v>1723.83</v>
      </c>
      <c r="C694" s="11">
        <v>1759.4500000000003</v>
      </c>
      <c r="D694" s="11">
        <v>1754.56</v>
      </c>
      <c r="E694" s="11">
        <v>1786.2800000000002</v>
      </c>
      <c r="F694" s="11">
        <v>1763.85</v>
      </c>
      <c r="G694" s="11">
        <v>1726.5</v>
      </c>
      <c r="H694" s="11">
        <v>1727.6</v>
      </c>
      <c r="I694" s="11">
        <v>1806.44</v>
      </c>
      <c r="J694" s="11">
        <v>1808.62</v>
      </c>
      <c r="K694" s="11">
        <v>1809.5</v>
      </c>
      <c r="L694" s="11">
        <v>1812.1399999999999</v>
      </c>
      <c r="M694" s="11">
        <v>1813.71</v>
      </c>
      <c r="N694" s="11">
        <v>1815.67</v>
      </c>
      <c r="O694" s="11">
        <v>1815.85</v>
      </c>
      <c r="P694" s="11">
        <v>1817.0300000000002</v>
      </c>
      <c r="Q694" s="11">
        <v>1819.9099999999999</v>
      </c>
      <c r="R694" s="11">
        <v>1823.15</v>
      </c>
      <c r="S694" s="11">
        <v>1815.77</v>
      </c>
      <c r="T694" s="11">
        <v>1859.08</v>
      </c>
      <c r="U694" s="11">
        <v>1849.6599999999999</v>
      </c>
      <c r="V694" s="11">
        <v>1762.9500000000003</v>
      </c>
      <c r="W694" s="11">
        <v>1784.8799999999997</v>
      </c>
      <c r="X694" s="11">
        <v>1765.65</v>
      </c>
      <c r="Y694" s="11">
        <v>1770.0300000000002</v>
      </c>
    </row>
    <row r="695" spans="1:25" x14ac:dyDescent="0.25">
      <c r="A695" s="43">
        <f t="shared" si="19"/>
        <v>7</v>
      </c>
      <c r="B695" s="11">
        <v>1483.5</v>
      </c>
      <c r="C695" s="11">
        <v>1292.8799999999997</v>
      </c>
      <c r="D695" s="11">
        <v>1493.75</v>
      </c>
      <c r="E695" s="11">
        <v>1497.17</v>
      </c>
      <c r="F695" s="11">
        <v>1487.17</v>
      </c>
      <c r="G695" s="11">
        <v>1475.9</v>
      </c>
      <c r="H695" s="11">
        <v>1510.65</v>
      </c>
      <c r="I695" s="11">
        <v>1507.87</v>
      </c>
      <c r="J695" s="11">
        <v>1503.5899999999997</v>
      </c>
      <c r="K695" s="11">
        <v>1510.54</v>
      </c>
      <c r="L695" s="11">
        <v>1507.0300000000002</v>
      </c>
      <c r="M695" s="11">
        <v>1504.4299999999998</v>
      </c>
      <c r="N695" s="11">
        <v>1498.2400000000002</v>
      </c>
      <c r="O695" s="11">
        <v>1500.1299999999997</v>
      </c>
      <c r="P695" s="11">
        <v>1504.8600000000001</v>
      </c>
      <c r="Q695" s="11">
        <v>1504.5899999999997</v>
      </c>
      <c r="R695" s="11">
        <v>1551.8600000000001</v>
      </c>
      <c r="S695" s="11">
        <v>1554.69</v>
      </c>
      <c r="T695" s="11">
        <v>1545.6799999999998</v>
      </c>
      <c r="U695" s="11">
        <v>1531.2999999999997</v>
      </c>
      <c r="V695" s="11">
        <v>1485.7800000000002</v>
      </c>
      <c r="W695" s="11">
        <v>1483.92</v>
      </c>
      <c r="X695" s="11">
        <v>1482.48</v>
      </c>
      <c r="Y695" s="11">
        <v>1480.29</v>
      </c>
    </row>
    <row r="696" spans="1:25" x14ac:dyDescent="0.25">
      <c r="A696" s="43">
        <f t="shared" si="19"/>
        <v>8</v>
      </c>
      <c r="B696" s="11">
        <v>2004.6299999999997</v>
      </c>
      <c r="C696" s="11">
        <v>1996.7199999999998</v>
      </c>
      <c r="D696" s="11">
        <v>1995.33</v>
      </c>
      <c r="E696" s="11">
        <v>1980.58</v>
      </c>
      <c r="F696" s="11">
        <v>1985.73</v>
      </c>
      <c r="G696" s="11">
        <v>1981.8600000000001</v>
      </c>
      <c r="H696" s="11">
        <v>1987.8399999999997</v>
      </c>
      <c r="I696" s="11">
        <v>1996.98</v>
      </c>
      <c r="J696" s="11">
        <v>2057.11</v>
      </c>
      <c r="K696" s="11">
        <v>1977.9299999999998</v>
      </c>
      <c r="L696" s="11">
        <v>1982.9</v>
      </c>
      <c r="M696" s="11">
        <v>1980.2599999999998</v>
      </c>
      <c r="N696" s="11">
        <v>2030.25</v>
      </c>
      <c r="O696" s="11">
        <v>2087.7000000000003</v>
      </c>
      <c r="P696" s="11">
        <v>2090.5899999999997</v>
      </c>
      <c r="Q696" s="11">
        <v>2089.3399999999997</v>
      </c>
      <c r="R696" s="11">
        <v>2149.9699999999998</v>
      </c>
      <c r="S696" s="11">
        <v>2148.25</v>
      </c>
      <c r="T696" s="11">
        <v>2150.7599999999998</v>
      </c>
      <c r="U696" s="11">
        <v>2037.92</v>
      </c>
      <c r="V696" s="11">
        <v>2079.94</v>
      </c>
      <c r="W696" s="11">
        <v>1995.4</v>
      </c>
      <c r="X696" s="11">
        <v>2016.9</v>
      </c>
      <c r="Y696" s="11">
        <v>2030.3899999999999</v>
      </c>
    </row>
    <row r="697" spans="1:25" x14ac:dyDescent="0.25">
      <c r="A697" s="43">
        <f t="shared" si="19"/>
        <v>9</v>
      </c>
      <c r="B697" s="11">
        <v>1893.4699999999998</v>
      </c>
      <c r="C697" s="11">
        <v>1890.3799999999997</v>
      </c>
      <c r="D697" s="11">
        <v>1870.77</v>
      </c>
      <c r="E697" s="11">
        <v>1909.0300000000002</v>
      </c>
      <c r="F697" s="11">
        <v>1915.6399999999999</v>
      </c>
      <c r="G697" s="11">
        <v>1908.9099999999999</v>
      </c>
      <c r="H697" s="11">
        <v>1898.33</v>
      </c>
      <c r="I697" s="11">
        <v>1914.9299999999998</v>
      </c>
      <c r="J697" s="11">
        <v>1917.3399999999997</v>
      </c>
      <c r="K697" s="11">
        <v>1919.1799999999998</v>
      </c>
      <c r="L697" s="11">
        <v>1913.1799999999998</v>
      </c>
      <c r="M697" s="11">
        <v>1905.7800000000002</v>
      </c>
      <c r="N697" s="11">
        <v>1905.0099999999998</v>
      </c>
      <c r="O697" s="11">
        <v>1901.6299999999997</v>
      </c>
      <c r="P697" s="11">
        <v>1906.96</v>
      </c>
      <c r="Q697" s="11">
        <v>1905.7599999999998</v>
      </c>
      <c r="R697" s="11">
        <v>1907.83</v>
      </c>
      <c r="S697" s="11">
        <v>1920.8600000000001</v>
      </c>
      <c r="T697" s="11">
        <v>1962.3899999999999</v>
      </c>
      <c r="U697" s="11">
        <v>1927.54</v>
      </c>
      <c r="V697" s="11">
        <v>1890.33</v>
      </c>
      <c r="W697" s="11">
        <v>1893.1599999999999</v>
      </c>
      <c r="X697" s="11">
        <v>1885.5099999999998</v>
      </c>
      <c r="Y697" s="11">
        <v>1887.3399999999997</v>
      </c>
    </row>
    <row r="698" spans="1:25" x14ac:dyDescent="0.25">
      <c r="A698" s="43">
        <f t="shared" si="19"/>
        <v>10</v>
      </c>
      <c r="B698" s="11">
        <v>1715.8799999999997</v>
      </c>
      <c r="C698" s="11">
        <v>1699.46</v>
      </c>
      <c r="D698" s="11">
        <v>1640.21</v>
      </c>
      <c r="E698" s="11">
        <v>1646.4699999999998</v>
      </c>
      <c r="F698" s="11">
        <v>1615.52</v>
      </c>
      <c r="G698" s="11">
        <v>1830.1799999999998</v>
      </c>
      <c r="H698" s="11">
        <v>1833.0700000000002</v>
      </c>
      <c r="I698" s="11">
        <v>1840.8200000000002</v>
      </c>
      <c r="J698" s="11">
        <v>1847.29</v>
      </c>
      <c r="K698" s="11">
        <v>1848.2400000000002</v>
      </c>
      <c r="L698" s="11">
        <v>1843.15</v>
      </c>
      <c r="M698" s="11">
        <v>1841.3600000000001</v>
      </c>
      <c r="N698" s="11">
        <v>1835.9299999999998</v>
      </c>
      <c r="O698" s="11">
        <v>1837.3200000000002</v>
      </c>
      <c r="P698" s="11">
        <v>1836.2999999999997</v>
      </c>
      <c r="Q698" s="11">
        <v>1848.15</v>
      </c>
      <c r="R698" s="11">
        <v>1904.67</v>
      </c>
      <c r="S698" s="11">
        <v>1896.7400000000002</v>
      </c>
      <c r="T698" s="11">
        <v>1915.35</v>
      </c>
      <c r="U698" s="11">
        <v>1894.1399999999999</v>
      </c>
      <c r="V698" s="11">
        <v>1840.5700000000002</v>
      </c>
      <c r="W698" s="11">
        <v>1835.1</v>
      </c>
      <c r="X698" s="11">
        <v>1702.5499999999997</v>
      </c>
      <c r="Y698" s="11">
        <v>1682.81</v>
      </c>
    </row>
    <row r="699" spans="1:25" x14ac:dyDescent="0.25">
      <c r="A699" s="43">
        <f t="shared" si="19"/>
        <v>11</v>
      </c>
      <c r="B699" s="11">
        <v>1413.8200000000002</v>
      </c>
      <c r="C699" s="11">
        <v>1416.46</v>
      </c>
      <c r="D699" s="11">
        <v>1417.6100000000001</v>
      </c>
      <c r="E699" s="11">
        <v>1419.3200000000002</v>
      </c>
      <c r="F699" s="11">
        <v>1421.2599999999998</v>
      </c>
      <c r="G699" s="11">
        <v>1419.98</v>
      </c>
      <c r="H699" s="11">
        <v>1420.27</v>
      </c>
      <c r="I699" s="11">
        <v>1418.2000000000003</v>
      </c>
      <c r="J699" s="11">
        <v>1418.0700000000002</v>
      </c>
      <c r="K699" s="11">
        <v>1418.85</v>
      </c>
      <c r="L699" s="11">
        <v>1418.8399999999997</v>
      </c>
      <c r="M699" s="11">
        <v>1417.6100000000001</v>
      </c>
      <c r="N699" s="11">
        <v>1421.8600000000001</v>
      </c>
      <c r="O699" s="11">
        <v>1449</v>
      </c>
      <c r="P699" s="11">
        <v>1447.31</v>
      </c>
      <c r="Q699" s="11">
        <v>1436.9699999999998</v>
      </c>
      <c r="R699" s="11">
        <v>1484.0899999999997</v>
      </c>
      <c r="S699" s="11">
        <v>1482.5499999999997</v>
      </c>
      <c r="T699" s="11">
        <v>1462.4900000000002</v>
      </c>
      <c r="U699" s="11">
        <v>1458.8600000000001</v>
      </c>
      <c r="V699" s="11">
        <v>1415.3399999999997</v>
      </c>
      <c r="W699" s="11">
        <v>1413.3399999999997</v>
      </c>
      <c r="X699" s="11">
        <v>1412.4500000000003</v>
      </c>
      <c r="Y699" s="11">
        <v>1411.81</v>
      </c>
    </row>
    <row r="700" spans="1:25" x14ac:dyDescent="0.25">
      <c r="A700" s="43">
        <f t="shared" si="19"/>
        <v>12</v>
      </c>
      <c r="B700" s="11">
        <v>1731.65</v>
      </c>
      <c r="C700" s="11">
        <v>1732.15</v>
      </c>
      <c r="D700" s="11">
        <v>1732.4299999999998</v>
      </c>
      <c r="E700" s="11">
        <v>1732.67</v>
      </c>
      <c r="F700" s="11">
        <v>1738.73</v>
      </c>
      <c r="G700" s="11">
        <v>1738.9</v>
      </c>
      <c r="H700" s="11">
        <v>1737.6399999999999</v>
      </c>
      <c r="I700" s="11">
        <v>1739.4500000000003</v>
      </c>
      <c r="J700" s="11">
        <v>1741.27</v>
      </c>
      <c r="K700" s="11">
        <v>1738.17</v>
      </c>
      <c r="L700" s="11">
        <v>1736.2000000000003</v>
      </c>
      <c r="M700" s="11">
        <v>1735.12</v>
      </c>
      <c r="N700" s="11">
        <v>1745.7599999999998</v>
      </c>
      <c r="O700" s="11">
        <v>1763</v>
      </c>
      <c r="P700" s="11">
        <v>1762.1100000000001</v>
      </c>
      <c r="Q700" s="11">
        <v>1761.3600000000001</v>
      </c>
      <c r="R700" s="11">
        <v>1810.1599999999999</v>
      </c>
      <c r="S700" s="11">
        <v>1810.0899999999997</v>
      </c>
      <c r="T700" s="11">
        <v>1799.3200000000002</v>
      </c>
      <c r="U700" s="11">
        <v>1786.71</v>
      </c>
      <c r="V700" s="11">
        <v>1724.52</v>
      </c>
      <c r="W700" s="11">
        <v>1725.2000000000003</v>
      </c>
      <c r="X700" s="11">
        <v>1725.54</v>
      </c>
      <c r="Y700" s="11">
        <v>1726.17</v>
      </c>
    </row>
    <row r="701" spans="1:25" x14ac:dyDescent="0.25">
      <c r="A701" s="43">
        <f t="shared" si="19"/>
        <v>13</v>
      </c>
      <c r="B701" s="11">
        <v>1898.54</v>
      </c>
      <c r="C701" s="11">
        <v>1901.7800000000002</v>
      </c>
      <c r="D701" s="11">
        <v>1901.1</v>
      </c>
      <c r="E701" s="11">
        <v>1887.4699999999998</v>
      </c>
      <c r="F701" s="11">
        <v>1899.1399999999999</v>
      </c>
      <c r="G701" s="11">
        <v>1920.7999999999997</v>
      </c>
      <c r="H701" s="11">
        <v>1925.3399999999997</v>
      </c>
      <c r="I701" s="11">
        <v>1926.0700000000002</v>
      </c>
      <c r="J701" s="11">
        <v>1936.7400000000002</v>
      </c>
      <c r="K701" s="11">
        <v>1931.7999999999997</v>
      </c>
      <c r="L701" s="11">
        <v>1932.1399999999999</v>
      </c>
      <c r="M701" s="11">
        <v>1931.9699999999998</v>
      </c>
      <c r="N701" s="11">
        <v>1927.0099999999998</v>
      </c>
      <c r="O701" s="11">
        <v>1943.5899999999997</v>
      </c>
      <c r="P701" s="11">
        <v>1935.3899999999999</v>
      </c>
      <c r="Q701" s="11">
        <v>1944.1299999999997</v>
      </c>
      <c r="R701" s="11">
        <v>1945.52</v>
      </c>
      <c r="S701" s="11">
        <v>1934.19</v>
      </c>
      <c r="T701" s="11">
        <v>1989.6100000000001</v>
      </c>
      <c r="U701" s="11">
        <v>1979.1100000000001</v>
      </c>
      <c r="V701" s="11">
        <v>1916.25</v>
      </c>
      <c r="W701" s="11">
        <v>1910.7999999999997</v>
      </c>
      <c r="X701" s="11">
        <v>1909.81</v>
      </c>
      <c r="Y701" s="11">
        <v>1900.2000000000003</v>
      </c>
    </row>
    <row r="702" spans="1:25" x14ac:dyDescent="0.25">
      <c r="A702" s="43">
        <f t="shared" si="19"/>
        <v>14</v>
      </c>
      <c r="B702" s="11">
        <v>1181.48</v>
      </c>
      <c r="C702" s="11">
        <v>1183.73</v>
      </c>
      <c r="D702" s="11">
        <v>1190.0999999999999</v>
      </c>
      <c r="E702" s="11">
        <v>1192.9499999999998</v>
      </c>
      <c r="F702" s="11">
        <v>1195.27</v>
      </c>
      <c r="G702" s="11">
        <v>1196.3600000000001</v>
      </c>
      <c r="H702" s="11">
        <v>1194.1799999999998</v>
      </c>
      <c r="I702" s="11">
        <v>1197.6999999999998</v>
      </c>
      <c r="J702" s="11">
        <v>1199.25</v>
      </c>
      <c r="K702" s="11">
        <v>1207.2400000000002</v>
      </c>
      <c r="L702" s="11">
        <v>1200.1799999999998</v>
      </c>
      <c r="M702" s="11">
        <v>1198.7999999999997</v>
      </c>
      <c r="N702" s="11">
        <v>1197.58</v>
      </c>
      <c r="O702" s="11">
        <v>1218.27</v>
      </c>
      <c r="P702" s="11">
        <v>1219.0300000000002</v>
      </c>
      <c r="Q702" s="11">
        <v>1216.83</v>
      </c>
      <c r="R702" s="11">
        <v>1252.1199999999999</v>
      </c>
      <c r="S702" s="11">
        <v>1205.0999999999999</v>
      </c>
      <c r="T702" s="11">
        <v>1227.02</v>
      </c>
      <c r="U702" s="11">
        <v>1217.5300000000002</v>
      </c>
      <c r="V702" s="11">
        <v>1175.69</v>
      </c>
      <c r="W702" s="11">
        <v>1175.54</v>
      </c>
      <c r="X702" s="11">
        <v>1172.4299999999998</v>
      </c>
      <c r="Y702" s="11">
        <v>1172.1799999999998</v>
      </c>
    </row>
    <row r="703" spans="1:25" x14ac:dyDescent="0.25">
      <c r="A703" s="43">
        <f t="shared" si="19"/>
        <v>15</v>
      </c>
      <c r="B703" s="11">
        <v>1424.6299999999997</v>
      </c>
      <c r="C703" s="11">
        <v>1426.6399999999999</v>
      </c>
      <c r="D703" s="11">
        <v>1429.2999999999997</v>
      </c>
      <c r="E703" s="11">
        <v>1432.5499999999997</v>
      </c>
      <c r="F703" s="11">
        <v>1437.3899999999999</v>
      </c>
      <c r="G703" s="11">
        <v>1416.56</v>
      </c>
      <c r="H703" s="11">
        <v>1435.8399999999997</v>
      </c>
      <c r="I703" s="11">
        <v>1432.29</v>
      </c>
      <c r="J703" s="11">
        <v>1431.9299999999998</v>
      </c>
      <c r="K703" s="11">
        <v>1430.1299999999997</v>
      </c>
      <c r="L703" s="11">
        <v>1431.6</v>
      </c>
      <c r="M703" s="11">
        <v>1435.87</v>
      </c>
      <c r="N703" s="11">
        <v>1434.4</v>
      </c>
      <c r="O703" s="11">
        <v>1460.4500000000003</v>
      </c>
      <c r="P703" s="11">
        <v>1461.2000000000003</v>
      </c>
      <c r="Q703" s="11">
        <v>1462.8399999999997</v>
      </c>
      <c r="R703" s="11">
        <v>1494.85</v>
      </c>
      <c r="S703" s="11">
        <v>1482.6799999999998</v>
      </c>
      <c r="T703" s="11">
        <v>1474.1799999999998</v>
      </c>
      <c r="U703" s="11">
        <v>1466.6799999999998</v>
      </c>
      <c r="V703" s="11">
        <v>1424.52</v>
      </c>
      <c r="W703" s="11">
        <v>1427.73</v>
      </c>
      <c r="X703" s="11">
        <v>1426.3200000000002</v>
      </c>
      <c r="Y703" s="11">
        <v>1427.65</v>
      </c>
    </row>
    <row r="704" spans="1:25" x14ac:dyDescent="0.25">
      <c r="A704" s="43">
        <f t="shared" si="19"/>
        <v>16</v>
      </c>
      <c r="B704" s="11">
        <v>1151</v>
      </c>
      <c r="C704" s="11">
        <v>1153.8199999999997</v>
      </c>
      <c r="D704" s="11">
        <v>1152.5299999999997</v>
      </c>
      <c r="E704" s="11">
        <v>1232.2800000000002</v>
      </c>
      <c r="F704" s="11">
        <v>1247.3600000000001</v>
      </c>
      <c r="G704" s="11">
        <v>1271.9900000000002</v>
      </c>
      <c r="H704" s="11">
        <v>1270.1500000000001</v>
      </c>
      <c r="I704" s="11">
        <v>1256.0099999999998</v>
      </c>
      <c r="J704" s="11">
        <v>1269.48</v>
      </c>
      <c r="K704" s="11">
        <v>1272.5499999999997</v>
      </c>
      <c r="L704" s="11">
        <v>1272.6100000000001</v>
      </c>
      <c r="M704" s="11">
        <v>1274.79</v>
      </c>
      <c r="N704" s="11">
        <v>1276.0999999999999</v>
      </c>
      <c r="O704" s="11">
        <v>1271.48</v>
      </c>
      <c r="P704" s="11">
        <v>1271.3499999999999</v>
      </c>
      <c r="Q704" s="11">
        <v>1272.21</v>
      </c>
      <c r="R704" s="11">
        <v>1269.6799999999998</v>
      </c>
      <c r="S704" s="11">
        <v>1252.0700000000002</v>
      </c>
      <c r="T704" s="11">
        <v>1272.71</v>
      </c>
      <c r="U704" s="11">
        <v>1258.5700000000002</v>
      </c>
      <c r="V704" s="11">
        <v>1218.5899999999997</v>
      </c>
      <c r="W704" s="11">
        <v>1219.96</v>
      </c>
      <c r="X704" s="11">
        <v>1217.5499999999997</v>
      </c>
      <c r="Y704" s="11">
        <v>1217.58</v>
      </c>
    </row>
    <row r="705" spans="1:25" x14ac:dyDescent="0.25">
      <c r="A705" s="43">
        <f t="shared" si="19"/>
        <v>17</v>
      </c>
      <c r="B705" s="11">
        <v>1126.7799999999997</v>
      </c>
      <c r="C705" s="11">
        <v>1126.58</v>
      </c>
      <c r="D705" s="11">
        <v>1128.1999999999998</v>
      </c>
      <c r="E705" s="11">
        <v>1081.94</v>
      </c>
      <c r="F705" s="11">
        <v>1139.6799999999998</v>
      </c>
      <c r="G705" s="11">
        <v>1141.02</v>
      </c>
      <c r="H705" s="11">
        <v>1150.0999999999999</v>
      </c>
      <c r="I705" s="11">
        <v>1142.9699999999998</v>
      </c>
      <c r="J705" s="11">
        <v>1147.4499999999998</v>
      </c>
      <c r="K705" s="11">
        <v>1156.7999999999997</v>
      </c>
      <c r="L705" s="11">
        <v>1154.6399999999999</v>
      </c>
      <c r="M705" s="11">
        <v>1150.8499999999999</v>
      </c>
      <c r="N705" s="11">
        <v>1159.1100000000001</v>
      </c>
      <c r="O705" s="11">
        <v>1184.29</v>
      </c>
      <c r="P705" s="11">
        <v>1185.33</v>
      </c>
      <c r="Q705" s="11">
        <v>1186.4699999999998</v>
      </c>
      <c r="R705" s="11">
        <v>1223.3699999999999</v>
      </c>
      <c r="S705" s="11">
        <v>1199.3699999999999</v>
      </c>
      <c r="T705" s="11">
        <v>1187.42</v>
      </c>
      <c r="U705" s="11">
        <v>1162.6500000000001</v>
      </c>
      <c r="V705" s="11">
        <v>1129.5999999999999</v>
      </c>
      <c r="W705" s="11">
        <v>1126.3199999999997</v>
      </c>
      <c r="X705" s="11">
        <v>1128.2599999999998</v>
      </c>
      <c r="Y705" s="11">
        <v>1126.6300000000001</v>
      </c>
    </row>
    <row r="706" spans="1:25" x14ac:dyDescent="0.25">
      <c r="A706" s="43">
        <f t="shared" si="19"/>
        <v>18</v>
      </c>
      <c r="B706" s="11">
        <v>1340.37</v>
      </c>
      <c r="C706" s="11">
        <v>1267.58</v>
      </c>
      <c r="D706" s="11">
        <v>1270.1599999999999</v>
      </c>
      <c r="E706" s="11">
        <v>1273.71</v>
      </c>
      <c r="F706" s="11">
        <v>1271.71</v>
      </c>
      <c r="G706" s="11">
        <v>1356.2599999999998</v>
      </c>
      <c r="H706" s="11">
        <v>1356.42</v>
      </c>
      <c r="I706" s="11">
        <v>1356.4</v>
      </c>
      <c r="J706" s="11">
        <v>1354.2199999999998</v>
      </c>
      <c r="K706" s="11">
        <v>1354.6100000000001</v>
      </c>
      <c r="L706" s="11">
        <v>1353.25</v>
      </c>
      <c r="M706" s="11">
        <v>1352.44</v>
      </c>
      <c r="N706" s="11">
        <v>1355.65</v>
      </c>
      <c r="O706" s="11">
        <v>1370.58</v>
      </c>
      <c r="P706" s="11">
        <v>1395.5099999999998</v>
      </c>
      <c r="Q706" s="11">
        <v>1392.2599999999998</v>
      </c>
      <c r="R706" s="11">
        <v>1443.1799999999998</v>
      </c>
      <c r="S706" s="11">
        <v>1411.1799999999998</v>
      </c>
      <c r="T706" s="11">
        <v>1392.56</v>
      </c>
      <c r="U706" s="11">
        <v>1388.6799999999998</v>
      </c>
      <c r="V706" s="11">
        <v>1354.87</v>
      </c>
      <c r="W706" s="11">
        <v>1351.0099999999998</v>
      </c>
      <c r="X706" s="11">
        <v>1349.3899999999999</v>
      </c>
      <c r="Y706" s="11">
        <v>1350.5300000000002</v>
      </c>
    </row>
    <row r="707" spans="1:25" x14ac:dyDescent="0.25">
      <c r="A707" s="43">
        <f t="shared" si="19"/>
        <v>19</v>
      </c>
      <c r="B707" s="11">
        <v>1492.33</v>
      </c>
      <c r="C707" s="11">
        <v>1493.1599999999999</v>
      </c>
      <c r="D707" s="11">
        <v>1494.79</v>
      </c>
      <c r="E707" s="11">
        <v>1494.1599999999999</v>
      </c>
      <c r="F707" s="11">
        <v>1497.87</v>
      </c>
      <c r="G707" s="11">
        <v>1520.67</v>
      </c>
      <c r="H707" s="11">
        <v>1539.4500000000003</v>
      </c>
      <c r="I707" s="11">
        <v>1916.12</v>
      </c>
      <c r="J707" s="11">
        <v>2113.23</v>
      </c>
      <c r="K707" s="11">
        <v>2201.33</v>
      </c>
      <c r="L707" s="11">
        <v>2203.17</v>
      </c>
      <c r="M707" s="11">
        <v>2200.77</v>
      </c>
      <c r="N707" s="11">
        <v>2195.98</v>
      </c>
      <c r="O707" s="11">
        <v>2354.15</v>
      </c>
      <c r="P707" s="11">
        <v>2363.38</v>
      </c>
      <c r="Q707" s="11">
        <v>1992</v>
      </c>
      <c r="R707" s="11">
        <v>2269.1799999999998</v>
      </c>
      <c r="S707" s="11">
        <v>2267.11</v>
      </c>
      <c r="T707" s="11">
        <v>2020.48</v>
      </c>
      <c r="U707" s="11">
        <v>1746.0700000000002</v>
      </c>
      <c r="V707" s="11">
        <v>1502.8399999999997</v>
      </c>
      <c r="W707" s="11">
        <v>1497.25</v>
      </c>
      <c r="X707" s="11">
        <v>1496.0899999999997</v>
      </c>
      <c r="Y707" s="11">
        <v>1491.3200000000002</v>
      </c>
    </row>
    <row r="708" spans="1:25" x14ac:dyDescent="0.25">
      <c r="A708" s="43">
        <f t="shared" si="19"/>
        <v>20</v>
      </c>
      <c r="B708" s="11">
        <v>1902.75</v>
      </c>
      <c r="C708" s="11">
        <v>1761.54</v>
      </c>
      <c r="D708" s="11">
        <v>1541.8799999999997</v>
      </c>
      <c r="E708" s="11">
        <v>1717.4900000000002</v>
      </c>
      <c r="F708" s="11">
        <v>1749.79</v>
      </c>
      <c r="G708" s="11">
        <v>1705.77</v>
      </c>
      <c r="H708" s="11">
        <v>1908.9</v>
      </c>
      <c r="I708" s="11">
        <v>1923.5899999999997</v>
      </c>
      <c r="J708" s="11">
        <v>1899.1399999999999</v>
      </c>
      <c r="K708" s="11">
        <v>1904.9</v>
      </c>
      <c r="L708" s="11">
        <v>1905.3200000000002</v>
      </c>
      <c r="M708" s="11">
        <v>1893.6599999999999</v>
      </c>
      <c r="N708" s="11">
        <v>1894.15</v>
      </c>
      <c r="O708" s="11">
        <v>1913.1100000000001</v>
      </c>
      <c r="P708" s="11">
        <v>1930.27</v>
      </c>
      <c r="Q708" s="11">
        <v>1929.6100000000001</v>
      </c>
      <c r="R708" s="11">
        <v>2000.25</v>
      </c>
      <c r="S708" s="11">
        <v>2004.6799999999998</v>
      </c>
      <c r="T708" s="11">
        <v>1956.5099999999998</v>
      </c>
      <c r="U708" s="11">
        <v>1974.56</v>
      </c>
      <c r="V708" s="11">
        <v>1901.21</v>
      </c>
      <c r="W708" s="11">
        <v>1895.1599999999999</v>
      </c>
      <c r="X708" s="11">
        <v>1905.56</v>
      </c>
      <c r="Y708" s="11">
        <v>1903.79</v>
      </c>
    </row>
    <row r="709" spans="1:25" x14ac:dyDescent="0.25">
      <c r="A709" s="43">
        <f t="shared" si="19"/>
        <v>21</v>
      </c>
      <c r="B709" s="11">
        <v>1603.1</v>
      </c>
      <c r="C709" s="11">
        <v>1608.1399999999999</v>
      </c>
      <c r="D709" s="11">
        <v>1590.92</v>
      </c>
      <c r="E709" s="11">
        <v>1547.35</v>
      </c>
      <c r="F709" s="11">
        <v>1640.75</v>
      </c>
      <c r="G709" s="11">
        <v>1635.9500000000003</v>
      </c>
      <c r="H709" s="11">
        <v>1795.6100000000001</v>
      </c>
      <c r="I709" s="11">
        <v>1820.29</v>
      </c>
      <c r="J709" s="11">
        <v>1816.4500000000003</v>
      </c>
      <c r="K709" s="11">
        <v>1816.37</v>
      </c>
      <c r="L709" s="11">
        <v>1818.0099999999998</v>
      </c>
      <c r="M709" s="11">
        <v>1809.87</v>
      </c>
      <c r="N709" s="11">
        <v>1814.62</v>
      </c>
      <c r="O709" s="11">
        <v>1819.1799999999998</v>
      </c>
      <c r="P709" s="11">
        <v>1819.7000000000003</v>
      </c>
      <c r="Q709" s="11">
        <v>1824.5899999999997</v>
      </c>
      <c r="R709" s="11">
        <v>1887.5300000000002</v>
      </c>
      <c r="S709" s="11">
        <v>1897.1</v>
      </c>
      <c r="T709" s="11">
        <v>1884.4500000000003</v>
      </c>
      <c r="U709" s="11">
        <v>1873</v>
      </c>
      <c r="V709" s="11">
        <v>1809.0899999999997</v>
      </c>
      <c r="W709" s="11">
        <v>1798.1299999999997</v>
      </c>
      <c r="X709" s="11">
        <v>1532.6299999999997</v>
      </c>
      <c r="Y709" s="11">
        <v>1539.1399999999999</v>
      </c>
    </row>
    <row r="710" spans="1:25" x14ac:dyDescent="0.25">
      <c r="A710" s="43">
        <f t="shared" si="19"/>
        <v>22</v>
      </c>
      <c r="B710" s="11">
        <v>1854.31</v>
      </c>
      <c r="C710" s="11">
        <v>1567.5099999999998</v>
      </c>
      <c r="D710" s="11">
        <v>1850.94</v>
      </c>
      <c r="E710" s="11">
        <v>1859.2400000000002</v>
      </c>
      <c r="F710" s="11">
        <v>1884.12</v>
      </c>
      <c r="G710" s="11">
        <v>1837.7599999999998</v>
      </c>
      <c r="H710" s="11">
        <v>1889.8200000000002</v>
      </c>
      <c r="I710" s="11">
        <v>1888.0899999999997</v>
      </c>
      <c r="J710" s="11">
        <v>1888.85</v>
      </c>
      <c r="K710" s="11">
        <v>1883.3600000000001</v>
      </c>
      <c r="L710" s="11">
        <v>1884.9</v>
      </c>
      <c r="M710" s="11">
        <v>1885.7999999999997</v>
      </c>
      <c r="N710" s="11">
        <v>1883.65</v>
      </c>
      <c r="O710" s="11">
        <v>1886.17</v>
      </c>
      <c r="P710" s="11">
        <v>1887</v>
      </c>
      <c r="Q710" s="11">
        <v>1888.4</v>
      </c>
      <c r="R710" s="11">
        <v>1889.92</v>
      </c>
      <c r="S710" s="11">
        <v>1896.4099999999999</v>
      </c>
      <c r="T710" s="11">
        <v>1950.56</v>
      </c>
      <c r="U710" s="11">
        <v>1940.6599999999999</v>
      </c>
      <c r="V710" s="11">
        <v>1883.02</v>
      </c>
      <c r="W710" s="11">
        <v>1881.06</v>
      </c>
      <c r="X710" s="11">
        <v>1881</v>
      </c>
      <c r="Y710" s="11">
        <v>1879.52</v>
      </c>
    </row>
    <row r="711" spans="1:25" x14ac:dyDescent="0.25">
      <c r="A711" s="43">
        <f t="shared" si="19"/>
        <v>23</v>
      </c>
      <c r="B711" s="11">
        <v>1671.8399999999997</v>
      </c>
      <c r="C711" s="11">
        <v>1590.0700000000002</v>
      </c>
      <c r="D711" s="11">
        <v>1887.7000000000003</v>
      </c>
      <c r="E711" s="11">
        <v>1884.3200000000002</v>
      </c>
      <c r="F711" s="11">
        <v>1896.15</v>
      </c>
      <c r="G711" s="11">
        <v>1904.08</v>
      </c>
      <c r="H711" s="11">
        <v>1903.2800000000002</v>
      </c>
      <c r="I711" s="11">
        <v>1901.8899999999999</v>
      </c>
      <c r="J711" s="11">
        <v>1899.46</v>
      </c>
      <c r="K711" s="11">
        <v>1900.4099999999999</v>
      </c>
      <c r="L711" s="11">
        <v>1899.37</v>
      </c>
      <c r="M711" s="11">
        <v>1900</v>
      </c>
      <c r="N711" s="11">
        <v>1898.94</v>
      </c>
      <c r="O711" s="11">
        <v>1900.54</v>
      </c>
      <c r="P711" s="11">
        <v>1902.3899999999999</v>
      </c>
      <c r="Q711" s="11">
        <v>1901.1399999999999</v>
      </c>
      <c r="R711" s="11">
        <v>1896.25</v>
      </c>
      <c r="S711" s="11">
        <v>1900.3899999999999</v>
      </c>
      <c r="T711" s="11">
        <v>1956.6599999999999</v>
      </c>
      <c r="U711" s="11">
        <v>1950.06</v>
      </c>
      <c r="V711" s="11">
        <v>1850.4</v>
      </c>
      <c r="W711" s="11">
        <v>1805.9099999999999</v>
      </c>
      <c r="X711" s="11">
        <v>1869.5</v>
      </c>
      <c r="Y711" s="11">
        <v>1880.8600000000001</v>
      </c>
    </row>
    <row r="712" spans="1:25" x14ac:dyDescent="0.25">
      <c r="A712" s="43">
        <f t="shared" si="19"/>
        <v>24</v>
      </c>
      <c r="B712" s="11">
        <v>1983.92</v>
      </c>
      <c r="C712" s="11">
        <v>1989.15</v>
      </c>
      <c r="D712" s="11">
        <v>1994.33</v>
      </c>
      <c r="E712" s="11">
        <v>1968.42</v>
      </c>
      <c r="F712" s="11">
        <v>1992.37</v>
      </c>
      <c r="G712" s="11">
        <v>1996.8899999999999</v>
      </c>
      <c r="H712" s="11">
        <v>1978.75</v>
      </c>
      <c r="I712" s="11">
        <v>1979.8899999999999</v>
      </c>
      <c r="J712" s="11">
        <v>1976.8600000000001</v>
      </c>
      <c r="K712" s="11">
        <v>1964.29</v>
      </c>
      <c r="L712" s="11">
        <v>1965.56</v>
      </c>
      <c r="M712" s="11">
        <v>1967</v>
      </c>
      <c r="N712" s="11">
        <v>1968.92</v>
      </c>
      <c r="O712" s="11">
        <v>2046.8399999999997</v>
      </c>
      <c r="P712" s="11">
        <v>1977.9500000000003</v>
      </c>
      <c r="Q712" s="11">
        <v>1977.2800000000002</v>
      </c>
      <c r="R712" s="11">
        <v>1990.44</v>
      </c>
      <c r="S712" s="11">
        <v>1982.0899999999997</v>
      </c>
      <c r="T712" s="11">
        <v>2036.7000000000003</v>
      </c>
      <c r="U712" s="11">
        <v>2022.94</v>
      </c>
      <c r="V712" s="11">
        <v>1965.79</v>
      </c>
      <c r="W712" s="11">
        <v>1967.2000000000003</v>
      </c>
      <c r="X712" s="11">
        <v>1969.3200000000002</v>
      </c>
      <c r="Y712" s="11">
        <v>1969.87</v>
      </c>
    </row>
    <row r="713" spans="1:25" x14ac:dyDescent="0.25">
      <c r="A713" s="43">
        <f t="shared" si="19"/>
        <v>25</v>
      </c>
      <c r="B713" s="11">
        <v>1648.75</v>
      </c>
      <c r="C713" s="11">
        <v>1652.2800000000002</v>
      </c>
      <c r="D713" s="11">
        <v>1655.0899999999997</v>
      </c>
      <c r="E713" s="11">
        <v>1659.8899999999999</v>
      </c>
      <c r="F713" s="11">
        <v>1663.8799999999997</v>
      </c>
      <c r="G713" s="11">
        <v>1661.0899999999997</v>
      </c>
      <c r="H713" s="11">
        <v>1667.98</v>
      </c>
      <c r="I713" s="11">
        <v>1662.12</v>
      </c>
      <c r="J713" s="11">
        <v>1656.6399999999999</v>
      </c>
      <c r="K713" s="11">
        <v>1659.27</v>
      </c>
      <c r="L713" s="11">
        <v>1655.02</v>
      </c>
      <c r="M713" s="11">
        <v>1653.0499999999997</v>
      </c>
      <c r="N713" s="11">
        <v>1655.1</v>
      </c>
      <c r="O713" s="11">
        <v>1660.56</v>
      </c>
      <c r="P713" s="11">
        <v>1655.69</v>
      </c>
      <c r="Q713" s="11">
        <v>1654.17</v>
      </c>
      <c r="R713" s="11">
        <v>1712.8399999999997</v>
      </c>
      <c r="S713" s="11">
        <v>1712</v>
      </c>
      <c r="T713" s="11">
        <v>1695.85</v>
      </c>
      <c r="U713" s="11">
        <v>1690.0300000000002</v>
      </c>
      <c r="V713" s="11">
        <v>1644.46</v>
      </c>
      <c r="W713" s="11">
        <v>1643.1299999999997</v>
      </c>
      <c r="X713" s="11">
        <v>1642.4</v>
      </c>
      <c r="Y713" s="11">
        <v>1645.1100000000001</v>
      </c>
    </row>
    <row r="714" spans="1:25" x14ac:dyDescent="0.25">
      <c r="A714" s="43">
        <f t="shared" si="19"/>
        <v>26</v>
      </c>
      <c r="B714" s="11">
        <v>1911.1799999999998</v>
      </c>
      <c r="C714" s="11">
        <v>1903.3799999999997</v>
      </c>
      <c r="D714" s="11">
        <v>1915.7199999999998</v>
      </c>
      <c r="E714" s="11">
        <v>1926.5899999999997</v>
      </c>
      <c r="F714" s="11">
        <v>1929.9699999999998</v>
      </c>
      <c r="G714" s="11">
        <v>1937.5</v>
      </c>
      <c r="H714" s="11">
        <v>1939.7599999999998</v>
      </c>
      <c r="I714" s="11">
        <v>1935.69</v>
      </c>
      <c r="J714" s="11">
        <v>1933.1799999999998</v>
      </c>
      <c r="K714" s="11">
        <v>1941.7199999999998</v>
      </c>
      <c r="L714" s="11">
        <v>1934.08</v>
      </c>
      <c r="M714" s="11">
        <v>1936.3200000000002</v>
      </c>
      <c r="N714" s="11">
        <v>1939.87</v>
      </c>
      <c r="O714" s="11">
        <v>1941.92</v>
      </c>
      <c r="P714" s="11">
        <v>1944.4299999999998</v>
      </c>
      <c r="Q714" s="11">
        <v>1938.9099999999999</v>
      </c>
      <c r="R714" s="11">
        <v>1943.33</v>
      </c>
      <c r="S714" s="11">
        <v>1940.9099999999999</v>
      </c>
      <c r="T714" s="11">
        <v>1990.8600000000001</v>
      </c>
      <c r="U714" s="11">
        <v>1981.0499999999997</v>
      </c>
      <c r="V714" s="11">
        <v>1917.3600000000001</v>
      </c>
      <c r="W714" s="11">
        <v>1921.46</v>
      </c>
      <c r="X714" s="11">
        <v>1915.94</v>
      </c>
      <c r="Y714" s="11">
        <v>1917.7599999999998</v>
      </c>
    </row>
    <row r="715" spans="1:25" x14ac:dyDescent="0.25">
      <c r="A715" s="43">
        <f t="shared" si="19"/>
        <v>27</v>
      </c>
      <c r="B715" s="11">
        <v>2014.7800000000002</v>
      </c>
      <c r="C715" s="11">
        <v>2016.17</v>
      </c>
      <c r="D715" s="11">
        <v>2014.2599999999998</v>
      </c>
      <c r="E715" s="11">
        <v>2015.62</v>
      </c>
      <c r="F715" s="11">
        <v>2022.0499999999997</v>
      </c>
      <c r="G715" s="11">
        <v>2029.1100000000001</v>
      </c>
      <c r="H715" s="11">
        <v>2032.6299999999997</v>
      </c>
      <c r="I715" s="11">
        <v>2031.35</v>
      </c>
      <c r="J715" s="11">
        <v>2030.81</v>
      </c>
      <c r="K715" s="11">
        <v>2026.8899999999999</v>
      </c>
      <c r="L715" s="11">
        <v>2028</v>
      </c>
      <c r="M715" s="11">
        <v>2027.2000000000003</v>
      </c>
      <c r="N715" s="11">
        <v>2029.48</v>
      </c>
      <c r="O715" s="11">
        <v>2032.8799999999997</v>
      </c>
      <c r="P715" s="11">
        <v>2035.3200000000002</v>
      </c>
      <c r="Q715" s="11">
        <v>2040.6299999999997</v>
      </c>
      <c r="R715" s="11">
        <v>2049.94</v>
      </c>
      <c r="S715" s="11">
        <v>2037.98</v>
      </c>
      <c r="T715" s="11">
        <v>2019.5300000000002</v>
      </c>
      <c r="U715" s="11">
        <v>2074.64</v>
      </c>
      <c r="V715" s="11">
        <v>2011.23</v>
      </c>
      <c r="W715" s="11">
        <v>1999.5300000000002</v>
      </c>
      <c r="X715" s="11">
        <v>1987.46</v>
      </c>
      <c r="Y715" s="11">
        <v>2006.6599999999999</v>
      </c>
    </row>
    <row r="716" spans="1:25" x14ac:dyDescent="0.25">
      <c r="A716" s="43">
        <f t="shared" si="19"/>
        <v>28</v>
      </c>
      <c r="B716" s="11">
        <v>1997.4500000000003</v>
      </c>
      <c r="C716" s="11">
        <v>1990</v>
      </c>
      <c r="D716" s="11">
        <v>1997.5099999999998</v>
      </c>
      <c r="E716" s="11">
        <v>1998.2999999999997</v>
      </c>
      <c r="F716" s="11">
        <v>2015.6299999999997</v>
      </c>
      <c r="G716" s="11">
        <v>2013.4099999999999</v>
      </c>
      <c r="H716" s="11">
        <v>2021.4900000000002</v>
      </c>
      <c r="I716" s="11">
        <v>2012.4500000000003</v>
      </c>
      <c r="J716" s="11">
        <v>2016.5</v>
      </c>
      <c r="K716" s="11">
        <v>2019.8899999999999</v>
      </c>
      <c r="L716" s="11">
        <v>2016.8899999999999</v>
      </c>
      <c r="M716" s="11">
        <v>2009.0300000000002</v>
      </c>
      <c r="N716" s="11">
        <v>2009.7199999999998</v>
      </c>
      <c r="O716" s="11">
        <v>2017.62</v>
      </c>
      <c r="P716" s="11">
        <v>2019.7599999999998</v>
      </c>
      <c r="Q716" s="11">
        <v>2016.4099999999999</v>
      </c>
      <c r="R716" s="11">
        <v>2019.08</v>
      </c>
      <c r="S716" s="11">
        <v>2026.83</v>
      </c>
      <c r="T716" s="11">
        <v>2021.44</v>
      </c>
      <c r="U716" s="11">
        <v>2057.29</v>
      </c>
      <c r="V716" s="11">
        <v>1987.7199999999998</v>
      </c>
      <c r="W716" s="11">
        <v>1982.3600000000001</v>
      </c>
      <c r="X716" s="11">
        <v>1985.7599999999998</v>
      </c>
      <c r="Y716" s="11">
        <v>1978.69</v>
      </c>
    </row>
    <row r="717" spans="1:25" x14ac:dyDescent="0.25">
      <c r="A717" s="43">
        <f t="shared" si="19"/>
        <v>29</v>
      </c>
      <c r="B717" s="11">
        <v>1955.8899999999999</v>
      </c>
      <c r="C717" s="11">
        <v>1956.7999999999997</v>
      </c>
      <c r="D717" s="11">
        <v>1967.3899999999999</v>
      </c>
      <c r="E717" s="11">
        <v>1969.52</v>
      </c>
      <c r="F717" s="11">
        <v>1975.75</v>
      </c>
      <c r="G717" s="11">
        <v>1979.73</v>
      </c>
      <c r="H717" s="11">
        <v>1982.3899999999999</v>
      </c>
      <c r="I717" s="11">
        <v>1974.7599999999998</v>
      </c>
      <c r="J717" s="11">
        <v>1979.4500000000003</v>
      </c>
      <c r="K717" s="11">
        <v>1973.8799999999997</v>
      </c>
      <c r="L717" s="11">
        <v>1972.7199999999998</v>
      </c>
      <c r="M717" s="11">
        <v>1969.3799999999997</v>
      </c>
      <c r="N717" s="11">
        <v>1970.7000000000003</v>
      </c>
      <c r="O717" s="11">
        <v>1978.69</v>
      </c>
      <c r="P717" s="11">
        <v>1978</v>
      </c>
      <c r="Q717" s="11">
        <v>1985.3799999999997</v>
      </c>
      <c r="R717" s="11">
        <v>1981.5899999999997</v>
      </c>
      <c r="S717" s="11">
        <v>1980.77</v>
      </c>
      <c r="T717" s="11">
        <v>1969.04</v>
      </c>
      <c r="U717" s="11">
        <v>2022.29</v>
      </c>
      <c r="V717" s="11">
        <v>1960.23</v>
      </c>
      <c r="W717" s="11">
        <v>1960.04</v>
      </c>
      <c r="X717" s="11">
        <v>1958.21</v>
      </c>
      <c r="Y717" s="11">
        <v>1955.8799999999997</v>
      </c>
    </row>
    <row r="718" spans="1:25" x14ac:dyDescent="0.25">
      <c r="A718" s="43">
        <f t="shared" si="19"/>
        <v>30</v>
      </c>
      <c r="B718" s="11">
        <v>2103.6</v>
      </c>
      <c r="C718" s="11">
        <v>2104.5899999999997</v>
      </c>
      <c r="D718" s="11">
        <v>2102.08</v>
      </c>
      <c r="E718" s="11">
        <v>2102.81</v>
      </c>
      <c r="F718" s="11">
        <v>2118.94</v>
      </c>
      <c r="G718" s="11">
        <v>2128</v>
      </c>
      <c r="H718" s="11">
        <v>2141.58</v>
      </c>
      <c r="I718" s="11">
        <v>2141</v>
      </c>
      <c r="J718" s="11">
        <v>2136.66</v>
      </c>
      <c r="K718" s="11">
        <v>2138.9</v>
      </c>
      <c r="L718" s="11">
        <v>2135.4699999999998</v>
      </c>
      <c r="M718" s="11">
        <v>2134.16</v>
      </c>
      <c r="N718" s="11">
        <v>2132.62</v>
      </c>
      <c r="O718" s="11">
        <v>2136.52</v>
      </c>
      <c r="P718" s="11">
        <v>2154.1</v>
      </c>
      <c r="Q718" s="11">
        <v>2150.44</v>
      </c>
      <c r="R718" s="11">
        <v>2146.6799999999998</v>
      </c>
      <c r="S718" s="11">
        <v>2147.06</v>
      </c>
      <c r="T718" s="11">
        <v>2194.79</v>
      </c>
      <c r="U718" s="11">
        <v>2188.4500000000003</v>
      </c>
      <c r="V718" s="11">
        <v>2112.62</v>
      </c>
      <c r="W718" s="11">
        <v>2076.6799999999998</v>
      </c>
      <c r="X718" s="11">
        <v>2097.52</v>
      </c>
      <c r="Y718" s="11">
        <v>2114.0300000000002</v>
      </c>
    </row>
    <row r="719" spans="1:25" x14ac:dyDescent="0.25">
      <c r="A719" s="43">
        <f t="shared" si="19"/>
        <v>31</v>
      </c>
      <c r="B719" s="11">
        <v>1917.79</v>
      </c>
      <c r="C719" s="11">
        <v>1917.6</v>
      </c>
      <c r="D719" s="11">
        <v>1925.2400000000002</v>
      </c>
      <c r="E719" s="11">
        <v>1934.46</v>
      </c>
      <c r="F719" s="11">
        <v>1938.6599999999999</v>
      </c>
      <c r="G719" s="11">
        <v>1941.0700000000002</v>
      </c>
      <c r="H719" s="11">
        <v>1933.25</v>
      </c>
      <c r="I719" s="11">
        <v>1943.58</v>
      </c>
      <c r="J719" s="11">
        <v>1939.7000000000003</v>
      </c>
      <c r="K719" s="11">
        <v>1937.35</v>
      </c>
      <c r="L719" s="11">
        <v>1937.8600000000001</v>
      </c>
      <c r="M719" s="11">
        <v>1935.7800000000002</v>
      </c>
      <c r="N719" s="11">
        <v>1937.85</v>
      </c>
      <c r="O719" s="11">
        <v>1950.65</v>
      </c>
      <c r="P719" s="11">
        <v>1952.9699999999998</v>
      </c>
      <c r="Q719" s="11">
        <v>1953.6</v>
      </c>
      <c r="R719" s="11">
        <v>1950.54</v>
      </c>
      <c r="S719" s="11">
        <v>1954.2599999999998</v>
      </c>
      <c r="T719" s="11">
        <v>2002.02</v>
      </c>
      <c r="U719" s="11">
        <v>1991.5300000000002</v>
      </c>
      <c r="V719" s="11">
        <v>1899.56</v>
      </c>
      <c r="W719" s="11">
        <v>1918.8399999999997</v>
      </c>
      <c r="X719" s="11">
        <v>1922.29</v>
      </c>
      <c r="Y719" s="11">
        <v>1919.8399999999997</v>
      </c>
    </row>
    <row r="721" spans="1:25" x14ac:dyDescent="0.25">
      <c r="A721" s="49" t="s">
        <v>122</v>
      </c>
      <c r="B721" s="38"/>
      <c r="C721" s="38"/>
      <c r="D721" s="38"/>
      <c r="E721" s="38"/>
      <c r="F721" s="38"/>
      <c r="G721" s="38"/>
      <c r="H721" s="38"/>
      <c r="I721" s="38"/>
      <c r="J721" s="38"/>
      <c r="K721" s="38"/>
      <c r="L721" s="38"/>
      <c r="M721" s="38"/>
      <c r="N721" s="38"/>
      <c r="O721" s="50">
        <f>O289</f>
        <v>843851.08</v>
      </c>
      <c r="P721" s="50"/>
      <c r="Q721" s="48"/>
      <c r="R721" s="48"/>
      <c r="S721" s="48"/>
      <c r="T721" s="48"/>
      <c r="U721" s="48"/>
      <c r="V721" s="48"/>
      <c r="W721" s="48"/>
      <c r="X721" s="48"/>
      <c r="Y721" s="48"/>
    </row>
    <row r="722" spans="1:25" x14ac:dyDescent="0.25">
      <c r="A722" s="51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</row>
    <row r="723" spans="1:25" x14ac:dyDescent="0.25">
      <c r="A723" s="51" t="s">
        <v>123</v>
      </c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</row>
    <row r="724" spans="1:25" ht="15" customHeight="1" x14ac:dyDescent="0.25">
      <c r="A724" s="53" t="s">
        <v>111</v>
      </c>
      <c r="B724" s="54"/>
      <c r="C724" s="54"/>
      <c r="D724" s="55"/>
      <c r="E724" s="40" t="s">
        <v>6</v>
      </c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2"/>
    </row>
    <row r="725" spans="1:25" x14ac:dyDescent="0.25">
      <c r="A725" s="56"/>
      <c r="B725" s="57"/>
      <c r="C725" s="57"/>
      <c r="D725" s="58"/>
      <c r="E725" s="40" t="s">
        <v>7</v>
      </c>
      <c r="F725" s="41"/>
      <c r="G725" s="41"/>
      <c r="H725" s="42"/>
      <c r="I725" s="40" t="s">
        <v>8</v>
      </c>
      <c r="J725" s="41"/>
      <c r="K725" s="41"/>
      <c r="L725" s="42"/>
      <c r="M725" s="40" t="s">
        <v>9</v>
      </c>
      <c r="N725" s="41"/>
      <c r="O725" s="41"/>
      <c r="P725" s="42"/>
      <c r="Q725" s="40" t="s">
        <v>10</v>
      </c>
      <c r="R725" s="41"/>
      <c r="S725" s="41"/>
      <c r="T725" s="42"/>
    </row>
    <row r="726" spans="1:25" x14ac:dyDescent="0.25">
      <c r="A726" s="59"/>
      <c r="B726" s="60"/>
      <c r="C726" s="60"/>
      <c r="D726" s="61"/>
      <c r="E726" s="62">
        <v>370029.16</v>
      </c>
      <c r="F726" s="63"/>
      <c r="G726" s="63"/>
      <c r="H726" s="64"/>
      <c r="I726" s="62">
        <v>746203.22</v>
      </c>
      <c r="J726" s="63"/>
      <c r="K726" s="63"/>
      <c r="L726" s="64"/>
      <c r="M726" s="62">
        <v>915547.13</v>
      </c>
      <c r="N726" s="63"/>
      <c r="O726" s="63"/>
      <c r="P726" s="64"/>
      <c r="Q726" s="62">
        <v>958168.23</v>
      </c>
      <c r="R726" s="63"/>
      <c r="S726" s="63"/>
      <c r="T726" s="64"/>
    </row>
    <row r="727" spans="1:25" x14ac:dyDescent="0.25">
      <c r="A727" s="8"/>
      <c r="B727" s="52"/>
      <c r="C727" s="52"/>
      <c r="D727" s="52"/>
      <c r="E727" s="52"/>
      <c r="F727" s="52"/>
      <c r="G727" s="52"/>
      <c r="H727" s="52"/>
      <c r="I727" s="66"/>
      <c r="J727" s="66"/>
      <c r="K727" s="66"/>
      <c r="L727" s="66"/>
      <c r="M727" s="66"/>
      <c r="N727" s="66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</row>
    <row r="728" spans="1:25" ht="30" customHeight="1" x14ac:dyDescent="0.25">
      <c r="A728" s="65" t="s">
        <v>124</v>
      </c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</row>
    <row r="729" spans="1:25" ht="15.75" customHeight="1" x14ac:dyDescent="0.25">
      <c r="A729" s="32" t="s">
        <v>67</v>
      </c>
      <c r="B729" s="40" t="s">
        <v>68</v>
      </c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2"/>
    </row>
    <row r="730" spans="1:25" ht="30" customHeight="1" x14ac:dyDescent="0.25">
      <c r="A730" s="36"/>
      <c r="B730" s="31" t="s">
        <v>69</v>
      </c>
      <c r="C730" s="31" t="s">
        <v>70</v>
      </c>
      <c r="D730" s="31" t="s">
        <v>71</v>
      </c>
      <c r="E730" s="31" t="s">
        <v>72</v>
      </c>
      <c r="F730" s="31" t="s">
        <v>73</v>
      </c>
      <c r="G730" s="31" t="s">
        <v>74</v>
      </c>
      <c r="H730" s="31" t="s">
        <v>75</v>
      </c>
      <c r="I730" s="31" t="s">
        <v>76</v>
      </c>
      <c r="J730" s="31" t="s">
        <v>77</v>
      </c>
      <c r="K730" s="31" t="s">
        <v>78</v>
      </c>
      <c r="L730" s="31" t="s">
        <v>79</v>
      </c>
      <c r="M730" s="31" t="s">
        <v>80</v>
      </c>
      <c r="N730" s="31" t="s">
        <v>81</v>
      </c>
      <c r="O730" s="31" t="s">
        <v>82</v>
      </c>
      <c r="P730" s="31" t="s">
        <v>83</v>
      </c>
      <c r="Q730" s="31" t="s">
        <v>84</v>
      </c>
      <c r="R730" s="31" t="s">
        <v>85</v>
      </c>
      <c r="S730" s="31" t="s">
        <v>86</v>
      </c>
      <c r="T730" s="31" t="s">
        <v>87</v>
      </c>
      <c r="U730" s="31" t="s">
        <v>88</v>
      </c>
      <c r="V730" s="31" t="s">
        <v>89</v>
      </c>
      <c r="W730" s="31" t="s">
        <v>90</v>
      </c>
      <c r="X730" s="31" t="s">
        <v>91</v>
      </c>
      <c r="Y730" s="31" t="s">
        <v>92</v>
      </c>
    </row>
    <row r="731" spans="1:25" ht="15" customHeight="1" x14ac:dyDescent="0.25">
      <c r="A731" s="43">
        <v>1</v>
      </c>
      <c r="B731" s="11">
        <v>1885.96</v>
      </c>
      <c r="C731" s="11">
        <v>1888.21</v>
      </c>
      <c r="D731" s="11">
        <v>2382.64</v>
      </c>
      <c r="E731" s="11">
        <v>1945.0899999999997</v>
      </c>
      <c r="F731" s="11">
        <v>1952.31</v>
      </c>
      <c r="G731" s="11">
        <v>1965.25</v>
      </c>
      <c r="H731" s="11">
        <v>1986.2999999999997</v>
      </c>
      <c r="I731" s="11">
        <v>1970.8399999999997</v>
      </c>
      <c r="J731" s="11">
        <v>2365.19</v>
      </c>
      <c r="K731" s="11">
        <v>2336.02</v>
      </c>
      <c r="L731" s="11">
        <v>2329.87</v>
      </c>
      <c r="M731" s="11">
        <v>2336.88</v>
      </c>
      <c r="N731" s="11">
        <v>2325.9299999999998</v>
      </c>
      <c r="O731" s="11">
        <v>2325.2199999999998</v>
      </c>
      <c r="P731" s="11">
        <v>2321.4</v>
      </c>
      <c r="Q731" s="11">
        <v>2333.27</v>
      </c>
      <c r="R731" s="11">
        <v>2414.9899999999998</v>
      </c>
      <c r="S731" s="11">
        <v>2398.4299999999998</v>
      </c>
      <c r="T731" s="11">
        <v>2393.4499999999998</v>
      </c>
      <c r="U731" s="11">
        <v>2429.84</v>
      </c>
      <c r="V731" s="11">
        <v>2361.2800000000002</v>
      </c>
      <c r="W731" s="11">
        <v>1888.4</v>
      </c>
      <c r="X731" s="11">
        <v>1926.9899999999998</v>
      </c>
      <c r="Y731" s="11">
        <v>1902.3599999999997</v>
      </c>
    </row>
    <row r="732" spans="1:25" ht="15" customHeight="1" x14ac:dyDescent="0.25">
      <c r="A732" s="43">
        <v>2</v>
      </c>
      <c r="B732" s="11">
        <v>2129.1600000000003</v>
      </c>
      <c r="C732" s="11">
        <v>2138.77</v>
      </c>
      <c r="D732" s="11">
        <v>1958.83</v>
      </c>
      <c r="E732" s="11">
        <v>1953.1599999999999</v>
      </c>
      <c r="F732" s="11">
        <v>2007.6100000000001</v>
      </c>
      <c r="G732" s="11">
        <v>2212.5700000000002</v>
      </c>
      <c r="H732" s="11">
        <v>2218.48</v>
      </c>
      <c r="I732" s="11">
        <v>2614.83</v>
      </c>
      <c r="J732" s="11">
        <v>2740.08</v>
      </c>
      <c r="K732" s="11">
        <v>2742.18</v>
      </c>
      <c r="L732" s="11">
        <v>2731.85</v>
      </c>
      <c r="M732" s="11">
        <v>2734.33</v>
      </c>
      <c r="N732" s="11">
        <v>2734.98</v>
      </c>
      <c r="O732" s="11">
        <v>2740.37</v>
      </c>
      <c r="P732" s="11">
        <v>2752.94</v>
      </c>
      <c r="Q732" s="11">
        <v>2763.33</v>
      </c>
      <c r="R732" s="11">
        <v>2756.87</v>
      </c>
      <c r="S732" s="11">
        <v>2823.13</v>
      </c>
      <c r="T732" s="11">
        <v>2812.99</v>
      </c>
      <c r="U732" s="11">
        <v>2807.73</v>
      </c>
      <c r="V732" s="11">
        <v>2586.0300000000002</v>
      </c>
      <c r="W732" s="11">
        <v>2455.33</v>
      </c>
      <c r="X732" s="11">
        <v>2338.17</v>
      </c>
      <c r="Y732" s="11">
        <v>2130.08</v>
      </c>
    </row>
    <row r="733" spans="1:25" x14ac:dyDescent="0.25">
      <c r="A733" s="43">
        <f>A732+1</f>
        <v>3</v>
      </c>
      <c r="B733" s="11">
        <v>2102.29</v>
      </c>
      <c r="C733" s="11">
        <v>2103.27</v>
      </c>
      <c r="D733" s="11">
        <v>2104.4100000000003</v>
      </c>
      <c r="E733" s="11">
        <v>2108.84</v>
      </c>
      <c r="F733" s="11">
        <v>2119.9</v>
      </c>
      <c r="G733" s="11">
        <v>2305.6799999999998</v>
      </c>
      <c r="H733" s="11">
        <v>2174.9700000000003</v>
      </c>
      <c r="I733" s="11">
        <v>2228.33</v>
      </c>
      <c r="J733" s="11">
        <v>2124.19</v>
      </c>
      <c r="K733" s="11">
        <v>2094.5500000000002</v>
      </c>
      <c r="L733" s="11">
        <v>2091.4900000000002</v>
      </c>
      <c r="M733" s="11">
        <v>2094.79</v>
      </c>
      <c r="N733" s="11">
        <v>2086.59</v>
      </c>
      <c r="O733" s="11">
        <v>2382.96</v>
      </c>
      <c r="P733" s="11">
        <v>2489.9</v>
      </c>
      <c r="Q733" s="11">
        <v>2492.3200000000002</v>
      </c>
      <c r="R733" s="11">
        <v>2437.42</v>
      </c>
      <c r="S733" s="11">
        <v>2389.46</v>
      </c>
      <c r="T733" s="11">
        <v>2363.52</v>
      </c>
      <c r="U733" s="11">
        <v>2423.1799999999998</v>
      </c>
      <c r="V733" s="11">
        <v>2149.61</v>
      </c>
      <c r="W733" s="11">
        <v>2130.7200000000003</v>
      </c>
      <c r="X733" s="11">
        <v>2115.83</v>
      </c>
      <c r="Y733" s="11">
        <v>2075.39</v>
      </c>
    </row>
    <row r="734" spans="1:25" x14ac:dyDescent="0.25">
      <c r="A734" s="43">
        <f t="shared" ref="A734:A761" si="20">A733+1</f>
        <v>4</v>
      </c>
      <c r="B734" s="11">
        <v>2038.0500000000002</v>
      </c>
      <c r="C734" s="11">
        <v>2041.7200000000003</v>
      </c>
      <c r="D734" s="11">
        <v>2041.9300000000003</v>
      </c>
      <c r="E734" s="11">
        <v>2038.5300000000002</v>
      </c>
      <c r="F734" s="11">
        <v>2036.65</v>
      </c>
      <c r="G734" s="11">
        <v>2147.37</v>
      </c>
      <c r="H734" s="11">
        <v>2150.13</v>
      </c>
      <c r="I734" s="11">
        <v>2144.42</v>
      </c>
      <c r="J734" s="11">
        <v>2147.4700000000003</v>
      </c>
      <c r="K734" s="11">
        <v>2146.36</v>
      </c>
      <c r="L734" s="11">
        <v>2146.31</v>
      </c>
      <c r="M734" s="11">
        <v>2143.9700000000003</v>
      </c>
      <c r="N734" s="11">
        <v>2139.96</v>
      </c>
      <c r="O734" s="11">
        <v>2140.5700000000002</v>
      </c>
      <c r="P734" s="11">
        <v>2133.4500000000003</v>
      </c>
      <c r="Q734" s="11">
        <v>2135.6600000000003</v>
      </c>
      <c r="R734" s="11">
        <v>2219.0700000000002</v>
      </c>
      <c r="S734" s="11">
        <v>2221.71</v>
      </c>
      <c r="T734" s="11">
        <v>2195.0700000000002</v>
      </c>
      <c r="U734" s="11">
        <v>2185.54</v>
      </c>
      <c r="V734" s="11">
        <v>2120.48</v>
      </c>
      <c r="W734" s="11">
        <v>2043.48</v>
      </c>
      <c r="X734" s="11">
        <v>2043.77</v>
      </c>
      <c r="Y734" s="11">
        <v>2040.33</v>
      </c>
    </row>
    <row r="735" spans="1:25" x14ac:dyDescent="0.25">
      <c r="A735" s="43">
        <f t="shared" si="20"/>
        <v>5</v>
      </c>
      <c r="B735" s="11">
        <v>1577.02</v>
      </c>
      <c r="C735" s="11">
        <v>1559.95</v>
      </c>
      <c r="D735" s="11">
        <v>1550.71</v>
      </c>
      <c r="E735" s="11">
        <v>1865.73</v>
      </c>
      <c r="F735" s="11">
        <v>1879.29</v>
      </c>
      <c r="G735" s="11">
        <v>1882.79</v>
      </c>
      <c r="H735" s="11">
        <v>1881.9699999999998</v>
      </c>
      <c r="I735" s="11">
        <v>1882.62</v>
      </c>
      <c r="J735" s="11">
        <v>1887.1299999999997</v>
      </c>
      <c r="K735" s="11">
        <v>1885.92</v>
      </c>
      <c r="L735" s="11">
        <v>1885.31</v>
      </c>
      <c r="M735" s="11">
        <v>1887.3399999999997</v>
      </c>
      <c r="N735" s="11">
        <v>1889.71</v>
      </c>
      <c r="O735" s="11">
        <v>1886.7399999999998</v>
      </c>
      <c r="P735" s="11">
        <v>1890.21</v>
      </c>
      <c r="Q735" s="11">
        <v>1890.81</v>
      </c>
      <c r="R735" s="11">
        <v>1953.87</v>
      </c>
      <c r="S735" s="11">
        <v>1946.6999999999998</v>
      </c>
      <c r="T735" s="11">
        <v>1937.8899999999999</v>
      </c>
      <c r="U735" s="11">
        <v>1931.8399999999997</v>
      </c>
      <c r="V735" s="11">
        <v>1868.0699999999997</v>
      </c>
      <c r="W735" s="11">
        <v>1865.9299999999998</v>
      </c>
      <c r="X735" s="11">
        <v>1865.2999999999997</v>
      </c>
      <c r="Y735" s="11">
        <v>1863.6799999999998</v>
      </c>
    </row>
    <row r="736" spans="1:25" x14ac:dyDescent="0.25">
      <c r="A736" s="43">
        <f t="shared" si="20"/>
        <v>6</v>
      </c>
      <c r="B736" s="11">
        <v>1711.31</v>
      </c>
      <c r="C736" s="11">
        <v>1746.93</v>
      </c>
      <c r="D736" s="11">
        <v>1742.04</v>
      </c>
      <c r="E736" s="11">
        <v>1773.76</v>
      </c>
      <c r="F736" s="11">
        <v>1751.33</v>
      </c>
      <c r="G736" s="11">
        <v>1713.98</v>
      </c>
      <c r="H736" s="11">
        <v>1715.08</v>
      </c>
      <c r="I736" s="11">
        <v>1793.92</v>
      </c>
      <c r="J736" s="11">
        <v>1796.1</v>
      </c>
      <c r="K736" s="11">
        <v>1796.98</v>
      </c>
      <c r="L736" s="11">
        <v>1799.62</v>
      </c>
      <c r="M736" s="11">
        <v>1801.19</v>
      </c>
      <c r="N736" s="11">
        <v>1803.15</v>
      </c>
      <c r="O736" s="11">
        <v>1803.33</v>
      </c>
      <c r="P736" s="11">
        <v>1804.51</v>
      </c>
      <c r="Q736" s="11">
        <v>1807.3899999999999</v>
      </c>
      <c r="R736" s="11">
        <v>1810.6299999999999</v>
      </c>
      <c r="S736" s="11">
        <v>1803.25</v>
      </c>
      <c r="T736" s="11">
        <v>1846.56</v>
      </c>
      <c r="U736" s="11">
        <v>1837.1399999999999</v>
      </c>
      <c r="V736" s="11">
        <v>1750.43</v>
      </c>
      <c r="W736" s="11">
        <v>1772.36</v>
      </c>
      <c r="X736" s="11">
        <v>1753.1299999999999</v>
      </c>
      <c r="Y736" s="11">
        <v>1757.51</v>
      </c>
    </row>
    <row r="737" spans="1:25" x14ac:dyDescent="0.25">
      <c r="A737" s="43">
        <f t="shared" si="20"/>
        <v>7</v>
      </c>
      <c r="B737" s="11">
        <v>1470.98</v>
      </c>
      <c r="C737" s="11">
        <v>1280.3599999999999</v>
      </c>
      <c r="D737" s="11">
        <v>1481.23</v>
      </c>
      <c r="E737" s="11">
        <v>1484.65</v>
      </c>
      <c r="F737" s="11">
        <v>1474.65</v>
      </c>
      <c r="G737" s="11">
        <v>1463.3799999999999</v>
      </c>
      <c r="H737" s="11">
        <v>1498.1299999999999</v>
      </c>
      <c r="I737" s="11">
        <v>1495.35</v>
      </c>
      <c r="J737" s="11">
        <v>1491.07</v>
      </c>
      <c r="K737" s="11">
        <v>1498.02</v>
      </c>
      <c r="L737" s="11">
        <v>1494.51</v>
      </c>
      <c r="M737" s="11">
        <v>1491.91</v>
      </c>
      <c r="N737" s="11">
        <v>1485.72</v>
      </c>
      <c r="O737" s="11">
        <v>1487.61</v>
      </c>
      <c r="P737" s="11">
        <v>1492.34</v>
      </c>
      <c r="Q737" s="11">
        <v>1492.07</v>
      </c>
      <c r="R737" s="11">
        <v>1539.34</v>
      </c>
      <c r="S737" s="11">
        <v>1542.17</v>
      </c>
      <c r="T737" s="11">
        <v>1533.16</v>
      </c>
      <c r="U737" s="11">
        <v>1518.78</v>
      </c>
      <c r="V737" s="11">
        <v>1473.26</v>
      </c>
      <c r="W737" s="11">
        <v>1471.4</v>
      </c>
      <c r="X737" s="11">
        <v>1469.96</v>
      </c>
      <c r="Y737" s="11">
        <v>1467.77</v>
      </c>
    </row>
    <row r="738" spans="1:25" x14ac:dyDescent="0.25">
      <c r="A738" s="43">
        <f t="shared" si="20"/>
        <v>8</v>
      </c>
      <c r="B738" s="11">
        <v>1992.1099999999997</v>
      </c>
      <c r="C738" s="11">
        <v>1984.1999999999998</v>
      </c>
      <c r="D738" s="11">
        <v>1982.81</v>
      </c>
      <c r="E738" s="11">
        <v>1968.06</v>
      </c>
      <c r="F738" s="11">
        <v>1973.21</v>
      </c>
      <c r="G738" s="11">
        <v>1969.3399999999997</v>
      </c>
      <c r="H738" s="11">
        <v>1975.3199999999997</v>
      </c>
      <c r="I738" s="11">
        <v>1984.46</v>
      </c>
      <c r="J738" s="11">
        <v>2044.5900000000001</v>
      </c>
      <c r="K738" s="11">
        <v>1965.4099999999999</v>
      </c>
      <c r="L738" s="11">
        <v>1970.3799999999997</v>
      </c>
      <c r="M738" s="11">
        <v>1967.7399999999998</v>
      </c>
      <c r="N738" s="11">
        <v>2017.73</v>
      </c>
      <c r="O738" s="11">
        <v>2075.1800000000003</v>
      </c>
      <c r="P738" s="11">
        <v>2078.0700000000002</v>
      </c>
      <c r="Q738" s="11">
        <v>2076.8200000000002</v>
      </c>
      <c r="R738" s="11">
        <v>2137.4500000000003</v>
      </c>
      <c r="S738" s="11">
        <v>2135.73</v>
      </c>
      <c r="T738" s="11">
        <v>2138.2400000000002</v>
      </c>
      <c r="U738" s="11">
        <v>2025.4</v>
      </c>
      <c r="V738" s="11">
        <v>2067.42</v>
      </c>
      <c r="W738" s="11">
        <v>1982.8799999999997</v>
      </c>
      <c r="X738" s="11">
        <v>2004.3799999999997</v>
      </c>
      <c r="Y738" s="11">
        <v>2017.87</v>
      </c>
    </row>
    <row r="739" spans="1:25" x14ac:dyDescent="0.25">
      <c r="A739" s="43">
        <f t="shared" si="20"/>
        <v>9</v>
      </c>
      <c r="B739" s="11">
        <v>1880.9499999999998</v>
      </c>
      <c r="C739" s="11">
        <v>1877.8599999999997</v>
      </c>
      <c r="D739" s="11">
        <v>1858.25</v>
      </c>
      <c r="E739" s="11">
        <v>1896.5099999999998</v>
      </c>
      <c r="F739" s="11">
        <v>1903.12</v>
      </c>
      <c r="G739" s="11">
        <v>1896.3899999999999</v>
      </c>
      <c r="H739" s="11">
        <v>1885.81</v>
      </c>
      <c r="I739" s="11">
        <v>1902.4099999999999</v>
      </c>
      <c r="J739" s="11">
        <v>1904.8199999999997</v>
      </c>
      <c r="K739" s="11">
        <v>1906.6599999999999</v>
      </c>
      <c r="L739" s="11">
        <v>1900.6599999999999</v>
      </c>
      <c r="M739" s="11">
        <v>1893.2599999999998</v>
      </c>
      <c r="N739" s="11">
        <v>1892.4899999999998</v>
      </c>
      <c r="O739" s="11">
        <v>1889.1099999999997</v>
      </c>
      <c r="P739" s="11">
        <v>1894.44</v>
      </c>
      <c r="Q739" s="11">
        <v>1893.2399999999998</v>
      </c>
      <c r="R739" s="11">
        <v>1895.31</v>
      </c>
      <c r="S739" s="11">
        <v>1908.3399999999997</v>
      </c>
      <c r="T739" s="11">
        <v>1949.87</v>
      </c>
      <c r="U739" s="11">
        <v>1915.02</v>
      </c>
      <c r="V739" s="11">
        <v>1877.81</v>
      </c>
      <c r="W739" s="11">
        <v>1880.6399999999999</v>
      </c>
      <c r="X739" s="11">
        <v>1872.9899999999998</v>
      </c>
      <c r="Y739" s="11">
        <v>1874.8199999999997</v>
      </c>
    </row>
    <row r="740" spans="1:25" x14ac:dyDescent="0.25">
      <c r="A740" s="43">
        <f t="shared" si="20"/>
        <v>10</v>
      </c>
      <c r="B740" s="11">
        <v>1703.36</v>
      </c>
      <c r="C740" s="11">
        <v>1686.94</v>
      </c>
      <c r="D740" s="11">
        <v>1627.69</v>
      </c>
      <c r="E740" s="11">
        <v>1633.95</v>
      </c>
      <c r="F740" s="11">
        <v>1603</v>
      </c>
      <c r="G740" s="11">
        <v>1817.66</v>
      </c>
      <c r="H740" s="11">
        <v>1820.55</v>
      </c>
      <c r="I740" s="11">
        <v>1828.2999999999997</v>
      </c>
      <c r="J740" s="11">
        <v>1834.77</v>
      </c>
      <c r="K740" s="11">
        <v>1835.7199999999998</v>
      </c>
      <c r="L740" s="11">
        <v>1830.6299999999997</v>
      </c>
      <c r="M740" s="11">
        <v>1828.8399999999997</v>
      </c>
      <c r="N740" s="11">
        <v>1823.41</v>
      </c>
      <c r="O740" s="11">
        <v>1824.8</v>
      </c>
      <c r="P740" s="11">
        <v>1823.78</v>
      </c>
      <c r="Q740" s="11">
        <v>1835.6299999999997</v>
      </c>
      <c r="R740" s="11">
        <v>1892.15</v>
      </c>
      <c r="S740" s="11">
        <v>1884.2199999999998</v>
      </c>
      <c r="T740" s="11">
        <v>1902.83</v>
      </c>
      <c r="U740" s="11">
        <v>1881.62</v>
      </c>
      <c r="V740" s="11">
        <v>1828.0499999999997</v>
      </c>
      <c r="W740" s="11">
        <v>1822.58</v>
      </c>
      <c r="X740" s="11">
        <v>1690.03</v>
      </c>
      <c r="Y740" s="11">
        <v>1670.29</v>
      </c>
    </row>
    <row r="741" spans="1:25" x14ac:dyDescent="0.25">
      <c r="A741" s="43">
        <f t="shared" si="20"/>
        <v>11</v>
      </c>
      <c r="B741" s="11">
        <v>1401.3</v>
      </c>
      <c r="C741" s="11">
        <v>1403.94</v>
      </c>
      <c r="D741" s="11">
        <v>1405.09</v>
      </c>
      <c r="E741" s="11">
        <v>1406.8</v>
      </c>
      <c r="F741" s="11">
        <v>1408.74</v>
      </c>
      <c r="G741" s="11">
        <v>1407.46</v>
      </c>
      <c r="H741" s="11">
        <v>1407.75</v>
      </c>
      <c r="I741" s="11">
        <v>1405.68</v>
      </c>
      <c r="J741" s="11">
        <v>1405.55</v>
      </c>
      <c r="K741" s="11">
        <v>1406.33</v>
      </c>
      <c r="L741" s="11">
        <v>1406.32</v>
      </c>
      <c r="M741" s="11">
        <v>1405.09</v>
      </c>
      <c r="N741" s="11">
        <v>1409.34</v>
      </c>
      <c r="O741" s="11">
        <v>1436.48</v>
      </c>
      <c r="P741" s="11">
        <v>1434.79</v>
      </c>
      <c r="Q741" s="11">
        <v>1424.45</v>
      </c>
      <c r="R741" s="11">
        <v>1471.57</v>
      </c>
      <c r="S741" s="11">
        <v>1470.03</v>
      </c>
      <c r="T741" s="11">
        <v>1449.97</v>
      </c>
      <c r="U741" s="11">
        <v>1446.34</v>
      </c>
      <c r="V741" s="11">
        <v>1402.82</v>
      </c>
      <c r="W741" s="11">
        <v>1400.82</v>
      </c>
      <c r="X741" s="11">
        <v>1399.93</v>
      </c>
      <c r="Y741" s="11">
        <v>1399.29</v>
      </c>
    </row>
    <row r="742" spans="1:25" x14ac:dyDescent="0.25">
      <c r="A742" s="43">
        <f t="shared" si="20"/>
        <v>12</v>
      </c>
      <c r="B742" s="11">
        <v>1719.1299999999999</v>
      </c>
      <c r="C742" s="11">
        <v>1719.6299999999999</v>
      </c>
      <c r="D742" s="11">
        <v>1719.91</v>
      </c>
      <c r="E742" s="11">
        <v>1720.15</v>
      </c>
      <c r="F742" s="11">
        <v>1726.21</v>
      </c>
      <c r="G742" s="11">
        <v>1726.3799999999999</v>
      </c>
      <c r="H742" s="11">
        <v>1725.12</v>
      </c>
      <c r="I742" s="11">
        <v>1726.93</v>
      </c>
      <c r="J742" s="11">
        <v>1728.75</v>
      </c>
      <c r="K742" s="11">
        <v>1725.65</v>
      </c>
      <c r="L742" s="11">
        <v>1723.68</v>
      </c>
      <c r="M742" s="11">
        <v>1722.6</v>
      </c>
      <c r="N742" s="11">
        <v>1733.24</v>
      </c>
      <c r="O742" s="11">
        <v>1750.48</v>
      </c>
      <c r="P742" s="11">
        <v>1749.59</v>
      </c>
      <c r="Q742" s="11">
        <v>1748.84</v>
      </c>
      <c r="R742" s="11">
        <v>1797.6399999999999</v>
      </c>
      <c r="S742" s="11">
        <v>1797.57</v>
      </c>
      <c r="T742" s="11">
        <v>1786.8</v>
      </c>
      <c r="U742" s="11">
        <v>1774.19</v>
      </c>
      <c r="V742" s="11">
        <v>1712</v>
      </c>
      <c r="W742" s="11">
        <v>1712.68</v>
      </c>
      <c r="X742" s="11">
        <v>1713.02</v>
      </c>
      <c r="Y742" s="11">
        <v>1713.65</v>
      </c>
    </row>
    <row r="743" spans="1:25" x14ac:dyDescent="0.25">
      <c r="A743" s="43">
        <f t="shared" si="20"/>
        <v>13</v>
      </c>
      <c r="B743" s="11">
        <v>1886.02</v>
      </c>
      <c r="C743" s="11">
        <v>1889.2599999999998</v>
      </c>
      <c r="D743" s="11">
        <v>1888.58</v>
      </c>
      <c r="E743" s="11">
        <v>1874.9499999999998</v>
      </c>
      <c r="F743" s="11">
        <v>1886.62</v>
      </c>
      <c r="G743" s="11">
        <v>1908.2799999999997</v>
      </c>
      <c r="H743" s="11">
        <v>1912.8199999999997</v>
      </c>
      <c r="I743" s="11">
        <v>1913.5499999999997</v>
      </c>
      <c r="J743" s="11">
        <v>1924.2199999999998</v>
      </c>
      <c r="K743" s="11">
        <v>1919.2799999999997</v>
      </c>
      <c r="L743" s="11">
        <v>1919.62</v>
      </c>
      <c r="M743" s="11">
        <v>1919.4499999999998</v>
      </c>
      <c r="N743" s="11">
        <v>1914.4899999999998</v>
      </c>
      <c r="O743" s="11">
        <v>1931.0699999999997</v>
      </c>
      <c r="P743" s="11">
        <v>1922.87</v>
      </c>
      <c r="Q743" s="11">
        <v>1931.6099999999997</v>
      </c>
      <c r="R743" s="11">
        <v>1933</v>
      </c>
      <c r="S743" s="11">
        <v>1921.67</v>
      </c>
      <c r="T743" s="11">
        <v>1977.0899999999997</v>
      </c>
      <c r="U743" s="11">
        <v>1966.5899999999997</v>
      </c>
      <c r="V743" s="11">
        <v>1903.73</v>
      </c>
      <c r="W743" s="11">
        <v>1898.2799999999997</v>
      </c>
      <c r="X743" s="11">
        <v>1897.29</v>
      </c>
      <c r="Y743" s="11">
        <v>1887.6799999999998</v>
      </c>
    </row>
    <row r="744" spans="1:25" x14ac:dyDescent="0.25">
      <c r="A744" s="43">
        <f t="shared" si="20"/>
        <v>14</v>
      </c>
      <c r="B744" s="11">
        <v>1168.96</v>
      </c>
      <c r="C744" s="11">
        <v>1171.21</v>
      </c>
      <c r="D744" s="11">
        <v>1177.58</v>
      </c>
      <c r="E744" s="11">
        <v>1180.43</v>
      </c>
      <c r="F744" s="11">
        <v>1182.75</v>
      </c>
      <c r="G744" s="11">
        <v>1183.8400000000001</v>
      </c>
      <c r="H744" s="11">
        <v>1181.6600000000001</v>
      </c>
      <c r="I744" s="11">
        <v>1185.18</v>
      </c>
      <c r="J744" s="11">
        <v>1186.73</v>
      </c>
      <c r="K744" s="11">
        <v>1194.72</v>
      </c>
      <c r="L744" s="11">
        <v>1187.6600000000001</v>
      </c>
      <c r="M744" s="11">
        <v>1186.28</v>
      </c>
      <c r="N744" s="11">
        <v>1185.06</v>
      </c>
      <c r="O744" s="11">
        <v>1205.75</v>
      </c>
      <c r="P744" s="11">
        <v>1206.51</v>
      </c>
      <c r="Q744" s="11">
        <v>1204.31</v>
      </c>
      <c r="R744" s="11">
        <v>1239.5999999999999</v>
      </c>
      <c r="S744" s="11">
        <v>1192.58</v>
      </c>
      <c r="T744" s="11">
        <v>1214.5</v>
      </c>
      <c r="U744" s="11">
        <v>1205.01</v>
      </c>
      <c r="V744" s="11">
        <v>1163.17</v>
      </c>
      <c r="W744" s="11">
        <v>1163.02</v>
      </c>
      <c r="X744" s="11">
        <v>1159.9100000000001</v>
      </c>
      <c r="Y744" s="11">
        <v>1159.6600000000001</v>
      </c>
    </row>
    <row r="745" spans="1:25" x14ac:dyDescent="0.25">
      <c r="A745" s="43">
        <f t="shared" si="20"/>
        <v>15</v>
      </c>
      <c r="B745" s="11">
        <v>1412.11</v>
      </c>
      <c r="C745" s="11">
        <v>1414.12</v>
      </c>
      <c r="D745" s="11">
        <v>1416.78</v>
      </c>
      <c r="E745" s="11">
        <v>1420.03</v>
      </c>
      <c r="F745" s="11">
        <v>1424.87</v>
      </c>
      <c r="G745" s="11">
        <v>1404.04</v>
      </c>
      <c r="H745" s="11">
        <v>1423.32</v>
      </c>
      <c r="I745" s="11">
        <v>1419.77</v>
      </c>
      <c r="J745" s="11">
        <v>1419.41</v>
      </c>
      <c r="K745" s="11">
        <v>1417.61</v>
      </c>
      <c r="L745" s="11">
        <v>1419.08</v>
      </c>
      <c r="M745" s="11">
        <v>1423.35</v>
      </c>
      <c r="N745" s="11">
        <v>1421.8799999999999</v>
      </c>
      <c r="O745" s="11">
        <v>1447.93</v>
      </c>
      <c r="P745" s="11">
        <v>1448.68</v>
      </c>
      <c r="Q745" s="11">
        <v>1450.32</v>
      </c>
      <c r="R745" s="11">
        <v>1482.33</v>
      </c>
      <c r="S745" s="11">
        <v>1470.16</v>
      </c>
      <c r="T745" s="11">
        <v>1461.66</v>
      </c>
      <c r="U745" s="11">
        <v>1454.16</v>
      </c>
      <c r="V745" s="11">
        <v>1412</v>
      </c>
      <c r="W745" s="11">
        <v>1415.21</v>
      </c>
      <c r="X745" s="11">
        <v>1413.8</v>
      </c>
      <c r="Y745" s="11">
        <v>1415.1299999999999</v>
      </c>
    </row>
    <row r="746" spans="1:25" x14ac:dyDescent="0.25">
      <c r="A746" s="43">
        <f t="shared" si="20"/>
        <v>16</v>
      </c>
      <c r="B746" s="11">
        <v>1138.48</v>
      </c>
      <c r="C746" s="11">
        <v>1141.3</v>
      </c>
      <c r="D746" s="11">
        <v>1140.01</v>
      </c>
      <c r="E746" s="11">
        <v>1219.76</v>
      </c>
      <c r="F746" s="11">
        <v>1234.8399999999999</v>
      </c>
      <c r="G746" s="11">
        <v>1259.47</v>
      </c>
      <c r="H746" s="11">
        <v>1257.6299999999999</v>
      </c>
      <c r="I746" s="11">
        <v>1243.49</v>
      </c>
      <c r="J746" s="11">
        <v>1256.96</v>
      </c>
      <c r="K746" s="11">
        <v>1260.03</v>
      </c>
      <c r="L746" s="11">
        <v>1260.0899999999999</v>
      </c>
      <c r="M746" s="11">
        <v>1262.27</v>
      </c>
      <c r="N746" s="11">
        <v>1263.58</v>
      </c>
      <c r="O746" s="11">
        <v>1258.96</v>
      </c>
      <c r="P746" s="11">
        <v>1258.83</v>
      </c>
      <c r="Q746" s="11">
        <v>1259.69</v>
      </c>
      <c r="R746" s="11">
        <v>1257.1600000000001</v>
      </c>
      <c r="S746" s="11">
        <v>1239.55</v>
      </c>
      <c r="T746" s="11">
        <v>1260.19</v>
      </c>
      <c r="U746" s="11">
        <v>1246.05</v>
      </c>
      <c r="V746" s="11">
        <v>1206.07</v>
      </c>
      <c r="W746" s="11">
        <v>1207.44</v>
      </c>
      <c r="X746" s="11">
        <v>1205.03</v>
      </c>
      <c r="Y746" s="11">
        <v>1205.06</v>
      </c>
    </row>
    <row r="747" spans="1:25" x14ac:dyDescent="0.25">
      <c r="A747" s="43">
        <f t="shared" si="20"/>
        <v>17</v>
      </c>
      <c r="B747" s="11">
        <v>1114.26</v>
      </c>
      <c r="C747" s="11">
        <v>1114.06</v>
      </c>
      <c r="D747" s="11">
        <v>1115.68</v>
      </c>
      <c r="E747" s="11">
        <v>1069.42</v>
      </c>
      <c r="F747" s="11">
        <v>1127.1600000000001</v>
      </c>
      <c r="G747" s="11">
        <v>1128.5</v>
      </c>
      <c r="H747" s="11">
        <v>1137.58</v>
      </c>
      <c r="I747" s="11">
        <v>1130.45</v>
      </c>
      <c r="J747" s="11">
        <v>1134.93</v>
      </c>
      <c r="K747" s="11">
        <v>1144.28</v>
      </c>
      <c r="L747" s="11">
        <v>1142.1200000000001</v>
      </c>
      <c r="M747" s="11">
        <v>1138.33</v>
      </c>
      <c r="N747" s="11">
        <v>1146.5900000000001</v>
      </c>
      <c r="O747" s="11">
        <v>1171.77</v>
      </c>
      <c r="P747" s="11">
        <v>1172.81</v>
      </c>
      <c r="Q747" s="11">
        <v>1173.95</v>
      </c>
      <c r="R747" s="11">
        <v>1210.8499999999999</v>
      </c>
      <c r="S747" s="11">
        <v>1186.8500000000001</v>
      </c>
      <c r="T747" s="11">
        <v>1174.9000000000001</v>
      </c>
      <c r="U747" s="11">
        <v>1150.1300000000001</v>
      </c>
      <c r="V747" s="11">
        <v>1117.08</v>
      </c>
      <c r="W747" s="11">
        <v>1113.8</v>
      </c>
      <c r="X747" s="11">
        <v>1115.74</v>
      </c>
      <c r="Y747" s="11">
        <v>1114.1100000000001</v>
      </c>
    </row>
    <row r="748" spans="1:25" x14ac:dyDescent="0.25">
      <c r="A748" s="43">
        <f t="shared" si="20"/>
        <v>18</v>
      </c>
      <c r="B748" s="11">
        <v>1327.85</v>
      </c>
      <c r="C748" s="11">
        <v>1255.06</v>
      </c>
      <c r="D748" s="11">
        <v>1257.6399999999999</v>
      </c>
      <c r="E748" s="11">
        <v>1261.19</v>
      </c>
      <c r="F748" s="11">
        <v>1259.19</v>
      </c>
      <c r="G748" s="11">
        <v>1343.74</v>
      </c>
      <c r="H748" s="11">
        <v>1343.9</v>
      </c>
      <c r="I748" s="11">
        <v>1343.8799999999999</v>
      </c>
      <c r="J748" s="11">
        <v>1341.7</v>
      </c>
      <c r="K748" s="11">
        <v>1342.09</v>
      </c>
      <c r="L748" s="11">
        <v>1340.73</v>
      </c>
      <c r="M748" s="11">
        <v>1339.92</v>
      </c>
      <c r="N748" s="11">
        <v>1343.1299999999999</v>
      </c>
      <c r="O748" s="11">
        <v>1358.06</v>
      </c>
      <c r="P748" s="11">
        <v>1382.99</v>
      </c>
      <c r="Q748" s="11">
        <v>1379.74</v>
      </c>
      <c r="R748" s="11">
        <v>1430.66</v>
      </c>
      <c r="S748" s="11">
        <v>1398.66</v>
      </c>
      <c r="T748" s="11">
        <v>1380.04</v>
      </c>
      <c r="U748" s="11">
        <v>1376.16</v>
      </c>
      <c r="V748" s="11">
        <v>1342.35</v>
      </c>
      <c r="W748" s="11">
        <v>1338.49</v>
      </c>
      <c r="X748" s="11">
        <v>1336.87</v>
      </c>
      <c r="Y748" s="11">
        <v>1338.01</v>
      </c>
    </row>
    <row r="749" spans="1:25" x14ac:dyDescent="0.25">
      <c r="A749" s="43">
        <f t="shared" si="20"/>
        <v>19</v>
      </c>
      <c r="B749" s="11">
        <v>1479.81</v>
      </c>
      <c r="C749" s="11">
        <v>1480.6399999999999</v>
      </c>
      <c r="D749" s="11">
        <v>1482.27</v>
      </c>
      <c r="E749" s="11">
        <v>1481.6399999999999</v>
      </c>
      <c r="F749" s="11">
        <v>1485.35</v>
      </c>
      <c r="G749" s="11">
        <v>1508.15</v>
      </c>
      <c r="H749" s="11">
        <v>1526.93</v>
      </c>
      <c r="I749" s="11">
        <v>1903.6</v>
      </c>
      <c r="J749" s="11">
        <v>2100.71</v>
      </c>
      <c r="K749" s="11">
        <v>2188.81</v>
      </c>
      <c r="L749" s="11">
        <v>2190.65</v>
      </c>
      <c r="M749" s="11">
        <v>2188.25</v>
      </c>
      <c r="N749" s="11">
        <v>2183.46</v>
      </c>
      <c r="O749" s="11">
        <v>2341.63</v>
      </c>
      <c r="P749" s="11">
        <v>2350.86</v>
      </c>
      <c r="Q749" s="11">
        <v>1979.48</v>
      </c>
      <c r="R749" s="11">
        <v>2256.66</v>
      </c>
      <c r="S749" s="11">
        <v>2254.59</v>
      </c>
      <c r="T749" s="11">
        <v>2007.96</v>
      </c>
      <c r="U749" s="11">
        <v>1733.55</v>
      </c>
      <c r="V749" s="11">
        <v>1490.32</v>
      </c>
      <c r="W749" s="11">
        <v>1484.73</v>
      </c>
      <c r="X749" s="11">
        <v>1483.57</v>
      </c>
      <c r="Y749" s="11">
        <v>1478.8</v>
      </c>
    </row>
    <row r="750" spans="1:25" x14ac:dyDescent="0.25">
      <c r="A750" s="43">
        <f t="shared" si="20"/>
        <v>20</v>
      </c>
      <c r="B750" s="11">
        <v>1890.23</v>
      </c>
      <c r="C750" s="11">
        <v>1749.02</v>
      </c>
      <c r="D750" s="11">
        <v>1529.36</v>
      </c>
      <c r="E750" s="11">
        <v>1704.97</v>
      </c>
      <c r="F750" s="11">
        <v>1737.27</v>
      </c>
      <c r="G750" s="11">
        <v>1693.25</v>
      </c>
      <c r="H750" s="11">
        <v>1896.3799999999997</v>
      </c>
      <c r="I750" s="11">
        <v>1911.0699999999997</v>
      </c>
      <c r="J750" s="11">
        <v>1886.62</v>
      </c>
      <c r="K750" s="11">
        <v>1892.3799999999997</v>
      </c>
      <c r="L750" s="11">
        <v>1892.7999999999997</v>
      </c>
      <c r="M750" s="11">
        <v>1881.1399999999999</v>
      </c>
      <c r="N750" s="11">
        <v>1881.6299999999997</v>
      </c>
      <c r="O750" s="11">
        <v>1900.5899999999997</v>
      </c>
      <c r="P750" s="11">
        <v>1917.75</v>
      </c>
      <c r="Q750" s="11">
        <v>1917.0899999999997</v>
      </c>
      <c r="R750" s="11">
        <v>1987.73</v>
      </c>
      <c r="S750" s="11">
        <v>1992.1599999999999</v>
      </c>
      <c r="T750" s="11">
        <v>1943.9899999999998</v>
      </c>
      <c r="U750" s="11">
        <v>1962.04</v>
      </c>
      <c r="V750" s="11">
        <v>1888.69</v>
      </c>
      <c r="W750" s="11">
        <v>1882.6399999999999</v>
      </c>
      <c r="X750" s="11">
        <v>1893.04</v>
      </c>
      <c r="Y750" s="11">
        <v>1891.27</v>
      </c>
    </row>
    <row r="751" spans="1:25" x14ac:dyDescent="0.25">
      <c r="A751" s="43">
        <f t="shared" si="20"/>
        <v>21</v>
      </c>
      <c r="B751" s="11">
        <v>1590.58</v>
      </c>
      <c r="C751" s="11">
        <v>1595.62</v>
      </c>
      <c r="D751" s="11">
        <v>1578.4</v>
      </c>
      <c r="E751" s="11">
        <v>1534.83</v>
      </c>
      <c r="F751" s="11">
        <v>1628.23</v>
      </c>
      <c r="G751" s="11">
        <v>1623.43</v>
      </c>
      <c r="H751" s="11">
        <v>1783.09</v>
      </c>
      <c r="I751" s="11">
        <v>1807.77</v>
      </c>
      <c r="J751" s="11">
        <v>1803.93</v>
      </c>
      <c r="K751" s="11">
        <v>1803.85</v>
      </c>
      <c r="L751" s="11">
        <v>1805.49</v>
      </c>
      <c r="M751" s="11">
        <v>1797.35</v>
      </c>
      <c r="N751" s="11">
        <v>1802.1</v>
      </c>
      <c r="O751" s="11">
        <v>1806.66</v>
      </c>
      <c r="P751" s="11">
        <v>1807.18</v>
      </c>
      <c r="Q751" s="11">
        <v>1812.07</v>
      </c>
      <c r="R751" s="11">
        <v>1875.0099999999998</v>
      </c>
      <c r="S751" s="11">
        <v>1884.58</v>
      </c>
      <c r="T751" s="11">
        <v>1871.9299999999998</v>
      </c>
      <c r="U751" s="11">
        <v>1860.48</v>
      </c>
      <c r="V751" s="11">
        <v>1796.57</v>
      </c>
      <c r="W751" s="11">
        <v>1785.61</v>
      </c>
      <c r="X751" s="11">
        <v>1520.11</v>
      </c>
      <c r="Y751" s="11">
        <v>1526.62</v>
      </c>
    </row>
    <row r="752" spans="1:25" x14ac:dyDescent="0.25">
      <c r="A752" s="43">
        <f t="shared" si="20"/>
        <v>22</v>
      </c>
      <c r="B752" s="11">
        <v>1841.79</v>
      </c>
      <c r="C752" s="11">
        <v>1554.99</v>
      </c>
      <c r="D752" s="11">
        <v>1838.42</v>
      </c>
      <c r="E752" s="11">
        <v>1846.7199999999998</v>
      </c>
      <c r="F752" s="11">
        <v>1871.6</v>
      </c>
      <c r="G752" s="11">
        <v>1825.24</v>
      </c>
      <c r="H752" s="11">
        <v>1877.2999999999997</v>
      </c>
      <c r="I752" s="11">
        <v>1875.5699999999997</v>
      </c>
      <c r="J752" s="11">
        <v>1876.33</v>
      </c>
      <c r="K752" s="11">
        <v>1870.8399999999997</v>
      </c>
      <c r="L752" s="11">
        <v>1872.3799999999997</v>
      </c>
      <c r="M752" s="11">
        <v>1873.2799999999997</v>
      </c>
      <c r="N752" s="11">
        <v>1871.1299999999997</v>
      </c>
      <c r="O752" s="11">
        <v>1873.65</v>
      </c>
      <c r="P752" s="11">
        <v>1874.48</v>
      </c>
      <c r="Q752" s="11">
        <v>1875.8799999999997</v>
      </c>
      <c r="R752" s="11">
        <v>1877.4</v>
      </c>
      <c r="S752" s="11">
        <v>1883.8899999999999</v>
      </c>
      <c r="T752" s="11">
        <v>1938.04</v>
      </c>
      <c r="U752" s="11">
        <v>1928.1399999999999</v>
      </c>
      <c r="V752" s="11">
        <v>1870.5</v>
      </c>
      <c r="W752" s="11">
        <v>1868.54</v>
      </c>
      <c r="X752" s="11">
        <v>1868.48</v>
      </c>
      <c r="Y752" s="11">
        <v>1867</v>
      </c>
    </row>
    <row r="753" spans="1:25" x14ac:dyDescent="0.25">
      <c r="A753" s="43">
        <f t="shared" si="20"/>
        <v>23</v>
      </c>
      <c r="B753" s="11">
        <v>1659.32</v>
      </c>
      <c r="C753" s="11">
        <v>1577.55</v>
      </c>
      <c r="D753" s="11">
        <v>1875.1799999999998</v>
      </c>
      <c r="E753" s="11">
        <v>1871.7999999999997</v>
      </c>
      <c r="F753" s="11">
        <v>1883.6299999999997</v>
      </c>
      <c r="G753" s="11">
        <v>1891.56</v>
      </c>
      <c r="H753" s="11">
        <v>1890.7599999999998</v>
      </c>
      <c r="I753" s="11">
        <v>1889.37</v>
      </c>
      <c r="J753" s="11">
        <v>1886.94</v>
      </c>
      <c r="K753" s="11">
        <v>1887.8899999999999</v>
      </c>
      <c r="L753" s="11">
        <v>1886.85</v>
      </c>
      <c r="M753" s="11">
        <v>1887.48</v>
      </c>
      <c r="N753" s="11">
        <v>1886.42</v>
      </c>
      <c r="O753" s="11">
        <v>1888.02</v>
      </c>
      <c r="P753" s="11">
        <v>1889.87</v>
      </c>
      <c r="Q753" s="11">
        <v>1888.62</v>
      </c>
      <c r="R753" s="11">
        <v>1883.73</v>
      </c>
      <c r="S753" s="11">
        <v>1887.87</v>
      </c>
      <c r="T753" s="11">
        <v>1944.1399999999999</v>
      </c>
      <c r="U753" s="11">
        <v>1937.54</v>
      </c>
      <c r="V753" s="11">
        <v>1837.8799999999997</v>
      </c>
      <c r="W753" s="11">
        <v>1793.3899999999999</v>
      </c>
      <c r="X753" s="11">
        <v>1856.98</v>
      </c>
      <c r="Y753" s="11">
        <v>1868.3399999999997</v>
      </c>
    </row>
    <row r="754" spans="1:25" x14ac:dyDescent="0.25">
      <c r="A754" s="43">
        <f t="shared" si="20"/>
        <v>24</v>
      </c>
      <c r="B754" s="11">
        <v>1971.4</v>
      </c>
      <c r="C754" s="11">
        <v>1976.6299999999997</v>
      </c>
      <c r="D754" s="11">
        <v>1981.81</v>
      </c>
      <c r="E754" s="11">
        <v>1955.9</v>
      </c>
      <c r="F754" s="11">
        <v>1979.85</v>
      </c>
      <c r="G754" s="11">
        <v>1984.37</v>
      </c>
      <c r="H754" s="11">
        <v>1966.23</v>
      </c>
      <c r="I754" s="11">
        <v>1967.37</v>
      </c>
      <c r="J754" s="11">
        <v>1964.3399999999997</v>
      </c>
      <c r="K754" s="11">
        <v>1951.77</v>
      </c>
      <c r="L754" s="11">
        <v>1953.04</v>
      </c>
      <c r="M754" s="11">
        <v>1954.48</v>
      </c>
      <c r="N754" s="11">
        <v>1956.4</v>
      </c>
      <c r="O754" s="11">
        <v>2034.3200000000002</v>
      </c>
      <c r="P754" s="11">
        <v>1965.4299999999998</v>
      </c>
      <c r="Q754" s="11">
        <v>1964.7599999999998</v>
      </c>
      <c r="R754" s="11">
        <v>1977.92</v>
      </c>
      <c r="S754" s="11">
        <v>1969.5699999999997</v>
      </c>
      <c r="T754" s="11">
        <v>2024.1800000000003</v>
      </c>
      <c r="U754" s="11">
        <v>2010.42</v>
      </c>
      <c r="V754" s="11">
        <v>1953.27</v>
      </c>
      <c r="W754" s="11">
        <v>1954.6799999999998</v>
      </c>
      <c r="X754" s="11">
        <v>1956.7999999999997</v>
      </c>
      <c r="Y754" s="11">
        <v>1957.35</v>
      </c>
    </row>
    <row r="755" spans="1:25" x14ac:dyDescent="0.25">
      <c r="A755" s="43">
        <f t="shared" si="20"/>
        <v>25</v>
      </c>
      <c r="B755" s="11">
        <v>1636.23</v>
      </c>
      <c r="C755" s="11">
        <v>1639.76</v>
      </c>
      <c r="D755" s="11">
        <v>1642.57</v>
      </c>
      <c r="E755" s="11">
        <v>1647.37</v>
      </c>
      <c r="F755" s="11">
        <v>1651.36</v>
      </c>
      <c r="G755" s="11">
        <v>1648.57</v>
      </c>
      <c r="H755" s="11">
        <v>1655.46</v>
      </c>
      <c r="I755" s="11">
        <v>1649.6</v>
      </c>
      <c r="J755" s="11">
        <v>1644.12</v>
      </c>
      <c r="K755" s="11">
        <v>1646.75</v>
      </c>
      <c r="L755" s="11">
        <v>1642.5</v>
      </c>
      <c r="M755" s="11">
        <v>1640.53</v>
      </c>
      <c r="N755" s="11">
        <v>1642.58</v>
      </c>
      <c r="O755" s="11">
        <v>1648.04</v>
      </c>
      <c r="P755" s="11">
        <v>1643.17</v>
      </c>
      <c r="Q755" s="11">
        <v>1641.65</v>
      </c>
      <c r="R755" s="11">
        <v>1700.32</v>
      </c>
      <c r="S755" s="11">
        <v>1699.48</v>
      </c>
      <c r="T755" s="11">
        <v>1683.33</v>
      </c>
      <c r="U755" s="11">
        <v>1677.51</v>
      </c>
      <c r="V755" s="11">
        <v>1631.94</v>
      </c>
      <c r="W755" s="11">
        <v>1630.61</v>
      </c>
      <c r="X755" s="11">
        <v>1629.8799999999999</v>
      </c>
      <c r="Y755" s="11">
        <v>1632.59</v>
      </c>
    </row>
    <row r="756" spans="1:25" x14ac:dyDescent="0.25">
      <c r="A756" s="43">
        <f t="shared" si="20"/>
        <v>26</v>
      </c>
      <c r="B756" s="11">
        <v>1898.6599999999999</v>
      </c>
      <c r="C756" s="11">
        <v>1890.8599999999997</v>
      </c>
      <c r="D756" s="11">
        <v>1903.1999999999998</v>
      </c>
      <c r="E756" s="11">
        <v>1914.0699999999997</v>
      </c>
      <c r="F756" s="11">
        <v>1917.4499999999998</v>
      </c>
      <c r="G756" s="11">
        <v>1924.98</v>
      </c>
      <c r="H756" s="11">
        <v>1927.2399999999998</v>
      </c>
      <c r="I756" s="11">
        <v>1923.17</v>
      </c>
      <c r="J756" s="11">
        <v>1920.6599999999999</v>
      </c>
      <c r="K756" s="11">
        <v>1929.1999999999998</v>
      </c>
      <c r="L756" s="11">
        <v>1921.56</v>
      </c>
      <c r="M756" s="11">
        <v>1923.7999999999997</v>
      </c>
      <c r="N756" s="11">
        <v>1927.35</v>
      </c>
      <c r="O756" s="11">
        <v>1929.4</v>
      </c>
      <c r="P756" s="11">
        <v>1931.9099999999999</v>
      </c>
      <c r="Q756" s="11">
        <v>1926.3899999999999</v>
      </c>
      <c r="R756" s="11">
        <v>1930.81</v>
      </c>
      <c r="S756" s="11">
        <v>1928.3899999999999</v>
      </c>
      <c r="T756" s="11">
        <v>1978.3399999999997</v>
      </c>
      <c r="U756" s="11">
        <v>1968.5299999999997</v>
      </c>
      <c r="V756" s="11">
        <v>1904.8399999999997</v>
      </c>
      <c r="W756" s="11">
        <v>1908.94</v>
      </c>
      <c r="X756" s="11">
        <v>1903.42</v>
      </c>
      <c r="Y756" s="11">
        <v>1905.2399999999998</v>
      </c>
    </row>
    <row r="757" spans="1:25" x14ac:dyDescent="0.25">
      <c r="A757" s="43">
        <f t="shared" si="20"/>
        <v>27</v>
      </c>
      <c r="B757" s="11">
        <v>2002.2599999999998</v>
      </c>
      <c r="C757" s="11">
        <v>2003.65</v>
      </c>
      <c r="D757" s="11">
        <v>2001.7399999999998</v>
      </c>
      <c r="E757" s="11">
        <v>2003.1</v>
      </c>
      <c r="F757" s="11">
        <v>2009.5300000000002</v>
      </c>
      <c r="G757" s="11">
        <v>2016.5900000000001</v>
      </c>
      <c r="H757" s="11">
        <v>2020.1100000000001</v>
      </c>
      <c r="I757" s="11">
        <v>2018.83</v>
      </c>
      <c r="J757" s="11">
        <v>2018.29</v>
      </c>
      <c r="K757" s="11">
        <v>2014.37</v>
      </c>
      <c r="L757" s="11">
        <v>2015.48</v>
      </c>
      <c r="M757" s="11">
        <v>2014.6800000000003</v>
      </c>
      <c r="N757" s="11">
        <v>2016.96</v>
      </c>
      <c r="O757" s="11">
        <v>2020.3600000000001</v>
      </c>
      <c r="P757" s="11">
        <v>2022.8000000000002</v>
      </c>
      <c r="Q757" s="11">
        <v>2028.1100000000001</v>
      </c>
      <c r="R757" s="11">
        <v>2037.42</v>
      </c>
      <c r="S757" s="11">
        <v>2025.46</v>
      </c>
      <c r="T757" s="11">
        <v>2007.0100000000002</v>
      </c>
      <c r="U757" s="11">
        <v>2062.12</v>
      </c>
      <c r="V757" s="11">
        <v>1998.71</v>
      </c>
      <c r="W757" s="11">
        <v>1987.0099999999998</v>
      </c>
      <c r="X757" s="11">
        <v>1974.94</v>
      </c>
      <c r="Y757" s="11">
        <v>1994.1399999999999</v>
      </c>
    </row>
    <row r="758" spans="1:25" x14ac:dyDescent="0.25">
      <c r="A758" s="43">
        <f t="shared" si="20"/>
        <v>28</v>
      </c>
      <c r="B758" s="11">
        <v>1984.9299999999998</v>
      </c>
      <c r="C758" s="11">
        <v>1977.48</v>
      </c>
      <c r="D758" s="11">
        <v>1984.9899999999998</v>
      </c>
      <c r="E758" s="11">
        <v>1985.7799999999997</v>
      </c>
      <c r="F758" s="11">
        <v>2003.1099999999997</v>
      </c>
      <c r="G758" s="11">
        <v>2000.8899999999999</v>
      </c>
      <c r="H758" s="11">
        <v>2008.9700000000003</v>
      </c>
      <c r="I758" s="11">
        <v>1999.9299999999998</v>
      </c>
      <c r="J758" s="11">
        <v>2003.98</v>
      </c>
      <c r="K758" s="11">
        <v>2007.37</v>
      </c>
      <c r="L758" s="11">
        <v>2004.37</v>
      </c>
      <c r="M758" s="11">
        <v>1996.5099999999998</v>
      </c>
      <c r="N758" s="11">
        <v>1997.1999999999998</v>
      </c>
      <c r="O758" s="11">
        <v>2005.1</v>
      </c>
      <c r="P758" s="11">
        <v>2007.2400000000002</v>
      </c>
      <c r="Q758" s="11">
        <v>2003.8899999999999</v>
      </c>
      <c r="R758" s="11">
        <v>2006.56</v>
      </c>
      <c r="S758" s="11">
        <v>2014.31</v>
      </c>
      <c r="T758" s="11">
        <v>2008.92</v>
      </c>
      <c r="U758" s="11">
        <v>2044.77</v>
      </c>
      <c r="V758" s="11">
        <v>1975.1999999999998</v>
      </c>
      <c r="W758" s="11">
        <v>1969.8399999999997</v>
      </c>
      <c r="X758" s="11">
        <v>1973.2399999999998</v>
      </c>
      <c r="Y758" s="11">
        <v>1966.17</v>
      </c>
    </row>
    <row r="759" spans="1:25" x14ac:dyDescent="0.25">
      <c r="A759" s="43">
        <f t="shared" si="20"/>
        <v>29</v>
      </c>
      <c r="B759" s="11">
        <v>1943.37</v>
      </c>
      <c r="C759" s="11">
        <v>1944.2799999999997</v>
      </c>
      <c r="D759" s="11">
        <v>1954.87</v>
      </c>
      <c r="E759" s="11">
        <v>1957</v>
      </c>
      <c r="F759" s="11">
        <v>1963.23</v>
      </c>
      <c r="G759" s="11">
        <v>1967.21</v>
      </c>
      <c r="H759" s="11">
        <v>1969.87</v>
      </c>
      <c r="I759" s="11">
        <v>1962.2399999999998</v>
      </c>
      <c r="J759" s="11">
        <v>1966.9299999999998</v>
      </c>
      <c r="K759" s="11">
        <v>1961.3599999999997</v>
      </c>
      <c r="L759" s="11">
        <v>1960.1999999999998</v>
      </c>
      <c r="M759" s="11">
        <v>1956.8599999999997</v>
      </c>
      <c r="N759" s="11">
        <v>1958.1799999999998</v>
      </c>
      <c r="O759" s="11">
        <v>1966.17</v>
      </c>
      <c r="P759" s="11">
        <v>1965.48</v>
      </c>
      <c r="Q759" s="11">
        <v>1972.8599999999997</v>
      </c>
      <c r="R759" s="11">
        <v>1969.0699999999997</v>
      </c>
      <c r="S759" s="11">
        <v>1968.25</v>
      </c>
      <c r="T759" s="11">
        <v>1956.52</v>
      </c>
      <c r="U759" s="11">
        <v>2009.77</v>
      </c>
      <c r="V759" s="11">
        <v>1947.71</v>
      </c>
      <c r="W759" s="11">
        <v>1947.52</v>
      </c>
      <c r="X759" s="11">
        <v>1945.69</v>
      </c>
      <c r="Y759" s="11">
        <v>1943.3599999999997</v>
      </c>
    </row>
    <row r="760" spans="1:25" x14ac:dyDescent="0.25">
      <c r="A760" s="43">
        <f t="shared" si="20"/>
        <v>30</v>
      </c>
      <c r="B760" s="11">
        <v>2091.08</v>
      </c>
      <c r="C760" s="11">
        <v>2092.0700000000002</v>
      </c>
      <c r="D760" s="11">
        <v>2089.56</v>
      </c>
      <c r="E760" s="11">
        <v>2090.29</v>
      </c>
      <c r="F760" s="11">
        <v>2106.42</v>
      </c>
      <c r="G760" s="11">
        <v>2115.48</v>
      </c>
      <c r="H760" s="11">
        <v>2129.06</v>
      </c>
      <c r="I760" s="11">
        <v>2128.48</v>
      </c>
      <c r="J760" s="11">
        <v>2124.14</v>
      </c>
      <c r="K760" s="11">
        <v>2126.38</v>
      </c>
      <c r="L760" s="11">
        <v>2122.9500000000003</v>
      </c>
      <c r="M760" s="11">
        <v>2121.64</v>
      </c>
      <c r="N760" s="11">
        <v>2120.1</v>
      </c>
      <c r="O760" s="11">
        <v>2124</v>
      </c>
      <c r="P760" s="11">
        <v>2141.58</v>
      </c>
      <c r="Q760" s="11">
        <v>2137.92</v>
      </c>
      <c r="R760" s="11">
        <v>2134.1600000000003</v>
      </c>
      <c r="S760" s="11">
        <v>2134.54</v>
      </c>
      <c r="T760" s="11">
        <v>2182.27</v>
      </c>
      <c r="U760" s="11">
        <v>2175.9300000000003</v>
      </c>
      <c r="V760" s="11">
        <v>2100.1</v>
      </c>
      <c r="W760" s="11">
        <v>2064.1600000000003</v>
      </c>
      <c r="X760" s="11">
        <v>2085</v>
      </c>
      <c r="Y760" s="11">
        <v>2101.5100000000002</v>
      </c>
    </row>
    <row r="761" spans="1:25" x14ac:dyDescent="0.25">
      <c r="A761" s="43">
        <f t="shared" si="20"/>
        <v>31</v>
      </c>
      <c r="B761" s="11">
        <v>1905.27</v>
      </c>
      <c r="C761" s="11">
        <v>1905.08</v>
      </c>
      <c r="D761" s="11">
        <v>1912.7199999999998</v>
      </c>
      <c r="E761" s="11">
        <v>1921.94</v>
      </c>
      <c r="F761" s="11">
        <v>1926.1399999999999</v>
      </c>
      <c r="G761" s="11">
        <v>1928.5499999999997</v>
      </c>
      <c r="H761" s="11">
        <v>1920.73</v>
      </c>
      <c r="I761" s="11">
        <v>1931.06</v>
      </c>
      <c r="J761" s="11">
        <v>1927.1799999999998</v>
      </c>
      <c r="K761" s="11">
        <v>1924.83</v>
      </c>
      <c r="L761" s="11">
        <v>1925.3399999999997</v>
      </c>
      <c r="M761" s="11">
        <v>1923.2599999999998</v>
      </c>
      <c r="N761" s="11">
        <v>1925.33</v>
      </c>
      <c r="O761" s="11">
        <v>1938.1299999999997</v>
      </c>
      <c r="P761" s="11">
        <v>1940.4499999999998</v>
      </c>
      <c r="Q761" s="11">
        <v>1941.08</v>
      </c>
      <c r="R761" s="11">
        <v>1938.02</v>
      </c>
      <c r="S761" s="11">
        <v>1941.7399999999998</v>
      </c>
      <c r="T761" s="11">
        <v>1989.5</v>
      </c>
      <c r="U761" s="11">
        <v>1979.0099999999998</v>
      </c>
      <c r="V761" s="11">
        <v>1887.04</v>
      </c>
      <c r="W761" s="11">
        <v>1906.3199999999997</v>
      </c>
      <c r="X761" s="11">
        <v>1909.77</v>
      </c>
      <c r="Y761" s="11">
        <v>1907.3199999999997</v>
      </c>
    </row>
    <row r="763" spans="1:25" ht="15.75" customHeight="1" x14ac:dyDescent="0.25">
      <c r="A763" s="32" t="s">
        <v>67</v>
      </c>
      <c r="B763" s="40" t="s">
        <v>93</v>
      </c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2"/>
    </row>
    <row r="764" spans="1:25" ht="30" customHeight="1" x14ac:dyDescent="0.25">
      <c r="A764" s="36"/>
      <c r="B764" s="31" t="s">
        <v>69</v>
      </c>
      <c r="C764" s="31" t="s">
        <v>70</v>
      </c>
      <c r="D764" s="31" t="s">
        <v>71</v>
      </c>
      <c r="E764" s="31" t="s">
        <v>72</v>
      </c>
      <c r="F764" s="31" t="s">
        <v>73</v>
      </c>
      <c r="G764" s="31" t="s">
        <v>74</v>
      </c>
      <c r="H764" s="31" t="s">
        <v>75</v>
      </c>
      <c r="I764" s="31" t="s">
        <v>76</v>
      </c>
      <c r="J764" s="31" t="s">
        <v>77</v>
      </c>
      <c r="K764" s="31" t="s">
        <v>78</v>
      </c>
      <c r="L764" s="31" t="s">
        <v>79</v>
      </c>
      <c r="M764" s="31" t="s">
        <v>80</v>
      </c>
      <c r="N764" s="31" t="s">
        <v>81</v>
      </c>
      <c r="O764" s="31" t="s">
        <v>82</v>
      </c>
      <c r="P764" s="31" t="s">
        <v>83</v>
      </c>
      <c r="Q764" s="31" t="s">
        <v>84</v>
      </c>
      <c r="R764" s="31" t="s">
        <v>85</v>
      </c>
      <c r="S764" s="31" t="s">
        <v>86</v>
      </c>
      <c r="T764" s="31" t="s">
        <v>87</v>
      </c>
      <c r="U764" s="31" t="s">
        <v>88</v>
      </c>
      <c r="V764" s="31" t="s">
        <v>89</v>
      </c>
      <c r="W764" s="31" t="s">
        <v>90</v>
      </c>
      <c r="X764" s="31" t="s">
        <v>91</v>
      </c>
      <c r="Y764" s="31" t="s">
        <v>92</v>
      </c>
    </row>
    <row r="765" spans="1:25" ht="15" customHeight="1" x14ac:dyDescent="0.25">
      <c r="A765" s="43">
        <v>1</v>
      </c>
      <c r="B765" s="11">
        <v>1885.96</v>
      </c>
      <c r="C765" s="11">
        <v>1888.21</v>
      </c>
      <c r="D765" s="11">
        <v>2382.64</v>
      </c>
      <c r="E765" s="11">
        <v>1945.0900000000001</v>
      </c>
      <c r="F765" s="11">
        <v>1952.31</v>
      </c>
      <c r="G765" s="11">
        <v>1965.25</v>
      </c>
      <c r="H765" s="11">
        <v>1986.3000000000002</v>
      </c>
      <c r="I765" s="11">
        <v>1970.8400000000001</v>
      </c>
      <c r="J765" s="11">
        <v>2365.19</v>
      </c>
      <c r="K765" s="11">
        <v>2336.02</v>
      </c>
      <c r="L765" s="11">
        <v>2329.87</v>
      </c>
      <c r="M765" s="11">
        <v>2336.88</v>
      </c>
      <c r="N765" s="11">
        <v>2325.9299999999998</v>
      </c>
      <c r="O765" s="11">
        <v>2325.2199999999998</v>
      </c>
      <c r="P765" s="11">
        <v>2321.4</v>
      </c>
      <c r="Q765" s="11">
        <v>2333.27</v>
      </c>
      <c r="R765" s="11">
        <v>2414.9899999999998</v>
      </c>
      <c r="S765" s="11">
        <v>2398.4299999999998</v>
      </c>
      <c r="T765" s="11">
        <v>2393.4499999999998</v>
      </c>
      <c r="U765" s="11">
        <v>2429.84</v>
      </c>
      <c r="V765" s="11">
        <v>2361.2800000000002</v>
      </c>
      <c r="W765" s="11">
        <v>1888.4</v>
      </c>
      <c r="X765" s="11">
        <v>1926.9899999999998</v>
      </c>
      <c r="Y765" s="11">
        <v>1902.3599999999997</v>
      </c>
    </row>
    <row r="766" spans="1:25" ht="15" customHeight="1" x14ac:dyDescent="0.25">
      <c r="A766" s="43">
        <v>2</v>
      </c>
      <c r="B766" s="11">
        <v>2129.16</v>
      </c>
      <c r="C766" s="11">
        <v>2138.77</v>
      </c>
      <c r="D766" s="11">
        <v>1958.83</v>
      </c>
      <c r="E766" s="11">
        <v>1953.1599999999999</v>
      </c>
      <c r="F766" s="11">
        <v>2007.6099999999997</v>
      </c>
      <c r="G766" s="11">
        <v>2212.5699999999997</v>
      </c>
      <c r="H766" s="11">
        <v>2218.48</v>
      </c>
      <c r="I766" s="11">
        <v>2614.83</v>
      </c>
      <c r="J766" s="11">
        <v>2740.08</v>
      </c>
      <c r="K766" s="11">
        <v>2742.18</v>
      </c>
      <c r="L766" s="11">
        <v>2731.85</v>
      </c>
      <c r="M766" s="11">
        <v>2734.33</v>
      </c>
      <c r="N766" s="11">
        <v>2734.98</v>
      </c>
      <c r="O766" s="11">
        <v>2740.37</v>
      </c>
      <c r="P766" s="11">
        <v>2752.94</v>
      </c>
      <c r="Q766" s="11">
        <v>2763.33</v>
      </c>
      <c r="R766" s="11">
        <v>2756.87</v>
      </c>
      <c r="S766" s="11">
        <v>2823.13</v>
      </c>
      <c r="T766" s="11">
        <v>2812.99</v>
      </c>
      <c r="U766" s="11">
        <v>2807.73</v>
      </c>
      <c r="V766" s="11">
        <v>2586.0300000000002</v>
      </c>
      <c r="W766" s="11">
        <v>2455.33</v>
      </c>
      <c r="X766" s="11">
        <v>2338.17</v>
      </c>
      <c r="Y766" s="11">
        <v>2130.08</v>
      </c>
    </row>
    <row r="767" spans="1:25" x14ac:dyDescent="0.25">
      <c r="A767" s="43">
        <f>A766+1</f>
        <v>3</v>
      </c>
      <c r="B767" s="11">
        <v>2102.29</v>
      </c>
      <c r="C767" s="11">
        <v>2103.27</v>
      </c>
      <c r="D767" s="11">
        <v>2104.41</v>
      </c>
      <c r="E767" s="11">
        <v>2108.84</v>
      </c>
      <c r="F767" s="11">
        <v>2119.9</v>
      </c>
      <c r="G767" s="11">
        <v>2305.6799999999998</v>
      </c>
      <c r="H767" s="11">
        <v>2174.9700000000003</v>
      </c>
      <c r="I767" s="11">
        <v>2228.33</v>
      </c>
      <c r="J767" s="11">
        <v>2124.19</v>
      </c>
      <c r="K767" s="11">
        <v>2094.5500000000002</v>
      </c>
      <c r="L767" s="11">
        <v>2091.4899999999998</v>
      </c>
      <c r="M767" s="11">
        <v>2094.79</v>
      </c>
      <c r="N767" s="11">
        <v>2086.59</v>
      </c>
      <c r="O767" s="11">
        <v>2382.96</v>
      </c>
      <c r="P767" s="11">
        <v>2489.9</v>
      </c>
      <c r="Q767" s="11">
        <v>2492.3200000000002</v>
      </c>
      <c r="R767" s="11">
        <v>2437.42</v>
      </c>
      <c r="S767" s="11">
        <v>2389.46</v>
      </c>
      <c r="T767" s="11">
        <v>2363.52</v>
      </c>
      <c r="U767" s="11">
        <v>2423.1799999999998</v>
      </c>
      <c r="V767" s="11">
        <v>2149.6099999999997</v>
      </c>
      <c r="W767" s="11">
        <v>2130.7200000000003</v>
      </c>
      <c r="X767" s="11">
        <v>2115.83</v>
      </c>
      <c r="Y767" s="11">
        <v>2075.39</v>
      </c>
    </row>
    <row r="768" spans="1:25" x14ac:dyDescent="0.25">
      <c r="A768" s="43">
        <f t="shared" ref="A768:A795" si="21">A767+1</f>
        <v>4</v>
      </c>
      <c r="B768" s="11">
        <v>2038.0500000000002</v>
      </c>
      <c r="C768" s="11">
        <v>2041.7200000000003</v>
      </c>
      <c r="D768" s="11">
        <v>2041.9300000000003</v>
      </c>
      <c r="E768" s="11">
        <v>2038.5299999999997</v>
      </c>
      <c r="F768" s="11">
        <v>2036.65</v>
      </c>
      <c r="G768" s="11">
        <v>2147.37</v>
      </c>
      <c r="H768" s="11">
        <v>2150.13</v>
      </c>
      <c r="I768" s="11">
        <v>2144.42</v>
      </c>
      <c r="J768" s="11">
        <v>2147.4700000000003</v>
      </c>
      <c r="K768" s="11">
        <v>2146.3599999999997</v>
      </c>
      <c r="L768" s="11">
        <v>2146.31</v>
      </c>
      <c r="M768" s="11">
        <v>2143.9700000000003</v>
      </c>
      <c r="N768" s="11">
        <v>2139.96</v>
      </c>
      <c r="O768" s="11">
        <v>2140.5699999999997</v>
      </c>
      <c r="P768" s="11">
        <v>2133.4499999999998</v>
      </c>
      <c r="Q768" s="11">
        <v>2135.66</v>
      </c>
      <c r="R768" s="11">
        <v>2219.0699999999997</v>
      </c>
      <c r="S768" s="11">
        <v>2221.71</v>
      </c>
      <c r="T768" s="11">
        <v>2195.0699999999997</v>
      </c>
      <c r="U768" s="11">
        <v>2185.54</v>
      </c>
      <c r="V768" s="11">
        <v>2120.48</v>
      </c>
      <c r="W768" s="11">
        <v>2043.48</v>
      </c>
      <c r="X768" s="11">
        <v>2043.77</v>
      </c>
      <c r="Y768" s="11">
        <v>2040.33</v>
      </c>
    </row>
    <row r="769" spans="1:25" x14ac:dyDescent="0.25">
      <c r="A769" s="43">
        <f t="shared" si="21"/>
        <v>5</v>
      </c>
      <c r="B769" s="11">
        <v>1577.02</v>
      </c>
      <c r="C769" s="11">
        <v>1559.9500000000003</v>
      </c>
      <c r="D769" s="11">
        <v>1550.71</v>
      </c>
      <c r="E769" s="11">
        <v>1865.73</v>
      </c>
      <c r="F769" s="11">
        <v>1879.29</v>
      </c>
      <c r="G769" s="11">
        <v>1882.79</v>
      </c>
      <c r="H769" s="11">
        <v>1881.9700000000003</v>
      </c>
      <c r="I769" s="11">
        <v>1882.62</v>
      </c>
      <c r="J769" s="11">
        <v>1887.13</v>
      </c>
      <c r="K769" s="11">
        <v>1885.92</v>
      </c>
      <c r="L769" s="11">
        <v>1885.31</v>
      </c>
      <c r="M769" s="11">
        <v>1887.3400000000001</v>
      </c>
      <c r="N769" s="11">
        <v>1889.71</v>
      </c>
      <c r="O769" s="11">
        <v>1886.7399999999998</v>
      </c>
      <c r="P769" s="11">
        <v>1890.21</v>
      </c>
      <c r="Q769" s="11">
        <v>1890.81</v>
      </c>
      <c r="R769" s="11">
        <v>1953.87</v>
      </c>
      <c r="S769" s="11">
        <v>1946.6999999999998</v>
      </c>
      <c r="T769" s="11">
        <v>1937.8899999999999</v>
      </c>
      <c r="U769" s="11">
        <v>1931.8400000000001</v>
      </c>
      <c r="V769" s="11">
        <v>1868.0699999999997</v>
      </c>
      <c r="W769" s="11">
        <v>1865.9300000000003</v>
      </c>
      <c r="X769" s="11">
        <v>1865.3000000000002</v>
      </c>
      <c r="Y769" s="11">
        <v>1863.6800000000003</v>
      </c>
    </row>
    <row r="770" spans="1:25" x14ac:dyDescent="0.25">
      <c r="A770" s="43">
        <f t="shared" si="21"/>
        <v>6</v>
      </c>
      <c r="B770" s="11">
        <v>1711.31</v>
      </c>
      <c r="C770" s="11">
        <v>1746.9299999999998</v>
      </c>
      <c r="D770" s="11">
        <v>1742.04</v>
      </c>
      <c r="E770" s="11">
        <v>1773.7599999999998</v>
      </c>
      <c r="F770" s="11">
        <v>1751.33</v>
      </c>
      <c r="G770" s="11">
        <v>1713.98</v>
      </c>
      <c r="H770" s="11">
        <v>1715.08</v>
      </c>
      <c r="I770" s="11">
        <v>1793.92</v>
      </c>
      <c r="J770" s="11">
        <v>1796.1</v>
      </c>
      <c r="K770" s="11">
        <v>1796.98</v>
      </c>
      <c r="L770" s="11">
        <v>1799.62</v>
      </c>
      <c r="M770" s="11">
        <v>1801.19</v>
      </c>
      <c r="N770" s="11">
        <v>1803.15</v>
      </c>
      <c r="O770" s="11">
        <v>1803.33</v>
      </c>
      <c r="P770" s="11">
        <v>1804.5099999999998</v>
      </c>
      <c r="Q770" s="11">
        <v>1807.3899999999999</v>
      </c>
      <c r="R770" s="11">
        <v>1810.63</v>
      </c>
      <c r="S770" s="11">
        <v>1803.25</v>
      </c>
      <c r="T770" s="11">
        <v>1846.56</v>
      </c>
      <c r="U770" s="11">
        <v>1837.1399999999999</v>
      </c>
      <c r="V770" s="11">
        <v>1750.4299999999998</v>
      </c>
      <c r="W770" s="11">
        <v>1772.3599999999997</v>
      </c>
      <c r="X770" s="11">
        <v>1753.1299999999997</v>
      </c>
      <c r="Y770" s="11">
        <v>1757.5099999999998</v>
      </c>
    </row>
    <row r="771" spans="1:25" x14ac:dyDescent="0.25">
      <c r="A771" s="43">
        <f t="shared" si="21"/>
        <v>7</v>
      </c>
      <c r="B771" s="11">
        <v>1470.98</v>
      </c>
      <c r="C771" s="11">
        <v>1280.3600000000001</v>
      </c>
      <c r="D771" s="11">
        <v>1481.23</v>
      </c>
      <c r="E771" s="11">
        <v>1484.65</v>
      </c>
      <c r="F771" s="11">
        <v>1474.65</v>
      </c>
      <c r="G771" s="11">
        <v>1463.38</v>
      </c>
      <c r="H771" s="11">
        <v>1498.13</v>
      </c>
      <c r="I771" s="11">
        <v>1495.35</v>
      </c>
      <c r="J771" s="11">
        <v>1491.0700000000002</v>
      </c>
      <c r="K771" s="11">
        <v>1498.02</v>
      </c>
      <c r="L771" s="11">
        <v>1494.5100000000002</v>
      </c>
      <c r="M771" s="11">
        <v>1491.9100000000003</v>
      </c>
      <c r="N771" s="11">
        <v>1485.7200000000003</v>
      </c>
      <c r="O771" s="11">
        <v>1487.6100000000001</v>
      </c>
      <c r="P771" s="11">
        <v>1492.3400000000001</v>
      </c>
      <c r="Q771" s="11">
        <v>1492.0700000000002</v>
      </c>
      <c r="R771" s="11">
        <v>1539.3400000000001</v>
      </c>
      <c r="S771" s="11">
        <v>1542.17</v>
      </c>
      <c r="T771" s="11">
        <v>1533.1600000000003</v>
      </c>
      <c r="U771" s="11">
        <v>1518.7800000000002</v>
      </c>
      <c r="V771" s="11">
        <v>1473.2600000000002</v>
      </c>
      <c r="W771" s="11">
        <v>1471.4</v>
      </c>
      <c r="X771" s="11">
        <v>1469.96</v>
      </c>
      <c r="Y771" s="11">
        <v>1467.77</v>
      </c>
    </row>
    <row r="772" spans="1:25" x14ac:dyDescent="0.25">
      <c r="A772" s="43">
        <f t="shared" si="21"/>
        <v>8</v>
      </c>
      <c r="B772" s="11">
        <v>1992.1099999999997</v>
      </c>
      <c r="C772" s="11">
        <v>1984.1999999999998</v>
      </c>
      <c r="D772" s="11">
        <v>1982.81</v>
      </c>
      <c r="E772" s="11">
        <v>1968.06</v>
      </c>
      <c r="F772" s="11">
        <v>1973.21</v>
      </c>
      <c r="G772" s="11">
        <v>1969.3400000000001</v>
      </c>
      <c r="H772" s="11">
        <v>1975.3199999999997</v>
      </c>
      <c r="I772" s="11">
        <v>1984.46</v>
      </c>
      <c r="J772" s="11">
        <v>2044.5900000000001</v>
      </c>
      <c r="K772" s="11">
        <v>1965.4099999999999</v>
      </c>
      <c r="L772" s="11">
        <v>1970.38</v>
      </c>
      <c r="M772" s="11">
        <v>1967.7399999999998</v>
      </c>
      <c r="N772" s="11">
        <v>2017.73</v>
      </c>
      <c r="O772" s="11">
        <v>2075.1800000000003</v>
      </c>
      <c r="P772" s="11">
        <v>2078.0699999999997</v>
      </c>
      <c r="Q772" s="11">
        <v>2076.8199999999997</v>
      </c>
      <c r="R772" s="11">
        <v>2137.4499999999998</v>
      </c>
      <c r="S772" s="11">
        <v>2135.73</v>
      </c>
      <c r="T772" s="11">
        <v>2138.2399999999998</v>
      </c>
      <c r="U772" s="11">
        <v>2025.4</v>
      </c>
      <c r="V772" s="11">
        <v>2067.42</v>
      </c>
      <c r="W772" s="11">
        <v>1982.88</v>
      </c>
      <c r="X772" s="11">
        <v>2004.38</v>
      </c>
      <c r="Y772" s="11">
        <v>2017.87</v>
      </c>
    </row>
    <row r="773" spans="1:25" x14ac:dyDescent="0.25">
      <c r="A773" s="43">
        <f t="shared" si="21"/>
        <v>9</v>
      </c>
      <c r="B773" s="11">
        <v>1880.9499999999998</v>
      </c>
      <c r="C773" s="11">
        <v>1877.8599999999997</v>
      </c>
      <c r="D773" s="11">
        <v>1858.25</v>
      </c>
      <c r="E773" s="11">
        <v>1896.5100000000002</v>
      </c>
      <c r="F773" s="11">
        <v>1903.12</v>
      </c>
      <c r="G773" s="11">
        <v>1896.3899999999999</v>
      </c>
      <c r="H773" s="11">
        <v>1885.81</v>
      </c>
      <c r="I773" s="11">
        <v>1902.4099999999999</v>
      </c>
      <c r="J773" s="11">
        <v>1904.8199999999997</v>
      </c>
      <c r="K773" s="11">
        <v>1906.6599999999999</v>
      </c>
      <c r="L773" s="11">
        <v>1900.6599999999999</v>
      </c>
      <c r="M773" s="11">
        <v>1893.2600000000002</v>
      </c>
      <c r="N773" s="11">
        <v>1892.4899999999998</v>
      </c>
      <c r="O773" s="11">
        <v>1889.1099999999997</v>
      </c>
      <c r="P773" s="11">
        <v>1894.44</v>
      </c>
      <c r="Q773" s="11">
        <v>1893.2399999999998</v>
      </c>
      <c r="R773" s="11">
        <v>1895.31</v>
      </c>
      <c r="S773" s="11">
        <v>1908.3400000000001</v>
      </c>
      <c r="T773" s="11">
        <v>1949.87</v>
      </c>
      <c r="U773" s="11">
        <v>1915.02</v>
      </c>
      <c r="V773" s="11">
        <v>1877.81</v>
      </c>
      <c r="W773" s="11">
        <v>1880.6399999999999</v>
      </c>
      <c r="X773" s="11">
        <v>1872.9899999999998</v>
      </c>
      <c r="Y773" s="11">
        <v>1874.8199999999997</v>
      </c>
    </row>
    <row r="774" spans="1:25" x14ac:dyDescent="0.25">
      <c r="A774" s="43">
        <f t="shared" si="21"/>
        <v>10</v>
      </c>
      <c r="B774" s="11">
        <v>1703.3599999999997</v>
      </c>
      <c r="C774" s="11">
        <v>1686.94</v>
      </c>
      <c r="D774" s="11">
        <v>1627.69</v>
      </c>
      <c r="E774" s="11">
        <v>1633.9499999999998</v>
      </c>
      <c r="F774" s="11">
        <v>1603</v>
      </c>
      <c r="G774" s="11">
        <v>1817.6599999999999</v>
      </c>
      <c r="H774" s="11">
        <v>1820.5500000000002</v>
      </c>
      <c r="I774" s="11">
        <v>1828.3000000000002</v>
      </c>
      <c r="J774" s="11">
        <v>1834.77</v>
      </c>
      <c r="K774" s="11">
        <v>1835.7200000000003</v>
      </c>
      <c r="L774" s="11">
        <v>1830.63</v>
      </c>
      <c r="M774" s="11">
        <v>1828.8400000000001</v>
      </c>
      <c r="N774" s="11">
        <v>1823.4099999999999</v>
      </c>
      <c r="O774" s="11">
        <v>1824.8000000000002</v>
      </c>
      <c r="P774" s="11">
        <v>1823.7799999999997</v>
      </c>
      <c r="Q774" s="11">
        <v>1835.63</v>
      </c>
      <c r="R774" s="11">
        <v>1892.15</v>
      </c>
      <c r="S774" s="11">
        <v>1884.2200000000003</v>
      </c>
      <c r="T774" s="11">
        <v>1902.83</v>
      </c>
      <c r="U774" s="11">
        <v>1881.62</v>
      </c>
      <c r="V774" s="11">
        <v>1828.0500000000002</v>
      </c>
      <c r="W774" s="11">
        <v>1822.58</v>
      </c>
      <c r="X774" s="11">
        <v>1690.0299999999997</v>
      </c>
      <c r="Y774" s="11">
        <v>1670.29</v>
      </c>
    </row>
    <row r="775" spans="1:25" x14ac:dyDescent="0.25">
      <c r="A775" s="43">
        <f t="shared" si="21"/>
        <v>11</v>
      </c>
      <c r="B775" s="11">
        <v>1401.3000000000002</v>
      </c>
      <c r="C775" s="11">
        <v>1403.94</v>
      </c>
      <c r="D775" s="11">
        <v>1405.0900000000001</v>
      </c>
      <c r="E775" s="11">
        <v>1406.8000000000002</v>
      </c>
      <c r="F775" s="11">
        <v>1408.7400000000002</v>
      </c>
      <c r="G775" s="11">
        <v>1407.46</v>
      </c>
      <c r="H775" s="11">
        <v>1407.75</v>
      </c>
      <c r="I775" s="11">
        <v>1405.6800000000003</v>
      </c>
      <c r="J775" s="11">
        <v>1405.5500000000002</v>
      </c>
      <c r="K775" s="11">
        <v>1406.33</v>
      </c>
      <c r="L775" s="11">
        <v>1406.3200000000002</v>
      </c>
      <c r="M775" s="11">
        <v>1405.0900000000001</v>
      </c>
      <c r="N775" s="11">
        <v>1409.3400000000001</v>
      </c>
      <c r="O775" s="11">
        <v>1436.48</v>
      </c>
      <c r="P775" s="11">
        <v>1434.79</v>
      </c>
      <c r="Q775" s="11">
        <v>1424.4500000000003</v>
      </c>
      <c r="R775" s="11">
        <v>1471.5700000000002</v>
      </c>
      <c r="S775" s="11">
        <v>1470.0300000000002</v>
      </c>
      <c r="T775" s="11">
        <v>1449.9700000000003</v>
      </c>
      <c r="U775" s="11">
        <v>1446.3400000000001</v>
      </c>
      <c r="V775" s="11">
        <v>1402.8200000000002</v>
      </c>
      <c r="W775" s="11">
        <v>1400.8200000000002</v>
      </c>
      <c r="X775" s="11">
        <v>1399.9300000000003</v>
      </c>
      <c r="Y775" s="11">
        <v>1399.29</v>
      </c>
    </row>
    <row r="776" spans="1:25" x14ac:dyDescent="0.25">
      <c r="A776" s="43">
        <f t="shared" si="21"/>
        <v>12</v>
      </c>
      <c r="B776" s="11">
        <v>1719.1299999999997</v>
      </c>
      <c r="C776" s="11">
        <v>1719.6299999999997</v>
      </c>
      <c r="D776" s="11">
        <v>1719.9099999999999</v>
      </c>
      <c r="E776" s="11">
        <v>1720.15</v>
      </c>
      <c r="F776" s="11">
        <v>1726.21</v>
      </c>
      <c r="G776" s="11">
        <v>1726.3799999999997</v>
      </c>
      <c r="H776" s="11">
        <v>1725.12</v>
      </c>
      <c r="I776" s="11">
        <v>1726.9299999999998</v>
      </c>
      <c r="J776" s="11">
        <v>1728.75</v>
      </c>
      <c r="K776" s="11">
        <v>1725.65</v>
      </c>
      <c r="L776" s="11">
        <v>1723.6799999999998</v>
      </c>
      <c r="M776" s="11">
        <v>1722.6</v>
      </c>
      <c r="N776" s="11">
        <v>1733.2399999999998</v>
      </c>
      <c r="O776" s="11">
        <v>1750.48</v>
      </c>
      <c r="P776" s="11">
        <v>1749.5899999999997</v>
      </c>
      <c r="Q776" s="11">
        <v>1748.8399999999997</v>
      </c>
      <c r="R776" s="11">
        <v>1797.6399999999999</v>
      </c>
      <c r="S776" s="11">
        <v>1797.5699999999997</v>
      </c>
      <c r="T776" s="11">
        <v>1786.7999999999997</v>
      </c>
      <c r="U776" s="11">
        <v>1774.19</v>
      </c>
      <c r="V776" s="11">
        <v>1712</v>
      </c>
      <c r="W776" s="11">
        <v>1712.6799999999998</v>
      </c>
      <c r="X776" s="11">
        <v>1713.02</v>
      </c>
      <c r="Y776" s="11">
        <v>1713.65</v>
      </c>
    </row>
    <row r="777" spans="1:25" x14ac:dyDescent="0.25">
      <c r="A777" s="43">
        <f t="shared" si="21"/>
        <v>13</v>
      </c>
      <c r="B777" s="11">
        <v>1886.02</v>
      </c>
      <c r="C777" s="11">
        <v>1889.2600000000002</v>
      </c>
      <c r="D777" s="11">
        <v>1888.58</v>
      </c>
      <c r="E777" s="11">
        <v>1874.9499999999998</v>
      </c>
      <c r="F777" s="11">
        <v>1886.62</v>
      </c>
      <c r="G777" s="11">
        <v>1908.2799999999997</v>
      </c>
      <c r="H777" s="11">
        <v>1912.8199999999997</v>
      </c>
      <c r="I777" s="11">
        <v>1913.5500000000002</v>
      </c>
      <c r="J777" s="11">
        <v>1924.2200000000003</v>
      </c>
      <c r="K777" s="11">
        <v>1919.2799999999997</v>
      </c>
      <c r="L777" s="11">
        <v>1919.62</v>
      </c>
      <c r="M777" s="11">
        <v>1919.4499999999998</v>
      </c>
      <c r="N777" s="11">
        <v>1914.4899999999998</v>
      </c>
      <c r="O777" s="11">
        <v>1931.0699999999997</v>
      </c>
      <c r="P777" s="11">
        <v>1922.87</v>
      </c>
      <c r="Q777" s="11">
        <v>1931.6099999999997</v>
      </c>
      <c r="R777" s="11">
        <v>1933</v>
      </c>
      <c r="S777" s="11">
        <v>1921.67</v>
      </c>
      <c r="T777" s="11">
        <v>1977.0900000000001</v>
      </c>
      <c r="U777" s="11">
        <v>1966.5900000000001</v>
      </c>
      <c r="V777" s="11">
        <v>1903.73</v>
      </c>
      <c r="W777" s="11">
        <v>1898.2799999999997</v>
      </c>
      <c r="X777" s="11">
        <v>1897.29</v>
      </c>
      <c r="Y777" s="11">
        <v>1887.6800000000003</v>
      </c>
    </row>
    <row r="778" spans="1:25" x14ac:dyDescent="0.25">
      <c r="A778" s="43">
        <f t="shared" si="21"/>
        <v>14</v>
      </c>
      <c r="B778" s="11">
        <v>1168.96</v>
      </c>
      <c r="C778" s="11">
        <v>1171.21</v>
      </c>
      <c r="D778" s="11">
        <v>1177.58</v>
      </c>
      <c r="E778" s="11">
        <v>1180.4299999999998</v>
      </c>
      <c r="F778" s="11">
        <v>1182.75</v>
      </c>
      <c r="G778" s="11">
        <v>1183.8400000000001</v>
      </c>
      <c r="H778" s="11">
        <v>1181.6599999999999</v>
      </c>
      <c r="I778" s="11">
        <v>1185.1799999999998</v>
      </c>
      <c r="J778" s="11">
        <v>1186.73</v>
      </c>
      <c r="K778" s="11">
        <v>1194.7200000000003</v>
      </c>
      <c r="L778" s="11">
        <v>1187.6599999999999</v>
      </c>
      <c r="M778" s="11">
        <v>1186.2800000000002</v>
      </c>
      <c r="N778" s="11">
        <v>1185.06</v>
      </c>
      <c r="O778" s="11">
        <v>1205.75</v>
      </c>
      <c r="P778" s="11">
        <v>1206.5100000000002</v>
      </c>
      <c r="Q778" s="11">
        <v>1204.31</v>
      </c>
      <c r="R778" s="11">
        <v>1239.5999999999999</v>
      </c>
      <c r="S778" s="11">
        <v>1192.58</v>
      </c>
      <c r="T778" s="11">
        <v>1214.5</v>
      </c>
      <c r="U778" s="11">
        <v>1205.0100000000002</v>
      </c>
      <c r="V778" s="11">
        <v>1163.17</v>
      </c>
      <c r="W778" s="11">
        <v>1163.02</v>
      </c>
      <c r="X778" s="11">
        <v>1159.9099999999999</v>
      </c>
      <c r="Y778" s="11">
        <v>1159.6599999999999</v>
      </c>
    </row>
    <row r="779" spans="1:25" x14ac:dyDescent="0.25">
      <c r="A779" s="43">
        <f t="shared" si="21"/>
        <v>15</v>
      </c>
      <c r="B779" s="11">
        <v>1412.1100000000001</v>
      </c>
      <c r="C779" s="11">
        <v>1414.12</v>
      </c>
      <c r="D779" s="11">
        <v>1416.7800000000002</v>
      </c>
      <c r="E779" s="11">
        <v>1420.0300000000002</v>
      </c>
      <c r="F779" s="11">
        <v>1424.87</v>
      </c>
      <c r="G779" s="11">
        <v>1404.04</v>
      </c>
      <c r="H779" s="11">
        <v>1423.3200000000002</v>
      </c>
      <c r="I779" s="11">
        <v>1419.77</v>
      </c>
      <c r="J779" s="11">
        <v>1419.4100000000003</v>
      </c>
      <c r="K779" s="11">
        <v>1417.6100000000001</v>
      </c>
      <c r="L779" s="11">
        <v>1419.08</v>
      </c>
      <c r="M779" s="11">
        <v>1423.35</v>
      </c>
      <c r="N779" s="11">
        <v>1421.88</v>
      </c>
      <c r="O779" s="11">
        <v>1447.9300000000003</v>
      </c>
      <c r="P779" s="11">
        <v>1448.6800000000003</v>
      </c>
      <c r="Q779" s="11">
        <v>1450.3200000000002</v>
      </c>
      <c r="R779" s="11">
        <v>1482.33</v>
      </c>
      <c r="S779" s="11">
        <v>1470.1600000000003</v>
      </c>
      <c r="T779" s="11">
        <v>1461.6600000000003</v>
      </c>
      <c r="U779" s="11">
        <v>1454.1600000000003</v>
      </c>
      <c r="V779" s="11">
        <v>1412</v>
      </c>
      <c r="W779" s="11">
        <v>1415.21</v>
      </c>
      <c r="X779" s="11">
        <v>1413.8000000000002</v>
      </c>
      <c r="Y779" s="11">
        <v>1415.13</v>
      </c>
    </row>
    <row r="780" spans="1:25" x14ac:dyDescent="0.25">
      <c r="A780" s="43">
        <f t="shared" si="21"/>
        <v>16</v>
      </c>
      <c r="B780" s="11">
        <v>1138.48</v>
      </c>
      <c r="C780" s="11">
        <v>1141.3000000000002</v>
      </c>
      <c r="D780" s="11">
        <v>1140.0100000000002</v>
      </c>
      <c r="E780" s="11">
        <v>1219.7600000000002</v>
      </c>
      <c r="F780" s="11">
        <v>1234.8400000000001</v>
      </c>
      <c r="G780" s="11">
        <v>1259.4700000000003</v>
      </c>
      <c r="H780" s="11">
        <v>1257.6300000000001</v>
      </c>
      <c r="I780" s="11">
        <v>1243.4900000000002</v>
      </c>
      <c r="J780" s="11">
        <v>1256.96</v>
      </c>
      <c r="K780" s="11">
        <v>1260.0300000000002</v>
      </c>
      <c r="L780" s="11">
        <v>1260.0900000000001</v>
      </c>
      <c r="M780" s="11">
        <v>1262.27</v>
      </c>
      <c r="N780" s="11">
        <v>1263.58</v>
      </c>
      <c r="O780" s="11">
        <v>1258.96</v>
      </c>
      <c r="P780" s="11">
        <v>1258.83</v>
      </c>
      <c r="Q780" s="11">
        <v>1259.69</v>
      </c>
      <c r="R780" s="11">
        <v>1257.1600000000003</v>
      </c>
      <c r="S780" s="11">
        <v>1239.5500000000002</v>
      </c>
      <c r="T780" s="11">
        <v>1260.19</v>
      </c>
      <c r="U780" s="11">
        <v>1246.0500000000002</v>
      </c>
      <c r="V780" s="11">
        <v>1206.0700000000002</v>
      </c>
      <c r="W780" s="11">
        <v>1207.44</v>
      </c>
      <c r="X780" s="11">
        <v>1205.0300000000002</v>
      </c>
      <c r="Y780" s="11">
        <v>1205.06</v>
      </c>
    </row>
    <row r="781" spans="1:25" x14ac:dyDescent="0.25">
      <c r="A781" s="43">
        <f t="shared" si="21"/>
        <v>17</v>
      </c>
      <c r="B781" s="11">
        <v>1114.2600000000002</v>
      </c>
      <c r="C781" s="11">
        <v>1114.06</v>
      </c>
      <c r="D781" s="11">
        <v>1115.6799999999998</v>
      </c>
      <c r="E781" s="11">
        <v>1069.42</v>
      </c>
      <c r="F781" s="11">
        <v>1127.1599999999999</v>
      </c>
      <c r="G781" s="11">
        <v>1128.5</v>
      </c>
      <c r="H781" s="11">
        <v>1137.58</v>
      </c>
      <c r="I781" s="11">
        <v>1130.4499999999998</v>
      </c>
      <c r="J781" s="11">
        <v>1134.9299999999998</v>
      </c>
      <c r="K781" s="11">
        <v>1144.2800000000002</v>
      </c>
      <c r="L781" s="11">
        <v>1142.1199999999999</v>
      </c>
      <c r="M781" s="11">
        <v>1138.33</v>
      </c>
      <c r="N781" s="11">
        <v>1146.5900000000001</v>
      </c>
      <c r="O781" s="11">
        <v>1171.77</v>
      </c>
      <c r="P781" s="11">
        <v>1172.81</v>
      </c>
      <c r="Q781" s="11">
        <v>1173.9499999999998</v>
      </c>
      <c r="R781" s="11">
        <v>1210.8499999999999</v>
      </c>
      <c r="S781" s="11">
        <v>1186.8499999999999</v>
      </c>
      <c r="T781" s="11">
        <v>1174.9000000000001</v>
      </c>
      <c r="U781" s="11">
        <v>1150.1300000000001</v>
      </c>
      <c r="V781" s="11">
        <v>1117.08</v>
      </c>
      <c r="W781" s="11">
        <v>1113.8000000000002</v>
      </c>
      <c r="X781" s="11">
        <v>1115.7400000000002</v>
      </c>
      <c r="Y781" s="11">
        <v>1114.1100000000001</v>
      </c>
    </row>
    <row r="782" spans="1:25" x14ac:dyDescent="0.25">
      <c r="A782" s="43">
        <f t="shared" si="21"/>
        <v>18</v>
      </c>
      <c r="B782" s="11">
        <v>1327.85</v>
      </c>
      <c r="C782" s="11">
        <v>1255.06</v>
      </c>
      <c r="D782" s="11">
        <v>1257.6399999999999</v>
      </c>
      <c r="E782" s="11">
        <v>1261.19</v>
      </c>
      <c r="F782" s="11">
        <v>1259.19</v>
      </c>
      <c r="G782" s="11">
        <v>1343.7400000000002</v>
      </c>
      <c r="H782" s="11">
        <v>1343.9</v>
      </c>
      <c r="I782" s="11">
        <v>1343.88</v>
      </c>
      <c r="J782" s="11">
        <v>1341.7000000000003</v>
      </c>
      <c r="K782" s="11">
        <v>1342.0900000000001</v>
      </c>
      <c r="L782" s="11">
        <v>1340.73</v>
      </c>
      <c r="M782" s="11">
        <v>1339.92</v>
      </c>
      <c r="N782" s="11">
        <v>1343.13</v>
      </c>
      <c r="O782" s="11">
        <v>1358.06</v>
      </c>
      <c r="P782" s="11">
        <v>1382.9900000000002</v>
      </c>
      <c r="Q782" s="11">
        <v>1379.7400000000002</v>
      </c>
      <c r="R782" s="11">
        <v>1430.6600000000003</v>
      </c>
      <c r="S782" s="11">
        <v>1398.6600000000003</v>
      </c>
      <c r="T782" s="11">
        <v>1380.04</v>
      </c>
      <c r="U782" s="11">
        <v>1376.1600000000003</v>
      </c>
      <c r="V782" s="11">
        <v>1342.35</v>
      </c>
      <c r="W782" s="11">
        <v>1338.4900000000002</v>
      </c>
      <c r="X782" s="11">
        <v>1336.87</v>
      </c>
      <c r="Y782" s="11">
        <v>1338.0100000000002</v>
      </c>
    </row>
    <row r="783" spans="1:25" x14ac:dyDescent="0.25">
      <c r="A783" s="43">
        <f t="shared" si="21"/>
        <v>19</v>
      </c>
      <c r="B783" s="11">
        <v>1479.81</v>
      </c>
      <c r="C783" s="11">
        <v>1480.6399999999999</v>
      </c>
      <c r="D783" s="11">
        <v>1482.27</v>
      </c>
      <c r="E783" s="11">
        <v>1481.6399999999999</v>
      </c>
      <c r="F783" s="11">
        <v>1485.35</v>
      </c>
      <c r="G783" s="11">
        <v>1508.15</v>
      </c>
      <c r="H783" s="11">
        <v>1526.9300000000003</v>
      </c>
      <c r="I783" s="11">
        <v>1903.6</v>
      </c>
      <c r="J783" s="11">
        <v>2100.71</v>
      </c>
      <c r="K783" s="11">
        <v>2188.81</v>
      </c>
      <c r="L783" s="11">
        <v>2190.65</v>
      </c>
      <c r="M783" s="11">
        <v>2188.25</v>
      </c>
      <c r="N783" s="11">
        <v>2183.46</v>
      </c>
      <c r="O783" s="11">
        <v>2341.63</v>
      </c>
      <c r="P783" s="11">
        <v>2350.86</v>
      </c>
      <c r="Q783" s="11">
        <v>1979.48</v>
      </c>
      <c r="R783" s="11">
        <v>2256.66</v>
      </c>
      <c r="S783" s="11">
        <v>2254.59</v>
      </c>
      <c r="T783" s="11">
        <v>2007.96</v>
      </c>
      <c r="U783" s="11">
        <v>1733.5499999999997</v>
      </c>
      <c r="V783" s="11">
        <v>1490.3200000000002</v>
      </c>
      <c r="W783" s="11">
        <v>1484.73</v>
      </c>
      <c r="X783" s="11">
        <v>1483.5700000000002</v>
      </c>
      <c r="Y783" s="11">
        <v>1478.8000000000002</v>
      </c>
    </row>
    <row r="784" spans="1:25" x14ac:dyDescent="0.25">
      <c r="A784" s="43">
        <f t="shared" si="21"/>
        <v>20</v>
      </c>
      <c r="B784" s="11">
        <v>1890.23</v>
      </c>
      <c r="C784" s="11">
        <v>1749.02</v>
      </c>
      <c r="D784" s="11">
        <v>1529.3600000000001</v>
      </c>
      <c r="E784" s="11">
        <v>1704.9699999999998</v>
      </c>
      <c r="F784" s="11">
        <v>1737.27</v>
      </c>
      <c r="G784" s="11">
        <v>1693.25</v>
      </c>
      <c r="H784" s="11">
        <v>1896.38</v>
      </c>
      <c r="I784" s="11">
        <v>1911.0699999999997</v>
      </c>
      <c r="J784" s="11">
        <v>1886.62</v>
      </c>
      <c r="K784" s="11">
        <v>1892.38</v>
      </c>
      <c r="L784" s="11">
        <v>1892.8000000000002</v>
      </c>
      <c r="M784" s="11">
        <v>1881.1399999999999</v>
      </c>
      <c r="N784" s="11">
        <v>1881.63</v>
      </c>
      <c r="O784" s="11">
        <v>1900.5900000000001</v>
      </c>
      <c r="P784" s="11">
        <v>1917.75</v>
      </c>
      <c r="Q784" s="11">
        <v>1917.0900000000001</v>
      </c>
      <c r="R784" s="11">
        <v>1987.73</v>
      </c>
      <c r="S784" s="11">
        <v>1992.1599999999999</v>
      </c>
      <c r="T784" s="11">
        <v>1943.9899999999998</v>
      </c>
      <c r="U784" s="11">
        <v>1962.04</v>
      </c>
      <c r="V784" s="11">
        <v>1888.69</v>
      </c>
      <c r="W784" s="11">
        <v>1882.6399999999999</v>
      </c>
      <c r="X784" s="11">
        <v>1893.04</v>
      </c>
      <c r="Y784" s="11">
        <v>1891.27</v>
      </c>
    </row>
    <row r="785" spans="1:25" x14ac:dyDescent="0.25">
      <c r="A785" s="43">
        <f t="shared" si="21"/>
        <v>21</v>
      </c>
      <c r="B785" s="11">
        <v>1590.58</v>
      </c>
      <c r="C785" s="11">
        <v>1595.62</v>
      </c>
      <c r="D785" s="11">
        <v>1578.4</v>
      </c>
      <c r="E785" s="11">
        <v>1534.83</v>
      </c>
      <c r="F785" s="11">
        <v>1628.23</v>
      </c>
      <c r="G785" s="11">
        <v>1623.4300000000003</v>
      </c>
      <c r="H785" s="11">
        <v>1783.0899999999997</v>
      </c>
      <c r="I785" s="11">
        <v>1807.77</v>
      </c>
      <c r="J785" s="11">
        <v>1803.9299999999998</v>
      </c>
      <c r="K785" s="11">
        <v>1803.85</v>
      </c>
      <c r="L785" s="11">
        <v>1805.4899999999998</v>
      </c>
      <c r="M785" s="11">
        <v>1797.35</v>
      </c>
      <c r="N785" s="11">
        <v>1802.1</v>
      </c>
      <c r="O785" s="11">
        <v>1806.6599999999999</v>
      </c>
      <c r="P785" s="11">
        <v>1807.1800000000003</v>
      </c>
      <c r="Q785" s="11">
        <v>1812.0699999999997</v>
      </c>
      <c r="R785" s="11">
        <v>1875.0100000000002</v>
      </c>
      <c r="S785" s="11">
        <v>1884.58</v>
      </c>
      <c r="T785" s="11">
        <v>1871.9300000000003</v>
      </c>
      <c r="U785" s="11">
        <v>1860.48</v>
      </c>
      <c r="V785" s="11">
        <v>1796.5699999999997</v>
      </c>
      <c r="W785" s="11">
        <v>1785.6099999999997</v>
      </c>
      <c r="X785" s="11">
        <v>1520.1100000000001</v>
      </c>
      <c r="Y785" s="11">
        <v>1526.62</v>
      </c>
    </row>
    <row r="786" spans="1:25" x14ac:dyDescent="0.25">
      <c r="A786" s="43">
        <f t="shared" si="21"/>
        <v>22</v>
      </c>
      <c r="B786" s="11">
        <v>1841.79</v>
      </c>
      <c r="C786" s="11">
        <v>1554.9900000000002</v>
      </c>
      <c r="D786" s="11">
        <v>1838.42</v>
      </c>
      <c r="E786" s="11">
        <v>1846.7200000000003</v>
      </c>
      <c r="F786" s="11">
        <v>1871.6</v>
      </c>
      <c r="G786" s="11">
        <v>1825.2399999999998</v>
      </c>
      <c r="H786" s="11">
        <v>1877.3000000000002</v>
      </c>
      <c r="I786" s="11">
        <v>1875.5699999999997</v>
      </c>
      <c r="J786" s="11">
        <v>1876.33</v>
      </c>
      <c r="K786" s="11">
        <v>1870.8400000000001</v>
      </c>
      <c r="L786" s="11">
        <v>1872.38</v>
      </c>
      <c r="M786" s="11">
        <v>1873.2799999999997</v>
      </c>
      <c r="N786" s="11">
        <v>1871.13</v>
      </c>
      <c r="O786" s="11">
        <v>1873.65</v>
      </c>
      <c r="P786" s="11">
        <v>1874.48</v>
      </c>
      <c r="Q786" s="11">
        <v>1875.88</v>
      </c>
      <c r="R786" s="11">
        <v>1877.4</v>
      </c>
      <c r="S786" s="11">
        <v>1883.8899999999999</v>
      </c>
      <c r="T786" s="11">
        <v>1938.04</v>
      </c>
      <c r="U786" s="11">
        <v>1928.1399999999999</v>
      </c>
      <c r="V786" s="11">
        <v>1870.5</v>
      </c>
      <c r="W786" s="11">
        <v>1868.54</v>
      </c>
      <c r="X786" s="11">
        <v>1868.48</v>
      </c>
      <c r="Y786" s="11">
        <v>1867</v>
      </c>
    </row>
    <row r="787" spans="1:25" x14ac:dyDescent="0.25">
      <c r="A787" s="43">
        <f t="shared" si="21"/>
        <v>23</v>
      </c>
      <c r="B787" s="11">
        <v>1659.3199999999997</v>
      </c>
      <c r="C787" s="11">
        <v>1577.5500000000002</v>
      </c>
      <c r="D787" s="11">
        <v>1875.1800000000003</v>
      </c>
      <c r="E787" s="11">
        <v>1871.8000000000002</v>
      </c>
      <c r="F787" s="11">
        <v>1883.63</v>
      </c>
      <c r="G787" s="11">
        <v>1891.56</v>
      </c>
      <c r="H787" s="11">
        <v>1890.7600000000002</v>
      </c>
      <c r="I787" s="11">
        <v>1889.37</v>
      </c>
      <c r="J787" s="11">
        <v>1886.94</v>
      </c>
      <c r="K787" s="11">
        <v>1887.8899999999999</v>
      </c>
      <c r="L787" s="11">
        <v>1886.85</v>
      </c>
      <c r="M787" s="11">
        <v>1887.48</v>
      </c>
      <c r="N787" s="11">
        <v>1886.42</v>
      </c>
      <c r="O787" s="11">
        <v>1888.02</v>
      </c>
      <c r="P787" s="11">
        <v>1889.87</v>
      </c>
      <c r="Q787" s="11">
        <v>1888.62</v>
      </c>
      <c r="R787" s="11">
        <v>1883.73</v>
      </c>
      <c r="S787" s="11">
        <v>1887.87</v>
      </c>
      <c r="T787" s="11">
        <v>1944.1399999999999</v>
      </c>
      <c r="U787" s="11">
        <v>1937.54</v>
      </c>
      <c r="V787" s="11">
        <v>1837.88</v>
      </c>
      <c r="W787" s="11">
        <v>1793.3899999999999</v>
      </c>
      <c r="X787" s="11">
        <v>1856.98</v>
      </c>
      <c r="Y787" s="11">
        <v>1868.3400000000001</v>
      </c>
    </row>
    <row r="788" spans="1:25" x14ac:dyDescent="0.25">
      <c r="A788" s="43">
        <f t="shared" si="21"/>
        <v>24</v>
      </c>
      <c r="B788" s="11">
        <v>1971.4</v>
      </c>
      <c r="C788" s="11">
        <v>1976.63</v>
      </c>
      <c r="D788" s="11">
        <v>1981.81</v>
      </c>
      <c r="E788" s="11">
        <v>1955.9</v>
      </c>
      <c r="F788" s="11">
        <v>1979.85</v>
      </c>
      <c r="G788" s="11">
        <v>1984.37</v>
      </c>
      <c r="H788" s="11">
        <v>1966.23</v>
      </c>
      <c r="I788" s="11">
        <v>1967.37</v>
      </c>
      <c r="J788" s="11">
        <v>1964.3400000000001</v>
      </c>
      <c r="K788" s="11">
        <v>1951.77</v>
      </c>
      <c r="L788" s="11">
        <v>1953.04</v>
      </c>
      <c r="M788" s="11">
        <v>1954.48</v>
      </c>
      <c r="N788" s="11">
        <v>1956.4</v>
      </c>
      <c r="O788" s="11">
        <v>2034.3199999999997</v>
      </c>
      <c r="P788" s="11">
        <v>1965.4300000000003</v>
      </c>
      <c r="Q788" s="11">
        <v>1964.7600000000002</v>
      </c>
      <c r="R788" s="11">
        <v>1977.92</v>
      </c>
      <c r="S788" s="11">
        <v>1969.5699999999997</v>
      </c>
      <c r="T788" s="11">
        <v>2024.1800000000003</v>
      </c>
      <c r="U788" s="11">
        <v>2010.42</v>
      </c>
      <c r="V788" s="11">
        <v>1953.27</v>
      </c>
      <c r="W788" s="11">
        <v>1954.6800000000003</v>
      </c>
      <c r="X788" s="11">
        <v>1956.8000000000002</v>
      </c>
      <c r="Y788" s="11">
        <v>1957.35</v>
      </c>
    </row>
    <row r="789" spans="1:25" x14ac:dyDescent="0.25">
      <c r="A789" s="43">
        <f t="shared" si="21"/>
        <v>25</v>
      </c>
      <c r="B789" s="11">
        <v>1636.23</v>
      </c>
      <c r="C789" s="11">
        <v>1639.7599999999998</v>
      </c>
      <c r="D789" s="11">
        <v>1642.5699999999997</v>
      </c>
      <c r="E789" s="11">
        <v>1647.37</v>
      </c>
      <c r="F789" s="11">
        <v>1651.3599999999997</v>
      </c>
      <c r="G789" s="11">
        <v>1648.5699999999997</v>
      </c>
      <c r="H789" s="11">
        <v>1655.46</v>
      </c>
      <c r="I789" s="11">
        <v>1649.6</v>
      </c>
      <c r="J789" s="11">
        <v>1644.12</v>
      </c>
      <c r="K789" s="11">
        <v>1646.75</v>
      </c>
      <c r="L789" s="11">
        <v>1642.5</v>
      </c>
      <c r="M789" s="11">
        <v>1640.5299999999997</v>
      </c>
      <c r="N789" s="11">
        <v>1642.58</v>
      </c>
      <c r="O789" s="11">
        <v>1648.04</v>
      </c>
      <c r="P789" s="11">
        <v>1643.17</v>
      </c>
      <c r="Q789" s="11">
        <v>1641.65</v>
      </c>
      <c r="R789" s="11">
        <v>1700.3199999999997</v>
      </c>
      <c r="S789" s="11">
        <v>1699.48</v>
      </c>
      <c r="T789" s="11">
        <v>1683.33</v>
      </c>
      <c r="U789" s="11">
        <v>1677.5099999999998</v>
      </c>
      <c r="V789" s="11">
        <v>1631.94</v>
      </c>
      <c r="W789" s="11">
        <v>1630.6099999999997</v>
      </c>
      <c r="X789" s="11">
        <v>1629.8799999999997</v>
      </c>
      <c r="Y789" s="11">
        <v>1632.5899999999997</v>
      </c>
    </row>
    <row r="790" spans="1:25" x14ac:dyDescent="0.25">
      <c r="A790" s="43">
        <f t="shared" si="21"/>
        <v>26</v>
      </c>
      <c r="B790" s="11">
        <v>1898.6599999999999</v>
      </c>
      <c r="C790" s="11">
        <v>1890.8599999999997</v>
      </c>
      <c r="D790" s="11">
        <v>1903.1999999999998</v>
      </c>
      <c r="E790" s="11">
        <v>1914.0699999999997</v>
      </c>
      <c r="F790" s="11">
        <v>1917.4499999999998</v>
      </c>
      <c r="G790" s="11">
        <v>1924.98</v>
      </c>
      <c r="H790" s="11">
        <v>1927.2399999999998</v>
      </c>
      <c r="I790" s="11">
        <v>1923.17</v>
      </c>
      <c r="J790" s="11">
        <v>1920.6599999999999</v>
      </c>
      <c r="K790" s="11">
        <v>1929.1999999999998</v>
      </c>
      <c r="L790" s="11">
        <v>1921.56</v>
      </c>
      <c r="M790" s="11">
        <v>1923.8000000000002</v>
      </c>
      <c r="N790" s="11">
        <v>1927.35</v>
      </c>
      <c r="O790" s="11">
        <v>1929.4</v>
      </c>
      <c r="P790" s="11">
        <v>1931.9099999999999</v>
      </c>
      <c r="Q790" s="11">
        <v>1926.3899999999999</v>
      </c>
      <c r="R790" s="11">
        <v>1930.81</v>
      </c>
      <c r="S790" s="11">
        <v>1928.3899999999999</v>
      </c>
      <c r="T790" s="11">
        <v>1978.3400000000001</v>
      </c>
      <c r="U790" s="11">
        <v>1968.5299999999997</v>
      </c>
      <c r="V790" s="11">
        <v>1904.8400000000001</v>
      </c>
      <c r="W790" s="11">
        <v>1908.94</v>
      </c>
      <c r="X790" s="11">
        <v>1903.42</v>
      </c>
      <c r="Y790" s="11">
        <v>1905.2399999999998</v>
      </c>
    </row>
    <row r="791" spans="1:25" x14ac:dyDescent="0.25">
      <c r="A791" s="43">
        <f t="shared" si="21"/>
        <v>27</v>
      </c>
      <c r="B791" s="11">
        <v>2002.2600000000002</v>
      </c>
      <c r="C791" s="11">
        <v>2003.65</v>
      </c>
      <c r="D791" s="11">
        <v>2001.7399999999998</v>
      </c>
      <c r="E791" s="11">
        <v>2003.1</v>
      </c>
      <c r="F791" s="11">
        <v>2009.5299999999997</v>
      </c>
      <c r="G791" s="11">
        <v>2016.5900000000001</v>
      </c>
      <c r="H791" s="11">
        <v>2020.1099999999997</v>
      </c>
      <c r="I791" s="11">
        <v>2018.83</v>
      </c>
      <c r="J791" s="11">
        <v>2018.29</v>
      </c>
      <c r="K791" s="11">
        <v>2014.37</v>
      </c>
      <c r="L791" s="11">
        <v>2015.48</v>
      </c>
      <c r="M791" s="11">
        <v>2014.6800000000003</v>
      </c>
      <c r="N791" s="11">
        <v>2016.96</v>
      </c>
      <c r="O791" s="11">
        <v>2020.3599999999997</v>
      </c>
      <c r="P791" s="11">
        <v>2022.8000000000002</v>
      </c>
      <c r="Q791" s="11">
        <v>2028.1099999999997</v>
      </c>
      <c r="R791" s="11">
        <v>2037.42</v>
      </c>
      <c r="S791" s="11">
        <v>2025.46</v>
      </c>
      <c r="T791" s="11">
        <v>2007.0100000000002</v>
      </c>
      <c r="U791" s="11">
        <v>2062.12</v>
      </c>
      <c r="V791" s="11">
        <v>1998.71</v>
      </c>
      <c r="W791" s="11">
        <v>1987.0100000000002</v>
      </c>
      <c r="X791" s="11">
        <v>1974.94</v>
      </c>
      <c r="Y791" s="11">
        <v>1994.1399999999999</v>
      </c>
    </row>
    <row r="792" spans="1:25" x14ac:dyDescent="0.25">
      <c r="A792" s="43">
        <f t="shared" si="21"/>
        <v>28</v>
      </c>
      <c r="B792" s="11">
        <v>1984.9300000000003</v>
      </c>
      <c r="C792" s="11">
        <v>1977.48</v>
      </c>
      <c r="D792" s="11">
        <v>1984.9899999999998</v>
      </c>
      <c r="E792" s="11">
        <v>1985.7799999999997</v>
      </c>
      <c r="F792" s="11">
        <v>2003.1099999999997</v>
      </c>
      <c r="G792" s="11">
        <v>2000.8899999999999</v>
      </c>
      <c r="H792" s="11">
        <v>2008.9700000000003</v>
      </c>
      <c r="I792" s="11">
        <v>1999.9300000000003</v>
      </c>
      <c r="J792" s="11">
        <v>2003.98</v>
      </c>
      <c r="K792" s="11">
        <v>2007.37</v>
      </c>
      <c r="L792" s="11">
        <v>2004.37</v>
      </c>
      <c r="M792" s="11">
        <v>1996.5100000000002</v>
      </c>
      <c r="N792" s="11">
        <v>1997.1999999999998</v>
      </c>
      <c r="O792" s="11">
        <v>2005.1</v>
      </c>
      <c r="P792" s="11">
        <v>2007.2399999999998</v>
      </c>
      <c r="Q792" s="11">
        <v>2003.8899999999999</v>
      </c>
      <c r="R792" s="11">
        <v>2006.56</v>
      </c>
      <c r="S792" s="11">
        <v>2014.31</v>
      </c>
      <c r="T792" s="11">
        <v>2008.92</v>
      </c>
      <c r="U792" s="11">
        <v>2044.77</v>
      </c>
      <c r="V792" s="11">
        <v>1975.1999999999998</v>
      </c>
      <c r="W792" s="11">
        <v>1969.8400000000001</v>
      </c>
      <c r="X792" s="11">
        <v>1973.2399999999998</v>
      </c>
      <c r="Y792" s="11">
        <v>1966.17</v>
      </c>
    </row>
    <row r="793" spans="1:25" x14ac:dyDescent="0.25">
      <c r="A793" s="43">
        <f t="shared" si="21"/>
        <v>29</v>
      </c>
      <c r="B793" s="11">
        <v>1943.37</v>
      </c>
      <c r="C793" s="11">
        <v>1944.2799999999997</v>
      </c>
      <c r="D793" s="11">
        <v>1954.87</v>
      </c>
      <c r="E793" s="11">
        <v>1957</v>
      </c>
      <c r="F793" s="11">
        <v>1963.23</v>
      </c>
      <c r="G793" s="11">
        <v>1967.21</v>
      </c>
      <c r="H793" s="11">
        <v>1969.87</v>
      </c>
      <c r="I793" s="11">
        <v>1962.2399999999998</v>
      </c>
      <c r="J793" s="11">
        <v>1966.9300000000003</v>
      </c>
      <c r="K793" s="11">
        <v>1961.3599999999997</v>
      </c>
      <c r="L793" s="11">
        <v>1960.1999999999998</v>
      </c>
      <c r="M793" s="11">
        <v>1956.8599999999997</v>
      </c>
      <c r="N793" s="11">
        <v>1958.1800000000003</v>
      </c>
      <c r="O793" s="11">
        <v>1966.17</v>
      </c>
      <c r="P793" s="11">
        <v>1965.48</v>
      </c>
      <c r="Q793" s="11">
        <v>1972.8599999999997</v>
      </c>
      <c r="R793" s="11">
        <v>1969.0699999999997</v>
      </c>
      <c r="S793" s="11">
        <v>1968.25</v>
      </c>
      <c r="T793" s="11">
        <v>1956.52</v>
      </c>
      <c r="U793" s="11">
        <v>2009.77</v>
      </c>
      <c r="V793" s="11">
        <v>1947.71</v>
      </c>
      <c r="W793" s="11">
        <v>1947.52</v>
      </c>
      <c r="X793" s="11">
        <v>1945.69</v>
      </c>
      <c r="Y793" s="11">
        <v>1943.3599999999997</v>
      </c>
    </row>
    <row r="794" spans="1:25" x14ac:dyDescent="0.25">
      <c r="A794" s="43">
        <f t="shared" si="21"/>
        <v>30</v>
      </c>
      <c r="B794" s="11">
        <v>2091.08</v>
      </c>
      <c r="C794" s="11">
        <v>2092.0699999999997</v>
      </c>
      <c r="D794" s="11">
        <v>2089.56</v>
      </c>
      <c r="E794" s="11">
        <v>2090.29</v>
      </c>
      <c r="F794" s="11">
        <v>2106.42</v>
      </c>
      <c r="G794" s="11">
        <v>2115.48</v>
      </c>
      <c r="H794" s="11">
        <v>2129.06</v>
      </c>
      <c r="I794" s="11">
        <v>2128.48</v>
      </c>
      <c r="J794" s="11">
        <v>2124.14</v>
      </c>
      <c r="K794" s="11">
        <v>2126.38</v>
      </c>
      <c r="L794" s="11">
        <v>2122.9499999999998</v>
      </c>
      <c r="M794" s="11">
        <v>2121.64</v>
      </c>
      <c r="N794" s="11">
        <v>2120.1</v>
      </c>
      <c r="O794" s="11">
        <v>2124</v>
      </c>
      <c r="P794" s="11">
        <v>2141.58</v>
      </c>
      <c r="Q794" s="11">
        <v>2137.92</v>
      </c>
      <c r="R794" s="11">
        <v>2134.16</v>
      </c>
      <c r="S794" s="11">
        <v>2134.54</v>
      </c>
      <c r="T794" s="11">
        <v>2182.27</v>
      </c>
      <c r="U794" s="11">
        <v>2175.9300000000003</v>
      </c>
      <c r="V794" s="11">
        <v>2100.1</v>
      </c>
      <c r="W794" s="11">
        <v>2064.16</v>
      </c>
      <c r="X794" s="11">
        <v>2085</v>
      </c>
      <c r="Y794" s="11">
        <v>2101.5100000000002</v>
      </c>
    </row>
    <row r="795" spans="1:25" x14ac:dyDescent="0.25">
      <c r="A795" s="43">
        <f t="shared" si="21"/>
        <v>31</v>
      </c>
      <c r="B795" s="11">
        <v>1905.27</v>
      </c>
      <c r="C795" s="11">
        <v>1905.08</v>
      </c>
      <c r="D795" s="11">
        <v>1912.7200000000003</v>
      </c>
      <c r="E795" s="11">
        <v>1921.94</v>
      </c>
      <c r="F795" s="11">
        <v>1926.1399999999999</v>
      </c>
      <c r="G795" s="11">
        <v>1928.5500000000002</v>
      </c>
      <c r="H795" s="11">
        <v>1920.73</v>
      </c>
      <c r="I795" s="11">
        <v>1931.06</v>
      </c>
      <c r="J795" s="11">
        <v>1927.1800000000003</v>
      </c>
      <c r="K795" s="11">
        <v>1924.83</v>
      </c>
      <c r="L795" s="11">
        <v>1925.3400000000001</v>
      </c>
      <c r="M795" s="11">
        <v>1923.2600000000002</v>
      </c>
      <c r="N795" s="11">
        <v>1925.33</v>
      </c>
      <c r="O795" s="11">
        <v>1938.13</v>
      </c>
      <c r="P795" s="11">
        <v>1940.4499999999998</v>
      </c>
      <c r="Q795" s="11">
        <v>1941.08</v>
      </c>
      <c r="R795" s="11">
        <v>1938.02</v>
      </c>
      <c r="S795" s="11">
        <v>1941.7399999999998</v>
      </c>
      <c r="T795" s="11">
        <v>1989.5</v>
      </c>
      <c r="U795" s="11">
        <v>1979.0100000000002</v>
      </c>
      <c r="V795" s="11">
        <v>1887.04</v>
      </c>
      <c r="W795" s="11">
        <v>1906.3199999999997</v>
      </c>
      <c r="X795" s="11">
        <v>1909.77</v>
      </c>
      <c r="Y795" s="11">
        <v>1907.3199999999997</v>
      </c>
    </row>
    <row r="797" spans="1:25" ht="15.75" customHeight="1" x14ac:dyDescent="0.25">
      <c r="A797" s="32" t="s">
        <v>67</v>
      </c>
      <c r="B797" s="40" t="s">
        <v>94</v>
      </c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2"/>
    </row>
    <row r="798" spans="1:25" ht="30" customHeight="1" x14ac:dyDescent="0.25">
      <c r="A798" s="36"/>
      <c r="B798" s="31" t="s">
        <v>69</v>
      </c>
      <c r="C798" s="31" t="s">
        <v>70</v>
      </c>
      <c r="D798" s="31" t="s">
        <v>71</v>
      </c>
      <c r="E798" s="31" t="s">
        <v>72</v>
      </c>
      <c r="F798" s="31" t="s">
        <v>73</v>
      </c>
      <c r="G798" s="31" t="s">
        <v>74</v>
      </c>
      <c r="H798" s="31" t="s">
        <v>75</v>
      </c>
      <c r="I798" s="31" t="s">
        <v>76</v>
      </c>
      <c r="J798" s="31" t="s">
        <v>77</v>
      </c>
      <c r="K798" s="31" t="s">
        <v>78</v>
      </c>
      <c r="L798" s="31" t="s">
        <v>79</v>
      </c>
      <c r="M798" s="31" t="s">
        <v>80</v>
      </c>
      <c r="N798" s="31" t="s">
        <v>81</v>
      </c>
      <c r="O798" s="31" t="s">
        <v>82</v>
      </c>
      <c r="P798" s="31" t="s">
        <v>83</v>
      </c>
      <c r="Q798" s="31" t="s">
        <v>84</v>
      </c>
      <c r="R798" s="31" t="s">
        <v>85</v>
      </c>
      <c r="S798" s="31" t="s">
        <v>86</v>
      </c>
      <c r="T798" s="31" t="s">
        <v>87</v>
      </c>
      <c r="U798" s="31" t="s">
        <v>88</v>
      </c>
      <c r="V798" s="31" t="s">
        <v>89</v>
      </c>
      <c r="W798" s="31" t="s">
        <v>90</v>
      </c>
      <c r="X798" s="31" t="s">
        <v>91</v>
      </c>
      <c r="Y798" s="31" t="s">
        <v>92</v>
      </c>
    </row>
    <row r="799" spans="1:25" ht="15" customHeight="1" x14ac:dyDescent="0.25">
      <c r="A799" s="43">
        <v>1</v>
      </c>
      <c r="B799" s="11">
        <v>1885.9600000000003</v>
      </c>
      <c r="C799" s="11">
        <v>1888.2100000000003</v>
      </c>
      <c r="D799" s="11">
        <v>2382.6400000000003</v>
      </c>
      <c r="E799" s="11">
        <v>1945.09</v>
      </c>
      <c r="F799" s="11">
        <v>1952.3100000000002</v>
      </c>
      <c r="G799" s="11">
        <v>1965.2500000000002</v>
      </c>
      <c r="H799" s="11">
        <v>1986.3</v>
      </c>
      <c r="I799" s="11">
        <v>1970.84</v>
      </c>
      <c r="J799" s="11">
        <v>2365.1900000000005</v>
      </c>
      <c r="K799" s="11">
        <v>2336.0200000000004</v>
      </c>
      <c r="L799" s="11">
        <v>2329.8700000000003</v>
      </c>
      <c r="M799" s="11">
        <v>2336.8800000000006</v>
      </c>
      <c r="N799" s="11">
        <v>2325.9300000000003</v>
      </c>
      <c r="O799" s="11">
        <v>2325.2200000000003</v>
      </c>
      <c r="P799" s="11">
        <v>2321.4000000000005</v>
      </c>
      <c r="Q799" s="11">
        <v>2333.2700000000004</v>
      </c>
      <c r="R799" s="11">
        <v>2414.9900000000002</v>
      </c>
      <c r="S799" s="11">
        <v>2398.4300000000003</v>
      </c>
      <c r="T799" s="11">
        <v>2393.4500000000003</v>
      </c>
      <c r="U799" s="11">
        <v>2429.8400000000006</v>
      </c>
      <c r="V799" s="11">
        <v>2361.2800000000007</v>
      </c>
      <c r="W799" s="11">
        <v>1888.4000000000003</v>
      </c>
      <c r="X799" s="11">
        <v>1926.99</v>
      </c>
      <c r="Y799" s="11">
        <v>1902.36</v>
      </c>
    </row>
    <row r="800" spans="1:25" ht="15" customHeight="1" x14ac:dyDescent="0.25">
      <c r="A800" s="43">
        <v>2</v>
      </c>
      <c r="B800" s="11">
        <v>2129.1600000000003</v>
      </c>
      <c r="C800" s="11">
        <v>2138.7700000000004</v>
      </c>
      <c r="D800" s="11">
        <v>1958.8300000000002</v>
      </c>
      <c r="E800" s="11">
        <v>1953.16</v>
      </c>
      <c r="F800" s="11">
        <v>2007.61</v>
      </c>
      <c r="G800" s="11">
        <v>2212.5700000000002</v>
      </c>
      <c r="H800" s="11">
        <v>2218.4800000000005</v>
      </c>
      <c r="I800" s="11">
        <v>2614.8300000000004</v>
      </c>
      <c r="J800" s="11">
        <v>2740.0800000000004</v>
      </c>
      <c r="K800" s="11">
        <v>2742.1800000000003</v>
      </c>
      <c r="L800" s="11">
        <v>2731.8500000000004</v>
      </c>
      <c r="M800" s="11">
        <v>2734.3300000000004</v>
      </c>
      <c r="N800" s="11">
        <v>2734.9800000000005</v>
      </c>
      <c r="O800" s="11">
        <v>2740.3700000000003</v>
      </c>
      <c r="P800" s="11">
        <v>2752.9400000000005</v>
      </c>
      <c r="Q800" s="11">
        <v>2763.3300000000004</v>
      </c>
      <c r="R800" s="11">
        <v>2756.8700000000003</v>
      </c>
      <c r="S800" s="11">
        <v>2823.1300000000006</v>
      </c>
      <c r="T800" s="11">
        <v>2812.9900000000002</v>
      </c>
      <c r="U800" s="11">
        <v>2807.7300000000005</v>
      </c>
      <c r="V800" s="11">
        <v>2586.0300000000007</v>
      </c>
      <c r="W800" s="11">
        <v>2455.3300000000004</v>
      </c>
      <c r="X800" s="11">
        <v>2338.1700000000005</v>
      </c>
      <c r="Y800" s="11">
        <v>2130.0800000000004</v>
      </c>
    </row>
    <row r="801" spans="1:25" x14ac:dyDescent="0.25">
      <c r="A801" s="43">
        <f>A800+1</f>
        <v>3</v>
      </c>
      <c r="B801" s="11">
        <v>2102.2900000000004</v>
      </c>
      <c r="C801" s="11">
        <v>2103.2700000000004</v>
      </c>
      <c r="D801" s="11">
        <v>2104.4100000000003</v>
      </c>
      <c r="E801" s="11">
        <v>2108.84</v>
      </c>
      <c r="F801" s="11">
        <v>2119.9000000000005</v>
      </c>
      <c r="G801" s="11">
        <v>2305.6800000000003</v>
      </c>
      <c r="H801" s="11">
        <v>2174.9700000000003</v>
      </c>
      <c r="I801" s="11">
        <v>2228.3300000000004</v>
      </c>
      <c r="J801" s="11">
        <v>2124.1900000000005</v>
      </c>
      <c r="K801" s="11">
        <v>2094.5500000000002</v>
      </c>
      <c r="L801" s="11">
        <v>2091.4900000000002</v>
      </c>
      <c r="M801" s="11">
        <v>2094.7900000000004</v>
      </c>
      <c r="N801" s="11">
        <v>2086.59</v>
      </c>
      <c r="O801" s="11">
        <v>2382.9600000000005</v>
      </c>
      <c r="P801" s="11">
        <v>2489.9000000000005</v>
      </c>
      <c r="Q801" s="11">
        <v>2492.3200000000006</v>
      </c>
      <c r="R801" s="11">
        <v>2437.4200000000005</v>
      </c>
      <c r="S801" s="11">
        <v>2389.4600000000005</v>
      </c>
      <c r="T801" s="11">
        <v>2363.5200000000004</v>
      </c>
      <c r="U801" s="11">
        <v>2423.1800000000003</v>
      </c>
      <c r="V801" s="11">
        <v>2149.61</v>
      </c>
      <c r="W801" s="11">
        <v>2130.7200000000003</v>
      </c>
      <c r="X801" s="11">
        <v>2115.8300000000004</v>
      </c>
      <c r="Y801" s="11">
        <v>2075.3900000000003</v>
      </c>
    </row>
    <row r="802" spans="1:25" x14ac:dyDescent="0.25">
      <c r="A802" s="43">
        <f t="shared" ref="A802:A829" si="22">A801+1</f>
        <v>4</v>
      </c>
      <c r="B802" s="11">
        <v>2038.05</v>
      </c>
      <c r="C802" s="11">
        <v>2041.72</v>
      </c>
      <c r="D802" s="11">
        <v>2041.93</v>
      </c>
      <c r="E802" s="11">
        <v>2038.53</v>
      </c>
      <c r="F802" s="11">
        <v>2036.6500000000003</v>
      </c>
      <c r="G802" s="11">
        <v>2147.3700000000003</v>
      </c>
      <c r="H802" s="11">
        <v>2150.13</v>
      </c>
      <c r="I802" s="11">
        <v>2144.4200000000005</v>
      </c>
      <c r="J802" s="11">
        <v>2147.4700000000003</v>
      </c>
      <c r="K802" s="11">
        <v>2146.36</v>
      </c>
      <c r="L802" s="11">
        <v>2146.3100000000004</v>
      </c>
      <c r="M802" s="11">
        <v>2143.9700000000003</v>
      </c>
      <c r="N802" s="11">
        <v>2139.9600000000005</v>
      </c>
      <c r="O802" s="11">
        <v>2140.5700000000002</v>
      </c>
      <c r="P802" s="11">
        <v>2133.4500000000003</v>
      </c>
      <c r="Q802" s="11">
        <v>2135.6600000000003</v>
      </c>
      <c r="R802" s="11">
        <v>2219.0700000000002</v>
      </c>
      <c r="S802" s="11">
        <v>2221.7100000000005</v>
      </c>
      <c r="T802" s="11">
        <v>2195.0700000000002</v>
      </c>
      <c r="U802" s="11">
        <v>2185.5400000000004</v>
      </c>
      <c r="V802" s="11">
        <v>2120.4800000000005</v>
      </c>
      <c r="W802" s="11">
        <v>2043.4800000000002</v>
      </c>
      <c r="X802" s="11">
        <v>2043.7700000000002</v>
      </c>
      <c r="Y802" s="11">
        <v>2040.3300000000002</v>
      </c>
    </row>
    <row r="803" spans="1:25" x14ac:dyDescent="0.25">
      <c r="A803" s="43">
        <f t="shared" si="22"/>
        <v>5</v>
      </c>
      <c r="B803" s="11">
        <v>1577.0199999999998</v>
      </c>
      <c r="C803" s="11">
        <v>1559.95</v>
      </c>
      <c r="D803" s="11">
        <v>1550.71</v>
      </c>
      <c r="E803" s="11">
        <v>1865.7300000000002</v>
      </c>
      <c r="F803" s="11">
        <v>1879.2900000000002</v>
      </c>
      <c r="G803" s="11">
        <v>1882.7900000000002</v>
      </c>
      <c r="H803" s="11">
        <v>1881.97</v>
      </c>
      <c r="I803" s="11">
        <v>1882.6200000000001</v>
      </c>
      <c r="J803" s="11">
        <v>1887.1299999999999</v>
      </c>
      <c r="K803" s="11">
        <v>1885.9200000000003</v>
      </c>
      <c r="L803" s="11">
        <v>1885.3100000000002</v>
      </c>
      <c r="M803" s="11">
        <v>1887.34</v>
      </c>
      <c r="N803" s="11">
        <v>1889.7100000000003</v>
      </c>
      <c r="O803" s="11">
        <v>1886.74</v>
      </c>
      <c r="P803" s="11">
        <v>1890.2100000000003</v>
      </c>
      <c r="Q803" s="11">
        <v>1890.8100000000002</v>
      </c>
      <c r="R803" s="11">
        <v>1953.8700000000001</v>
      </c>
      <c r="S803" s="11">
        <v>1946.7</v>
      </c>
      <c r="T803" s="11">
        <v>1937.89</v>
      </c>
      <c r="U803" s="11">
        <v>1931.84</v>
      </c>
      <c r="V803" s="11">
        <v>1868.07</v>
      </c>
      <c r="W803" s="11">
        <v>1865.93</v>
      </c>
      <c r="X803" s="11">
        <v>1865.3</v>
      </c>
      <c r="Y803" s="11">
        <v>1863.68</v>
      </c>
    </row>
    <row r="804" spans="1:25" x14ac:dyDescent="0.25">
      <c r="A804" s="43">
        <f t="shared" si="22"/>
        <v>6</v>
      </c>
      <c r="B804" s="11">
        <v>1711.3099999999997</v>
      </c>
      <c r="C804" s="11">
        <v>1746.93</v>
      </c>
      <c r="D804" s="11">
        <v>1742.0399999999997</v>
      </c>
      <c r="E804" s="11">
        <v>1773.76</v>
      </c>
      <c r="F804" s="11">
        <v>1751.3299999999997</v>
      </c>
      <c r="G804" s="11">
        <v>1713.9799999999998</v>
      </c>
      <c r="H804" s="11">
        <v>1715.0799999999997</v>
      </c>
      <c r="I804" s="11">
        <v>1793.9200000000003</v>
      </c>
      <c r="J804" s="11">
        <v>1796.1000000000001</v>
      </c>
      <c r="K804" s="11">
        <v>1796.9800000000002</v>
      </c>
      <c r="L804" s="11">
        <v>1799.6200000000001</v>
      </c>
      <c r="M804" s="11">
        <v>1801.1900000000003</v>
      </c>
      <c r="N804" s="11">
        <v>1803.1500000000003</v>
      </c>
      <c r="O804" s="11">
        <v>1803.3300000000002</v>
      </c>
      <c r="P804" s="11">
        <v>1804.51</v>
      </c>
      <c r="Q804" s="11">
        <v>1807.39</v>
      </c>
      <c r="R804" s="11">
        <v>1810.6299999999999</v>
      </c>
      <c r="S804" s="11">
        <v>1803.2500000000002</v>
      </c>
      <c r="T804" s="11">
        <v>1846.5600000000002</v>
      </c>
      <c r="U804" s="11">
        <v>1837.14</v>
      </c>
      <c r="V804" s="11">
        <v>1750.43</v>
      </c>
      <c r="W804" s="11">
        <v>1772.36</v>
      </c>
      <c r="X804" s="11">
        <v>1753.1299999999999</v>
      </c>
      <c r="Y804" s="11">
        <v>1757.51</v>
      </c>
    </row>
    <row r="805" spans="1:25" x14ac:dyDescent="0.25">
      <c r="A805" s="43">
        <f t="shared" si="22"/>
        <v>7</v>
      </c>
      <c r="B805" s="11">
        <v>1470.98</v>
      </c>
      <c r="C805" s="11">
        <v>1280.3599999999999</v>
      </c>
      <c r="D805" s="11">
        <v>1481.23</v>
      </c>
      <c r="E805" s="11">
        <v>1484.65</v>
      </c>
      <c r="F805" s="11">
        <v>1474.65</v>
      </c>
      <c r="G805" s="11">
        <v>1463.3799999999999</v>
      </c>
      <c r="H805" s="11">
        <v>1498.1299999999999</v>
      </c>
      <c r="I805" s="11">
        <v>1495.35</v>
      </c>
      <c r="J805" s="11">
        <v>1491.07</v>
      </c>
      <c r="K805" s="11">
        <v>1498.02</v>
      </c>
      <c r="L805" s="11">
        <v>1494.51</v>
      </c>
      <c r="M805" s="11">
        <v>1491.91</v>
      </c>
      <c r="N805" s="11">
        <v>1485.72</v>
      </c>
      <c r="O805" s="11">
        <v>1487.61</v>
      </c>
      <c r="P805" s="11">
        <v>1492.34</v>
      </c>
      <c r="Q805" s="11">
        <v>1492.07</v>
      </c>
      <c r="R805" s="11">
        <v>1539.34</v>
      </c>
      <c r="S805" s="11">
        <v>1542.17</v>
      </c>
      <c r="T805" s="11">
        <v>1533.16</v>
      </c>
      <c r="U805" s="11">
        <v>1518.78</v>
      </c>
      <c r="V805" s="11">
        <v>1473.26</v>
      </c>
      <c r="W805" s="11">
        <v>1471.4</v>
      </c>
      <c r="X805" s="11">
        <v>1469.96</v>
      </c>
      <c r="Y805" s="11">
        <v>1467.77</v>
      </c>
    </row>
    <row r="806" spans="1:25" x14ac:dyDescent="0.25">
      <c r="A806" s="43">
        <f t="shared" si="22"/>
        <v>8</v>
      </c>
      <c r="B806" s="11">
        <v>1992.11</v>
      </c>
      <c r="C806" s="11">
        <v>1984.2</v>
      </c>
      <c r="D806" s="11">
        <v>1982.8100000000002</v>
      </c>
      <c r="E806" s="11">
        <v>1968.0600000000002</v>
      </c>
      <c r="F806" s="11">
        <v>1973.2100000000003</v>
      </c>
      <c r="G806" s="11">
        <v>1969.34</v>
      </c>
      <c r="H806" s="11">
        <v>1975.32</v>
      </c>
      <c r="I806" s="11">
        <v>1984.4600000000003</v>
      </c>
      <c r="J806" s="11">
        <v>2044.59</v>
      </c>
      <c r="K806" s="11">
        <v>1965.41</v>
      </c>
      <c r="L806" s="11">
        <v>1970.3799999999999</v>
      </c>
      <c r="M806" s="11">
        <v>1967.74</v>
      </c>
      <c r="N806" s="11">
        <v>2017.7300000000002</v>
      </c>
      <c r="O806" s="11">
        <v>2075.1800000000003</v>
      </c>
      <c r="P806" s="11">
        <v>2078.0700000000002</v>
      </c>
      <c r="Q806" s="11">
        <v>2076.8200000000002</v>
      </c>
      <c r="R806" s="11">
        <v>2137.4500000000003</v>
      </c>
      <c r="S806" s="11">
        <v>2135.7300000000005</v>
      </c>
      <c r="T806" s="11">
        <v>2138.2400000000002</v>
      </c>
      <c r="U806" s="11">
        <v>2025.4000000000003</v>
      </c>
      <c r="V806" s="11">
        <v>2067.4200000000005</v>
      </c>
      <c r="W806" s="11">
        <v>1982.8799999999999</v>
      </c>
      <c r="X806" s="11">
        <v>2004.3799999999999</v>
      </c>
      <c r="Y806" s="11">
        <v>2017.8700000000001</v>
      </c>
    </row>
    <row r="807" spans="1:25" x14ac:dyDescent="0.25">
      <c r="A807" s="43">
        <f t="shared" si="22"/>
        <v>9</v>
      </c>
      <c r="B807" s="11">
        <v>1880.95</v>
      </c>
      <c r="C807" s="11">
        <v>1877.86</v>
      </c>
      <c r="D807" s="11">
        <v>1858.2500000000002</v>
      </c>
      <c r="E807" s="11">
        <v>1896.51</v>
      </c>
      <c r="F807" s="11">
        <v>1903.1200000000001</v>
      </c>
      <c r="G807" s="11">
        <v>1896.39</v>
      </c>
      <c r="H807" s="11">
        <v>1885.8100000000002</v>
      </c>
      <c r="I807" s="11">
        <v>1902.41</v>
      </c>
      <c r="J807" s="11">
        <v>1904.82</v>
      </c>
      <c r="K807" s="11">
        <v>1906.66</v>
      </c>
      <c r="L807" s="11">
        <v>1900.66</v>
      </c>
      <c r="M807" s="11">
        <v>1893.26</v>
      </c>
      <c r="N807" s="11">
        <v>1892.49</v>
      </c>
      <c r="O807" s="11">
        <v>1889.11</v>
      </c>
      <c r="P807" s="11">
        <v>1894.4400000000003</v>
      </c>
      <c r="Q807" s="11">
        <v>1893.24</v>
      </c>
      <c r="R807" s="11">
        <v>1895.3100000000002</v>
      </c>
      <c r="S807" s="11">
        <v>1908.34</v>
      </c>
      <c r="T807" s="11">
        <v>1949.8700000000001</v>
      </c>
      <c r="U807" s="11">
        <v>1915.0200000000002</v>
      </c>
      <c r="V807" s="11">
        <v>1877.8100000000002</v>
      </c>
      <c r="W807" s="11">
        <v>1880.64</v>
      </c>
      <c r="X807" s="11">
        <v>1872.99</v>
      </c>
      <c r="Y807" s="11">
        <v>1874.82</v>
      </c>
    </row>
    <row r="808" spans="1:25" x14ac:dyDescent="0.25">
      <c r="A808" s="43">
        <f t="shared" si="22"/>
        <v>10</v>
      </c>
      <c r="B808" s="11">
        <v>1703.36</v>
      </c>
      <c r="C808" s="11">
        <v>1686.9399999999998</v>
      </c>
      <c r="D808" s="11">
        <v>1627.6899999999998</v>
      </c>
      <c r="E808" s="11">
        <v>1633.95</v>
      </c>
      <c r="F808" s="11">
        <v>1602.9999999999998</v>
      </c>
      <c r="G808" s="11">
        <v>1817.66</v>
      </c>
      <c r="H808" s="11">
        <v>1820.55</v>
      </c>
      <c r="I808" s="11">
        <v>1828.3</v>
      </c>
      <c r="J808" s="11">
        <v>1834.7700000000002</v>
      </c>
      <c r="K808" s="11">
        <v>1835.72</v>
      </c>
      <c r="L808" s="11">
        <v>1830.6299999999999</v>
      </c>
      <c r="M808" s="11">
        <v>1828.84</v>
      </c>
      <c r="N808" s="11">
        <v>1823.41</v>
      </c>
      <c r="O808" s="11">
        <v>1824.8</v>
      </c>
      <c r="P808" s="11">
        <v>1823.78</v>
      </c>
      <c r="Q808" s="11">
        <v>1835.6299999999999</v>
      </c>
      <c r="R808" s="11">
        <v>1892.1500000000003</v>
      </c>
      <c r="S808" s="11">
        <v>1884.22</v>
      </c>
      <c r="T808" s="11">
        <v>1902.8300000000002</v>
      </c>
      <c r="U808" s="11">
        <v>1881.6200000000001</v>
      </c>
      <c r="V808" s="11">
        <v>1828.05</v>
      </c>
      <c r="W808" s="11">
        <v>1822.5800000000002</v>
      </c>
      <c r="X808" s="11">
        <v>1690.03</v>
      </c>
      <c r="Y808" s="11">
        <v>1670.2899999999997</v>
      </c>
    </row>
    <row r="809" spans="1:25" x14ac:dyDescent="0.25">
      <c r="A809" s="43">
        <f t="shared" si="22"/>
        <v>11</v>
      </c>
      <c r="B809" s="11">
        <v>1401.3</v>
      </c>
      <c r="C809" s="11">
        <v>1403.94</v>
      </c>
      <c r="D809" s="11">
        <v>1405.09</v>
      </c>
      <c r="E809" s="11">
        <v>1406.8</v>
      </c>
      <c r="F809" s="11">
        <v>1408.74</v>
      </c>
      <c r="G809" s="11">
        <v>1407.46</v>
      </c>
      <c r="H809" s="11">
        <v>1407.75</v>
      </c>
      <c r="I809" s="11">
        <v>1405.68</v>
      </c>
      <c r="J809" s="11">
        <v>1405.55</v>
      </c>
      <c r="K809" s="11">
        <v>1406.33</v>
      </c>
      <c r="L809" s="11">
        <v>1406.32</v>
      </c>
      <c r="M809" s="11">
        <v>1405.09</v>
      </c>
      <c r="N809" s="11">
        <v>1409.34</v>
      </c>
      <c r="O809" s="11">
        <v>1436.48</v>
      </c>
      <c r="P809" s="11">
        <v>1434.79</v>
      </c>
      <c r="Q809" s="11">
        <v>1424.45</v>
      </c>
      <c r="R809" s="11">
        <v>1471.57</v>
      </c>
      <c r="S809" s="11">
        <v>1470.03</v>
      </c>
      <c r="T809" s="11">
        <v>1449.97</v>
      </c>
      <c r="U809" s="11">
        <v>1446.34</v>
      </c>
      <c r="V809" s="11">
        <v>1402.82</v>
      </c>
      <c r="W809" s="11">
        <v>1400.82</v>
      </c>
      <c r="X809" s="11">
        <v>1399.93</v>
      </c>
      <c r="Y809" s="11">
        <v>1399.29</v>
      </c>
    </row>
    <row r="810" spans="1:25" x14ac:dyDescent="0.25">
      <c r="A810" s="43">
        <f t="shared" si="22"/>
        <v>12</v>
      </c>
      <c r="B810" s="11">
        <v>1719.1299999999999</v>
      </c>
      <c r="C810" s="11">
        <v>1719.6299999999999</v>
      </c>
      <c r="D810" s="11">
        <v>1719.91</v>
      </c>
      <c r="E810" s="11">
        <v>1720.1499999999999</v>
      </c>
      <c r="F810" s="11">
        <v>1726.2099999999998</v>
      </c>
      <c r="G810" s="11">
        <v>1726.3799999999999</v>
      </c>
      <c r="H810" s="11">
        <v>1725.1199999999997</v>
      </c>
      <c r="I810" s="11">
        <v>1726.93</v>
      </c>
      <c r="J810" s="11">
        <v>1728.7499999999998</v>
      </c>
      <c r="K810" s="11">
        <v>1725.6499999999999</v>
      </c>
      <c r="L810" s="11">
        <v>1723.68</v>
      </c>
      <c r="M810" s="11">
        <v>1722.5999999999997</v>
      </c>
      <c r="N810" s="11">
        <v>1733.24</v>
      </c>
      <c r="O810" s="11">
        <v>1750.4799999999998</v>
      </c>
      <c r="P810" s="11">
        <v>1749.59</v>
      </c>
      <c r="Q810" s="11">
        <v>1748.84</v>
      </c>
      <c r="R810" s="11">
        <v>1797.64</v>
      </c>
      <c r="S810" s="11">
        <v>1797.57</v>
      </c>
      <c r="T810" s="11">
        <v>1786.8</v>
      </c>
      <c r="U810" s="11">
        <v>1774.1900000000003</v>
      </c>
      <c r="V810" s="11">
        <v>1711.9999999999998</v>
      </c>
      <c r="W810" s="11">
        <v>1712.68</v>
      </c>
      <c r="X810" s="11">
        <v>1713.0199999999998</v>
      </c>
      <c r="Y810" s="11">
        <v>1713.6499999999999</v>
      </c>
    </row>
    <row r="811" spans="1:25" x14ac:dyDescent="0.25">
      <c r="A811" s="43">
        <f t="shared" si="22"/>
        <v>13</v>
      </c>
      <c r="B811" s="11">
        <v>1886.0200000000002</v>
      </c>
      <c r="C811" s="11">
        <v>1889.26</v>
      </c>
      <c r="D811" s="11">
        <v>1888.5800000000002</v>
      </c>
      <c r="E811" s="11">
        <v>1874.95</v>
      </c>
      <c r="F811" s="11">
        <v>1886.6200000000001</v>
      </c>
      <c r="G811" s="11">
        <v>1908.28</v>
      </c>
      <c r="H811" s="11">
        <v>1912.82</v>
      </c>
      <c r="I811" s="11">
        <v>1913.55</v>
      </c>
      <c r="J811" s="11">
        <v>1924.22</v>
      </c>
      <c r="K811" s="11">
        <v>1919.28</v>
      </c>
      <c r="L811" s="11">
        <v>1919.6200000000001</v>
      </c>
      <c r="M811" s="11">
        <v>1919.45</v>
      </c>
      <c r="N811" s="11">
        <v>1914.49</v>
      </c>
      <c r="O811" s="11">
        <v>1931.07</v>
      </c>
      <c r="P811" s="11">
        <v>1922.8700000000001</v>
      </c>
      <c r="Q811" s="11">
        <v>1931.61</v>
      </c>
      <c r="R811" s="11">
        <v>1933.0000000000002</v>
      </c>
      <c r="S811" s="11">
        <v>1921.6700000000003</v>
      </c>
      <c r="T811" s="11">
        <v>1977.09</v>
      </c>
      <c r="U811" s="11">
        <v>1966.59</v>
      </c>
      <c r="V811" s="11">
        <v>1903.7300000000002</v>
      </c>
      <c r="W811" s="11">
        <v>1898.28</v>
      </c>
      <c r="X811" s="11">
        <v>1897.2900000000002</v>
      </c>
      <c r="Y811" s="11">
        <v>1887.68</v>
      </c>
    </row>
    <row r="812" spans="1:25" x14ac:dyDescent="0.25">
      <c r="A812" s="43">
        <f t="shared" si="22"/>
        <v>14</v>
      </c>
      <c r="B812" s="11">
        <v>1168.96</v>
      </c>
      <c r="C812" s="11">
        <v>1171.21</v>
      </c>
      <c r="D812" s="11">
        <v>1177.58</v>
      </c>
      <c r="E812" s="11">
        <v>1180.43</v>
      </c>
      <c r="F812" s="11">
        <v>1182.75</v>
      </c>
      <c r="G812" s="11">
        <v>1183.8400000000001</v>
      </c>
      <c r="H812" s="11">
        <v>1181.6600000000001</v>
      </c>
      <c r="I812" s="11">
        <v>1185.18</v>
      </c>
      <c r="J812" s="11">
        <v>1186.73</v>
      </c>
      <c r="K812" s="11">
        <v>1194.72</v>
      </c>
      <c r="L812" s="11">
        <v>1187.6600000000001</v>
      </c>
      <c r="M812" s="11">
        <v>1186.28</v>
      </c>
      <c r="N812" s="11">
        <v>1185.06</v>
      </c>
      <c r="O812" s="11">
        <v>1205.75</v>
      </c>
      <c r="P812" s="11">
        <v>1206.51</v>
      </c>
      <c r="Q812" s="11">
        <v>1204.31</v>
      </c>
      <c r="R812" s="11">
        <v>1239.5999999999999</v>
      </c>
      <c r="S812" s="11">
        <v>1192.58</v>
      </c>
      <c r="T812" s="11">
        <v>1214.5</v>
      </c>
      <c r="U812" s="11">
        <v>1205.01</v>
      </c>
      <c r="V812" s="11">
        <v>1163.17</v>
      </c>
      <c r="W812" s="11">
        <v>1163.02</v>
      </c>
      <c r="X812" s="11">
        <v>1159.9100000000001</v>
      </c>
      <c r="Y812" s="11">
        <v>1159.6600000000001</v>
      </c>
    </row>
    <row r="813" spans="1:25" x14ac:dyDescent="0.25">
      <c r="A813" s="43">
        <f t="shared" si="22"/>
        <v>15</v>
      </c>
      <c r="B813" s="11">
        <v>1412.11</v>
      </c>
      <c r="C813" s="11">
        <v>1414.12</v>
      </c>
      <c r="D813" s="11">
        <v>1416.78</v>
      </c>
      <c r="E813" s="11">
        <v>1420.03</v>
      </c>
      <c r="F813" s="11">
        <v>1424.87</v>
      </c>
      <c r="G813" s="11">
        <v>1404.04</v>
      </c>
      <c r="H813" s="11">
        <v>1423.32</v>
      </c>
      <c r="I813" s="11">
        <v>1419.77</v>
      </c>
      <c r="J813" s="11">
        <v>1419.41</v>
      </c>
      <c r="K813" s="11">
        <v>1417.61</v>
      </c>
      <c r="L813" s="11">
        <v>1419.08</v>
      </c>
      <c r="M813" s="11">
        <v>1423.35</v>
      </c>
      <c r="N813" s="11">
        <v>1421.8799999999999</v>
      </c>
      <c r="O813" s="11">
        <v>1447.93</v>
      </c>
      <c r="P813" s="11">
        <v>1448.68</v>
      </c>
      <c r="Q813" s="11">
        <v>1450.32</v>
      </c>
      <c r="R813" s="11">
        <v>1482.33</v>
      </c>
      <c r="S813" s="11">
        <v>1470.16</v>
      </c>
      <c r="T813" s="11">
        <v>1461.66</v>
      </c>
      <c r="U813" s="11">
        <v>1454.16</v>
      </c>
      <c r="V813" s="11">
        <v>1412</v>
      </c>
      <c r="W813" s="11">
        <v>1415.21</v>
      </c>
      <c r="X813" s="11">
        <v>1413.8</v>
      </c>
      <c r="Y813" s="11">
        <v>1415.1299999999999</v>
      </c>
    </row>
    <row r="814" spans="1:25" x14ac:dyDescent="0.25">
      <c r="A814" s="43">
        <f t="shared" si="22"/>
        <v>16</v>
      </c>
      <c r="B814" s="11">
        <v>1138.48</v>
      </c>
      <c r="C814" s="11">
        <v>1141.3</v>
      </c>
      <c r="D814" s="11">
        <v>1140.01</v>
      </c>
      <c r="E814" s="11">
        <v>1219.76</v>
      </c>
      <c r="F814" s="11">
        <v>1234.8399999999999</v>
      </c>
      <c r="G814" s="11">
        <v>1259.47</v>
      </c>
      <c r="H814" s="11">
        <v>1257.6299999999999</v>
      </c>
      <c r="I814" s="11">
        <v>1243.49</v>
      </c>
      <c r="J814" s="11">
        <v>1256.96</v>
      </c>
      <c r="K814" s="11">
        <v>1260.03</v>
      </c>
      <c r="L814" s="11">
        <v>1260.0899999999999</v>
      </c>
      <c r="M814" s="11">
        <v>1262.27</v>
      </c>
      <c r="N814" s="11">
        <v>1263.58</v>
      </c>
      <c r="O814" s="11">
        <v>1258.96</v>
      </c>
      <c r="P814" s="11">
        <v>1258.83</v>
      </c>
      <c r="Q814" s="11">
        <v>1259.69</v>
      </c>
      <c r="R814" s="11">
        <v>1257.1600000000001</v>
      </c>
      <c r="S814" s="11">
        <v>1239.55</v>
      </c>
      <c r="T814" s="11">
        <v>1260.19</v>
      </c>
      <c r="U814" s="11">
        <v>1246.05</v>
      </c>
      <c r="V814" s="11">
        <v>1206.07</v>
      </c>
      <c r="W814" s="11">
        <v>1207.44</v>
      </c>
      <c r="X814" s="11">
        <v>1205.03</v>
      </c>
      <c r="Y814" s="11">
        <v>1205.06</v>
      </c>
    </row>
    <row r="815" spans="1:25" x14ac:dyDescent="0.25">
      <c r="A815" s="43">
        <f t="shared" si="22"/>
        <v>17</v>
      </c>
      <c r="B815" s="11">
        <v>1114.26</v>
      </c>
      <c r="C815" s="11">
        <v>1114.06</v>
      </c>
      <c r="D815" s="11">
        <v>1115.68</v>
      </c>
      <c r="E815" s="11">
        <v>1069.42</v>
      </c>
      <c r="F815" s="11">
        <v>1127.1600000000001</v>
      </c>
      <c r="G815" s="11">
        <v>1128.5</v>
      </c>
      <c r="H815" s="11">
        <v>1137.58</v>
      </c>
      <c r="I815" s="11">
        <v>1130.45</v>
      </c>
      <c r="J815" s="11">
        <v>1134.93</v>
      </c>
      <c r="K815" s="11">
        <v>1144.28</v>
      </c>
      <c r="L815" s="11">
        <v>1142.1200000000001</v>
      </c>
      <c r="M815" s="11">
        <v>1138.33</v>
      </c>
      <c r="N815" s="11">
        <v>1146.5900000000001</v>
      </c>
      <c r="O815" s="11">
        <v>1171.77</v>
      </c>
      <c r="P815" s="11">
        <v>1172.81</v>
      </c>
      <c r="Q815" s="11">
        <v>1173.95</v>
      </c>
      <c r="R815" s="11">
        <v>1210.8499999999999</v>
      </c>
      <c r="S815" s="11">
        <v>1186.8500000000001</v>
      </c>
      <c r="T815" s="11">
        <v>1174.9000000000001</v>
      </c>
      <c r="U815" s="11">
        <v>1150.1300000000001</v>
      </c>
      <c r="V815" s="11">
        <v>1117.08</v>
      </c>
      <c r="W815" s="11">
        <v>1113.8</v>
      </c>
      <c r="X815" s="11">
        <v>1115.74</v>
      </c>
      <c r="Y815" s="11">
        <v>1114.1100000000001</v>
      </c>
    </row>
    <row r="816" spans="1:25" x14ac:dyDescent="0.25">
      <c r="A816" s="43">
        <f t="shared" si="22"/>
        <v>18</v>
      </c>
      <c r="B816" s="11">
        <v>1327.85</v>
      </c>
      <c r="C816" s="11">
        <v>1255.06</v>
      </c>
      <c r="D816" s="11">
        <v>1257.6399999999999</v>
      </c>
      <c r="E816" s="11">
        <v>1261.19</v>
      </c>
      <c r="F816" s="11">
        <v>1259.19</v>
      </c>
      <c r="G816" s="11">
        <v>1343.74</v>
      </c>
      <c r="H816" s="11">
        <v>1343.9</v>
      </c>
      <c r="I816" s="11">
        <v>1343.8799999999999</v>
      </c>
      <c r="J816" s="11">
        <v>1341.7</v>
      </c>
      <c r="K816" s="11">
        <v>1342.09</v>
      </c>
      <c r="L816" s="11">
        <v>1340.73</v>
      </c>
      <c r="M816" s="11">
        <v>1339.92</v>
      </c>
      <c r="N816" s="11">
        <v>1343.1299999999999</v>
      </c>
      <c r="O816" s="11">
        <v>1358.06</v>
      </c>
      <c r="P816" s="11">
        <v>1382.99</v>
      </c>
      <c r="Q816" s="11">
        <v>1379.74</v>
      </c>
      <c r="R816" s="11">
        <v>1430.66</v>
      </c>
      <c r="S816" s="11">
        <v>1398.66</v>
      </c>
      <c r="T816" s="11">
        <v>1380.04</v>
      </c>
      <c r="U816" s="11">
        <v>1376.16</v>
      </c>
      <c r="V816" s="11">
        <v>1342.35</v>
      </c>
      <c r="W816" s="11">
        <v>1338.49</v>
      </c>
      <c r="X816" s="11">
        <v>1336.87</v>
      </c>
      <c r="Y816" s="11">
        <v>1338.01</v>
      </c>
    </row>
    <row r="817" spans="1:25" x14ac:dyDescent="0.25">
      <c r="A817" s="43">
        <f t="shared" si="22"/>
        <v>19</v>
      </c>
      <c r="B817" s="11">
        <v>1479.81</v>
      </c>
      <c r="C817" s="11">
        <v>1480.6399999999999</v>
      </c>
      <c r="D817" s="11">
        <v>1482.27</v>
      </c>
      <c r="E817" s="11">
        <v>1481.6399999999999</v>
      </c>
      <c r="F817" s="11">
        <v>1485.35</v>
      </c>
      <c r="G817" s="11">
        <v>1508.15</v>
      </c>
      <c r="H817" s="11">
        <v>1526.93</v>
      </c>
      <c r="I817" s="11">
        <v>1903.6000000000001</v>
      </c>
      <c r="J817" s="11">
        <v>2100.7100000000005</v>
      </c>
      <c r="K817" s="11">
        <v>2188.8100000000004</v>
      </c>
      <c r="L817" s="11">
        <v>2190.6500000000005</v>
      </c>
      <c r="M817" s="11">
        <v>2188.2500000000005</v>
      </c>
      <c r="N817" s="11">
        <v>2183.4600000000005</v>
      </c>
      <c r="O817" s="11">
        <v>2341.6300000000006</v>
      </c>
      <c r="P817" s="11">
        <v>2350.8600000000006</v>
      </c>
      <c r="Q817" s="11">
        <v>1979.4800000000002</v>
      </c>
      <c r="R817" s="11">
        <v>2256.6600000000003</v>
      </c>
      <c r="S817" s="11">
        <v>2254.5900000000006</v>
      </c>
      <c r="T817" s="11">
        <v>2007.9600000000003</v>
      </c>
      <c r="U817" s="11">
        <v>1733.55</v>
      </c>
      <c r="V817" s="11">
        <v>1490.32</v>
      </c>
      <c r="W817" s="11">
        <v>1484.73</v>
      </c>
      <c r="X817" s="11">
        <v>1483.57</v>
      </c>
      <c r="Y817" s="11">
        <v>1478.8</v>
      </c>
    </row>
    <row r="818" spans="1:25" x14ac:dyDescent="0.25">
      <c r="A818" s="43">
        <f t="shared" si="22"/>
        <v>20</v>
      </c>
      <c r="B818" s="11">
        <v>1890.2300000000002</v>
      </c>
      <c r="C818" s="11">
        <v>1749.0199999999998</v>
      </c>
      <c r="D818" s="11">
        <v>1529.36</v>
      </c>
      <c r="E818" s="11">
        <v>1704.97</v>
      </c>
      <c r="F818" s="11">
        <v>1737.2699999999998</v>
      </c>
      <c r="G818" s="11">
        <v>1693.2499999999998</v>
      </c>
      <c r="H818" s="11">
        <v>1896.3799999999999</v>
      </c>
      <c r="I818" s="11">
        <v>1911.07</v>
      </c>
      <c r="J818" s="11">
        <v>1886.6200000000001</v>
      </c>
      <c r="K818" s="11">
        <v>1892.3799999999999</v>
      </c>
      <c r="L818" s="11">
        <v>1892.8</v>
      </c>
      <c r="M818" s="11">
        <v>1881.14</v>
      </c>
      <c r="N818" s="11">
        <v>1881.6299999999999</v>
      </c>
      <c r="O818" s="11">
        <v>1900.59</v>
      </c>
      <c r="P818" s="11">
        <v>1917.7500000000002</v>
      </c>
      <c r="Q818" s="11">
        <v>1917.09</v>
      </c>
      <c r="R818" s="11">
        <v>1987.7300000000002</v>
      </c>
      <c r="S818" s="11">
        <v>1992.16</v>
      </c>
      <c r="T818" s="11">
        <v>1943.99</v>
      </c>
      <c r="U818" s="11">
        <v>1962.0400000000002</v>
      </c>
      <c r="V818" s="11">
        <v>1888.6900000000003</v>
      </c>
      <c r="W818" s="11">
        <v>1882.64</v>
      </c>
      <c r="X818" s="11">
        <v>1893.0400000000002</v>
      </c>
      <c r="Y818" s="11">
        <v>1891.2700000000002</v>
      </c>
    </row>
    <row r="819" spans="1:25" x14ac:dyDescent="0.25">
      <c r="A819" s="43">
        <f t="shared" si="22"/>
        <v>21</v>
      </c>
      <c r="B819" s="11">
        <v>1590.5799999999997</v>
      </c>
      <c r="C819" s="11">
        <v>1595.6199999999997</v>
      </c>
      <c r="D819" s="11">
        <v>1578.3999999999999</v>
      </c>
      <c r="E819" s="11">
        <v>1534.83</v>
      </c>
      <c r="F819" s="11">
        <v>1628.2299999999998</v>
      </c>
      <c r="G819" s="11">
        <v>1623.43</v>
      </c>
      <c r="H819" s="11">
        <v>1783.09</v>
      </c>
      <c r="I819" s="11">
        <v>1807.7700000000002</v>
      </c>
      <c r="J819" s="11">
        <v>1803.93</v>
      </c>
      <c r="K819" s="11">
        <v>1803.8500000000001</v>
      </c>
      <c r="L819" s="11">
        <v>1805.49</v>
      </c>
      <c r="M819" s="11">
        <v>1797.3500000000001</v>
      </c>
      <c r="N819" s="11">
        <v>1802.1000000000001</v>
      </c>
      <c r="O819" s="11">
        <v>1806.66</v>
      </c>
      <c r="P819" s="11">
        <v>1807.18</v>
      </c>
      <c r="Q819" s="11">
        <v>1812.07</v>
      </c>
      <c r="R819" s="11">
        <v>1875.01</v>
      </c>
      <c r="S819" s="11">
        <v>1884.5800000000002</v>
      </c>
      <c r="T819" s="11">
        <v>1871.93</v>
      </c>
      <c r="U819" s="11">
        <v>1860.4800000000002</v>
      </c>
      <c r="V819" s="11">
        <v>1796.57</v>
      </c>
      <c r="W819" s="11">
        <v>1785.61</v>
      </c>
      <c r="X819" s="11">
        <v>1520.11</v>
      </c>
      <c r="Y819" s="11">
        <v>1526.62</v>
      </c>
    </row>
    <row r="820" spans="1:25" x14ac:dyDescent="0.25">
      <c r="A820" s="43">
        <f t="shared" si="22"/>
        <v>22</v>
      </c>
      <c r="B820" s="11">
        <v>1841.7900000000002</v>
      </c>
      <c r="C820" s="11">
        <v>1554.99</v>
      </c>
      <c r="D820" s="11">
        <v>1838.4200000000003</v>
      </c>
      <c r="E820" s="11">
        <v>1846.72</v>
      </c>
      <c r="F820" s="11">
        <v>1871.6000000000001</v>
      </c>
      <c r="G820" s="11">
        <v>1825.24</v>
      </c>
      <c r="H820" s="11">
        <v>1877.3</v>
      </c>
      <c r="I820" s="11">
        <v>1875.57</v>
      </c>
      <c r="J820" s="11">
        <v>1876.3300000000002</v>
      </c>
      <c r="K820" s="11">
        <v>1870.84</v>
      </c>
      <c r="L820" s="11">
        <v>1872.3799999999999</v>
      </c>
      <c r="M820" s="11">
        <v>1873.28</v>
      </c>
      <c r="N820" s="11">
        <v>1871.1299999999999</v>
      </c>
      <c r="O820" s="11">
        <v>1873.6500000000003</v>
      </c>
      <c r="P820" s="11">
        <v>1874.4800000000002</v>
      </c>
      <c r="Q820" s="11">
        <v>1875.8799999999999</v>
      </c>
      <c r="R820" s="11">
        <v>1877.4000000000003</v>
      </c>
      <c r="S820" s="11">
        <v>1883.89</v>
      </c>
      <c r="T820" s="11">
        <v>1938.0400000000002</v>
      </c>
      <c r="U820" s="11">
        <v>1928.14</v>
      </c>
      <c r="V820" s="11">
        <v>1870.5000000000002</v>
      </c>
      <c r="W820" s="11">
        <v>1868.5400000000002</v>
      </c>
      <c r="X820" s="11">
        <v>1868.4800000000002</v>
      </c>
      <c r="Y820" s="11">
        <v>1867.0000000000002</v>
      </c>
    </row>
    <row r="821" spans="1:25" x14ac:dyDescent="0.25">
      <c r="A821" s="43">
        <f t="shared" si="22"/>
        <v>23</v>
      </c>
      <c r="B821" s="11">
        <v>1659.32</v>
      </c>
      <c r="C821" s="11">
        <v>1577.55</v>
      </c>
      <c r="D821" s="11">
        <v>1875.18</v>
      </c>
      <c r="E821" s="11">
        <v>1871.8</v>
      </c>
      <c r="F821" s="11">
        <v>1883.6299999999999</v>
      </c>
      <c r="G821" s="11">
        <v>1891.5600000000002</v>
      </c>
      <c r="H821" s="11">
        <v>1890.76</v>
      </c>
      <c r="I821" s="11">
        <v>1889.3700000000001</v>
      </c>
      <c r="J821" s="11">
        <v>1886.9400000000003</v>
      </c>
      <c r="K821" s="11">
        <v>1887.89</v>
      </c>
      <c r="L821" s="11">
        <v>1886.8500000000001</v>
      </c>
      <c r="M821" s="11">
        <v>1887.4800000000002</v>
      </c>
      <c r="N821" s="11">
        <v>1886.4200000000003</v>
      </c>
      <c r="O821" s="11">
        <v>1888.0200000000002</v>
      </c>
      <c r="P821" s="11">
        <v>1889.8700000000001</v>
      </c>
      <c r="Q821" s="11">
        <v>1888.6200000000001</v>
      </c>
      <c r="R821" s="11">
        <v>1883.7300000000002</v>
      </c>
      <c r="S821" s="11">
        <v>1887.8700000000001</v>
      </c>
      <c r="T821" s="11">
        <v>1944.14</v>
      </c>
      <c r="U821" s="11">
        <v>1937.5400000000002</v>
      </c>
      <c r="V821" s="11">
        <v>1837.8799999999999</v>
      </c>
      <c r="W821" s="11">
        <v>1793.39</v>
      </c>
      <c r="X821" s="11">
        <v>1856.9800000000002</v>
      </c>
      <c r="Y821" s="11">
        <v>1868.34</v>
      </c>
    </row>
    <row r="822" spans="1:25" x14ac:dyDescent="0.25">
      <c r="A822" s="43">
        <f t="shared" si="22"/>
        <v>24</v>
      </c>
      <c r="B822" s="11">
        <v>1971.4000000000003</v>
      </c>
      <c r="C822" s="11">
        <v>1976.6299999999999</v>
      </c>
      <c r="D822" s="11">
        <v>1981.8100000000002</v>
      </c>
      <c r="E822" s="11">
        <v>1955.9000000000003</v>
      </c>
      <c r="F822" s="11">
        <v>1979.8500000000001</v>
      </c>
      <c r="G822" s="11">
        <v>1984.3700000000001</v>
      </c>
      <c r="H822" s="11">
        <v>1966.2300000000002</v>
      </c>
      <c r="I822" s="11">
        <v>1967.3700000000001</v>
      </c>
      <c r="J822" s="11">
        <v>1964.34</v>
      </c>
      <c r="K822" s="11">
        <v>1951.7700000000002</v>
      </c>
      <c r="L822" s="11">
        <v>1953.0400000000002</v>
      </c>
      <c r="M822" s="11">
        <v>1954.4800000000002</v>
      </c>
      <c r="N822" s="11">
        <v>1956.4000000000003</v>
      </c>
      <c r="O822" s="11">
        <v>2034.32</v>
      </c>
      <c r="P822" s="11">
        <v>1965.43</v>
      </c>
      <c r="Q822" s="11">
        <v>1964.76</v>
      </c>
      <c r="R822" s="11">
        <v>1977.9200000000003</v>
      </c>
      <c r="S822" s="11">
        <v>1969.57</v>
      </c>
      <c r="T822" s="11">
        <v>2024.18</v>
      </c>
      <c r="U822" s="11">
        <v>2010.4200000000003</v>
      </c>
      <c r="V822" s="11">
        <v>1953.2700000000002</v>
      </c>
      <c r="W822" s="11">
        <v>1954.68</v>
      </c>
      <c r="X822" s="11">
        <v>1956.8</v>
      </c>
      <c r="Y822" s="11">
        <v>1957.3500000000001</v>
      </c>
    </row>
    <row r="823" spans="1:25" x14ac:dyDescent="0.25">
      <c r="A823" s="43">
        <f t="shared" si="22"/>
        <v>25</v>
      </c>
      <c r="B823" s="11">
        <v>1636.2299999999998</v>
      </c>
      <c r="C823" s="11">
        <v>1639.76</v>
      </c>
      <c r="D823" s="11">
        <v>1642.57</v>
      </c>
      <c r="E823" s="11">
        <v>1647.3699999999997</v>
      </c>
      <c r="F823" s="11">
        <v>1651.36</v>
      </c>
      <c r="G823" s="11">
        <v>1648.57</v>
      </c>
      <c r="H823" s="11">
        <v>1655.4599999999998</v>
      </c>
      <c r="I823" s="11">
        <v>1649.5999999999997</v>
      </c>
      <c r="J823" s="11">
        <v>1644.1199999999997</v>
      </c>
      <c r="K823" s="11">
        <v>1646.7499999999998</v>
      </c>
      <c r="L823" s="11">
        <v>1642.4999999999998</v>
      </c>
      <c r="M823" s="11">
        <v>1640.53</v>
      </c>
      <c r="N823" s="11">
        <v>1642.5799999999997</v>
      </c>
      <c r="O823" s="11">
        <v>1648.0399999999997</v>
      </c>
      <c r="P823" s="11">
        <v>1643.1699999999998</v>
      </c>
      <c r="Q823" s="11">
        <v>1641.6499999999999</v>
      </c>
      <c r="R823" s="11">
        <v>1700.32</v>
      </c>
      <c r="S823" s="11">
        <v>1699.4799999999998</v>
      </c>
      <c r="T823" s="11">
        <v>1683.3299999999997</v>
      </c>
      <c r="U823" s="11">
        <v>1677.51</v>
      </c>
      <c r="V823" s="11">
        <v>1631.9399999999998</v>
      </c>
      <c r="W823" s="11">
        <v>1630.61</v>
      </c>
      <c r="X823" s="11">
        <v>1629.8799999999999</v>
      </c>
      <c r="Y823" s="11">
        <v>1632.59</v>
      </c>
    </row>
    <row r="824" spans="1:25" x14ac:dyDescent="0.25">
      <c r="A824" s="43">
        <f t="shared" si="22"/>
        <v>26</v>
      </c>
      <c r="B824" s="11">
        <v>1898.66</v>
      </c>
      <c r="C824" s="11">
        <v>1890.86</v>
      </c>
      <c r="D824" s="11">
        <v>1903.2</v>
      </c>
      <c r="E824" s="11">
        <v>1914.07</v>
      </c>
      <c r="F824" s="11">
        <v>1917.45</v>
      </c>
      <c r="G824" s="11">
        <v>1924.9800000000002</v>
      </c>
      <c r="H824" s="11">
        <v>1927.24</v>
      </c>
      <c r="I824" s="11">
        <v>1923.1700000000003</v>
      </c>
      <c r="J824" s="11">
        <v>1920.66</v>
      </c>
      <c r="K824" s="11">
        <v>1929.2</v>
      </c>
      <c r="L824" s="11">
        <v>1921.5600000000002</v>
      </c>
      <c r="M824" s="11">
        <v>1923.8</v>
      </c>
      <c r="N824" s="11">
        <v>1927.3500000000001</v>
      </c>
      <c r="O824" s="11">
        <v>1929.4000000000003</v>
      </c>
      <c r="P824" s="11">
        <v>1931.91</v>
      </c>
      <c r="Q824" s="11">
        <v>1926.39</v>
      </c>
      <c r="R824" s="11">
        <v>1930.8100000000002</v>
      </c>
      <c r="S824" s="11">
        <v>1928.39</v>
      </c>
      <c r="T824" s="11">
        <v>1978.34</v>
      </c>
      <c r="U824" s="11">
        <v>1968.53</v>
      </c>
      <c r="V824" s="11">
        <v>1904.84</v>
      </c>
      <c r="W824" s="11">
        <v>1908.9400000000003</v>
      </c>
      <c r="X824" s="11">
        <v>1903.4200000000003</v>
      </c>
      <c r="Y824" s="11">
        <v>1905.24</v>
      </c>
    </row>
    <row r="825" spans="1:25" x14ac:dyDescent="0.25">
      <c r="A825" s="43">
        <f t="shared" si="22"/>
        <v>27</v>
      </c>
      <c r="B825" s="11">
        <v>2002.26</v>
      </c>
      <c r="C825" s="11">
        <v>2003.6500000000003</v>
      </c>
      <c r="D825" s="11">
        <v>2001.74</v>
      </c>
      <c r="E825" s="11">
        <v>2003.1000000000001</v>
      </c>
      <c r="F825" s="11">
        <v>2009.53</v>
      </c>
      <c r="G825" s="11">
        <v>2016.59</v>
      </c>
      <c r="H825" s="11">
        <v>2020.11</v>
      </c>
      <c r="I825" s="11">
        <v>2018.8300000000002</v>
      </c>
      <c r="J825" s="11">
        <v>2018.2900000000002</v>
      </c>
      <c r="K825" s="11">
        <v>2014.3700000000001</v>
      </c>
      <c r="L825" s="11">
        <v>2015.4800000000002</v>
      </c>
      <c r="M825" s="11">
        <v>2014.68</v>
      </c>
      <c r="N825" s="11">
        <v>2016.9600000000003</v>
      </c>
      <c r="O825" s="11">
        <v>2020.36</v>
      </c>
      <c r="P825" s="11">
        <v>2022.8</v>
      </c>
      <c r="Q825" s="11">
        <v>2028.11</v>
      </c>
      <c r="R825" s="11">
        <v>2037.4200000000003</v>
      </c>
      <c r="S825" s="11">
        <v>2025.4600000000003</v>
      </c>
      <c r="T825" s="11">
        <v>2007.01</v>
      </c>
      <c r="U825" s="11">
        <v>2062.1200000000003</v>
      </c>
      <c r="V825" s="11">
        <v>1998.7100000000003</v>
      </c>
      <c r="W825" s="11">
        <v>1987.01</v>
      </c>
      <c r="X825" s="11">
        <v>1974.9400000000003</v>
      </c>
      <c r="Y825" s="11">
        <v>1994.14</v>
      </c>
    </row>
    <row r="826" spans="1:25" x14ac:dyDescent="0.25">
      <c r="A826" s="43">
        <f t="shared" si="22"/>
        <v>28</v>
      </c>
      <c r="B826" s="11">
        <v>1984.93</v>
      </c>
      <c r="C826" s="11">
        <v>1977.4800000000002</v>
      </c>
      <c r="D826" s="11">
        <v>1984.99</v>
      </c>
      <c r="E826" s="11">
        <v>1985.78</v>
      </c>
      <c r="F826" s="11">
        <v>2003.11</v>
      </c>
      <c r="G826" s="11">
        <v>2000.89</v>
      </c>
      <c r="H826" s="11">
        <v>2008.97</v>
      </c>
      <c r="I826" s="11">
        <v>1999.93</v>
      </c>
      <c r="J826" s="11">
        <v>2003.9800000000002</v>
      </c>
      <c r="K826" s="11">
        <v>2007.3700000000001</v>
      </c>
      <c r="L826" s="11">
        <v>2004.3700000000001</v>
      </c>
      <c r="M826" s="11">
        <v>1996.51</v>
      </c>
      <c r="N826" s="11">
        <v>1997.2</v>
      </c>
      <c r="O826" s="11">
        <v>2005.1000000000001</v>
      </c>
      <c r="P826" s="11">
        <v>2007.24</v>
      </c>
      <c r="Q826" s="11">
        <v>2003.89</v>
      </c>
      <c r="R826" s="11">
        <v>2006.5600000000002</v>
      </c>
      <c r="S826" s="11">
        <v>2014.3100000000002</v>
      </c>
      <c r="T826" s="11">
        <v>2008.9200000000003</v>
      </c>
      <c r="U826" s="11">
        <v>2044.7700000000002</v>
      </c>
      <c r="V826" s="11">
        <v>1975.2</v>
      </c>
      <c r="W826" s="11">
        <v>1969.84</v>
      </c>
      <c r="X826" s="11">
        <v>1973.24</v>
      </c>
      <c r="Y826" s="11">
        <v>1966.1700000000003</v>
      </c>
    </row>
    <row r="827" spans="1:25" x14ac:dyDescent="0.25">
      <c r="A827" s="43">
        <f t="shared" si="22"/>
        <v>29</v>
      </c>
      <c r="B827" s="11">
        <v>1943.3700000000001</v>
      </c>
      <c r="C827" s="11">
        <v>1944.28</v>
      </c>
      <c r="D827" s="11">
        <v>1954.8700000000001</v>
      </c>
      <c r="E827" s="11">
        <v>1957.0000000000002</v>
      </c>
      <c r="F827" s="11">
        <v>1963.2300000000002</v>
      </c>
      <c r="G827" s="11">
        <v>1967.2100000000003</v>
      </c>
      <c r="H827" s="11">
        <v>1969.8700000000001</v>
      </c>
      <c r="I827" s="11">
        <v>1962.24</v>
      </c>
      <c r="J827" s="11">
        <v>1966.93</v>
      </c>
      <c r="K827" s="11">
        <v>1961.36</v>
      </c>
      <c r="L827" s="11">
        <v>1960.2</v>
      </c>
      <c r="M827" s="11">
        <v>1956.86</v>
      </c>
      <c r="N827" s="11">
        <v>1958.18</v>
      </c>
      <c r="O827" s="11">
        <v>1966.1700000000003</v>
      </c>
      <c r="P827" s="11">
        <v>1965.4800000000002</v>
      </c>
      <c r="Q827" s="11">
        <v>1972.86</v>
      </c>
      <c r="R827" s="11">
        <v>1969.07</v>
      </c>
      <c r="S827" s="11">
        <v>1968.2500000000002</v>
      </c>
      <c r="T827" s="11">
        <v>1956.5200000000002</v>
      </c>
      <c r="U827" s="11">
        <v>2009.7700000000002</v>
      </c>
      <c r="V827" s="11">
        <v>1947.7100000000003</v>
      </c>
      <c r="W827" s="11">
        <v>1947.5200000000002</v>
      </c>
      <c r="X827" s="11">
        <v>1945.6900000000003</v>
      </c>
      <c r="Y827" s="11">
        <v>1943.36</v>
      </c>
    </row>
    <row r="828" spans="1:25" x14ac:dyDescent="0.25">
      <c r="A828" s="43">
        <f t="shared" si="22"/>
        <v>30</v>
      </c>
      <c r="B828" s="11">
        <v>2091.0800000000004</v>
      </c>
      <c r="C828" s="11">
        <v>2092.0700000000002</v>
      </c>
      <c r="D828" s="11">
        <v>2089.5600000000004</v>
      </c>
      <c r="E828" s="11">
        <v>2090.2900000000004</v>
      </c>
      <c r="F828" s="11">
        <v>2106.4200000000005</v>
      </c>
      <c r="G828" s="11">
        <v>2115.4800000000005</v>
      </c>
      <c r="H828" s="11">
        <v>2129.0600000000004</v>
      </c>
      <c r="I828" s="11">
        <v>2128.4800000000005</v>
      </c>
      <c r="J828" s="11">
        <v>2124.1400000000003</v>
      </c>
      <c r="K828" s="11">
        <v>2126.38</v>
      </c>
      <c r="L828" s="11">
        <v>2122.9500000000003</v>
      </c>
      <c r="M828" s="11">
        <v>2121.6400000000003</v>
      </c>
      <c r="N828" s="11">
        <v>2120.1000000000004</v>
      </c>
      <c r="O828" s="11">
        <v>2124.0000000000005</v>
      </c>
      <c r="P828" s="11">
        <v>2141.5800000000004</v>
      </c>
      <c r="Q828" s="11">
        <v>2137.9200000000005</v>
      </c>
      <c r="R828" s="11">
        <v>2134.1600000000003</v>
      </c>
      <c r="S828" s="11">
        <v>2134.5400000000004</v>
      </c>
      <c r="T828" s="11">
        <v>2182.2700000000004</v>
      </c>
      <c r="U828" s="11">
        <v>2175.9300000000003</v>
      </c>
      <c r="V828" s="11">
        <v>2100.1000000000004</v>
      </c>
      <c r="W828" s="11">
        <v>2064.1600000000003</v>
      </c>
      <c r="X828" s="11">
        <v>2085.0000000000005</v>
      </c>
      <c r="Y828" s="11">
        <v>2101.5100000000002</v>
      </c>
    </row>
    <row r="829" spans="1:25" x14ac:dyDescent="0.25">
      <c r="A829" s="43">
        <f t="shared" si="22"/>
        <v>31</v>
      </c>
      <c r="B829" s="11">
        <v>1905.2700000000002</v>
      </c>
      <c r="C829" s="11">
        <v>1905.0800000000002</v>
      </c>
      <c r="D829" s="11">
        <v>1912.72</v>
      </c>
      <c r="E829" s="11">
        <v>1921.9400000000003</v>
      </c>
      <c r="F829" s="11">
        <v>1926.14</v>
      </c>
      <c r="G829" s="11">
        <v>1928.55</v>
      </c>
      <c r="H829" s="11">
        <v>1920.7300000000002</v>
      </c>
      <c r="I829" s="11">
        <v>1931.0600000000002</v>
      </c>
      <c r="J829" s="11">
        <v>1927.18</v>
      </c>
      <c r="K829" s="11">
        <v>1924.8300000000002</v>
      </c>
      <c r="L829" s="11">
        <v>1925.34</v>
      </c>
      <c r="M829" s="11">
        <v>1923.26</v>
      </c>
      <c r="N829" s="11">
        <v>1925.3300000000002</v>
      </c>
      <c r="O829" s="11">
        <v>1938.1299999999999</v>
      </c>
      <c r="P829" s="11">
        <v>1940.45</v>
      </c>
      <c r="Q829" s="11">
        <v>1941.0800000000002</v>
      </c>
      <c r="R829" s="11">
        <v>1938.0200000000002</v>
      </c>
      <c r="S829" s="11">
        <v>1941.74</v>
      </c>
      <c r="T829" s="11">
        <v>1989.5000000000002</v>
      </c>
      <c r="U829" s="11">
        <v>1979.01</v>
      </c>
      <c r="V829" s="11">
        <v>1887.0400000000002</v>
      </c>
      <c r="W829" s="11">
        <v>1906.32</v>
      </c>
      <c r="X829" s="11">
        <v>1909.7700000000002</v>
      </c>
      <c r="Y829" s="11">
        <v>1907.32</v>
      </c>
    </row>
    <row r="831" spans="1:25" ht="15.75" customHeight="1" x14ac:dyDescent="0.25">
      <c r="A831" s="32" t="s">
        <v>67</v>
      </c>
      <c r="B831" s="40" t="s">
        <v>95</v>
      </c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2"/>
    </row>
    <row r="832" spans="1:25" ht="30" customHeight="1" x14ac:dyDescent="0.25">
      <c r="A832" s="36"/>
      <c r="B832" s="31" t="s">
        <v>69</v>
      </c>
      <c r="C832" s="31" t="s">
        <v>70</v>
      </c>
      <c r="D832" s="31" t="s">
        <v>71</v>
      </c>
      <c r="E832" s="31" t="s">
        <v>72</v>
      </c>
      <c r="F832" s="31" t="s">
        <v>73</v>
      </c>
      <c r="G832" s="31" t="s">
        <v>74</v>
      </c>
      <c r="H832" s="31" t="s">
        <v>75</v>
      </c>
      <c r="I832" s="31" t="s">
        <v>76</v>
      </c>
      <c r="J832" s="31" t="s">
        <v>77</v>
      </c>
      <c r="K832" s="31" t="s">
        <v>78</v>
      </c>
      <c r="L832" s="31" t="s">
        <v>79</v>
      </c>
      <c r="M832" s="31" t="s">
        <v>80</v>
      </c>
      <c r="N832" s="31" t="s">
        <v>81</v>
      </c>
      <c r="O832" s="31" t="s">
        <v>82</v>
      </c>
      <c r="P832" s="31" t="s">
        <v>83</v>
      </c>
      <c r="Q832" s="31" t="s">
        <v>84</v>
      </c>
      <c r="R832" s="31" t="s">
        <v>85</v>
      </c>
      <c r="S832" s="31" t="s">
        <v>86</v>
      </c>
      <c r="T832" s="31" t="s">
        <v>87</v>
      </c>
      <c r="U832" s="31" t="s">
        <v>88</v>
      </c>
      <c r="V832" s="31" t="s">
        <v>89</v>
      </c>
      <c r="W832" s="31" t="s">
        <v>90</v>
      </c>
      <c r="X832" s="31" t="s">
        <v>91</v>
      </c>
      <c r="Y832" s="31" t="s">
        <v>92</v>
      </c>
    </row>
    <row r="833" spans="1:25" ht="15" customHeight="1" x14ac:dyDescent="0.25">
      <c r="A833" s="43">
        <v>1</v>
      </c>
      <c r="B833" s="11">
        <v>1885.96</v>
      </c>
      <c r="C833" s="11">
        <v>1888.21</v>
      </c>
      <c r="D833" s="11">
        <v>2382.64</v>
      </c>
      <c r="E833" s="11">
        <v>1945.0900000000001</v>
      </c>
      <c r="F833" s="11">
        <v>1952.31</v>
      </c>
      <c r="G833" s="11">
        <v>1965.25</v>
      </c>
      <c r="H833" s="11">
        <v>1986.3000000000002</v>
      </c>
      <c r="I833" s="11">
        <v>1970.8400000000001</v>
      </c>
      <c r="J833" s="11">
        <v>2365.19</v>
      </c>
      <c r="K833" s="11">
        <v>2336.02</v>
      </c>
      <c r="L833" s="11">
        <v>2329.87</v>
      </c>
      <c r="M833" s="11">
        <v>2336.88</v>
      </c>
      <c r="N833" s="11">
        <v>2325.9299999999998</v>
      </c>
      <c r="O833" s="11">
        <v>2325.2199999999998</v>
      </c>
      <c r="P833" s="11">
        <v>2321.4</v>
      </c>
      <c r="Q833" s="11">
        <v>2333.27</v>
      </c>
      <c r="R833" s="11">
        <v>2414.9899999999998</v>
      </c>
      <c r="S833" s="11">
        <v>2398.4299999999998</v>
      </c>
      <c r="T833" s="11">
        <v>2393.4499999999998</v>
      </c>
      <c r="U833" s="11">
        <v>2429.84</v>
      </c>
      <c r="V833" s="11">
        <v>2361.2800000000002</v>
      </c>
      <c r="W833" s="11">
        <v>1888.4</v>
      </c>
      <c r="X833" s="11">
        <v>1926.9899999999998</v>
      </c>
      <c r="Y833" s="11">
        <v>1902.3599999999997</v>
      </c>
    </row>
    <row r="834" spans="1:25" ht="15" customHeight="1" x14ac:dyDescent="0.25">
      <c r="A834" s="43">
        <v>2</v>
      </c>
      <c r="B834" s="11">
        <v>2129.16</v>
      </c>
      <c r="C834" s="11">
        <v>2138.77</v>
      </c>
      <c r="D834" s="11">
        <v>1958.83</v>
      </c>
      <c r="E834" s="11">
        <v>1953.1599999999999</v>
      </c>
      <c r="F834" s="11">
        <v>2007.6099999999997</v>
      </c>
      <c r="G834" s="11">
        <v>2212.5699999999997</v>
      </c>
      <c r="H834" s="11">
        <v>2218.48</v>
      </c>
      <c r="I834" s="11">
        <v>2614.83</v>
      </c>
      <c r="J834" s="11">
        <v>2740.08</v>
      </c>
      <c r="K834" s="11">
        <v>2742.18</v>
      </c>
      <c r="L834" s="11">
        <v>2731.85</v>
      </c>
      <c r="M834" s="11">
        <v>2734.33</v>
      </c>
      <c r="N834" s="11">
        <v>2734.98</v>
      </c>
      <c r="O834" s="11">
        <v>2740.37</v>
      </c>
      <c r="P834" s="11">
        <v>2752.94</v>
      </c>
      <c r="Q834" s="11">
        <v>2763.33</v>
      </c>
      <c r="R834" s="11">
        <v>2756.87</v>
      </c>
      <c r="S834" s="11">
        <v>2823.13</v>
      </c>
      <c r="T834" s="11">
        <v>2812.99</v>
      </c>
      <c r="U834" s="11">
        <v>2807.73</v>
      </c>
      <c r="V834" s="11">
        <v>2586.0300000000002</v>
      </c>
      <c r="W834" s="11">
        <v>2455.33</v>
      </c>
      <c r="X834" s="11">
        <v>2338.17</v>
      </c>
      <c r="Y834" s="11">
        <v>2130.08</v>
      </c>
    </row>
    <row r="835" spans="1:25" x14ac:dyDescent="0.25">
      <c r="A835" s="43">
        <f>A834+1</f>
        <v>3</v>
      </c>
      <c r="B835" s="11">
        <v>2102.29</v>
      </c>
      <c r="C835" s="11">
        <v>2103.27</v>
      </c>
      <c r="D835" s="11">
        <v>2104.41</v>
      </c>
      <c r="E835" s="11">
        <v>2108.84</v>
      </c>
      <c r="F835" s="11">
        <v>2119.9</v>
      </c>
      <c r="G835" s="11">
        <v>2305.6799999999998</v>
      </c>
      <c r="H835" s="11">
        <v>2174.9700000000003</v>
      </c>
      <c r="I835" s="11">
        <v>2228.33</v>
      </c>
      <c r="J835" s="11">
        <v>2124.19</v>
      </c>
      <c r="K835" s="11">
        <v>2094.5500000000002</v>
      </c>
      <c r="L835" s="11">
        <v>2091.4899999999998</v>
      </c>
      <c r="M835" s="11">
        <v>2094.79</v>
      </c>
      <c r="N835" s="11">
        <v>2086.59</v>
      </c>
      <c r="O835" s="11">
        <v>2382.96</v>
      </c>
      <c r="P835" s="11">
        <v>2489.9</v>
      </c>
      <c r="Q835" s="11">
        <v>2492.3200000000002</v>
      </c>
      <c r="R835" s="11">
        <v>2437.42</v>
      </c>
      <c r="S835" s="11">
        <v>2389.46</v>
      </c>
      <c r="T835" s="11">
        <v>2363.52</v>
      </c>
      <c r="U835" s="11">
        <v>2423.1799999999998</v>
      </c>
      <c r="V835" s="11">
        <v>2149.6099999999997</v>
      </c>
      <c r="W835" s="11">
        <v>2130.7200000000003</v>
      </c>
      <c r="X835" s="11">
        <v>2115.83</v>
      </c>
      <c r="Y835" s="11">
        <v>2075.39</v>
      </c>
    </row>
    <row r="836" spans="1:25" x14ac:dyDescent="0.25">
      <c r="A836" s="43">
        <f t="shared" ref="A836:A863" si="23">A835+1</f>
        <v>4</v>
      </c>
      <c r="B836" s="11">
        <v>2038.0500000000002</v>
      </c>
      <c r="C836" s="11">
        <v>2041.7200000000003</v>
      </c>
      <c r="D836" s="11">
        <v>2041.9300000000003</v>
      </c>
      <c r="E836" s="11">
        <v>2038.5299999999997</v>
      </c>
      <c r="F836" s="11">
        <v>2036.65</v>
      </c>
      <c r="G836" s="11">
        <v>2147.37</v>
      </c>
      <c r="H836" s="11">
        <v>2150.13</v>
      </c>
      <c r="I836" s="11">
        <v>2144.42</v>
      </c>
      <c r="J836" s="11">
        <v>2147.4700000000003</v>
      </c>
      <c r="K836" s="11">
        <v>2146.3599999999997</v>
      </c>
      <c r="L836" s="11">
        <v>2146.31</v>
      </c>
      <c r="M836" s="11">
        <v>2143.9700000000003</v>
      </c>
      <c r="N836" s="11">
        <v>2139.96</v>
      </c>
      <c r="O836" s="11">
        <v>2140.5699999999997</v>
      </c>
      <c r="P836" s="11">
        <v>2133.4499999999998</v>
      </c>
      <c r="Q836" s="11">
        <v>2135.66</v>
      </c>
      <c r="R836" s="11">
        <v>2219.0699999999997</v>
      </c>
      <c r="S836" s="11">
        <v>2221.71</v>
      </c>
      <c r="T836" s="11">
        <v>2195.0699999999997</v>
      </c>
      <c r="U836" s="11">
        <v>2185.54</v>
      </c>
      <c r="V836" s="11">
        <v>2120.48</v>
      </c>
      <c r="W836" s="11">
        <v>2043.48</v>
      </c>
      <c r="X836" s="11">
        <v>2043.77</v>
      </c>
      <c r="Y836" s="11">
        <v>2040.33</v>
      </c>
    </row>
    <row r="837" spans="1:25" x14ac:dyDescent="0.25">
      <c r="A837" s="43">
        <f t="shared" si="23"/>
        <v>5</v>
      </c>
      <c r="B837" s="11">
        <v>1577.02</v>
      </c>
      <c r="C837" s="11">
        <v>1559.9499999999998</v>
      </c>
      <c r="D837" s="11">
        <v>1550.71</v>
      </c>
      <c r="E837" s="11">
        <v>1865.73</v>
      </c>
      <c r="F837" s="11">
        <v>1879.29</v>
      </c>
      <c r="G837" s="11">
        <v>1882.79</v>
      </c>
      <c r="H837" s="11">
        <v>1881.9700000000003</v>
      </c>
      <c r="I837" s="11">
        <v>1882.62</v>
      </c>
      <c r="J837" s="11">
        <v>1887.13</v>
      </c>
      <c r="K837" s="11">
        <v>1885.92</v>
      </c>
      <c r="L837" s="11">
        <v>1885.31</v>
      </c>
      <c r="M837" s="11">
        <v>1887.3400000000001</v>
      </c>
      <c r="N837" s="11">
        <v>1889.71</v>
      </c>
      <c r="O837" s="11">
        <v>1886.7399999999998</v>
      </c>
      <c r="P837" s="11">
        <v>1890.21</v>
      </c>
      <c r="Q837" s="11">
        <v>1890.81</v>
      </c>
      <c r="R837" s="11">
        <v>1953.87</v>
      </c>
      <c r="S837" s="11">
        <v>1946.6999999999998</v>
      </c>
      <c r="T837" s="11">
        <v>1937.8899999999999</v>
      </c>
      <c r="U837" s="11">
        <v>1931.8400000000001</v>
      </c>
      <c r="V837" s="11">
        <v>1868.0699999999997</v>
      </c>
      <c r="W837" s="11">
        <v>1865.9300000000003</v>
      </c>
      <c r="X837" s="11">
        <v>1865.3000000000002</v>
      </c>
      <c r="Y837" s="11">
        <v>1863.6800000000003</v>
      </c>
    </row>
    <row r="838" spans="1:25" x14ac:dyDescent="0.25">
      <c r="A838" s="43">
        <f t="shared" si="23"/>
        <v>6</v>
      </c>
      <c r="B838" s="11">
        <v>1711.31</v>
      </c>
      <c r="C838" s="11">
        <v>1746.9300000000003</v>
      </c>
      <c r="D838" s="11">
        <v>1742.04</v>
      </c>
      <c r="E838" s="11">
        <v>1773.7600000000002</v>
      </c>
      <c r="F838" s="11">
        <v>1751.33</v>
      </c>
      <c r="G838" s="11">
        <v>1713.98</v>
      </c>
      <c r="H838" s="11">
        <v>1715.08</v>
      </c>
      <c r="I838" s="11">
        <v>1793.92</v>
      </c>
      <c r="J838" s="11">
        <v>1796.1</v>
      </c>
      <c r="K838" s="11">
        <v>1796.98</v>
      </c>
      <c r="L838" s="11">
        <v>1799.62</v>
      </c>
      <c r="M838" s="11">
        <v>1801.19</v>
      </c>
      <c r="N838" s="11">
        <v>1803.15</v>
      </c>
      <c r="O838" s="11">
        <v>1803.33</v>
      </c>
      <c r="P838" s="11">
        <v>1804.5100000000002</v>
      </c>
      <c r="Q838" s="11">
        <v>1807.3899999999999</v>
      </c>
      <c r="R838" s="11">
        <v>1810.63</v>
      </c>
      <c r="S838" s="11">
        <v>1803.25</v>
      </c>
      <c r="T838" s="11">
        <v>1846.56</v>
      </c>
      <c r="U838" s="11">
        <v>1837.1399999999999</v>
      </c>
      <c r="V838" s="11">
        <v>1750.4300000000003</v>
      </c>
      <c r="W838" s="11">
        <v>1772.3599999999997</v>
      </c>
      <c r="X838" s="11">
        <v>1753.13</v>
      </c>
      <c r="Y838" s="11">
        <v>1757.5100000000002</v>
      </c>
    </row>
    <row r="839" spans="1:25" x14ac:dyDescent="0.25">
      <c r="A839" s="43">
        <f t="shared" si="23"/>
        <v>7</v>
      </c>
      <c r="B839" s="11">
        <v>1470.98</v>
      </c>
      <c r="C839" s="11">
        <v>1280.3599999999997</v>
      </c>
      <c r="D839" s="11">
        <v>1481.23</v>
      </c>
      <c r="E839" s="11">
        <v>1484.65</v>
      </c>
      <c r="F839" s="11">
        <v>1474.65</v>
      </c>
      <c r="G839" s="11">
        <v>1463.38</v>
      </c>
      <c r="H839" s="11">
        <v>1498.13</v>
      </c>
      <c r="I839" s="11">
        <v>1495.35</v>
      </c>
      <c r="J839" s="11">
        <v>1491.0699999999997</v>
      </c>
      <c r="K839" s="11">
        <v>1498.02</v>
      </c>
      <c r="L839" s="11">
        <v>1494.5100000000002</v>
      </c>
      <c r="M839" s="11">
        <v>1491.9099999999999</v>
      </c>
      <c r="N839" s="11">
        <v>1485.7200000000003</v>
      </c>
      <c r="O839" s="11">
        <v>1487.6099999999997</v>
      </c>
      <c r="P839" s="11">
        <v>1492.3400000000001</v>
      </c>
      <c r="Q839" s="11">
        <v>1492.0699999999997</v>
      </c>
      <c r="R839" s="11">
        <v>1539.3400000000001</v>
      </c>
      <c r="S839" s="11">
        <v>1542.17</v>
      </c>
      <c r="T839" s="11">
        <v>1533.1599999999999</v>
      </c>
      <c r="U839" s="11">
        <v>1518.7799999999997</v>
      </c>
      <c r="V839" s="11">
        <v>1473.2600000000002</v>
      </c>
      <c r="W839" s="11">
        <v>1471.4</v>
      </c>
      <c r="X839" s="11">
        <v>1469.96</v>
      </c>
      <c r="Y839" s="11">
        <v>1467.77</v>
      </c>
    </row>
    <row r="840" spans="1:25" x14ac:dyDescent="0.25">
      <c r="A840" s="43">
        <f t="shared" si="23"/>
        <v>8</v>
      </c>
      <c r="B840" s="11">
        <v>1992.1099999999997</v>
      </c>
      <c r="C840" s="11">
        <v>1984.1999999999998</v>
      </c>
      <c r="D840" s="11">
        <v>1982.81</v>
      </c>
      <c r="E840" s="11">
        <v>1968.06</v>
      </c>
      <c r="F840" s="11">
        <v>1973.21</v>
      </c>
      <c r="G840" s="11">
        <v>1969.3400000000001</v>
      </c>
      <c r="H840" s="11">
        <v>1975.3199999999997</v>
      </c>
      <c r="I840" s="11">
        <v>1984.46</v>
      </c>
      <c r="J840" s="11">
        <v>2044.5900000000001</v>
      </c>
      <c r="K840" s="11">
        <v>1965.4099999999999</v>
      </c>
      <c r="L840" s="11">
        <v>1970.38</v>
      </c>
      <c r="M840" s="11">
        <v>1967.7399999999998</v>
      </c>
      <c r="N840" s="11">
        <v>2017.73</v>
      </c>
      <c r="O840" s="11">
        <v>2075.1800000000003</v>
      </c>
      <c r="P840" s="11">
        <v>2078.0699999999997</v>
      </c>
      <c r="Q840" s="11">
        <v>2076.8199999999997</v>
      </c>
      <c r="R840" s="11">
        <v>2137.4499999999998</v>
      </c>
      <c r="S840" s="11">
        <v>2135.73</v>
      </c>
      <c r="T840" s="11">
        <v>2138.2399999999998</v>
      </c>
      <c r="U840" s="11">
        <v>2025.4</v>
      </c>
      <c r="V840" s="11">
        <v>2067.42</v>
      </c>
      <c r="W840" s="11">
        <v>1982.88</v>
      </c>
      <c r="X840" s="11">
        <v>2004.38</v>
      </c>
      <c r="Y840" s="11">
        <v>2017.87</v>
      </c>
    </row>
    <row r="841" spans="1:25" x14ac:dyDescent="0.25">
      <c r="A841" s="43">
        <f t="shared" si="23"/>
        <v>9</v>
      </c>
      <c r="B841" s="11">
        <v>1880.9499999999998</v>
      </c>
      <c r="C841" s="11">
        <v>1877.8599999999997</v>
      </c>
      <c r="D841" s="11">
        <v>1858.25</v>
      </c>
      <c r="E841" s="11">
        <v>1896.5100000000002</v>
      </c>
      <c r="F841" s="11">
        <v>1903.12</v>
      </c>
      <c r="G841" s="11">
        <v>1896.3899999999999</v>
      </c>
      <c r="H841" s="11">
        <v>1885.81</v>
      </c>
      <c r="I841" s="11">
        <v>1902.4099999999999</v>
      </c>
      <c r="J841" s="11">
        <v>1904.8199999999997</v>
      </c>
      <c r="K841" s="11">
        <v>1906.6599999999999</v>
      </c>
      <c r="L841" s="11">
        <v>1900.6599999999999</v>
      </c>
      <c r="M841" s="11">
        <v>1893.2600000000002</v>
      </c>
      <c r="N841" s="11">
        <v>1892.4899999999998</v>
      </c>
      <c r="O841" s="11">
        <v>1889.1099999999997</v>
      </c>
      <c r="P841" s="11">
        <v>1894.44</v>
      </c>
      <c r="Q841" s="11">
        <v>1893.2399999999998</v>
      </c>
      <c r="R841" s="11">
        <v>1895.31</v>
      </c>
      <c r="S841" s="11">
        <v>1908.3400000000001</v>
      </c>
      <c r="T841" s="11">
        <v>1949.87</v>
      </c>
      <c r="U841" s="11">
        <v>1915.02</v>
      </c>
      <c r="V841" s="11">
        <v>1877.81</v>
      </c>
      <c r="W841" s="11">
        <v>1880.6399999999999</v>
      </c>
      <c r="X841" s="11">
        <v>1872.9899999999998</v>
      </c>
      <c r="Y841" s="11">
        <v>1874.8199999999997</v>
      </c>
    </row>
    <row r="842" spans="1:25" x14ac:dyDescent="0.25">
      <c r="A842" s="43">
        <f t="shared" si="23"/>
        <v>10</v>
      </c>
      <c r="B842" s="11">
        <v>1703.3599999999997</v>
      </c>
      <c r="C842" s="11">
        <v>1686.94</v>
      </c>
      <c r="D842" s="11">
        <v>1627.69</v>
      </c>
      <c r="E842" s="11">
        <v>1633.9499999999998</v>
      </c>
      <c r="F842" s="11">
        <v>1603</v>
      </c>
      <c r="G842" s="11">
        <v>1817.6599999999999</v>
      </c>
      <c r="H842" s="11">
        <v>1820.5500000000002</v>
      </c>
      <c r="I842" s="11">
        <v>1828.3000000000002</v>
      </c>
      <c r="J842" s="11">
        <v>1834.77</v>
      </c>
      <c r="K842" s="11">
        <v>1835.7200000000003</v>
      </c>
      <c r="L842" s="11">
        <v>1830.63</v>
      </c>
      <c r="M842" s="11">
        <v>1828.8400000000001</v>
      </c>
      <c r="N842" s="11">
        <v>1823.4099999999999</v>
      </c>
      <c r="O842" s="11">
        <v>1824.8000000000002</v>
      </c>
      <c r="P842" s="11">
        <v>1823.7799999999997</v>
      </c>
      <c r="Q842" s="11">
        <v>1835.63</v>
      </c>
      <c r="R842" s="11">
        <v>1892.15</v>
      </c>
      <c r="S842" s="11">
        <v>1884.2200000000003</v>
      </c>
      <c r="T842" s="11">
        <v>1902.83</v>
      </c>
      <c r="U842" s="11">
        <v>1881.62</v>
      </c>
      <c r="V842" s="11">
        <v>1828.0500000000002</v>
      </c>
      <c r="W842" s="11">
        <v>1822.58</v>
      </c>
      <c r="X842" s="11">
        <v>1690.0299999999997</v>
      </c>
      <c r="Y842" s="11">
        <v>1670.29</v>
      </c>
    </row>
    <row r="843" spans="1:25" x14ac:dyDescent="0.25">
      <c r="A843" s="43">
        <f t="shared" si="23"/>
        <v>11</v>
      </c>
      <c r="B843" s="11">
        <v>1401.3000000000002</v>
      </c>
      <c r="C843" s="11">
        <v>1403.94</v>
      </c>
      <c r="D843" s="11">
        <v>1405.0900000000001</v>
      </c>
      <c r="E843" s="11">
        <v>1406.8000000000002</v>
      </c>
      <c r="F843" s="11">
        <v>1408.7399999999998</v>
      </c>
      <c r="G843" s="11">
        <v>1407.46</v>
      </c>
      <c r="H843" s="11">
        <v>1407.75</v>
      </c>
      <c r="I843" s="11">
        <v>1405.6800000000003</v>
      </c>
      <c r="J843" s="11">
        <v>1405.5500000000002</v>
      </c>
      <c r="K843" s="11">
        <v>1406.33</v>
      </c>
      <c r="L843" s="11">
        <v>1406.3199999999997</v>
      </c>
      <c r="M843" s="11">
        <v>1405.0900000000001</v>
      </c>
      <c r="N843" s="11">
        <v>1409.3400000000001</v>
      </c>
      <c r="O843" s="11">
        <v>1436.48</v>
      </c>
      <c r="P843" s="11">
        <v>1434.79</v>
      </c>
      <c r="Q843" s="11">
        <v>1424.4499999999998</v>
      </c>
      <c r="R843" s="11">
        <v>1471.5699999999997</v>
      </c>
      <c r="S843" s="11">
        <v>1470.0299999999997</v>
      </c>
      <c r="T843" s="11">
        <v>1449.9700000000003</v>
      </c>
      <c r="U843" s="11">
        <v>1446.3400000000001</v>
      </c>
      <c r="V843" s="11">
        <v>1402.8199999999997</v>
      </c>
      <c r="W843" s="11">
        <v>1400.8199999999997</v>
      </c>
      <c r="X843" s="11">
        <v>1399.9300000000003</v>
      </c>
      <c r="Y843" s="11">
        <v>1399.29</v>
      </c>
    </row>
    <row r="844" spans="1:25" x14ac:dyDescent="0.25">
      <c r="A844" s="43">
        <f t="shared" si="23"/>
        <v>12</v>
      </c>
      <c r="B844" s="11">
        <v>1719.13</v>
      </c>
      <c r="C844" s="11">
        <v>1719.63</v>
      </c>
      <c r="D844" s="11">
        <v>1719.9099999999999</v>
      </c>
      <c r="E844" s="11">
        <v>1720.15</v>
      </c>
      <c r="F844" s="11">
        <v>1726.21</v>
      </c>
      <c r="G844" s="11">
        <v>1726.38</v>
      </c>
      <c r="H844" s="11">
        <v>1725.12</v>
      </c>
      <c r="I844" s="11">
        <v>1726.9300000000003</v>
      </c>
      <c r="J844" s="11">
        <v>1728.75</v>
      </c>
      <c r="K844" s="11">
        <v>1725.65</v>
      </c>
      <c r="L844" s="11">
        <v>1723.6800000000003</v>
      </c>
      <c r="M844" s="11">
        <v>1722.6</v>
      </c>
      <c r="N844" s="11">
        <v>1733.2399999999998</v>
      </c>
      <c r="O844" s="11">
        <v>1750.48</v>
      </c>
      <c r="P844" s="11">
        <v>1749.5900000000001</v>
      </c>
      <c r="Q844" s="11">
        <v>1748.8400000000001</v>
      </c>
      <c r="R844" s="11">
        <v>1797.6399999999999</v>
      </c>
      <c r="S844" s="11">
        <v>1797.5699999999997</v>
      </c>
      <c r="T844" s="11">
        <v>1786.8000000000002</v>
      </c>
      <c r="U844" s="11">
        <v>1774.19</v>
      </c>
      <c r="V844" s="11">
        <v>1712</v>
      </c>
      <c r="W844" s="11">
        <v>1712.6800000000003</v>
      </c>
      <c r="X844" s="11">
        <v>1713.02</v>
      </c>
      <c r="Y844" s="11">
        <v>1713.65</v>
      </c>
    </row>
    <row r="845" spans="1:25" x14ac:dyDescent="0.25">
      <c r="A845" s="43">
        <f t="shared" si="23"/>
        <v>13</v>
      </c>
      <c r="B845" s="11">
        <v>1886.02</v>
      </c>
      <c r="C845" s="11">
        <v>1889.2600000000002</v>
      </c>
      <c r="D845" s="11">
        <v>1888.58</v>
      </c>
      <c r="E845" s="11">
        <v>1874.9499999999998</v>
      </c>
      <c r="F845" s="11">
        <v>1886.62</v>
      </c>
      <c r="G845" s="11">
        <v>1908.2799999999997</v>
      </c>
      <c r="H845" s="11">
        <v>1912.8199999999997</v>
      </c>
      <c r="I845" s="11">
        <v>1913.5500000000002</v>
      </c>
      <c r="J845" s="11">
        <v>1924.2200000000003</v>
      </c>
      <c r="K845" s="11">
        <v>1919.2799999999997</v>
      </c>
      <c r="L845" s="11">
        <v>1919.62</v>
      </c>
      <c r="M845" s="11">
        <v>1919.4499999999998</v>
      </c>
      <c r="N845" s="11">
        <v>1914.4899999999998</v>
      </c>
      <c r="O845" s="11">
        <v>1931.0699999999997</v>
      </c>
      <c r="P845" s="11">
        <v>1922.87</v>
      </c>
      <c r="Q845" s="11">
        <v>1931.6099999999997</v>
      </c>
      <c r="R845" s="11">
        <v>1933</v>
      </c>
      <c r="S845" s="11">
        <v>1921.67</v>
      </c>
      <c r="T845" s="11">
        <v>1977.0900000000001</v>
      </c>
      <c r="U845" s="11">
        <v>1966.5900000000001</v>
      </c>
      <c r="V845" s="11">
        <v>1903.73</v>
      </c>
      <c r="W845" s="11">
        <v>1898.2799999999997</v>
      </c>
      <c r="X845" s="11">
        <v>1897.29</v>
      </c>
      <c r="Y845" s="11">
        <v>1887.6800000000003</v>
      </c>
    </row>
    <row r="846" spans="1:25" x14ac:dyDescent="0.25">
      <c r="A846" s="43">
        <f t="shared" si="23"/>
        <v>14</v>
      </c>
      <c r="B846" s="11">
        <v>1168.96</v>
      </c>
      <c r="C846" s="11">
        <v>1171.21</v>
      </c>
      <c r="D846" s="11">
        <v>1177.58</v>
      </c>
      <c r="E846" s="11">
        <v>1180.4299999999998</v>
      </c>
      <c r="F846" s="11">
        <v>1182.75</v>
      </c>
      <c r="G846" s="11">
        <v>1183.8400000000001</v>
      </c>
      <c r="H846" s="11">
        <v>1181.6599999999999</v>
      </c>
      <c r="I846" s="11">
        <v>1185.1799999999998</v>
      </c>
      <c r="J846" s="11">
        <v>1186.73</v>
      </c>
      <c r="K846" s="11">
        <v>1194.7200000000003</v>
      </c>
      <c r="L846" s="11">
        <v>1187.6599999999999</v>
      </c>
      <c r="M846" s="11">
        <v>1186.2799999999997</v>
      </c>
      <c r="N846" s="11">
        <v>1185.06</v>
      </c>
      <c r="O846" s="11">
        <v>1205.75</v>
      </c>
      <c r="P846" s="11">
        <v>1206.5100000000002</v>
      </c>
      <c r="Q846" s="11">
        <v>1204.31</v>
      </c>
      <c r="R846" s="11">
        <v>1239.5999999999999</v>
      </c>
      <c r="S846" s="11">
        <v>1192.58</v>
      </c>
      <c r="T846" s="11">
        <v>1214.5</v>
      </c>
      <c r="U846" s="11">
        <v>1205.0100000000002</v>
      </c>
      <c r="V846" s="11">
        <v>1163.17</v>
      </c>
      <c r="W846" s="11">
        <v>1163.02</v>
      </c>
      <c r="X846" s="11">
        <v>1159.9099999999999</v>
      </c>
      <c r="Y846" s="11">
        <v>1159.6599999999999</v>
      </c>
    </row>
    <row r="847" spans="1:25" x14ac:dyDescent="0.25">
      <c r="A847" s="43">
        <f t="shared" si="23"/>
        <v>15</v>
      </c>
      <c r="B847" s="11">
        <v>1412.1099999999997</v>
      </c>
      <c r="C847" s="11">
        <v>1414.12</v>
      </c>
      <c r="D847" s="11">
        <v>1416.7799999999997</v>
      </c>
      <c r="E847" s="11">
        <v>1420.0299999999997</v>
      </c>
      <c r="F847" s="11">
        <v>1424.87</v>
      </c>
      <c r="G847" s="11">
        <v>1404.04</v>
      </c>
      <c r="H847" s="11">
        <v>1423.3199999999997</v>
      </c>
      <c r="I847" s="11">
        <v>1419.77</v>
      </c>
      <c r="J847" s="11">
        <v>1419.4099999999999</v>
      </c>
      <c r="K847" s="11">
        <v>1417.6099999999997</v>
      </c>
      <c r="L847" s="11">
        <v>1419.08</v>
      </c>
      <c r="M847" s="11">
        <v>1423.35</v>
      </c>
      <c r="N847" s="11">
        <v>1421.88</v>
      </c>
      <c r="O847" s="11">
        <v>1447.9300000000003</v>
      </c>
      <c r="P847" s="11">
        <v>1448.6800000000003</v>
      </c>
      <c r="Q847" s="11">
        <v>1450.3199999999997</v>
      </c>
      <c r="R847" s="11">
        <v>1482.33</v>
      </c>
      <c r="S847" s="11">
        <v>1470.1599999999999</v>
      </c>
      <c r="T847" s="11">
        <v>1461.6599999999999</v>
      </c>
      <c r="U847" s="11">
        <v>1454.1599999999999</v>
      </c>
      <c r="V847" s="11">
        <v>1412</v>
      </c>
      <c r="W847" s="11">
        <v>1415.21</v>
      </c>
      <c r="X847" s="11">
        <v>1413.8000000000002</v>
      </c>
      <c r="Y847" s="11">
        <v>1415.13</v>
      </c>
    </row>
    <row r="848" spans="1:25" x14ac:dyDescent="0.25">
      <c r="A848" s="43">
        <f t="shared" si="23"/>
        <v>16</v>
      </c>
      <c r="B848" s="11">
        <v>1138.48</v>
      </c>
      <c r="C848" s="11">
        <v>1141.2999999999997</v>
      </c>
      <c r="D848" s="11">
        <v>1140.0099999999998</v>
      </c>
      <c r="E848" s="11">
        <v>1219.7600000000002</v>
      </c>
      <c r="F848" s="11">
        <v>1234.8400000000001</v>
      </c>
      <c r="G848" s="11">
        <v>1259.4700000000003</v>
      </c>
      <c r="H848" s="11">
        <v>1257.6300000000001</v>
      </c>
      <c r="I848" s="11">
        <v>1243.4899999999998</v>
      </c>
      <c r="J848" s="11">
        <v>1256.96</v>
      </c>
      <c r="K848" s="11">
        <v>1260.0299999999997</v>
      </c>
      <c r="L848" s="11">
        <v>1260.0900000000001</v>
      </c>
      <c r="M848" s="11">
        <v>1262.27</v>
      </c>
      <c r="N848" s="11">
        <v>1263.58</v>
      </c>
      <c r="O848" s="11">
        <v>1258.96</v>
      </c>
      <c r="P848" s="11">
        <v>1258.83</v>
      </c>
      <c r="Q848" s="11">
        <v>1259.69</v>
      </c>
      <c r="R848" s="11">
        <v>1257.1599999999999</v>
      </c>
      <c r="S848" s="11">
        <v>1239.5500000000002</v>
      </c>
      <c r="T848" s="11">
        <v>1260.19</v>
      </c>
      <c r="U848" s="11">
        <v>1246.0500000000002</v>
      </c>
      <c r="V848" s="11">
        <v>1206.0699999999997</v>
      </c>
      <c r="W848" s="11">
        <v>1207.44</v>
      </c>
      <c r="X848" s="11">
        <v>1205.0299999999997</v>
      </c>
      <c r="Y848" s="11">
        <v>1205.06</v>
      </c>
    </row>
    <row r="849" spans="1:25" x14ac:dyDescent="0.25">
      <c r="A849" s="43">
        <f t="shared" si="23"/>
        <v>17</v>
      </c>
      <c r="B849" s="11">
        <v>1114.2599999999998</v>
      </c>
      <c r="C849" s="11">
        <v>1114.06</v>
      </c>
      <c r="D849" s="11">
        <v>1115.6799999999998</v>
      </c>
      <c r="E849" s="11">
        <v>1069.42</v>
      </c>
      <c r="F849" s="11">
        <v>1127.1599999999999</v>
      </c>
      <c r="G849" s="11">
        <v>1128.5</v>
      </c>
      <c r="H849" s="11">
        <v>1137.58</v>
      </c>
      <c r="I849" s="11">
        <v>1130.4499999999998</v>
      </c>
      <c r="J849" s="11">
        <v>1134.9299999999998</v>
      </c>
      <c r="K849" s="11">
        <v>1144.2799999999997</v>
      </c>
      <c r="L849" s="11">
        <v>1142.1199999999999</v>
      </c>
      <c r="M849" s="11">
        <v>1138.33</v>
      </c>
      <c r="N849" s="11">
        <v>1146.5900000000001</v>
      </c>
      <c r="O849" s="11">
        <v>1171.77</v>
      </c>
      <c r="P849" s="11">
        <v>1172.81</v>
      </c>
      <c r="Q849" s="11">
        <v>1173.9499999999998</v>
      </c>
      <c r="R849" s="11">
        <v>1210.8499999999999</v>
      </c>
      <c r="S849" s="11">
        <v>1186.8499999999999</v>
      </c>
      <c r="T849" s="11">
        <v>1174.9000000000001</v>
      </c>
      <c r="U849" s="11">
        <v>1150.1300000000001</v>
      </c>
      <c r="V849" s="11">
        <v>1117.08</v>
      </c>
      <c r="W849" s="11">
        <v>1113.7999999999997</v>
      </c>
      <c r="X849" s="11">
        <v>1115.7399999999998</v>
      </c>
      <c r="Y849" s="11">
        <v>1114.1100000000001</v>
      </c>
    </row>
    <row r="850" spans="1:25" x14ac:dyDescent="0.25">
      <c r="A850" s="43">
        <f t="shared" si="23"/>
        <v>18</v>
      </c>
      <c r="B850" s="11">
        <v>1327.85</v>
      </c>
      <c r="C850" s="11">
        <v>1255.06</v>
      </c>
      <c r="D850" s="11">
        <v>1257.6399999999999</v>
      </c>
      <c r="E850" s="11">
        <v>1261.19</v>
      </c>
      <c r="F850" s="11">
        <v>1259.19</v>
      </c>
      <c r="G850" s="11">
        <v>1343.7399999999998</v>
      </c>
      <c r="H850" s="11">
        <v>1343.9</v>
      </c>
      <c r="I850" s="11">
        <v>1343.88</v>
      </c>
      <c r="J850" s="11">
        <v>1341.6999999999998</v>
      </c>
      <c r="K850" s="11">
        <v>1342.0900000000001</v>
      </c>
      <c r="L850" s="11">
        <v>1340.73</v>
      </c>
      <c r="M850" s="11">
        <v>1339.92</v>
      </c>
      <c r="N850" s="11">
        <v>1343.13</v>
      </c>
      <c r="O850" s="11">
        <v>1358.06</v>
      </c>
      <c r="P850" s="11">
        <v>1382.9899999999998</v>
      </c>
      <c r="Q850" s="11">
        <v>1379.7399999999998</v>
      </c>
      <c r="R850" s="11">
        <v>1430.6599999999999</v>
      </c>
      <c r="S850" s="11">
        <v>1398.6599999999999</v>
      </c>
      <c r="T850" s="11">
        <v>1380.04</v>
      </c>
      <c r="U850" s="11">
        <v>1376.1599999999999</v>
      </c>
      <c r="V850" s="11">
        <v>1342.35</v>
      </c>
      <c r="W850" s="11">
        <v>1338.4899999999998</v>
      </c>
      <c r="X850" s="11">
        <v>1336.87</v>
      </c>
      <c r="Y850" s="11">
        <v>1338.0100000000002</v>
      </c>
    </row>
    <row r="851" spans="1:25" x14ac:dyDescent="0.25">
      <c r="A851" s="43">
        <f t="shared" si="23"/>
        <v>19</v>
      </c>
      <c r="B851" s="11">
        <v>1479.81</v>
      </c>
      <c r="C851" s="11">
        <v>1480.6399999999999</v>
      </c>
      <c r="D851" s="11">
        <v>1482.27</v>
      </c>
      <c r="E851" s="11">
        <v>1481.6399999999999</v>
      </c>
      <c r="F851" s="11">
        <v>1485.35</v>
      </c>
      <c r="G851" s="11">
        <v>1508.15</v>
      </c>
      <c r="H851" s="11">
        <v>1526.9300000000003</v>
      </c>
      <c r="I851" s="11">
        <v>1903.6</v>
      </c>
      <c r="J851" s="11">
        <v>2100.71</v>
      </c>
      <c r="K851" s="11">
        <v>2188.81</v>
      </c>
      <c r="L851" s="11">
        <v>2190.65</v>
      </c>
      <c r="M851" s="11">
        <v>2188.25</v>
      </c>
      <c r="N851" s="11">
        <v>2183.46</v>
      </c>
      <c r="O851" s="11">
        <v>2341.63</v>
      </c>
      <c r="P851" s="11">
        <v>2350.86</v>
      </c>
      <c r="Q851" s="11">
        <v>1979.48</v>
      </c>
      <c r="R851" s="11">
        <v>2256.66</v>
      </c>
      <c r="S851" s="11">
        <v>2254.59</v>
      </c>
      <c r="T851" s="11">
        <v>2007.96</v>
      </c>
      <c r="U851" s="11">
        <v>1733.5500000000002</v>
      </c>
      <c r="V851" s="11">
        <v>1490.3199999999997</v>
      </c>
      <c r="W851" s="11">
        <v>1484.73</v>
      </c>
      <c r="X851" s="11">
        <v>1483.5699999999997</v>
      </c>
      <c r="Y851" s="11">
        <v>1478.8000000000002</v>
      </c>
    </row>
    <row r="852" spans="1:25" x14ac:dyDescent="0.25">
      <c r="A852" s="43">
        <f t="shared" si="23"/>
        <v>20</v>
      </c>
      <c r="B852" s="11">
        <v>1890.23</v>
      </c>
      <c r="C852" s="11">
        <v>1749.02</v>
      </c>
      <c r="D852" s="11">
        <v>1529.3599999999997</v>
      </c>
      <c r="E852" s="11">
        <v>1704.9700000000003</v>
      </c>
      <c r="F852" s="11">
        <v>1737.27</v>
      </c>
      <c r="G852" s="11">
        <v>1693.25</v>
      </c>
      <c r="H852" s="11">
        <v>1896.38</v>
      </c>
      <c r="I852" s="11">
        <v>1911.0699999999997</v>
      </c>
      <c r="J852" s="11">
        <v>1886.62</v>
      </c>
      <c r="K852" s="11">
        <v>1892.38</v>
      </c>
      <c r="L852" s="11">
        <v>1892.8000000000002</v>
      </c>
      <c r="M852" s="11">
        <v>1881.1399999999999</v>
      </c>
      <c r="N852" s="11">
        <v>1881.63</v>
      </c>
      <c r="O852" s="11">
        <v>1900.5900000000001</v>
      </c>
      <c r="P852" s="11">
        <v>1917.75</v>
      </c>
      <c r="Q852" s="11">
        <v>1917.0900000000001</v>
      </c>
      <c r="R852" s="11">
        <v>1987.73</v>
      </c>
      <c r="S852" s="11">
        <v>1992.1599999999999</v>
      </c>
      <c r="T852" s="11">
        <v>1943.9899999999998</v>
      </c>
      <c r="U852" s="11">
        <v>1962.04</v>
      </c>
      <c r="V852" s="11">
        <v>1888.69</v>
      </c>
      <c r="W852" s="11">
        <v>1882.6399999999999</v>
      </c>
      <c r="X852" s="11">
        <v>1893.04</v>
      </c>
      <c r="Y852" s="11">
        <v>1891.27</v>
      </c>
    </row>
    <row r="853" spans="1:25" x14ac:dyDescent="0.25">
      <c r="A853" s="43">
        <f t="shared" si="23"/>
        <v>21</v>
      </c>
      <c r="B853" s="11">
        <v>1590.58</v>
      </c>
      <c r="C853" s="11">
        <v>1595.62</v>
      </c>
      <c r="D853" s="11">
        <v>1578.4</v>
      </c>
      <c r="E853" s="11">
        <v>1534.83</v>
      </c>
      <c r="F853" s="11">
        <v>1628.23</v>
      </c>
      <c r="G853" s="11">
        <v>1623.4300000000003</v>
      </c>
      <c r="H853" s="11">
        <v>1783.0900000000001</v>
      </c>
      <c r="I853" s="11">
        <v>1807.77</v>
      </c>
      <c r="J853" s="11">
        <v>1803.9300000000003</v>
      </c>
      <c r="K853" s="11">
        <v>1803.85</v>
      </c>
      <c r="L853" s="11">
        <v>1805.4899999999998</v>
      </c>
      <c r="M853" s="11">
        <v>1797.35</v>
      </c>
      <c r="N853" s="11">
        <v>1802.1</v>
      </c>
      <c r="O853" s="11">
        <v>1806.6599999999999</v>
      </c>
      <c r="P853" s="11">
        <v>1807.1800000000003</v>
      </c>
      <c r="Q853" s="11">
        <v>1812.0699999999997</v>
      </c>
      <c r="R853" s="11">
        <v>1875.0100000000002</v>
      </c>
      <c r="S853" s="11">
        <v>1884.58</v>
      </c>
      <c r="T853" s="11">
        <v>1871.9300000000003</v>
      </c>
      <c r="U853" s="11">
        <v>1860.48</v>
      </c>
      <c r="V853" s="11">
        <v>1796.5699999999997</v>
      </c>
      <c r="W853" s="11">
        <v>1785.6099999999997</v>
      </c>
      <c r="X853" s="11">
        <v>1520.1099999999997</v>
      </c>
      <c r="Y853" s="11">
        <v>1526.62</v>
      </c>
    </row>
    <row r="854" spans="1:25" x14ac:dyDescent="0.25">
      <c r="A854" s="43">
        <f t="shared" si="23"/>
        <v>22</v>
      </c>
      <c r="B854" s="11">
        <v>1841.79</v>
      </c>
      <c r="C854" s="11">
        <v>1554.9899999999998</v>
      </c>
      <c r="D854" s="11">
        <v>1838.42</v>
      </c>
      <c r="E854" s="11">
        <v>1846.7200000000003</v>
      </c>
      <c r="F854" s="11">
        <v>1871.6</v>
      </c>
      <c r="G854" s="11">
        <v>1825.2399999999998</v>
      </c>
      <c r="H854" s="11">
        <v>1877.3000000000002</v>
      </c>
      <c r="I854" s="11">
        <v>1875.5699999999997</v>
      </c>
      <c r="J854" s="11">
        <v>1876.33</v>
      </c>
      <c r="K854" s="11">
        <v>1870.8400000000001</v>
      </c>
      <c r="L854" s="11">
        <v>1872.38</v>
      </c>
      <c r="M854" s="11">
        <v>1873.2799999999997</v>
      </c>
      <c r="N854" s="11">
        <v>1871.13</v>
      </c>
      <c r="O854" s="11">
        <v>1873.65</v>
      </c>
      <c r="P854" s="11">
        <v>1874.48</v>
      </c>
      <c r="Q854" s="11">
        <v>1875.88</v>
      </c>
      <c r="R854" s="11">
        <v>1877.4</v>
      </c>
      <c r="S854" s="11">
        <v>1883.8899999999999</v>
      </c>
      <c r="T854" s="11">
        <v>1938.04</v>
      </c>
      <c r="U854" s="11">
        <v>1928.1399999999999</v>
      </c>
      <c r="V854" s="11">
        <v>1870.5</v>
      </c>
      <c r="W854" s="11">
        <v>1868.54</v>
      </c>
      <c r="X854" s="11">
        <v>1868.48</v>
      </c>
      <c r="Y854" s="11">
        <v>1867</v>
      </c>
    </row>
    <row r="855" spans="1:25" x14ac:dyDescent="0.25">
      <c r="A855" s="43">
        <f t="shared" si="23"/>
        <v>23</v>
      </c>
      <c r="B855" s="11">
        <v>1659.3199999999997</v>
      </c>
      <c r="C855" s="11">
        <v>1577.5500000000002</v>
      </c>
      <c r="D855" s="11">
        <v>1875.1800000000003</v>
      </c>
      <c r="E855" s="11">
        <v>1871.8000000000002</v>
      </c>
      <c r="F855" s="11">
        <v>1883.63</v>
      </c>
      <c r="G855" s="11">
        <v>1891.56</v>
      </c>
      <c r="H855" s="11">
        <v>1890.7600000000002</v>
      </c>
      <c r="I855" s="11">
        <v>1889.37</v>
      </c>
      <c r="J855" s="11">
        <v>1886.94</v>
      </c>
      <c r="K855" s="11">
        <v>1887.8899999999999</v>
      </c>
      <c r="L855" s="11">
        <v>1886.85</v>
      </c>
      <c r="M855" s="11">
        <v>1887.48</v>
      </c>
      <c r="N855" s="11">
        <v>1886.42</v>
      </c>
      <c r="O855" s="11">
        <v>1888.02</v>
      </c>
      <c r="P855" s="11">
        <v>1889.87</v>
      </c>
      <c r="Q855" s="11">
        <v>1888.62</v>
      </c>
      <c r="R855" s="11">
        <v>1883.73</v>
      </c>
      <c r="S855" s="11">
        <v>1887.87</v>
      </c>
      <c r="T855" s="11">
        <v>1944.1399999999999</v>
      </c>
      <c r="U855" s="11">
        <v>1937.54</v>
      </c>
      <c r="V855" s="11">
        <v>1837.88</v>
      </c>
      <c r="W855" s="11">
        <v>1793.3899999999999</v>
      </c>
      <c r="X855" s="11">
        <v>1856.98</v>
      </c>
      <c r="Y855" s="11">
        <v>1868.3400000000001</v>
      </c>
    </row>
    <row r="856" spans="1:25" x14ac:dyDescent="0.25">
      <c r="A856" s="43">
        <f t="shared" si="23"/>
        <v>24</v>
      </c>
      <c r="B856" s="11">
        <v>1971.4</v>
      </c>
      <c r="C856" s="11">
        <v>1976.63</v>
      </c>
      <c r="D856" s="11">
        <v>1981.81</v>
      </c>
      <c r="E856" s="11">
        <v>1955.9</v>
      </c>
      <c r="F856" s="11">
        <v>1979.85</v>
      </c>
      <c r="G856" s="11">
        <v>1984.37</v>
      </c>
      <c r="H856" s="11">
        <v>1966.23</v>
      </c>
      <c r="I856" s="11">
        <v>1967.37</v>
      </c>
      <c r="J856" s="11">
        <v>1964.3400000000001</v>
      </c>
      <c r="K856" s="11">
        <v>1951.77</v>
      </c>
      <c r="L856" s="11">
        <v>1953.04</v>
      </c>
      <c r="M856" s="11">
        <v>1954.48</v>
      </c>
      <c r="N856" s="11">
        <v>1956.4</v>
      </c>
      <c r="O856" s="11">
        <v>2034.3199999999997</v>
      </c>
      <c r="P856" s="11">
        <v>1965.4300000000003</v>
      </c>
      <c r="Q856" s="11">
        <v>1964.7600000000002</v>
      </c>
      <c r="R856" s="11">
        <v>1977.92</v>
      </c>
      <c r="S856" s="11">
        <v>1969.5699999999997</v>
      </c>
      <c r="T856" s="11">
        <v>2024.1800000000003</v>
      </c>
      <c r="U856" s="11">
        <v>2010.42</v>
      </c>
      <c r="V856" s="11">
        <v>1953.27</v>
      </c>
      <c r="W856" s="11">
        <v>1954.6800000000003</v>
      </c>
      <c r="X856" s="11">
        <v>1956.8000000000002</v>
      </c>
      <c r="Y856" s="11">
        <v>1957.35</v>
      </c>
    </row>
    <row r="857" spans="1:25" x14ac:dyDescent="0.25">
      <c r="A857" s="43">
        <f t="shared" si="23"/>
        <v>25</v>
      </c>
      <c r="B857" s="11">
        <v>1636.23</v>
      </c>
      <c r="C857" s="11">
        <v>1639.7600000000002</v>
      </c>
      <c r="D857" s="11">
        <v>1642.5699999999997</v>
      </c>
      <c r="E857" s="11">
        <v>1647.37</v>
      </c>
      <c r="F857" s="11">
        <v>1651.3599999999997</v>
      </c>
      <c r="G857" s="11">
        <v>1648.5699999999997</v>
      </c>
      <c r="H857" s="11">
        <v>1655.46</v>
      </c>
      <c r="I857" s="11">
        <v>1649.6</v>
      </c>
      <c r="J857" s="11">
        <v>1644.12</v>
      </c>
      <c r="K857" s="11">
        <v>1646.75</v>
      </c>
      <c r="L857" s="11">
        <v>1642.5</v>
      </c>
      <c r="M857" s="11">
        <v>1640.5299999999997</v>
      </c>
      <c r="N857" s="11">
        <v>1642.58</v>
      </c>
      <c r="O857" s="11">
        <v>1648.04</v>
      </c>
      <c r="P857" s="11">
        <v>1643.17</v>
      </c>
      <c r="Q857" s="11">
        <v>1641.65</v>
      </c>
      <c r="R857" s="11">
        <v>1700.3199999999997</v>
      </c>
      <c r="S857" s="11">
        <v>1699.48</v>
      </c>
      <c r="T857" s="11">
        <v>1683.33</v>
      </c>
      <c r="U857" s="11">
        <v>1677.5100000000002</v>
      </c>
      <c r="V857" s="11">
        <v>1631.94</v>
      </c>
      <c r="W857" s="11">
        <v>1630.6099999999997</v>
      </c>
      <c r="X857" s="11">
        <v>1629.88</v>
      </c>
      <c r="Y857" s="11">
        <v>1632.5900000000001</v>
      </c>
    </row>
    <row r="858" spans="1:25" x14ac:dyDescent="0.25">
      <c r="A858" s="43">
        <f t="shared" si="23"/>
        <v>26</v>
      </c>
      <c r="B858" s="11">
        <v>1898.6599999999999</v>
      </c>
      <c r="C858" s="11">
        <v>1890.8599999999997</v>
      </c>
      <c r="D858" s="11">
        <v>1903.1999999999998</v>
      </c>
      <c r="E858" s="11">
        <v>1914.0699999999997</v>
      </c>
      <c r="F858" s="11">
        <v>1917.4499999999998</v>
      </c>
      <c r="G858" s="11">
        <v>1924.98</v>
      </c>
      <c r="H858" s="11">
        <v>1927.2399999999998</v>
      </c>
      <c r="I858" s="11">
        <v>1923.17</v>
      </c>
      <c r="J858" s="11">
        <v>1920.6599999999999</v>
      </c>
      <c r="K858" s="11">
        <v>1929.1999999999998</v>
      </c>
      <c r="L858" s="11">
        <v>1921.56</v>
      </c>
      <c r="M858" s="11">
        <v>1923.8000000000002</v>
      </c>
      <c r="N858" s="11">
        <v>1927.35</v>
      </c>
      <c r="O858" s="11">
        <v>1929.4</v>
      </c>
      <c r="P858" s="11">
        <v>1931.9099999999999</v>
      </c>
      <c r="Q858" s="11">
        <v>1926.3899999999999</v>
      </c>
      <c r="R858" s="11">
        <v>1930.81</v>
      </c>
      <c r="S858" s="11">
        <v>1928.3899999999999</v>
      </c>
      <c r="T858" s="11">
        <v>1978.3400000000001</v>
      </c>
      <c r="U858" s="11">
        <v>1968.5299999999997</v>
      </c>
      <c r="V858" s="11">
        <v>1904.8400000000001</v>
      </c>
      <c r="W858" s="11">
        <v>1908.94</v>
      </c>
      <c r="X858" s="11">
        <v>1903.42</v>
      </c>
      <c r="Y858" s="11">
        <v>1905.2399999999998</v>
      </c>
    </row>
    <row r="859" spans="1:25" x14ac:dyDescent="0.25">
      <c r="A859" s="43">
        <f t="shared" si="23"/>
        <v>27</v>
      </c>
      <c r="B859" s="11">
        <v>2002.2600000000002</v>
      </c>
      <c r="C859" s="11">
        <v>2003.65</v>
      </c>
      <c r="D859" s="11">
        <v>2001.7399999999998</v>
      </c>
      <c r="E859" s="11">
        <v>2003.1</v>
      </c>
      <c r="F859" s="11">
        <v>2009.5299999999997</v>
      </c>
      <c r="G859" s="11">
        <v>2016.5900000000001</v>
      </c>
      <c r="H859" s="11">
        <v>2020.1099999999997</v>
      </c>
      <c r="I859" s="11">
        <v>2018.83</v>
      </c>
      <c r="J859" s="11">
        <v>2018.29</v>
      </c>
      <c r="K859" s="11">
        <v>2014.37</v>
      </c>
      <c r="L859" s="11">
        <v>2015.48</v>
      </c>
      <c r="M859" s="11">
        <v>2014.6800000000003</v>
      </c>
      <c r="N859" s="11">
        <v>2016.96</v>
      </c>
      <c r="O859" s="11">
        <v>2020.3599999999997</v>
      </c>
      <c r="P859" s="11">
        <v>2022.8000000000002</v>
      </c>
      <c r="Q859" s="11">
        <v>2028.1099999999997</v>
      </c>
      <c r="R859" s="11">
        <v>2037.42</v>
      </c>
      <c r="S859" s="11">
        <v>2025.46</v>
      </c>
      <c r="T859" s="11">
        <v>2007.0100000000002</v>
      </c>
      <c r="U859" s="11">
        <v>2062.12</v>
      </c>
      <c r="V859" s="11">
        <v>1998.71</v>
      </c>
      <c r="W859" s="11">
        <v>1987.0100000000002</v>
      </c>
      <c r="X859" s="11">
        <v>1974.94</v>
      </c>
      <c r="Y859" s="11">
        <v>1994.1399999999999</v>
      </c>
    </row>
    <row r="860" spans="1:25" x14ac:dyDescent="0.25">
      <c r="A860" s="43">
        <f t="shared" si="23"/>
        <v>28</v>
      </c>
      <c r="B860" s="11">
        <v>1984.9300000000003</v>
      </c>
      <c r="C860" s="11">
        <v>1977.48</v>
      </c>
      <c r="D860" s="11">
        <v>1984.9899999999998</v>
      </c>
      <c r="E860" s="11">
        <v>1985.7799999999997</v>
      </c>
      <c r="F860" s="11">
        <v>2003.1099999999997</v>
      </c>
      <c r="G860" s="11">
        <v>2000.8899999999999</v>
      </c>
      <c r="H860" s="11">
        <v>2008.9700000000003</v>
      </c>
      <c r="I860" s="11">
        <v>1999.9300000000003</v>
      </c>
      <c r="J860" s="11">
        <v>2003.98</v>
      </c>
      <c r="K860" s="11">
        <v>2007.37</v>
      </c>
      <c r="L860" s="11">
        <v>2004.37</v>
      </c>
      <c r="M860" s="11">
        <v>1996.5100000000002</v>
      </c>
      <c r="N860" s="11">
        <v>1997.1999999999998</v>
      </c>
      <c r="O860" s="11">
        <v>2005.1</v>
      </c>
      <c r="P860" s="11">
        <v>2007.2399999999998</v>
      </c>
      <c r="Q860" s="11">
        <v>2003.8899999999999</v>
      </c>
      <c r="R860" s="11">
        <v>2006.56</v>
      </c>
      <c r="S860" s="11">
        <v>2014.31</v>
      </c>
      <c r="T860" s="11">
        <v>2008.92</v>
      </c>
      <c r="U860" s="11">
        <v>2044.77</v>
      </c>
      <c r="V860" s="11">
        <v>1975.1999999999998</v>
      </c>
      <c r="W860" s="11">
        <v>1969.8400000000001</v>
      </c>
      <c r="X860" s="11">
        <v>1973.2399999999998</v>
      </c>
      <c r="Y860" s="11">
        <v>1966.17</v>
      </c>
    </row>
    <row r="861" spans="1:25" x14ac:dyDescent="0.25">
      <c r="A861" s="43">
        <f t="shared" si="23"/>
        <v>29</v>
      </c>
      <c r="B861" s="11">
        <v>1943.37</v>
      </c>
      <c r="C861" s="11">
        <v>1944.2799999999997</v>
      </c>
      <c r="D861" s="11">
        <v>1954.87</v>
      </c>
      <c r="E861" s="11">
        <v>1957</v>
      </c>
      <c r="F861" s="11">
        <v>1963.23</v>
      </c>
      <c r="G861" s="11">
        <v>1967.21</v>
      </c>
      <c r="H861" s="11">
        <v>1969.87</v>
      </c>
      <c r="I861" s="11">
        <v>1962.2399999999998</v>
      </c>
      <c r="J861" s="11">
        <v>1966.9300000000003</v>
      </c>
      <c r="K861" s="11">
        <v>1961.3599999999997</v>
      </c>
      <c r="L861" s="11">
        <v>1960.1999999999998</v>
      </c>
      <c r="M861" s="11">
        <v>1956.8599999999997</v>
      </c>
      <c r="N861" s="11">
        <v>1958.1800000000003</v>
      </c>
      <c r="O861" s="11">
        <v>1966.17</v>
      </c>
      <c r="P861" s="11">
        <v>1965.48</v>
      </c>
      <c r="Q861" s="11">
        <v>1972.8599999999997</v>
      </c>
      <c r="R861" s="11">
        <v>1969.0699999999997</v>
      </c>
      <c r="S861" s="11">
        <v>1968.25</v>
      </c>
      <c r="T861" s="11">
        <v>1956.52</v>
      </c>
      <c r="U861" s="11">
        <v>2009.77</v>
      </c>
      <c r="V861" s="11">
        <v>1947.71</v>
      </c>
      <c r="W861" s="11">
        <v>1947.52</v>
      </c>
      <c r="X861" s="11">
        <v>1945.69</v>
      </c>
      <c r="Y861" s="11">
        <v>1943.3599999999997</v>
      </c>
    </row>
    <row r="862" spans="1:25" x14ac:dyDescent="0.25">
      <c r="A862" s="43">
        <f t="shared" si="23"/>
        <v>30</v>
      </c>
      <c r="B862" s="11">
        <v>2091.08</v>
      </c>
      <c r="C862" s="11">
        <v>2092.0699999999997</v>
      </c>
      <c r="D862" s="11">
        <v>2089.56</v>
      </c>
      <c r="E862" s="11">
        <v>2090.29</v>
      </c>
      <c r="F862" s="11">
        <v>2106.42</v>
      </c>
      <c r="G862" s="11">
        <v>2115.48</v>
      </c>
      <c r="H862" s="11">
        <v>2129.06</v>
      </c>
      <c r="I862" s="11">
        <v>2128.48</v>
      </c>
      <c r="J862" s="11">
        <v>2124.14</v>
      </c>
      <c r="K862" s="11">
        <v>2126.38</v>
      </c>
      <c r="L862" s="11">
        <v>2122.9499999999998</v>
      </c>
      <c r="M862" s="11">
        <v>2121.64</v>
      </c>
      <c r="N862" s="11">
        <v>2120.1</v>
      </c>
      <c r="O862" s="11">
        <v>2124</v>
      </c>
      <c r="P862" s="11">
        <v>2141.58</v>
      </c>
      <c r="Q862" s="11">
        <v>2137.92</v>
      </c>
      <c r="R862" s="11">
        <v>2134.16</v>
      </c>
      <c r="S862" s="11">
        <v>2134.54</v>
      </c>
      <c r="T862" s="11">
        <v>2182.27</v>
      </c>
      <c r="U862" s="11">
        <v>2175.9300000000003</v>
      </c>
      <c r="V862" s="11">
        <v>2100.1</v>
      </c>
      <c r="W862" s="11">
        <v>2064.16</v>
      </c>
      <c r="X862" s="11">
        <v>2085</v>
      </c>
      <c r="Y862" s="11">
        <v>2101.5100000000002</v>
      </c>
    </row>
    <row r="863" spans="1:25" x14ac:dyDescent="0.25">
      <c r="A863" s="43">
        <f t="shared" si="23"/>
        <v>31</v>
      </c>
      <c r="B863" s="11">
        <v>1905.27</v>
      </c>
      <c r="C863" s="11">
        <v>1905.08</v>
      </c>
      <c r="D863" s="11">
        <v>1912.7200000000003</v>
      </c>
      <c r="E863" s="11">
        <v>1921.94</v>
      </c>
      <c r="F863" s="11">
        <v>1926.1399999999999</v>
      </c>
      <c r="G863" s="11">
        <v>1928.5500000000002</v>
      </c>
      <c r="H863" s="11">
        <v>1920.73</v>
      </c>
      <c r="I863" s="11">
        <v>1931.06</v>
      </c>
      <c r="J863" s="11">
        <v>1927.1800000000003</v>
      </c>
      <c r="K863" s="11">
        <v>1924.83</v>
      </c>
      <c r="L863" s="11">
        <v>1925.3400000000001</v>
      </c>
      <c r="M863" s="11">
        <v>1923.2600000000002</v>
      </c>
      <c r="N863" s="11">
        <v>1925.33</v>
      </c>
      <c r="O863" s="11">
        <v>1938.13</v>
      </c>
      <c r="P863" s="11">
        <v>1940.4499999999998</v>
      </c>
      <c r="Q863" s="11">
        <v>1941.08</v>
      </c>
      <c r="R863" s="11">
        <v>1938.02</v>
      </c>
      <c r="S863" s="11">
        <v>1941.7399999999998</v>
      </c>
      <c r="T863" s="11">
        <v>1989.5</v>
      </c>
      <c r="U863" s="11">
        <v>1979.0100000000002</v>
      </c>
      <c r="V863" s="11">
        <v>1887.04</v>
      </c>
      <c r="W863" s="11">
        <v>1906.3199999999997</v>
      </c>
      <c r="X863" s="11">
        <v>1909.77</v>
      </c>
      <c r="Y863" s="11">
        <v>1907.3199999999997</v>
      </c>
    </row>
    <row r="865" spans="1:25" x14ac:dyDescent="0.25">
      <c r="A865" s="49" t="s">
        <v>125</v>
      </c>
      <c r="B865" s="38"/>
      <c r="C865" s="38"/>
      <c r="D865" s="38"/>
      <c r="E865" s="38"/>
      <c r="F865" s="38"/>
      <c r="G865" s="38"/>
      <c r="H865" s="38"/>
      <c r="I865" s="38"/>
      <c r="J865" s="38"/>
      <c r="K865" s="38"/>
      <c r="L865" s="38"/>
      <c r="M865" s="38"/>
      <c r="N865" s="38"/>
      <c r="O865" s="50">
        <f>O433</f>
        <v>843851.08</v>
      </c>
      <c r="P865" s="50"/>
      <c r="Q865" s="48"/>
      <c r="R865" s="48"/>
      <c r="S865" s="48"/>
      <c r="T865" s="48"/>
      <c r="U865" s="48"/>
      <c r="V865" s="48"/>
      <c r="W865" s="48"/>
      <c r="X865" s="48"/>
      <c r="Y865" s="48"/>
    </row>
    <row r="866" spans="1:25" x14ac:dyDescent="0.25">
      <c r="A866" s="51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</row>
    <row r="867" spans="1:25" x14ac:dyDescent="0.25">
      <c r="A867" s="51" t="s">
        <v>126</v>
      </c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 spans="1:25" ht="15" customHeight="1" x14ac:dyDescent="0.25">
      <c r="A868" s="53" t="s">
        <v>111</v>
      </c>
      <c r="B868" s="54"/>
      <c r="C868" s="54"/>
      <c r="D868" s="55"/>
      <c r="E868" s="40" t="s">
        <v>6</v>
      </c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2"/>
    </row>
    <row r="869" spans="1:25" x14ac:dyDescent="0.25">
      <c r="A869" s="56"/>
      <c r="B869" s="57"/>
      <c r="C869" s="57"/>
      <c r="D869" s="58"/>
      <c r="E869" s="40" t="s">
        <v>7</v>
      </c>
      <c r="F869" s="41"/>
      <c r="G869" s="41"/>
      <c r="H869" s="42"/>
      <c r="I869" s="40" t="s">
        <v>8</v>
      </c>
      <c r="J869" s="41"/>
      <c r="K869" s="41"/>
      <c r="L869" s="42"/>
      <c r="M869" s="40" t="s">
        <v>9</v>
      </c>
      <c r="N869" s="41"/>
      <c r="O869" s="41"/>
      <c r="P869" s="42"/>
      <c r="Q869" s="40" t="s">
        <v>10</v>
      </c>
      <c r="R869" s="41"/>
      <c r="S869" s="41"/>
      <c r="T869" s="42"/>
    </row>
    <row r="870" spans="1:25" x14ac:dyDescent="0.25">
      <c r="A870" s="59"/>
      <c r="B870" s="60"/>
      <c r="C870" s="60"/>
      <c r="D870" s="61"/>
      <c r="E870" s="62">
        <v>370029.16</v>
      </c>
      <c r="F870" s="63"/>
      <c r="G870" s="63"/>
      <c r="H870" s="64"/>
      <c r="I870" s="62">
        <v>746203.22</v>
      </c>
      <c r="J870" s="63"/>
      <c r="K870" s="63"/>
      <c r="L870" s="64"/>
      <c r="M870" s="62">
        <v>915547.13</v>
      </c>
      <c r="N870" s="63"/>
      <c r="O870" s="63"/>
      <c r="P870" s="64"/>
      <c r="Q870" s="62">
        <v>958168.23</v>
      </c>
      <c r="R870" s="63"/>
      <c r="S870" s="63"/>
      <c r="T870" s="64"/>
    </row>
    <row r="871" spans="1:25" x14ac:dyDescent="0.25">
      <c r="A871" s="8"/>
      <c r="B871" s="52"/>
      <c r="C871" s="52"/>
      <c r="D871" s="52"/>
      <c r="E871" s="52"/>
      <c r="F871" s="52"/>
      <c r="G871" s="52"/>
      <c r="H871" s="52"/>
      <c r="I871" s="66"/>
      <c r="J871" s="66"/>
      <c r="K871" s="66"/>
      <c r="L871" s="66"/>
      <c r="M871" s="66"/>
      <c r="N871" s="66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</row>
    <row r="872" spans="1:25" x14ac:dyDescent="0.25">
      <c r="A872" s="39" t="s">
        <v>127</v>
      </c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 ht="15.75" customHeight="1" x14ac:dyDescent="0.25">
      <c r="A873" s="32" t="s">
        <v>67</v>
      </c>
      <c r="B873" s="40" t="s">
        <v>68</v>
      </c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2"/>
    </row>
    <row r="874" spans="1:25" ht="30" customHeight="1" x14ac:dyDescent="0.25">
      <c r="A874" s="36"/>
      <c r="B874" s="31" t="s">
        <v>69</v>
      </c>
      <c r="C874" s="31" t="s">
        <v>70</v>
      </c>
      <c r="D874" s="31" t="s">
        <v>71</v>
      </c>
      <c r="E874" s="31" t="s">
        <v>72</v>
      </c>
      <c r="F874" s="31" t="s">
        <v>73</v>
      </c>
      <c r="G874" s="31" t="s">
        <v>74</v>
      </c>
      <c r="H874" s="31" t="s">
        <v>75</v>
      </c>
      <c r="I874" s="31" t="s">
        <v>76</v>
      </c>
      <c r="J874" s="31" t="s">
        <v>77</v>
      </c>
      <c r="K874" s="31" t="s">
        <v>78</v>
      </c>
      <c r="L874" s="31" t="s">
        <v>79</v>
      </c>
      <c r="M874" s="31" t="s">
        <v>80</v>
      </c>
      <c r="N874" s="31" t="s">
        <v>81</v>
      </c>
      <c r="O874" s="31" t="s">
        <v>82</v>
      </c>
      <c r="P874" s="31" t="s">
        <v>83</v>
      </c>
      <c r="Q874" s="31" t="s">
        <v>84</v>
      </c>
      <c r="R874" s="31" t="s">
        <v>85</v>
      </c>
      <c r="S874" s="31" t="s">
        <v>86</v>
      </c>
      <c r="T874" s="31" t="s">
        <v>87</v>
      </c>
      <c r="U874" s="31" t="s">
        <v>88</v>
      </c>
      <c r="V874" s="31" t="s">
        <v>89</v>
      </c>
      <c r="W874" s="31" t="s">
        <v>90</v>
      </c>
      <c r="X874" s="31" t="s">
        <v>91</v>
      </c>
      <c r="Y874" s="31" t="s">
        <v>92</v>
      </c>
    </row>
    <row r="875" spans="1:25" ht="15" customHeight="1" x14ac:dyDescent="0.25">
      <c r="A875" s="43">
        <v>1</v>
      </c>
      <c r="B875" s="11">
        <v>2236.31</v>
      </c>
      <c r="C875" s="11">
        <v>2238.56</v>
      </c>
      <c r="D875" s="11">
        <v>2732.99</v>
      </c>
      <c r="E875" s="11">
        <v>2295.4399999999996</v>
      </c>
      <c r="F875" s="11">
        <v>2302.66</v>
      </c>
      <c r="G875" s="11">
        <v>2315.6</v>
      </c>
      <c r="H875" s="11">
        <v>2336.6499999999996</v>
      </c>
      <c r="I875" s="11">
        <v>2321.1899999999996</v>
      </c>
      <c r="J875" s="11">
        <v>2715.54</v>
      </c>
      <c r="K875" s="11">
        <v>2686.37</v>
      </c>
      <c r="L875" s="11">
        <v>2680.22</v>
      </c>
      <c r="M875" s="11">
        <v>2687.23</v>
      </c>
      <c r="N875" s="11">
        <v>2676.2799999999997</v>
      </c>
      <c r="O875" s="11">
        <v>2675.5699999999997</v>
      </c>
      <c r="P875" s="11">
        <v>2671.75</v>
      </c>
      <c r="Q875" s="11">
        <v>2683.62</v>
      </c>
      <c r="R875" s="11">
        <v>2765.3399999999997</v>
      </c>
      <c r="S875" s="11">
        <v>2748.7799999999997</v>
      </c>
      <c r="T875" s="11">
        <v>2743.7999999999997</v>
      </c>
      <c r="U875" s="11">
        <v>2780.19</v>
      </c>
      <c r="V875" s="11">
        <v>2711.63</v>
      </c>
      <c r="W875" s="11">
        <v>2238.75</v>
      </c>
      <c r="X875" s="11">
        <v>2277.34</v>
      </c>
      <c r="Y875" s="11">
        <v>2252.71</v>
      </c>
    </row>
    <row r="876" spans="1:25" ht="15" customHeight="1" x14ac:dyDescent="0.25">
      <c r="A876" s="43">
        <v>2</v>
      </c>
      <c r="B876" s="11">
        <v>2479.5100000000002</v>
      </c>
      <c r="C876" s="11">
        <v>2489.12</v>
      </c>
      <c r="D876" s="11">
        <v>2309.1799999999998</v>
      </c>
      <c r="E876" s="11">
        <v>2303.5100000000002</v>
      </c>
      <c r="F876" s="11">
        <v>2357.96</v>
      </c>
      <c r="G876" s="11">
        <v>2562.92</v>
      </c>
      <c r="H876" s="11">
        <v>2568.83</v>
      </c>
      <c r="I876" s="11">
        <v>2965.18</v>
      </c>
      <c r="J876" s="11">
        <v>3090.43</v>
      </c>
      <c r="K876" s="11">
        <v>3092.5299999999997</v>
      </c>
      <c r="L876" s="11">
        <v>3082.2</v>
      </c>
      <c r="M876" s="11">
        <v>3084.68</v>
      </c>
      <c r="N876" s="11">
        <v>3085.33</v>
      </c>
      <c r="O876" s="11">
        <v>3090.72</v>
      </c>
      <c r="P876" s="11">
        <v>3103.29</v>
      </c>
      <c r="Q876" s="11">
        <v>3113.68</v>
      </c>
      <c r="R876" s="11">
        <v>3107.22</v>
      </c>
      <c r="S876" s="11">
        <v>3173.48</v>
      </c>
      <c r="T876" s="11">
        <v>3163.3399999999997</v>
      </c>
      <c r="U876" s="11">
        <v>3158.08</v>
      </c>
      <c r="V876" s="11">
        <v>2936.38</v>
      </c>
      <c r="W876" s="11">
        <v>2805.68</v>
      </c>
      <c r="X876" s="11">
        <v>2688.52</v>
      </c>
      <c r="Y876" s="11">
        <v>2480.4299999999998</v>
      </c>
    </row>
    <row r="877" spans="1:25" x14ac:dyDescent="0.25">
      <c r="A877" s="43">
        <f>A876+1</f>
        <v>3</v>
      </c>
      <c r="B877" s="11">
        <v>2452.64</v>
      </c>
      <c r="C877" s="11">
        <v>2453.62</v>
      </c>
      <c r="D877" s="11">
        <v>2454.7600000000002</v>
      </c>
      <c r="E877" s="11">
        <v>2459.19</v>
      </c>
      <c r="F877" s="11">
        <v>2470.25</v>
      </c>
      <c r="G877" s="11">
        <v>2656.0299999999997</v>
      </c>
      <c r="H877" s="11">
        <v>2525.3200000000002</v>
      </c>
      <c r="I877" s="11">
        <v>2578.6799999999998</v>
      </c>
      <c r="J877" s="11">
        <v>2474.54</v>
      </c>
      <c r="K877" s="11">
        <v>2444.9</v>
      </c>
      <c r="L877" s="11">
        <v>2441.84</v>
      </c>
      <c r="M877" s="11">
        <v>2445.14</v>
      </c>
      <c r="N877" s="11">
        <v>2436.94</v>
      </c>
      <c r="O877" s="11">
        <v>2733.31</v>
      </c>
      <c r="P877" s="11">
        <v>2840.25</v>
      </c>
      <c r="Q877" s="11">
        <v>2842.67</v>
      </c>
      <c r="R877" s="11">
        <v>2787.77</v>
      </c>
      <c r="S877" s="11">
        <v>2739.81</v>
      </c>
      <c r="T877" s="11">
        <v>2713.87</v>
      </c>
      <c r="U877" s="11">
        <v>2773.5299999999997</v>
      </c>
      <c r="V877" s="11">
        <v>2499.96</v>
      </c>
      <c r="W877" s="11">
        <v>2481.0700000000002</v>
      </c>
      <c r="X877" s="11">
        <v>2466.1799999999998</v>
      </c>
      <c r="Y877" s="11">
        <v>2425.7399999999998</v>
      </c>
    </row>
    <row r="878" spans="1:25" x14ac:dyDescent="0.25">
      <c r="A878" s="43">
        <f t="shared" ref="A878:A905" si="24">A877+1</f>
        <v>4</v>
      </c>
      <c r="B878" s="11">
        <v>2388.4</v>
      </c>
      <c r="C878" s="11">
        <v>2392.0700000000002</v>
      </c>
      <c r="D878" s="11">
        <v>2392.2800000000002</v>
      </c>
      <c r="E878" s="11">
        <v>2388.88</v>
      </c>
      <c r="F878" s="11">
        <v>2387</v>
      </c>
      <c r="G878" s="11">
        <v>2497.7199999999998</v>
      </c>
      <c r="H878" s="11">
        <v>2500.48</v>
      </c>
      <c r="I878" s="11">
        <v>2494.77</v>
      </c>
      <c r="J878" s="11">
        <v>2497.8200000000002</v>
      </c>
      <c r="K878" s="11">
        <v>2496.71</v>
      </c>
      <c r="L878" s="11">
        <v>2496.66</v>
      </c>
      <c r="M878" s="11">
        <v>2494.3200000000002</v>
      </c>
      <c r="N878" s="11">
        <v>2490.31</v>
      </c>
      <c r="O878" s="11">
        <v>2490.92</v>
      </c>
      <c r="P878" s="11">
        <v>2483.8000000000002</v>
      </c>
      <c r="Q878" s="11">
        <v>2486.0100000000002</v>
      </c>
      <c r="R878" s="11">
        <v>2569.42</v>
      </c>
      <c r="S878" s="11">
        <v>2572.06</v>
      </c>
      <c r="T878" s="11">
        <v>2545.42</v>
      </c>
      <c r="U878" s="11">
        <v>2535.89</v>
      </c>
      <c r="V878" s="11">
        <v>2470.83</v>
      </c>
      <c r="W878" s="11">
        <v>2393.83</v>
      </c>
      <c r="X878" s="11">
        <v>2394.12</v>
      </c>
      <c r="Y878" s="11">
        <v>2390.6799999999998</v>
      </c>
    </row>
    <row r="879" spans="1:25" x14ac:dyDescent="0.25">
      <c r="A879" s="43">
        <f t="shared" si="24"/>
        <v>5</v>
      </c>
      <c r="B879" s="11">
        <v>1927.37</v>
      </c>
      <c r="C879" s="11">
        <v>1910.3000000000002</v>
      </c>
      <c r="D879" s="11">
        <v>1901.06</v>
      </c>
      <c r="E879" s="11">
        <v>2216.08</v>
      </c>
      <c r="F879" s="11">
        <v>2229.64</v>
      </c>
      <c r="G879" s="11">
        <v>2233.14</v>
      </c>
      <c r="H879" s="11">
        <v>2232.3199999999997</v>
      </c>
      <c r="I879" s="11">
        <v>2232.9699999999998</v>
      </c>
      <c r="J879" s="11">
        <v>2237.4799999999996</v>
      </c>
      <c r="K879" s="11">
        <v>2236.27</v>
      </c>
      <c r="L879" s="11">
        <v>2235.66</v>
      </c>
      <c r="M879" s="11">
        <v>2237.6899999999996</v>
      </c>
      <c r="N879" s="11">
        <v>2240.06</v>
      </c>
      <c r="O879" s="11">
        <v>2237.09</v>
      </c>
      <c r="P879" s="11">
        <v>2240.56</v>
      </c>
      <c r="Q879" s="11">
        <v>2241.16</v>
      </c>
      <c r="R879" s="11">
        <v>2304.2199999999998</v>
      </c>
      <c r="S879" s="11">
        <v>2297.0500000000002</v>
      </c>
      <c r="T879" s="11">
        <v>2288.2399999999998</v>
      </c>
      <c r="U879" s="11">
        <v>2282.1899999999996</v>
      </c>
      <c r="V879" s="11">
        <v>2218.42</v>
      </c>
      <c r="W879" s="11">
        <v>2216.2799999999997</v>
      </c>
      <c r="X879" s="11">
        <v>2215.6499999999996</v>
      </c>
      <c r="Y879" s="11">
        <v>2214.0299999999997</v>
      </c>
    </row>
    <row r="880" spans="1:25" x14ac:dyDescent="0.25">
      <c r="A880" s="43">
        <f t="shared" si="24"/>
        <v>6</v>
      </c>
      <c r="B880" s="11">
        <v>2061.66</v>
      </c>
      <c r="C880" s="11">
        <v>2097.2799999999997</v>
      </c>
      <c r="D880" s="11">
        <v>2092.39</v>
      </c>
      <c r="E880" s="11">
        <v>2124.1099999999997</v>
      </c>
      <c r="F880" s="11">
        <v>2101.6799999999998</v>
      </c>
      <c r="G880" s="11">
        <v>2064.33</v>
      </c>
      <c r="H880" s="11">
        <v>2065.4299999999998</v>
      </c>
      <c r="I880" s="11">
        <v>2144.27</v>
      </c>
      <c r="J880" s="11">
        <v>2146.4499999999998</v>
      </c>
      <c r="K880" s="11">
        <v>2147.33</v>
      </c>
      <c r="L880" s="11">
        <v>2149.9699999999998</v>
      </c>
      <c r="M880" s="11">
        <v>2151.54</v>
      </c>
      <c r="N880" s="11">
        <v>2153.5</v>
      </c>
      <c r="O880" s="11">
        <v>2153.6799999999998</v>
      </c>
      <c r="P880" s="11">
        <v>2154.8599999999997</v>
      </c>
      <c r="Q880" s="11">
        <v>2157.7399999999998</v>
      </c>
      <c r="R880" s="11">
        <v>2160.9799999999996</v>
      </c>
      <c r="S880" s="11">
        <v>2153.6</v>
      </c>
      <c r="T880" s="11">
        <v>2196.91</v>
      </c>
      <c r="U880" s="11">
        <v>2187.4899999999998</v>
      </c>
      <c r="V880" s="11">
        <v>2100.7799999999997</v>
      </c>
      <c r="W880" s="11">
        <v>2122.71</v>
      </c>
      <c r="X880" s="11">
        <v>2103.4799999999996</v>
      </c>
      <c r="Y880" s="11">
        <v>2107.8599999999997</v>
      </c>
    </row>
    <row r="881" spans="1:25" x14ac:dyDescent="0.25">
      <c r="A881" s="43">
        <f t="shared" si="24"/>
        <v>7</v>
      </c>
      <c r="B881" s="11">
        <v>1821.33</v>
      </c>
      <c r="C881" s="11">
        <v>1630.7099999999998</v>
      </c>
      <c r="D881" s="11">
        <v>1831.58</v>
      </c>
      <c r="E881" s="11">
        <v>1835</v>
      </c>
      <c r="F881" s="11">
        <v>1825</v>
      </c>
      <c r="G881" s="11">
        <v>1813.7299999999998</v>
      </c>
      <c r="H881" s="11">
        <v>1848.4799999999996</v>
      </c>
      <c r="I881" s="11">
        <v>1845.6999999999998</v>
      </c>
      <c r="J881" s="11">
        <v>1841.42</v>
      </c>
      <c r="K881" s="11">
        <v>1848.37</v>
      </c>
      <c r="L881" s="11">
        <v>1844.8599999999997</v>
      </c>
      <c r="M881" s="11">
        <v>1842.2600000000002</v>
      </c>
      <c r="N881" s="11">
        <v>1836.0699999999997</v>
      </c>
      <c r="O881" s="11">
        <v>1837.96</v>
      </c>
      <c r="P881" s="11">
        <v>1842.6899999999996</v>
      </c>
      <c r="Q881" s="11">
        <v>1842.42</v>
      </c>
      <c r="R881" s="11">
        <v>1889.6899999999996</v>
      </c>
      <c r="S881" s="11">
        <v>1892.52</v>
      </c>
      <c r="T881" s="11">
        <v>1883.5100000000002</v>
      </c>
      <c r="U881" s="11">
        <v>1869.13</v>
      </c>
      <c r="V881" s="11">
        <v>1823.61</v>
      </c>
      <c r="W881" s="11">
        <v>1821.75</v>
      </c>
      <c r="X881" s="11">
        <v>1820.31</v>
      </c>
      <c r="Y881" s="11">
        <v>1818.12</v>
      </c>
    </row>
    <row r="882" spans="1:25" x14ac:dyDescent="0.25">
      <c r="A882" s="43">
        <f t="shared" si="24"/>
        <v>8</v>
      </c>
      <c r="B882" s="11">
        <v>2342.46</v>
      </c>
      <c r="C882" s="11">
        <v>2334.5500000000002</v>
      </c>
      <c r="D882" s="11">
        <v>2333.16</v>
      </c>
      <c r="E882" s="11">
        <v>2318.41</v>
      </c>
      <c r="F882" s="11">
        <v>2323.56</v>
      </c>
      <c r="G882" s="11">
        <v>2319.6899999999996</v>
      </c>
      <c r="H882" s="11">
        <v>2325.67</v>
      </c>
      <c r="I882" s="11">
        <v>2334.81</v>
      </c>
      <c r="J882" s="11">
        <v>2394.94</v>
      </c>
      <c r="K882" s="11">
        <v>2315.7600000000002</v>
      </c>
      <c r="L882" s="11">
        <v>2320.7299999999996</v>
      </c>
      <c r="M882" s="11">
        <v>2318.09</v>
      </c>
      <c r="N882" s="11">
        <v>2368.08</v>
      </c>
      <c r="O882" s="11">
        <v>2425.5300000000002</v>
      </c>
      <c r="P882" s="11">
        <v>2428.42</v>
      </c>
      <c r="Q882" s="11">
        <v>2427.17</v>
      </c>
      <c r="R882" s="11">
        <v>2487.8000000000002</v>
      </c>
      <c r="S882" s="11">
        <v>2486.08</v>
      </c>
      <c r="T882" s="11">
        <v>2488.59</v>
      </c>
      <c r="U882" s="11">
        <v>2375.75</v>
      </c>
      <c r="V882" s="11">
        <v>2417.77</v>
      </c>
      <c r="W882" s="11">
        <v>2333.2299999999996</v>
      </c>
      <c r="X882" s="11">
        <v>2354.7299999999996</v>
      </c>
      <c r="Y882" s="11">
        <v>2368.2199999999998</v>
      </c>
    </row>
    <row r="883" spans="1:25" x14ac:dyDescent="0.25">
      <c r="A883" s="43">
        <f t="shared" si="24"/>
        <v>9</v>
      </c>
      <c r="B883" s="11">
        <v>2231.3000000000002</v>
      </c>
      <c r="C883" s="11">
        <v>2228.21</v>
      </c>
      <c r="D883" s="11">
        <v>2208.6</v>
      </c>
      <c r="E883" s="11">
        <v>2246.8599999999997</v>
      </c>
      <c r="F883" s="11">
        <v>2253.4699999999998</v>
      </c>
      <c r="G883" s="11">
        <v>2246.7399999999998</v>
      </c>
      <c r="H883" s="11">
        <v>2236.16</v>
      </c>
      <c r="I883" s="11">
        <v>2252.7600000000002</v>
      </c>
      <c r="J883" s="11">
        <v>2255.17</v>
      </c>
      <c r="K883" s="11">
        <v>2257.0100000000002</v>
      </c>
      <c r="L883" s="11">
        <v>2251.0100000000002</v>
      </c>
      <c r="M883" s="11">
        <v>2243.6099999999997</v>
      </c>
      <c r="N883" s="11">
        <v>2242.84</v>
      </c>
      <c r="O883" s="11">
        <v>2239.46</v>
      </c>
      <c r="P883" s="11">
        <v>2244.79</v>
      </c>
      <c r="Q883" s="11">
        <v>2243.59</v>
      </c>
      <c r="R883" s="11">
        <v>2245.66</v>
      </c>
      <c r="S883" s="11">
        <v>2258.6899999999996</v>
      </c>
      <c r="T883" s="11">
        <v>2300.2199999999998</v>
      </c>
      <c r="U883" s="11">
        <v>2265.37</v>
      </c>
      <c r="V883" s="11">
        <v>2228.16</v>
      </c>
      <c r="W883" s="11">
        <v>2230.9899999999998</v>
      </c>
      <c r="X883" s="11">
        <v>2223.34</v>
      </c>
      <c r="Y883" s="11">
        <v>2225.17</v>
      </c>
    </row>
    <row r="884" spans="1:25" x14ac:dyDescent="0.25">
      <c r="A884" s="43">
        <f t="shared" si="24"/>
        <v>10</v>
      </c>
      <c r="B884" s="11">
        <v>2053.71</v>
      </c>
      <c r="C884" s="11">
        <v>2037.29</v>
      </c>
      <c r="D884" s="11">
        <v>1978.04</v>
      </c>
      <c r="E884" s="11">
        <v>1984.3000000000002</v>
      </c>
      <c r="F884" s="11">
        <v>1953.35</v>
      </c>
      <c r="G884" s="11">
        <v>2168.0100000000002</v>
      </c>
      <c r="H884" s="11">
        <v>2170.8999999999996</v>
      </c>
      <c r="I884" s="11">
        <v>2178.6499999999996</v>
      </c>
      <c r="J884" s="11">
        <v>2185.12</v>
      </c>
      <c r="K884" s="11">
        <v>2186.0699999999997</v>
      </c>
      <c r="L884" s="11">
        <v>2180.9799999999996</v>
      </c>
      <c r="M884" s="11">
        <v>2179.1899999999996</v>
      </c>
      <c r="N884" s="11">
        <v>2173.7600000000002</v>
      </c>
      <c r="O884" s="11">
        <v>2175.1499999999996</v>
      </c>
      <c r="P884" s="11">
        <v>2174.13</v>
      </c>
      <c r="Q884" s="11">
        <v>2185.9799999999996</v>
      </c>
      <c r="R884" s="11">
        <v>2242.5</v>
      </c>
      <c r="S884" s="11">
        <v>2234.5699999999997</v>
      </c>
      <c r="T884" s="11">
        <v>2253.1799999999998</v>
      </c>
      <c r="U884" s="11">
        <v>2231.9699999999998</v>
      </c>
      <c r="V884" s="11">
        <v>2178.3999999999996</v>
      </c>
      <c r="W884" s="11">
        <v>2172.9299999999998</v>
      </c>
      <c r="X884" s="11">
        <v>2040.38</v>
      </c>
      <c r="Y884" s="11">
        <v>2020.6399999999999</v>
      </c>
    </row>
    <row r="885" spans="1:25" x14ac:dyDescent="0.25">
      <c r="A885" s="43">
        <f t="shared" si="24"/>
        <v>11</v>
      </c>
      <c r="B885" s="11">
        <v>1751.6499999999999</v>
      </c>
      <c r="C885" s="11">
        <v>1754.29</v>
      </c>
      <c r="D885" s="11">
        <v>1755.4399999999998</v>
      </c>
      <c r="E885" s="11">
        <v>1757.1499999999999</v>
      </c>
      <c r="F885" s="11">
        <v>1759.09</v>
      </c>
      <c r="G885" s="11">
        <v>1757.81</v>
      </c>
      <c r="H885" s="11">
        <v>1758.1</v>
      </c>
      <c r="I885" s="11">
        <v>1756.03</v>
      </c>
      <c r="J885" s="11">
        <v>1755.8999999999999</v>
      </c>
      <c r="K885" s="11">
        <v>1756.6799999999998</v>
      </c>
      <c r="L885" s="11">
        <v>1756.6699999999998</v>
      </c>
      <c r="M885" s="11">
        <v>1755.4399999999998</v>
      </c>
      <c r="N885" s="11">
        <v>1759.6899999999998</v>
      </c>
      <c r="O885" s="11">
        <v>1786.83</v>
      </c>
      <c r="P885" s="11">
        <v>1785.1399999999999</v>
      </c>
      <c r="Q885" s="11">
        <v>1774.8</v>
      </c>
      <c r="R885" s="11">
        <v>1821.9199999999998</v>
      </c>
      <c r="S885" s="11">
        <v>1820.3799999999999</v>
      </c>
      <c r="T885" s="11">
        <v>1800.32</v>
      </c>
      <c r="U885" s="11">
        <v>1796.6899999999998</v>
      </c>
      <c r="V885" s="11">
        <v>1753.1699999999998</v>
      </c>
      <c r="W885" s="11">
        <v>1751.1699999999998</v>
      </c>
      <c r="X885" s="11">
        <v>1750.28</v>
      </c>
      <c r="Y885" s="11">
        <v>1749.6399999999999</v>
      </c>
    </row>
    <row r="886" spans="1:25" x14ac:dyDescent="0.25">
      <c r="A886" s="43">
        <f t="shared" si="24"/>
        <v>12</v>
      </c>
      <c r="B886" s="11">
        <v>2069.4799999999996</v>
      </c>
      <c r="C886" s="11">
        <v>2069.9799999999996</v>
      </c>
      <c r="D886" s="11">
        <v>2070.2600000000002</v>
      </c>
      <c r="E886" s="11">
        <v>2070.5</v>
      </c>
      <c r="F886" s="11">
        <v>2076.56</v>
      </c>
      <c r="G886" s="11">
        <v>2076.7299999999996</v>
      </c>
      <c r="H886" s="11">
        <v>2075.4699999999998</v>
      </c>
      <c r="I886" s="11">
        <v>2077.2799999999997</v>
      </c>
      <c r="J886" s="11">
        <v>2079.1</v>
      </c>
      <c r="K886" s="11">
        <v>2076</v>
      </c>
      <c r="L886" s="11">
        <v>2074.0299999999997</v>
      </c>
      <c r="M886" s="11">
        <v>2072.9499999999998</v>
      </c>
      <c r="N886" s="11">
        <v>2083.59</v>
      </c>
      <c r="O886" s="11">
        <v>2100.83</v>
      </c>
      <c r="P886" s="11">
        <v>2099.9399999999996</v>
      </c>
      <c r="Q886" s="11">
        <v>2099.1899999999996</v>
      </c>
      <c r="R886" s="11">
        <v>2147.9899999999998</v>
      </c>
      <c r="S886" s="11">
        <v>2147.92</v>
      </c>
      <c r="T886" s="11">
        <v>2137.1499999999996</v>
      </c>
      <c r="U886" s="11">
        <v>2124.54</v>
      </c>
      <c r="V886" s="11">
        <v>2062.35</v>
      </c>
      <c r="W886" s="11">
        <v>2063.0299999999997</v>
      </c>
      <c r="X886" s="11">
        <v>2063.37</v>
      </c>
      <c r="Y886" s="11">
        <v>2064</v>
      </c>
    </row>
    <row r="887" spans="1:25" x14ac:dyDescent="0.25">
      <c r="A887" s="43">
        <f t="shared" si="24"/>
        <v>13</v>
      </c>
      <c r="B887" s="11">
        <v>2236.37</v>
      </c>
      <c r="C887" s="11">
        <v>2239.6099999999997</v>
      </c>
      <c r="D887" s="11">
        <v>2238.9299999999998</v>
      </c>
      <c r="E887" s="11">
        <v>2225.3000000000002</v>
      </c>
      <c r="F887" s="11">
        <v>2236.9699999999998</v>
      </c>
      <c r="G887" s="11">
        <v>2258.63</v>
      </c>
      <c r="H887" s="11">
        <v>2263.17</v>
      </c>
      <c r="I887" s="11">
        <v>2263.8999999999996</v>
      </c>
      <c r="J887" s="11">
        <v>2274.5699999999997</v>
      </c>
      <c r="K887" s="11">
        <v>2269.63</v>
      </c>
      <c r="L887" s="11">
        <v>2269.9699999999998</v>
      </c>
      <c r="M887" s="11">
        <v>2269.8000000000002</v>
      </c>
      <c r="N887" s="11">
        <v>2264.84</v>
      </c>
      <c r="O887" s="11">
        <v>2281.42</v>
      </c>
      <c r="P887" s="11">
        <v>2273.2199999999998</v>
      </c>
      <c r="Q887" s="11">
        <v>2281.96</v>
      </c>
      <c r="R887" s="11">
        <v>2283.35</v>
      </c>
      <c r="S887" s="11">
        <v>2272.02</v>
      </c>
      <c r="T887" s="11">
        <v>2327.4399999999996</v>
      </c>
      <c r="U887" s="11">
        <v>2316.9399999999996</v>
      </c>
      <c r="V887" s="11">
        <v>2254.08</v>
      </c>
      <c r="W887" s="11">
        <v>2248.63</v>
      </c>
      <c r="X887" s="11">
        <v>2247.64</v>
      </c>
      <c r="Y887" s="11">
        <v>2238.0299999999997</v>
      </c>
    </row>
    <row r="888" spans="1:25" x14ac:dyDescent="0.25">
      <c r="A888" s="43">
        <f t="shared" si="24"/>
        <v>14</v>
      </c>
      <c r="B888" s="11">
        <v>1519.31</v>
      </c>
      <c r="C888" s="11">
        <v>1521.56</v>
      </c>
      <c r="D888" s="11">
        <v>1527.9299999999998</v>
      </c>
      <c r="E888" s="11">
        <v>1530.78</v>
      </c>
      <c r="F888" s="11">
        <v>1533.1</v>
      </c>
      <c r="G888" s="11">
        <v>1534.19</v>
      </c>
      <c r="H888" s="11">
        <v>1532.01</v>
      </c>
      <c r="I888" s="11">
        <v>1535.53</v>
      </c>
      <c r="J888" s="11">
        <v>1537.08</v>
      </c>
      <c r="K888" s="11">
        <v>1545.07</v>
      </c>
      <c r="L888" s="11">
        <v>1538.01</v>
      </c>
      <c r="M888" s="11">
        <v>1536.6299999999999</v>
      </c>
      <c r="N888" s="11">
        <v>1535.4099999999999</v>
      </c>
      <c r="O888" s="11">
        <v>1556.1</v>
      </c>
      <c r="P888" s="11">
        <v>1556.86</v>
      </c>
      <c r="Q888" s="11">
        <v>1554.6599999999999</v>
      </c>
      <c r="R888" s="11">
        <v>1589.9499999999998</v>
      </c>
      <c r="S888" s="11">
        <v>1542.9299999999998</v>
      </c>
      <c r="T888" s="11">
        <v>1564.85</v>
      </c>
      <c r="U888" s="11">
        <v>1555.36</v>
      </c>
      <c r="V888" s="11">
        <v>1513.52</v>
      </c>
      <c r="W888" s="11">
        <v>1513.37</v>
      </c>
      <c r="X888" s="11">
        <v>1510.26</v>
      </c>
      <c r="Y888" s="11">
        <v>1510.01</v>
      </c>
    </row>
    <row r="889" spans="1:25" x14ac:dyDescent="0.25">
      <c r="A889" s="43">
        <f t="shared" si="24"/>
        <v>15</v>
      </c>
      <c r="B889" s="11">
        <v>1762.4599999999998</v>
      </c>
      <c r="C889" s="11">
        <v>1764.4699999999998</v>
      </c>
      <c r="D889" s="11">
        <v>1767.1299999999999</v>
      </c>
      <c r="E889" s="11">
        <v>1770.3799999999999</v>
      </c>
      <c r="F889" s="11">
        <v>1775.2199999999998</v>
      </c>
      <c r="G889" s="11">
        <v>1754.3899999999999</v>
      </c>
      <c r="H889" s="11">
        <v>1773.6699999999998</v>
      </c>
      <c r="I889" s="11">
        <v>1770.12</v>
      </c>
      <c r="J889" s="11">
        <v>1769.76</v>
      </c>
      <c r="K889" s="11">
        <v>1767.9599999999998</v>
      </c>
      <c r="L889" s="11">
        <v>1769.4299999999998</v>
      </c>
      <c r="M889" s="11">
        <v>1773.6999999999998</v>
      </c>
      <c r="N889" s="11">
        <v>1772.2299999999998</v>
      </c>
      <c r="O889" s="11">
        <v>1798.28</v>
      </c>
      <c r="P889" s="11">
        <v>1799.03</v>
      </c>
      <c r="Q889" s="11">
        <v>1800.6699999999998</v>
      </c>
      <c r="R889" s="11">
        <v>1832.6799999999998</v>
      </c>
      <c r="S889" s="11">
        <v>1820.51</v>
      </c>
      <c r="T889" s="11">
        <v>1812.01</v>
      </c>
      <c r="U889" s="11">
        <v>1804.51</v>
      </c>
      <c r="V889" s="11">
        <v>1762.35</v>
      </c>
      <c r="W889" s="11">
        <v>1765.56</v>
      </c>
      <c r="X889" s="11">
        <v>1764.1499999999999</v>
      </c>
      <c r="Y889" s="11">
        <v>1765.4799999999998</v>
      </c>
    </row>
    <row r="890" spans="1:25" x14ac:dyDescent="0.25">
      <c r="A890" s="43">
        <f t="shared" si="24"/>
        <v>16</v>
      </c>
      <c r="B890" s="11">
        <v>1488.83</v>
      </c>
      <c r="C890" s="11">
        <v>1491.6499999999999</v>
      </c>
      <c r="D890" s="11">
        <v>1490.36</v>
      </c>
      <c r="E890" s="11">
        <v>1570.11</v>
      </c>
      <c r="F890" s="11">
        <v>1585.1899999999998</v>
      </c>
      <c r="G890" s="11">
        <v>1609.82</v>
      </c>
      <c r="H890" s="11">
        <v>1607.9799999999998</v>
      </c>
      <c r="I890" s="11">
        <v>1593.84</v>
      </c>
      <c r="J890" s="11">
        <v>1607.31</v>
      </c>
      <c r="K890" s="11">
        <v>1610.3799999999999</v>
      </c>
      <c r="L890" s="11">
        <v>1610.4399999999998</v>
      </c>
      <c r="M890" s="11">
        <v>1612.62</v>
      </c>
      <c r="N890" s="11">
        <v>1613.9299999999998</v>
      </c>
      <c r="O890" s="11">
        <v>1609.31</v>
      </c>
      <c r="P890" s="11">
        <v>1609.1799999999998</v>
      </c>
      <c r="Q890" s="11">
        <v>1610.04</v>
      </c>
      <c r="R890" s="11">
        <v>1607.51</v>
      </c>
      <c r="S890" s="11">
        <v>1589.8999999999999</v>
      </c>
      <c r="T890" s="11">
        <v>1610.54</v>
      </c>
      <c r="U890" s="11">
        <v>1596.3999999999999</v>
      </c>
      <c r="V890" s="11">
        <v>1556.4199999999998</v>
      </c>
      <c r="W890" s="11">
        <v>1557.79</v>
      </c>
      <c r="X890" s="11">
        <v>1555.3799999999999</v>
      </c>
      <c r="Y890" s="11">
        <v>1555.4099999999999</v>
      </c>
    </row>
    <row r="891" spans="1:25" x14ac:dyDescent="0.25">
      <c r="A891" s="43">
        <f t="shared" si="24"/>
        <v>17</v>
      </c>
      <c r="B891" s="11">
        <v>1464.61</v>
      </c>
      <c r="C891" s="11">
        <v>1464.4099999999999</v>
      </c>
      <c r="D891" s="11">
        <v>1466.03</v>
      </c>
      <c r="E891" s="11">
        <v>1419.77</v>
      </c>
      <c r="F891" s="11">
        <v>1477.51</v>
      </c>
      <c r="G891" s="11">
        <v>1478.85</v>
      </c>
      <c r="H891" s="11">
        <v>1487.9299999999998</v>
      </c>
      <c r="I891" s="11">
        <v>1480.8</v>
      </c>
      <c r="J891" s="11">
        <v>1485.28</v>
      </c>
      <c r="K891" s="11">
        <v>1494.6299999999999</v>
      </c>
      <c r="L891" s="11">
        <v>1492.47</v>
      </c>
      <c r="M891" s="11">
        <v>1488.6799999999998</v>
      </c>
      <c r="N891" s="11">
        <v>1496.94</v>
      </c>
      <c r="O891" s="11">
        <v>1522.12</v>
      </c>
      <c r="P891" s="11">
        <v>1523.1599999999999</v>
      </c>
      <c r="Q891" s="11">
        <v>1524.3</v>
      </c>
      <c r="R891" s="11">
        <v>1561.1999999999998</v>
      </c>
      <c r="S891" s="11">
        <v>1537.2</v>
      </c>
      <c r="T891" s="11">
        <v>1525.25</v>
      </c>
      <c r="U891" s="11">
        <v>1500.48</v>
      </c>
      <c r="V891" s="11">
        <v>1467.4299999999998</v>
      </c>
      <c r="W891" s="11">
        <v>1464.1499999999999</v>
      </c>
      <c r="X891" s="11">
        <v>1466.09</v>
      </c>
      <c r="Y891" s="11">
        <v>1464.46</v>
      </c>
    </row>
    <row r="892" spans="1:25" x14ac:dyDescent="0.25">
      <c r="A892" s="43">
        <f t="shared" si="24"/>
        <v>18</v>
      </c>
      <c r="B892" s="11">
        <v>1678.1999999999998</v>
      </c>
      <c r="C892" s="11">
        <v>1605.4099999999999</v>
      </c>
      <c r="D892" s="11">
        <v>1607.9899999999998</v>
      </c>
      <c r="E892" s="11">
        <v>1611.54</v>
      </c>
      <c r="F892" s="11">
        <v>1609.54</v>
      </c>
      <c r="G892" s="11">
        <v>1694.09</v>
      </c>
      <c r="H892" s="11">
        <v>1694.25</v>
      </c>
      <c r="I892" s="11">
        <v>1694.2299999999998</v>
      </c>
      <c r="J892" s="11">
        <v>1692.05</v>
      </c>
      <c r="K892" s="11">
        <v>1692.4399999999998</v>
      </c>
      <c r="L892" s="11">
        <v>1691.08</v>
      </c>
      <c r="M892" s="11">
        <v>1690.27</v>
      </c>
      <c r="N892" s="11">
        <v>1693.4799999999998</v>
      </c>
      <c r="O892" s="11">
        <v>1708.4099999999999</v>
      </c>
      <c r="P892" s="11">
        <v>1733.34</v>
      </c>
      <c r="Q892" s="11">
        <v>1730.09</v>
      </c>
      <c r="R892" s="11">
        <v>1781.01</v>
      </c>
      <c r="S892" s="11">
        <v>1749.01</v>
      </c>
      <c r="T892" s="11">
        <v>1730.3899999999999</v>
      </c>
      <c r="U892" s="11">
        <v>1726.51</v>
      </c>
      <c r="V892" s="11">
        <v>1692.6999999999998</v>
      </c>
      <c r="W892" s="11">
        <v>1688.84</v>
      </c>
      <c r="X892" s="11">
        <v>1687.2199999999998</v>
      </c>
      <c r="Y892" s="11">
        <v>1688.36</v>
      </c>
    </row>
    <row r="893" spans="1:25" x14ac:dyDescent="0.25">
      <c r="A893" s="43">
        <f t="shared" si="24"/>
        <v>19</v>
      </c>
      <c r="B893" s="11">
        <v>1830.1599999999999</v>
      </c>
      <c r="C893" s="11">
        <v>1830.9899999999998</v>
      </c>
      <c r="D893" s="11">
        <v>1832.62</v>
      </c>
      <c r="E893" s="11">
        <v>1831.9899999999998</v>
      </c>
      <c r="F893" s="11">
        <v>1835.6999999999998</v>
      </c>
      <c r="G893" s="11">
        <v>1858.5</v>
      </c>
      <c r="H893" s="11">
        <v>1877.2799999999997</v>
      </c>
      <c r="I893" s="11">
        <v>2253.9499999999998</v>
      </c>
      <c r="J893" s="11">
        <v>2451.06</v>
      </c>
      <c r="K893" s="11">
        <v>2539.16</v>
      </c>
      <c r="L893" s="11">
        <v>2541</v>
      </c>
      <c r="M893" s="11">
        <v>2538.6</v>
      </c>
      <c r="N893" s="11">
        <v>2533.81</v>
      </c>
      <c r="O893" s="11">
        <v>2691.98</v>
      </c>
      <c r="P893" s="11">
        <v>2701.21</v>
      </c>
      <c r="Q893" s="11">
        <v>2329.83</v>
      </c>
      <c r="R893" s="11">
        <v>2607.0099999999998</v>
      </c>
      <c r="S893" s="11">
        <v>2604.94</v>
      </c>
      <c r="T893" s="11">
        <v>2358.31</v>
      </c>
      <c r="U893" s="11">
        <v>2083.8999999999996</v>
      </c>
      <c r="V893" s="11">
        <v>1840.67</v>
      </c>
      <c r="W893" s="11">
        <v>1835.08</v>
      </c>
      <c r="X893" s="11">
        <v>1833.92</v>
      </c>
      <c r="Y893" s="11">
        <v>1829.1499999999996</v>
      </c>
    </row>
    <row r="894" spans="1:25" x14ac:dyDescent="0.25">
      <c r="A894" s="43">
        <f t="shared" si="24"/>
        <v>20</v>
      </c>
      <c r="B894" s="11">
        <v>2240.58</v>
      </c>
      <c r="C894" s="11">
        <v>2099.37</v>
      </c>
      <c r="D894" s="11">
        <v>1879.71</v>
      </c>
      <c r="E894" s="11">
        <v>2055.3199999999997</v>
      </c>
      <c r="F894" s="11">
        <v>2087.62</v>
      </c>
      <c r="G894" s="11">
        <v>2043.6</v>
      </c>
      <c r="H894" s="11">
        <v>2246.7299999999996</v>
      </c>
      <c r="I894" s="11">
        <v>2261.42</v>
      </c>
      <c r="J894" s="11">
        <v>2236.9699999999998</v>
      </c>
      <c r="K894" s="11">
        <v>2242.7299999999996</v>
      </c>
      <c r="L894" s="11">
        <v>2243.1499999999996</v>
      </c>
      <c r="M894" s="11">
        <v>2231.4899999999998</v>
      </c>
      <c r="N894" s="11">
        <v>2231.9799999999996</v>
      </c>
      <c r="O894" s="11">
        <v>2250.9399999999996</v>
      </c>
      <c r="P894" s="11">
        <v>2268.1</v>
      </c>
      <c r="Q894" s="11">
        <v>2267.4399999999996</v>
      </c>
      <c r="R894" s="11">
        <v>2338.08</v>
      </c>
      <c r="S894" s="11">
        <v>2342.5100000000002</v>
      </c>
      <c r="T894" s="11">
        <v>2294.34</v>
      </c>
      <c r="U894" s="11">
        <v>2312.39</v>
      </c>
      <c r="V894" s="11">
        <v>2239.04</v>
      </c>
      <c r="W894" s="11">
        <v>2232.9899999999998</v>
      </c>
      <c r="X894" s="11">
        <v>2243.39</v>
      </c>
      <c r="Y894" s="11">
        <v>2241.62</v>
      </c>
    </row>
    <row r="895" spans="1:25" x14ac:dyDescent="0.25">
      <c r="A895" s="43">
        <f t="shared" si="24"/>
        <v>21</v>
      </c>
      <c r="B895" s="11">
        <v>1940.9299999999998</v>
      </c>
      <c r="C895" s="11">
        <v>1945.9699999999998</v>
      </c>
      <c r="D895" s="11">
        <v>1928.75</v>
      </c>
      <c r="E895" s="11">
        <v>1885.1799999999998</v>
      </c>
      <c r="F895" s="11">
        <v>1978.58</v>
      </c>
      <c r="G895" s="11">
        <v>1973.7799999999997</v>
      </c>
      <c r="H895" s="11">
        <v>2133.4399999999996</v>
      </c>
      <c r="I895" s="11">
        <v>2158.12</v>
      </c>
      <c r="J895" s="11">
        <v>2154.2799999999997</v>
      </c>
      <c r="K895" s="11">
        <v>2154.1999999999998</v>
      </c>
      <c r="L895" s="11">
        <v>2155.84</v>
      </c>
      <c r="M895" s="11">
        <v>2147.6999999999998</v>
      </c>
      <c r="N895" s="11">
        <v>2152.4499999999998</v>
      </c>
      <c r="O895" s="11">
        <v>2157.0100000000002</v>
      </c>
      <c r="P895" s="11">
        <v>2157.5299999999997</v>
      </c>
      <c r="Q895" s="11">
        <v>2162.42</v>
      </c>
      <c r="R895" s="11">
        <v>2225.3599999999997</v>
      </c>
      <c r="S895" s="11">
        <v>2234.9299999999998</v>
      </c>
      <c r="T895" s="11">
        <v>2222.2799999999997</v>
      </c>
      <c r="U895" s="11">
        <v>2210.83</v>
      </c>
      <c r="V895" s="11">
        <v>2146.92</v>
      </c>
      <c r="W895" s="11">
        <v>2135.96</v>
      </c>
      <c r="X895" s="11">
        <v>1870.46</v>
      </c>
      <c r="Y895" s="11">
        <v>1876.9699999999998</v>
      </c>
    </row>
    <row r="896" spans="1:25" x14ac:dyDescent="0.25">
      <c r="A896" s="43">
        <f t="shared" si="24"/>
        <v>22</v>
      </c>
      <c r="B896" s="11">
        <v>2192.14</v>
      </c>
      <c r="C896" s="11">
        <v>1905.3400000000001</v>
      </c>
      <c r="D896" s="11">
        <v>2188.77</v>
      </c>
      <c r="E896" s="11">
        <v>2197.0699999999997</v>
      </c>
      <c r="F896" s="11">
        <v>2221.9499999999998</v>
      </c>
      <c r="G896" s="11">
        <v>2175.59</v>
      </c>
      <c r="H896" s="11">
        <v>2227.6499999999996</v>
      </c>
      <c r="I896" s="11">
        <v>2225.92</v>
      </c>
      <c r="J896" s="11">
        <v>2226.6799999999998</v>
      </c>
      <c r="K896" s="11">
        <v>2221.1899999999996</v>
      </c>
      <c r="L896" s="11">
        <v>2222.7299999999996</v>
      </c>
      <c r="M896" s="11">
        <v>2223.63</v>
      </c>
      <c r="N896" s="11">
        <v>2221.4799999999996</v>
      </c>
      <c r="O896" s="11">
        <v>2224</v>
      </c>
      <c r="P896" s="11">
        <v>2224.83</v>
      </c>
      <c r="Q896" s="11">
        <v>2226.2299999999996</v>
      </c>
      <c r="R896" s="11">
        <v>2227.75</v>
      </c>
      <c r="S896" s="11">
        <v>2234.2399999999998</v>
      </c>
      <c r="T896" s="11">
        <v>2288.39</v>
      </c>
      <c r="U896" s="11">
        <v>2278.4899999999998</v>
      </c>
      <c r="V896" s="11">
        <v>2220.85</v>
      </c>
      <c r="W896" s="11">
        <v>2218.89</v>
      </c>
      <c r="X896" s="11">
        <v>2218.83</v>
      </c>
      <c r="Y896" s="11">
        <v>2217.35</v>
      </c>
    </row>
    <row r="897" spans="1:25" x14ac:dyDescent="0.25">
      <c r="A897" s="43">
        <f t="shared" si="24"/>
        <v>23</v>
      </c>
      <c r="B897" s="11">
        <v>2009.67</v>
      </c>
      <c r="C897" s="11">
        <v>1927.8999999999996</v>
      </c>
      <c r="D897" s="11">
        <v>2225.5299999999997</v>
      </c>
      <c r="E897" s="11">
        <v>2222.1499999999996</v>
      </c>
      <c r="F897" s="11">
        <v>2233.9799999999996</v>
      </c>
      <c r="G897" s="11">
        <v>2241.91</v>
      </c>
      <c r="H897" s="11">
        <v>2241.1099999999997</v>
      </c>
      <c r="I897" s="11">
        <v>2239.7199999999998</v>
      </c>
      <c r="J897" s="11">
        <v>2237.29</v>
      </c>
      <c r="K897" s="11">
        <v>2238.2399999999998</v>
      </c>
      <c r="L897" s="11">
        <v>2237.1999999999998</v>
      </c>
      <c r="M897" s="11">
        <v>2237.83</v>
      </c>
      <c r="N897" s="11">
        <v>2236.77</v>
      </c>
      <c r="O897" s="11">
        <v>2238.37</v>
      </c>
      <c r="P897" s="11">
        <v>2240.2199999999998</v>
      </c>
      <c r="Q897" s="11">
        <v>2238.9699999999998</v>
      </c>
      <c r="R897" s="11">
        <v>2234.08</v>
      </c>
      <c r="S897" s="11">
        <v>2238.2199999999998</v>
      </c>
      <c r="T897" s="11">
        <v>2294.4899999999998</v>
      </c>
      <c r="U897" s="11">
        <v>2287.89</v>
      </c>
      <c r="V897" s="11">
        <v>2188.2299999999996</v>
      </c>
      <c r="W897" s="11">
        <v>2143.7399999999998</v>
      </c>
      <c r="X897" s="11">
        <v>2207.33</v>
      </c>
      <c r="Y897" s="11">
        <v>2218.6899999999996</v>
      </c>
    </row>
    <row r="898" spans="1:25" x14ac:dyDescent="0.25">
      <c r="A898" s="43">
        <f t="shared" si="24"/>
        <v>24</v>
      </c>
      <c r="B898" s="11">
        <v>2321.75</v>
      </c>
      <c r="C898" s="11">
        <v>2326.9799999999996</v>
      </c>
      <c r="D898" s="11">
        <v>2332.16</v>
      </c>
      <c r="E898" s="11">
        <v>2306.25</v>
      </c>
      <c r="F898" s="11">
        <v>2330.1999999999998</v>
      </c>
      <c r="G898" s="11">
        <v>2334.7199999999998</v>
      </c>
      <c r="H898" s="11">
        <v>2316.58</v>
      </c>
      <c r="I898" s="11">
        <v>2317.7199999999998</v>
      </c>
      <c r="J898" s="11">
        <v>2314.6899999999996</v>
      </c>
      <c r="K898" s="11">
        <v>2302.12</v>
      </c>
      <c r="L898" s="11">
        <v>2303.39</v>
      </c>
      <c r="M898" s="11">
        <v>2304.83</v>
      </c>
      <c r="N898" s="11">
        <v>2306.75</v>
      </c>
      <c r="O898" s="11">
        <v>2384.67</v>
      </c>
      <c r="P898" s="11">
        <v>2315.7799999999997</v>
      </c>
      <c r="Q898" s="11">
        <v>2315.1099999999997</v>
      </c>
      <c r="R898" s="11">
        <v>2328.27</v>
      </c>
      <c r="S898" s="11">
        <v>2319.92</v>
      </c>
      <c r="T898" s="11">
        <v>2374.5300000000002</v>
      </c>
      <c r="U898" s="11">
        <v>2360.77</v>
      </c>
      <c r="V898" s="11">
        <v>2303.62</v>
      </c>
      <c r="W898" s="11">
        <v>2305.0299999999997</v>
      </c>
      <c r="X898" s="11">
        <v>2307.1499999999996</v>
      </c>
      <c r="Y898" s="11">
        <v>2307.6999999999998</v>
      </c>
    </row>
    <row r="899" spans="1:25" x14ac:dyDescent="0.25">
      <c r="A899" s="43">
        <f t="shared" si="24"/>
        <v>25</v>
      </c>
      <c r="B899" s="11">
        <v>1986.58</v>
      </c>
      <c r="C899" s="11">
        <v>1990.1099999999997</v>
      </c>
      <c r="D899" s="11">
        <v>1992.92</v>
      </c>
      <c r="E899" s="11">
        <v>1997.7199999999998</v>
      </c>
      <c r="F899" s="11">
        <v>2001.71</v>
      </c>
      <c r="G899" s="11">
        <v>1998.92</v>
      </c>
      <c r="H899" s="11">
        <v>2005.81</v>
      </c>
      <c r="I899" s="11">
        <v>1999.9499999999998</v>
      </c>
      <c r="J899" s="11">
        <v>1994.4699999999998</v>
      </c>
      <c r="K899" s="11">
        <v>1997.1</v>
      </c>
      <c r="L899" s="11">
        <v>1992.85</v>
      </c>
      <c r="M899" s="11">
        <v>1990.88</v>
      </c>
      <c r="N899" s="11">
        <v>1992.9299999999998</v>
      </c>
      <c r="O899" s="11">
        <v>1998.3899999999999</v>
      </c>
      <c r="P899" s="11">
        <v>1993.52</v>
      </c>
      <c r="Q899" s="11">
        <v>1992</v>
      </c>
      <c r="R899" s="11">
        <v>2050.67</v>
      </c>
      <c r="S899" s="11">
        <v>2049.83</v>
      </c>
      <c r="T899" s="11">
        <v>2033.6799999999998</v>
      </c>
      <c r="U899" s="11">
        <v>2027.8599999999997</v>
      </c>
      <c r="V899" s="11">
        <v>1982.29</v>
      </c>
      <c r="W899" s="11">
        <v>1980.96</v>
      </c>
      <c r="X899" s="11">
        <v>1980.2299999999996</v>
      </c>
      <c r="Y899" s="11">
        <v>1982.9399999999996</v>
      </c>
    </row>
    <row r="900" spans="1:25" x14ac:dyDescent="0.25">
      <c r="A900" s="43">
        <f t="shared" si="24"/>
        <v>26</v>
      </c>
      <c r="B900" s="11">
        <v>2249.0100000000002</v>
      </c>
      <c r="C900" s="11">
        <v>2241.21</v>
      </c>
      <c r="D900" s="11">
        <v>2253.5500000000002</v>
      </c>
      <c r="E900" s="11">
        <v>2264.42</v>
      </c>
      <c r="F900" s="11">
        <v>2267.8000000000002</v>
      </c>
      <c r="G900" s="11">
        <v>2275.33</v>
      </c>
      <c r="H900" s="11">
        <v>2277.59</v>
      </c>
      <c r="I900" s="11">
        <v>2273.52</v>
      </c>
      <c r="J900" s="11">
        <v>2271.0100000000002</v>
      </c>
      <c r="K900" s="11">
        <v>2279.5500000000002</v>
      </c>
      <c r="L900" s="11">
        <v>2271.91</v>
      </c>
      <c r="M900" s="11">
        <v>2274.1499999999996</v>
      </c>
      <c r="N900" s="11">
        <v>2277.6999999999998</v>
      </c>
      <c r="O900" s="11">
        <v>2279.75</v>
      </c>
      <c r="P900" s="11">
        <v>2282.2600000000002</v>
      </c>
      <c r="Q900" s="11">
        <v>2276.7399999999998</v>
      </c>
      <c r="R900" s="11">
        <v>2281.16</v>
      </c>
      <c r="S900" s="11">
        <v>2278.7399999999998</v>
      </c>
      <c r="T900" s="11">
        <v>2328.6899999999996</v>
      </c>
      <c r="U900" s="11">
        <v>2318.88</v>
      </c>
      <c r="V900" s="11">
        <v>2255.1899999999996</v>
      </c>
      <c r="W900" s="11">
        <v>2259.29</v>
      </c>
      <c r="X900" s="11">
        <v>2253.77</v>
      </c>
      <c r="Y900" s="11">
        <v>2255.59</v>
      </c>
    </row>
    <row r="901" spans="1:25" x14ac:dyDescent="0.25">
      <c r="A901" s="43">
        <f t="shared" si="24"/>
        <v>27</v>
      </c>
      <c r="B901" s="11">
        <v>2352.6099999999997</v>
      </c>
      <c r="C901" s="11">
        <v>2354</v>
      </c>
      <c r="D901" s="11">
        <v>2352.09</v>
      </c>
      <c r="E901" s="11">
        <v>2353.4499999999998</v>
      </c>
      <c r="F901" s="11">
        <v>2359.88</v>
      </c>
      <c r="G901" s="11">
        <v>2366.94</v>
      </c>
      <c r="H901" s="11">
        <v>2370.46</v>
      </c>
      <c r="I901" s="11">
        <v>2369.1799999999998</v>
      </c>
      <c r="J901" s="11">
        <v>2368.64</v>
      </c>
      <c r="K901" s="11">
        <v>2364.7199999999998</v>
      </c>
      <c r="L901" s="11">
        <v>2365.83</v>
      </c>
      <c r="M901" s="11">
        <v>2365.0300000000002</v>
      </c>
      <c r="N901" s="11">
        <v>2367.31</v>
      </c>
      <c r="O901" s="11">
        <v>2370.71</v>
      </c>
      <c r="P901" s="11">
        <v>2373.15</v>
      </c>
      <c r="Q901" s="11">
        <v>2378.46</v>
      </c>
      <c r="R901" s="11">
        <v>2387.77</v>
      </c>
      <c r="S901" s="11">
        <v>2375.81</v>
      </c>
      <c r="T901" s="11">
        <v>2357.36</v>
      </c>
      <c r="U901" s="11">
        <v>2412.4699999999998</v>
      </c>
      <c r="V901" s="11">
        <v>2349.06</v>
      </c>
      <c r="W901" s="11">
        <v>2337.3599999999997</v>
      </c>
      <c r="X901" s="11">
        <v>2325.29</v>
      </c>
      <c r="Y901" s="11">
        <v>2344.4899999999998</v>
      </c>
    </row>
    <row r="902" spans="1:25" x14ac:dyDescent="0.25">
      <c r="A902" s="43">
        <f t="shared" si="24"/>
        <v>28</v>
      </c>
      <c r="B902" s="11">
        <v>2335.2799999999997</v>
      </c>
      <c r="C902" s="11">
        <v>2327.83</v>
      </c>
      <c r="D902" s="11">
        <v>2335.34</v>
      </c>
      <c r="E902" s="11">
        <v>2336.13</v>
      </c>
      <c r="F902" s="11">
        <v>2353.46</v>
      </c>
      <c r="G902" s="11">
        <v>2351.2399999999998</v>
      </c>
      <c r="H902" s="11">
        <v>2359.3200000000002</v>
      </c>
      <c r="I902" s="11">
        <v>2350.2799999999997</v>
      </c>
      <c r="J902" s="11">
        <v>2354.33</v>
      </c>
      <c r="K902" s="11">
        <v>2357.7199999999998</v>
      </c>
      <c r="L902" s="11">
        <v>2354.7199999999998</v>
      </c>
      <c r="M902" s="11">
        <v>2346.8599999999997</v>
      </c>
      <c r="N902" s="11">
        <v>2347.5500000000002</v>
      </c>
      <c r="O902" s="11">
        <v>2355.4499999999998</v>
      </c>
      <c r="P902" s="11">
        <v>2357.59</v>
      </c>
      <c r="Q902" s="11">
        <v>2354.2399999999998</v>
      </c>
      <c r="R902" s="11">
        <v>2356.91</v>
      </c>
      <c r="S902" s="11">
        <v>2364.66</v>
      </c>
      <c r="T902" s="11">
        <v>2359.27</v>
      </c>
      <c r="U902" s="11">
        <v>2395.12</v>
      </c>
      <c r="V902" s="11">
        <v>2325.5500000000002</v>
      </c>
      <c r="W902" s="11">
        <v>2320.1899999999996</v>
      </c>
      <c r="X902" s="11">
        <v>2323.59</v>
      </c>
      <c r="Y902" s="11">
        <v>2316.52</v>
      </c>
    </row>
    <row r="903" spans="1:25" x14ac:dyDescent="0.25">
      <c r="A903" s="43">
        <f t="shared" si="24"/>
        <v>29</v>
      </c>
      <c r="B903" s="11">
        <v>2293.7199999999998</v>
      </c>
      <c r="C903" s="11">
        <v>2294.63</v>
      </c>
      <c r="D903" s="11">
        <v>2305.2199999999998</v>
      </c>
      <c r="E903" s="11">
        <v>2307.35</v>
      </c>
      <c r="F903" s="11">
        <v>2313.58</v>
      </c>
      <c r="G903" s="11">
        <v>2317.56</v>
      </c>
      <c r="H903" s="11">
        <v>2320.2199999999998</v>
      </c>
      <c r="I903" s="11">
        <v>2312.59</v>
      </c>
      <c r="J903" s="11">
        <v>2317.2799999999997</v>
      </c>
      <c r="K903" s="11">
        <v>2311.71</v>
      </c>
      <c r="L903" s="11">
        <v>2310.5500000000002</v>
      </c>
      <c r="M903" s="11">
        <v>2307.21</v>
      </c>
      <c r="N903" s="11">
        <v>2308.5299999999997</v>
      </c>
      <c r="O903" s="11">
        <v>2316.52</v>
      </c>
      <c r="P903" s="11">
        <v>2315.83</v>
      </c>
      <c r="Q903" s="11">
        <v>2323.21</v>
      </c>
      <c r="R903" s="11">
        <v>2319.42</v>
      </c>
      <c r="S903" s="11">
        <v>2318.6</v>
      </c>
      <c r="T903" s="11">
        <v>2306.87</v>
      </c>
      <c r="U903" s="11">
        <v>2360.12</v>
      </c>
      <c r="V903" s="11">
        <v>2298.06</v>
      </c>
      <c r="W903" s="11">
        <v>2297.87</v>
      </c>
      <c r="X903" s="11">
        <v>2296.04</v>
      </c>
      <c r="Y903" s="11">
        <v>2293.71</v>
      </c>
    </row>
    <row r="904" spans="1:25" x14ac:dyDescent="0.25">
      <c r="A904" s="43">
        <f t="shared" si="24"/>
        <v>30</v>
      </c>
      <c r="B904" s="11">
        <v>2441.4299999999998</v>
      </c>
      <c r="C904" s="11">
        <v>2442.42</v>
      </c>
      <c r="D904" s="11">
        <v>2439.91</v>
      </c>
      <c r="E904" s="11">
        <v>2440.64</v>
      </c>
      <c r="F904" s="11">
        <v>2456.77</v>
      </c>
      <c r="G904" s="11">
        <v>2465.83</v>
      </c>
      <c r="H904" s="11">
        <v>2479.41</v>
      </c>
      <c r="I904" s="11">
        <v>2478.83</v>
      </c>
      <c r="J904" s="11">
        <v>2474.4899999999998</v>
      </c>
      <c r="K904" s="11">
        <v>2476.73</v>
      </c>
      <c r="L904" s="11">
        <v>2473.3000000000002</v>
      </c>
      <c r="M904" s="11">
        <v>2471.9899999999998</v>
      </c>
      <c r="N904" s="11">
        <v>2470.4499999999998</v>
      </c>
      <c r="O904" s="11">
        <v>2474.35</v>
      </c>
      <c r="P904" s="11">
        <v>2491.9299999999998</v>
      </c>
      <c r="Q904" s="11">
        <v>2488.27</v>
      </c>
      <c r="R904" s="11">
        <v>2484.5100000000002</v>
      </c>
      <c r="S904" s="11">
        <v>2484.89</v>
      </c>
      <c r="T904" s="11">
        <v>2532.62</v>
      </c>
      <c r="U904" s="11">
        <v>2526.2800000000002</v>
      </c>
      <c r="V904" s="11">
        <v>2450.4499999999998</v>
      </c>
      <c r="W904" s="11">
        <v>2414.5100000000002</v>
      </c>
      <c r="X904" s="11">
        <v>2435.35</v>
      </c>
      <c r="Y904" s="11">
        <v>2451.86</v>
      </c>
    </row>
    <row r="905" spans="1:25" x14ac:dyDescent="0.25">
      <c r="A905" s="43">
        <f t="shared" si="24"/>
        <v>31</v>
      </c>
      <c r="B905" s="11">
        <v>2255.62</v>
      </c>
      <c r="C905" s="11">
        <v>2255.4299999999998</v>
      </c>
      <c r="D905" s="11">
        <v>2263.0699999999997</v>
      </c>
      <c r="E905" s="11">
        <v>2272.29</v>
      </c>
      <c r="F905" s="11">
        <v>2276.4899999999998</v>
      </c>
      <c r="G905" s="11">
        <v>2278.8999999999996</v>
      </c>
      <c r="H905" s="11">
        <v>2271.08</v>
      </c>
      <c r="I905" s="11">
        <v>2281.41</v>
      </c>
      <c r="J905" s="11">
        <v>2277.5299999999997</v>
      </c>
      <c r="K905" s="11">
        <v>2275.1799999999998</v>
      </c>
      <c r="L905" s="11">
        <v>2275.6899999999996</v>
      </c>
      <c r="M905" s="11">
        <v>2273.6099999999997</v>
      </c>
      <c r="N905" s="11">
        <v>2275.6799999999998</v>
      </c>
      <c r="O905" s="11">
        <v>2288.4799999999996</v>
      </c>
      <c r="P905" s="11">
        <v>2290.8000000000002</v>
      </c>
      <c r="Q905" s="11">
        <v>2291.4299999999998</v>
      </c>
      <c r="R905" s="11">
        <v>2288.37</v>
      </c>
      <c r="S905" s="11">
        <v>2292.09</v>
      </c>
      <c r="T905" s="11">
        <v>2339.85</v>
      </c>
      <c r="U905" s="11">
        <v>2329.3599999999997</v>
      </c>
      <c r="V905" s="11">
        <v>2237.39</v>
      </c>
      <c r="W905" s="11">
        <v>2256.67</v>
      </c>
      <c r="X905" s="11">
        <v>2260.12</v>
      </c>
      <c r="Y905" s="11">
        <v>2257.67</v>
      </c>
    </row>
    <row r="907" spans="1:25" ht="15.75" customHeight="1" x14ac:dyDescent="0.25">
      <c r="A907" s="32" t="s">
        <v>67</v>
      </c>
      <c r="B907" s="40" t="s">
        <v>93</v>
      </c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2"/>
    </row>
    <row r="908" spans="1:25" ht="30" customHeight="1" x14ac:dyDescent="0.25">
      <c r="A908" s="36"/>
      <c r="B908" s="31" t="s">
        <v>69</v>
      </c>
      <c r="C908" s="31" t="s">
        <v>70</v>
      </c>
      <c r="D908" s="31" t="s">
        <v>71</v>
      </c>
      <c r="E908" s="31" t="s">
        <v>72</v>
      </c>
      <c r="F908" s="31" t="s">
        <v>73</v>
      </c>
      <c r="G908" s="31" t="s">
        <v>74</v>
      </c>
      <c r="H908" s="31" t="s">
        <v>75</v>
      </c>
      <c r="I908" s="31" t="s">
        <v>76</v>
      </c>
      <c r="J908" s="31" t="s">
        <v>77</v>
      </c>
      <c r="K908" s="31" t="s">
        <v>78</v>
      </c>
      <c r="L908" s="31" t="s">
        <v>79</v>
      </c>
      <c r="M908" s="31" t="s">
        <v>80</v>
      </c>
      <c r="N908" s="31" t="s">
        <v>81</v>
      </c>
      <c r="O908" s="31" t="s">
        <v>82</v>
      </c>
      <c r="P908" s="31" t="s">
        <v>83</v>
      </c>
      <c r="Q908" s="31" t="s">
        <v>84</v>
      </c>
      <c r="R908" s="31" t="s">
        <v>85</v>
      </c>
      <c r="S908" s="31" t="s">
        <v>86</v>
      </c>
      <c r="T908" s="31" t="s">
        <v>87</v>
      </c>
      <c r="U908" s="31" t="s">
        <v>88</v>
      </c>
      <c r="V908" s="31" t="s">
        <v>89</v>
      </c>
      <c r="W908" s="31" t="s">
        <v>90</v>
      </c>
      <c r="X908" s="31" t="s">
        <v>91</v>
      </c>
      <c r="Y908" s="31" t="s">
        <v>92</v>
      </c>
    </row>
    <row r="909" spans="1:25" ht="15" customHeight="1" x14ac:dyDescent="0.25">
      <c r="A909" s="43">
        <v>1</v>
      </c>
      <c r="B909" s="11">
        <v>2236.31</v>
      </c>
      <c r="C909" s="11">
        <v>2238.56</v>
      </c>
      <c r="D909" s="11">
        <v>2732.99</v>
      </c>
      <c r="E909" s="11">
        <v>2295.44</v>
      </c>
      <c r="F909" s="11">
        <v>2302.66</v>
      </c>
      <c r="G909" s="11">
        <v>2315.6</v>
      </c>
      <c r="H909" s="11">
        <v>2336.65</v>
      </c>
      <c r="I909" s="11">
        <v>2321.19</v>
      </c>
      <c r="J909" s="11">
        <v>2715.54</v>
      </c>
      <c r="K909" s="11">
        <v>2686.37</v>
      </c>
      <c r="L909" s="11">
        <v>2680.22</v>
      </c>
      <c r="M909" s="11">
        <v>2687.23</v>
      </c>
      <c r="N909" s="11">
        <v>2676.2799999999997</v>
      </c>
      <c r="O909" s="11">
        <v>2675.5699999999997</v>
      </c>
      <c r="P909" s="11">
        <v>2671.75</v>
      </c>
      <c r="Q909" s="11">
        <v>2683.62</v>
      </c>
      <c r="R909" s="11">
        <v>2765.3399999999997</v>
      </c>
      <c r="S909" s="11">
        <v>2748.7799999999997</v>
      </c>
      <c r="T909" s="11">
        <v>2743.7999999999997</v>
      </c>
      <c r="U909" s="11">
        <v>2780.19</v>
      </c>
      <c r="V909" s="11">
        <v>2711.63</v>
      </c>
      <c r="W909" s="11">
        <v>2238.75</v>
      </c>
      <c r="X909" s="11">
        <v>2277.3399999999997</v>
      </c>
      <c r="Y909" s="11">
        <v>2252.7099999999996</v>
      </c>
    </row>
    <row r="910" spans="1:25" ht="15" customHeight="1" x14ac:dyDescent="0.25">
      <c r="A910" s="43">
        <v>2</v>
      </c>
      <c r="B910" s="11">
        <v>2479.5099999999998</v>
      </c>
      <c r="C910" s="11">
        <v>2489.12</v>
      </c>
      <c r="D910" s="11">
        <v>2309.1799999999998</v>
      </c>
      <c r="E910" s="11">
        <v>2303.5099999999998</v>
      </c>
      <c r="F910" s="11">
        <v>2357.9599999999996</v>
      </c>
      <c r="G910" s="11">
        <v>2562.9199999999996</v>
      </c>
      <c r="H910" s="11">
        <v>2568.83</v>
      </c>
      <c r="I910" s="11">
        <v>2965.18</v>
      </c>
      <c r="J910" s="11">
        <v>3090.43</v>
      </c>
      <c r="K910" s="11">
        <v>3092.5299999999997</v>
      </c>
      <c r="L910" s="11">
        <v>3082.2</v>
      </c>
      <c r="M910" s="11">
        <v>3084.68</v>
      </c>
      <c r="N910" s="11">
        <v>3085.33</v>
      </c>
      <c r="O910" s="11">
        <v>3090.72</v>
      </c>
      <c r="P910" s="11">
        <v>3103.29</v>
      </c>
      <c r="Q910" s="11">
        <v>3113.68</v>
      </c>
      <c r="R910" s="11">
        <v>3107.22</v>
      </c>
      <c r="S910" s="11">
        <v>3173.48</v>
      </c>
      <c r="T910" s="11">
        <v>3163.3399999999997</v>
      </c>
      <c r="U910" s="11">
        <v>3158.08</v>
      </c>
      <c r="V910" s="11">
        <v>2936.38</v>
      </c>
      <c r="W910" s="11">
        <v>2805.68</v>
      </c>
      <c r="X910" s="11">
        <v>2688.52</v>
      </c>
      <c r="Y910" s="11">
        <v>2480.4299999999998</v>
      </c>
    </row>
    <row r="911" spans="1:25" x14ac:dyDescent="0.25">
      <c r="A911" s="43">
        <f>A910+1</f>
        <v>3</v>
      </c>
      <c r="B911" s="11">
        <v>2452.64</v>
      </c>
      <c r="C911" s="11">
        <v>2453.62</v>
      </c>
      <c r="D911" s="11">
        <v>2454.7599999999998</v>
      </c>
      <c r="E911" s="11">
        <v>2459.19</v>
      </c>
      <c r="F911" s="11">
        <v>2470.25</v>
      </c>
      <c r="G911" s="11">
        <v>2656.0299999999997</v>
      </c>
      <c r="H911" s="11">
        <v>2525.3200000000002</v>
      </c>
      <c r="I911" s="11">
        <v>2578.6799999999998</v>
      </c>
      <c r="J911" s="11">
        <v>2474.54</v>
      </c>
      <c r="K911" s="11">
        <v>2444.9</v>
      </c>
      <c r="L911" s="11">
        <v>2441.8399999999997</v>
      </c>
      <c r="M911" s="11">
        <v>2445.14</v>
      </c>
      <c r="N911" s="11">
        <v>2436.94</v>
      </c>
      <c r="O911" s="11">
        <v>2733.31</v>
      </c>
      <c r="P911" s="11">
        <v>2840.25</v>
      </c>
      <c r="Q911" s="11">
        <v>2842.67</v>
      </c>
      <c r="R911" s="11">
        <v>2787.77</v>
      </c>
      <c r="S911" s="11">
        <v>2739.81</v>
      </c>
      <c r="T911" s="11">
        <v>2713.87</v>
      </c>
      <c r="U911" s="11">
        <v>2773.5299999999997</v>
      </c>
      <c r="V911" s="11">
        <v>2499.9599999999996</v>
      </c>
      <c r="W911" s="11">
        <v>2481.0700000000002</v>
      </c>
      <c r="X911" s="11">
        <v>2466.1799999999998</v>
      </c>
      <c r="Y911" s="11">
        <v>2425.7399999999998</v>
      </c>
    </row>
    <row r="912" spans="1:25" x14ac:dyDescent="0.25">
      <c r="A912" s="43">
        <f t="shared" ref="A912:A939" si="25">A911+1</f>
        <v>4</v>
      </c>
      <c r="B912" s="11">
        <v>2388.4</v>
      </c>
      <c r="C912" s="11">
        <v>2392.0700000000002</v>
      </c>
      <c r="D912" s="11">
        <v>2392.2800000000002</v>
      </c>
      <c r="E912" s="11">
        <v>2388.8799999999997</v>
      </c>
      <c r="F912" s="11">
        <v>2387</v>
      </c>
      <c r="G912" s="11">
        <v>2497.7199999999998</v>
      </c>
      <c r="H912" s="11">
        <v>2500.48</v>
      </c>
      <c r="I912" s="11">
        <v>2494.77</v>
      </c>
      <c r="J912" s="11">
        <v>2497.8200000000002</v>
      </c>
      <c r="K912" s="11">
        <v>2496.7099999999996</v>
      </c>
      <c r="L912" s="11">
        <v>2496.66</v>
      </c>
      <c r="M912" s="11">
        <v>2494.3200000000002</v>
      </c>
      <c r="N912" s="11">
        <v>2490.31</v>
      </c>
      <c r="O912" s="11">
        <v>2490.9199999999996</v>
      </c>
      <c r="P912" s="11">
        <v>2483.7999999999997</v>
      </c>
      <c r="Q912" s="11">
        <v>2486.0099999999998</v>
      </c>
      <c r="R912" s="11">
        <v>2569.4199999999996</v>
      </c>
      <c r="S912" s="11">
        <v>2572.06</v>
      </c>
      <c r="T912" s="11">
        <v>2545.4199999999996</v>
      </c>
      <c r="U912" s="11">
        <v>2535.89</v>
      </c>
      <c r="V912" s="11">
        <v>2470.83</v>
      </c>
      <c r="W912" s="11">
        <v>2393.83</v>
      </c>
      <c r="X912" s="11">
        <v>2394.12</v>
      </c>
      <c r="Y912" s="11">
        <v>2390.6799999999998</v>
      </c>
    </row>
    <row r="913" spans="1:25" x14ac:dyDescent="0.25">
      <c r="A913" s="43">
        <f t="shared" si="25"/>
        <v>5</v>
      </c>
      <c r="B913" s="11">
        <v>1927.37</v>
      </c>
      <c r="C913" s="11">
        <v>1910.3000000000002</v>
      </c>
      <c r="D913" s="11">
        <v>1901.06</v>
      </c>
      <c r="E913" s="11">
        <v>2216.08</v>
      </c>
      <c r="F913" s="11">
        <v>2229.64</v>
      </c>
      <c r="G913" s="11">
        <v>2233.14</v>
      </c>
      <c r="H913" s="11">
        <v>2232.3200000000002</v>
      </c>
      <c r="I913" s="11">
        <v>2232.9699999999998</v>
      </c>
      <c r="J913" s="11">
        <v>2237.48</v>
      </c>
      <c r="K913" s="11">
        <v>2236.27</v>
      </c>
      <c r="L913" s="11">
        <v>2235.66</v>
      </c>
      <c r="M913" s="11">
        <v>2237.69</v>
      </c>
      <c r="N913" s="11">
        <v>2240.06</v>
      </c>
      <c r="O913" s="11">
        <v>2237.0899999999997</v>
      </c>
      <c r="P913" s="11">
        <v>2240.56</v>
      </c>
      <c r="Q913" s="11">
        <v>2241.16</v>
      </c>
      <c r="R913" s="11">
        <v>2304.2199999999998</v>
      </c>
      <c r="S913" s="11">
        <v>2297.0499999999997</v>
      </c>
      <c r="T913" s="11">
        <v>2288.2399999999998</v>
      </c>
      <c r="U913" s="11">
        <v>2282.19</v>
      </c>
      <c r="V913" s="11">
        <v>2218.4199999999996</v>
      </c>
      <c r="W913" s="11">
        <v>2216.2800000000002</v>
      </c>
      <c r="X913" s="11">
        <v>2215.65</v>
      </c>
      <c r="Y913" s="11">
        <v>2214.0300000000002</v>
      </c>
    </row>
    <row r="914" spans="1:25" x14ac:dyDescent="0.25">
      <c r="A914" s="43">
        <f t="shared" si="25"/>
        <v>6</v>
      </c>
      <c r="B914" s="11">
        <v>2061.66</v>
      </c>
      <c r="C914" s="11">
        <v>2097.2799999999997</v>
      </c>
      <c r="D914" s="11">
        <v>2092.39</v>
      </c>
      <c r="E914" s="11">
        <v>2124.1099999999997</v>
      </c>
      <c r="F914" s="11">
        <v>2101.6799999999998</v>
      </c>
      <c r="G914" s="11">
        <v>2064.33</v>
      </c>
      <c r="H914" s="11">
        <v>2065.4299999999998</v>
      </c>
      <c r="I914" s="11">
        <v>2144.27</v>
      </c>
      <c r="J914" s="11">
        <v>2146.4499999999998</v>
      </c>
      <c r="K914" s="11">
        <v>2147.33</v>
      </c>
      <c r="L914" s="11">
        <v>2149.9699999999998</v>
      </c>
      <c r="M914" s="11">
        <v>2151.54</v>
      </c>
      <c r="N914" s="11">
        <v>2153.5</v>
      </c>
      <c r="O914" s="11">
        <v>2153.6799999999998</v>
      </c>
      <c r="P914" s="11">
        <v>2154.8599999999997</v>
      </c>
      <c r="Q914" s="11">
        <v>2157.7399999999998</v>
      </c>
      <c r="R914" s="11">
        <v>2160.98</v>
      </c>
      <c r="S914" s="11">
        <v>2153.6</v>
      </c>
      <c r="T914" s="11">
        <v>2196.91</v>
      </c>
      <c r="U914" s="11">
        <v>2187.4899999999998</v>
      </c>
      <c r="V914" s="11">
        <v>2100.7799999999997</v>
      </c>
      <c r="W914" s="11">
        <v>2122.71</v>
      </c>
      <c r="X914" s="11">
        <v>2103.4799999999996</v>
      </c>
      <c r="Y914" s="11">
        <v>2107.8599999999997</v>
      </c>
    </row>
    <row r="915" spans="1:25" x14ac:dyDescent="0.25">
      <c r="A915" s="43">
        <f t="shared" si="25"/>
        <v>7</v>
      </c>
      <c r="B915" s="11">
        <v>1821.33</v>
      </c>
      <c r="C915" s="11">
        <v>1630.71</v>
      </c>
      <c r="D915" s="11">
        <v>1831.58</v>
      </c>
      <c r="E915" s="11">
        <v>1835</v>
      </c>
      <c r="F915" s="11">
        <v>1825</v>
      </c>
      <c r="G915" s="11">
        <v>1813.7299999999996</v>
      </c>
      <c r="H915" s="11">
        <v>1848.4799999999996</v>
      </c>
      <c r="I915" s="11">
        <v>1845.6999999999998</v>
      </c>
      <c r="J915" s="11">
        <v>1841.42</v>
      </c>
      <c r="K915" s="11">
        <v>1848.37</v>
      </c>
      <c r="L915" s="11">
        <v>1844.8599999999997</v>
      </c>
      <c r="M915" s="11">
        <v>1842.2600000000002</v>
      </c>
      <c r="N915" s="11">
        <v>1836.0699999999997</v>
      </c>
      <c r="O915" s="11">
        <v>1837.96</v>
      </c>
      <c r="P915" s="11">
        <v>1842.6899999999996</v>
      </c>
      <c r="Q915" s="11">
        <v>1842.42</v>
      </c>
      <c r="R915" s="11">
        <v>1889.6899999999996</v>
      </c>
      <c r="S915" s="11">
        <v>1892.52</v>
      </c>
      <c r="T915" s="11">
        <v>1883.5100000000002</v>
      </c>
      <c r="U915" s="11">
        <v>1869.13</v>
      </c>
      <c r="V915" s="11">
        <v>1823.6099999999997</v>
      </c>
      <c r="W915" s="11">
        <v>1821.75</v>
      </c>
      <c r="X915" s="11">
        <v>1820.31</v>
      </c>
      <c r="Y915" s="11">
        <v>1818.12</v>
      </c>
    </row>
    <row r="916" spans="1:25" x14ac:dyDescent="0.25">
      <c r="A916" s="43">
        <f t="shared" si="25"/>
        <v>8</v>
      </c>
      <c r="B916" s="11">
        <v>2342.4599999999996</v>
      </c>
      <c r="C916" s="11">
        <v>2334.5499999999997</v>
      </c>
      <c r="D916" s="11">
        <v>2333.16</v>
      </c>
      <c r="E916" s="11">
        <v>2318.41</v>
      </c>
      <c r="F916" s="11">
        <v>2323.56</v>
      </c>
      <c r="G916" s="11">
        <v>2319.69</v>
      </c>
      <c r="H916" s="11">
        <v>2325.6699999999996</v>
      </c>
      <c r="I916" s="11">
        <v>2334.81</v>
      </c>
      <c r="J916" s="11">
        <v>2394.94</v>
      </c>
      <c r="K916" s="11">
        <v>2315.7599999999998</v>
      </c>
      <c r="L916" s="11">
        <v>2320.73</v>
      </c>
      <c r="M916" s="11">
        <v>2318.0899999999997</v>
      </c>
      <c r="N916" s="11">
        <v>2368.08</v>
      </c>
      <c r="O916" s="11">
        <v>2425.5300000000002</v>
      </c>
      <c r="P916" s="11">
        <v>2428.4199999999996</v>
      </c>
      <c r="Q916" s="11">
        <v>2427.1699999999996</v>
      </c>
      <c r="R916" s="11">
        <v>2487.7999999999997</v>
      </c>
      <c r="S916" s="11">
        <v>2486.08</v>
      </c>
      <c r="T916" s="11">
        <v>2488.5899999999997</v>
      </c>
      <c r="U916" s="11">
        <v>2375.75</v>
      </c>
      <c r="V916" s="11">
        <v>2417.77</v>
      </c>
      <c r="W916" s="11">
        <v>2333.23</v>
      </c>
      <c r="X916" s="11">
        <v>2354.73</v>
      </c>
      <c r="Y916" s="11">
        <v>2368.2199999999998</v>
      </c>
    </row>
    <row r="917" spans="1:25" x14ac:dyDescent="0.25">
      <c r="A917" s="43">
        <f t="shared" si="25"/>
        <v>9</v>
      </c>
      <c r="B917" s="11">
        <v>2231.2999999999997</v>
      </c>
      <c r="C917" s="11">
        <v>2228.2099999999996</v>
      </c>
      <c r="D917" s="11">
        <v>2208.6</v>
      </c>
      <c r="E917" s="11">
        <v>2246.86</v>
      </c>
      <c r="F917" s="11">
        <v>2253.4699999999998</v>
      </c>
      <c r="G917" s="11">
        <v>2246.7399999999998</v>
      </c>
      <c r="H917" s="11">
        <v>2236.16</v>
      </c>
      <c r="I917" s="11">
        <v>2252.7599999999998</v>
      </c>
      <c r="J917" s="11">
        <v>2255.1699999999996</v>
      </c>
      <c r="K917" s="11">
        <v>2257.0099999999998</v>
      </c>
      <c r="L917" s="11">
        <v>2251.0099999999998</v>
      </c>
      <c r="M917" s="11">
        <v>2243.61</v>
      </c>
      <c r="N917" s="11">
        <v>2242.8399999999997</v>
      </c>
      <c r="O917" s="11">
        <v>2239.4599999999996</v>
      </c>
      <c r="P917" s="11">
        <v>2244.79</v>
      </c>
      <c r="Q917" s="11">
        <v>2243.5899999999997</v>
      </c>
      <c r="R917" s="11">
        <v>2245.66</v>
      </c>
      <c r="S917" s="11">
        <v>2258.69</v>
      </c>
      <c r="T917" s="11">
        <v>2300.2199999999998</v>
      </c>
      <c r="U917" s="11">
        <v>2265.37</v>
      </c>
      <c r="V917" s="11">
        <v>2228.16</v>
      </c>
      <c r="W917" s="11">
        <v>2230.9899999999998</v>
      </c>
      <c r="X917" s="11">
        <v>2223.3399999999997</v>
      </c>
      <c r="Y917" s="11">
        <v>2225.1699999999996</v>
      </c>
    </row>
    <row r="918" spans="1:25" x14ac:dyDescent="0.25">
      <c r="A918" s="43">
        <f t="shared" si="25"/>
        <v>10</v>
      </c>
      <c r="B918" s="11">
        <v>2053.71</v>
      </c>
      <c r="C918" s="11">
        <v>2037.29</v>
      </c>
      <c r="D918" s="11">
        <v>1978.04</v>
      </c>
      <c r="E918" s="11">
        <v>1984.3000000000002</v>
      </c>
      <c r="F918" s="11">
        <v>1953.35</v>
      </c>
      <c r="G918" s="11">
        <v>2168.0099999999998</v>
      </c>
      <c r="H918" s="11">
        <v>2170.9</v>
      </c>
      <c r="I918" s="11">
        <v>2178.65</v>
      </c>
      <c r="J918" s="11">
        <v>2185.12</v>
      </c>
      <c r="K918" s="11">
        <v>2186.0700000000002</v>
      </c>
      <c r="L918" s="11">
        <v>2180.98</v>
      </c>
      <c r="M918" s="11">
        <v>2179.19</v>
      </c>
      <c r="N918" s="11">
        <v>2173.7599999999998</v>
      </c>
      <c r="O918" s="11">
        <v>2175.15</v>
      </c>
      <c r="P918" s="11">
        <v>2174.1299999999997</v>
      </c>
      <c r="Q918" s="11">
        <v>2185.98</v>
      </c>
      <c r="R918" s="11">
        <v>2242.5</v>
      </c>
      <c r="S918" s="11">
        <v>2234.5700000000002</v>
      </c>
      <c r="T918" s="11">
        <v>2253.1799999999998</v>
      </c>
      <c r="U918" s="11">
        <v>2231.9699999999998</v>
      </c>
      <c r="V918" s="11">
        <v>2178.4</v>
      </c>
      <c r="W918" s="11">
        <v>2172.9299999999998</v>
      </c>
      <c r="X918" s="11">
        <v>2040.38</v>
      </c>
      <c r="Y918" s="11">
        <v>2020.6399999999999</v>
      </c>
    </row>
    <row r="919" spans="1:25" x14ac:dyDescent="0.25">
      <c r="A919" s="43">
        <f t="shared" si="25"/>
        <v>11</v>
      </c>
      <c r="B919" s="11">
        <v>1751.6499999999996</v>
      </c>
      <c r="C919" s="11">
        <v>1754.29</v>
      </c>
      <c r="D919" s="11">
        <v>1755.4399999999996</v>
      </c>
      <c r="E919" s="11">
        <v>1757.1499999999996</v>
      </c>
      <c r="F919" s="11">
        <v>1759.0900000000001</v>
      </c>
      <c r="G919" s="11">
        <v>1757.81</v>
      </c>
      <c r="H919" s="11">
        <v>1758.1</v>
      </c>
      <c r="I919" s="11">
        <v>1756.0299999999997</v>
      </c>
      <c r="J919" s="11">
        <v>1755.8999999999996</v>
      </c>
      <c r="K919" s="11">
        <v>1756.6799999999998</v>
      </c>
      <c r="L919" s="11">
        <v>1756.67</v>
      </c>
      <c r="M919" s="11">
        <v>1755.4399999999996</v>
      </c>
      <c r="N919" s="11">
        <v>1759.6899999999996</v>
      </c>
      <c r="O919" s="11">
        <v>1786.83</v>
      </c>
      <c r="P919" s="11">
        <v>1785.1399999999999</v>
      </c>
      <c r="Q919" s="11">
        <v>1774.8000000000002</v>
      </c>
      <c r="R919" s="11">
        <v>1821.92</v>
      </c>
      <c r="S919" s="11">
        <v>1820.38</v>
      </c>
      <c r="T919" s="11">
        <v>1800.3199999999997</v>
      </c>
      <c r="U919" s="11">
        <v>1796.6899999999996</v>
      </c>
      <c r="V919" s="11">
        <v>1753.17</v>
      </c>
      <c r="W919" s="11">
        <v>1751.17</v>
      </c>
      <c r="X919" s="11">
        <v>1750.2799999999997</v>
      </c>
      <c r="Y919" s="11">
        <v>1749.6399999999999</v>
      </c>
    </row>
    <row r="920" spans="1:25" x14ac:dyDescent="0.25">
      <c r="A920" s="43">
        <f t="shared" si="25"/>
        <v>12</v>
      </c>
      <c r="B920" s="11">
        <v>2069.4799999999996</v>
      </c>
      <c r="C920" s="11">
        <v>2069.9799999999996</v>
      </c>
      <c r="D920" s="11">
        <v>2070.2600000000002</v>
      </c>
      <c r="E920" s="11">
        <v>2070.5</v>
      </c>
      <c r="F920" s="11">
        <v>2076.56</v>
      </c>
      <c r="G920" s="11">
        <v>2076.7299999999996</v>
      </c>
      <c r="H920" s="11">
        <v>2075.4699999999998</v>
      </c>
      <c r="I920" s="11">
        <v>2077.2799999999997</v>
      </c>
      <c r="J920" s="11">
        <v>2079.1</v>
      </c>
      <c r="K920" s="11">
        <v>2076</v>
      </c>
      <c r="L920" s="11">
        <v>2074.0299999999997</v>
      </c>
      <c r="M920" s="11">
        <v>2072.9499999999998</v>
      </c>
      <c r="N920" s="11">
        <v>2083.59</v>
      </c>
      <c r="O920" s="11">
        <v>2100.83</v>
      </c>
      <c r="P920" s="11">
        <v>2099.9399999999996</v>
      </c>
      <c r="Q920" s="11">
        <v>2099.1899999999996</v>
      </c>
      <c r="R920" s="11">
        <v>2147.9899999999998</v>
      </c>
      <c r="S920" s="11">
        <v>2147.92</v>
      </c>
      <c r="T920" s="11">
        <v>2137.1499999999996</v>
      </c>
      <c r="U920" s="11">
        <v>2124.54</v>
      </c>
      <c r="V920" s="11">
        <v>2062.35</v>
      </c>
      <c r="W920" s="11">
        <v>2063.0299999999997</v>
      </c>
      <c r="X920" s="11">
        <v>2063.37</v>
      </c>
      <c r="Y920" s="11">
        <v>2064</v>
      </c>
    </row>
    <row r="921" spans="1:25" x14ac:dyDescent="0.25">
      <c r="A921" s="43">
        <f t="shared" si="25"/>
        <v>13</v>
      </c>
      <c r="B921" s="11">
        <v>2236.37</v>
      </c>
      <c r="C921" s="11">
        <v>2239.61</v>
      </c>
      <c r="D921" s="11">
        <v>2238.9299999999998</v>
      </c>
      <c r="E921" s="11">
        <v>2225.2999999999997</v>
      </c>
      <c r="F921" s="11">
        <v>2236.9699999999998</v>
      </c>
      <c r="G921" s="11">
        <v>2258.6299999999997</v>
      </c>
      <c r="H921" s="11">
        <v>2263.1699999999996</v>
      </c>
      <c r="I921" s="11">
        <v>2263.9</v>
      </c>
      <c r="J921" s="11">
        <v>2274.5700000000002</v>
      </c>
      <c r="K921" s="11">
        <v>2269.6299999999997</v>
      </c>
      <c r="L921" s="11">
        <v>2269.9699999999998</v>
      </c>
      <c r="M921" s="11">
        <v>2269.7999999999997</v>
      </c>
      <c r="N921" s="11">
        <v>2264.8399999999997</v>
      </c>
      <c r="O921" s="11">
        <v>2281.4199999999996</v>
      </c>
      <c r="P921" s="11">
        <v>2273.2199999999998</v>
      </c>
      <c r="Q921" s="11">
        <v>2281.9599999999996</v>
      </c>
      <c r="R921" s="11">
        <v>2283.35</v>
      </c>
      <c r="S921" s="11">
        <v>2272.02</v>
      </c>
      <c r="T921" s="11">
        <v>2327.44</v>
      </c>
      <c r="U921" s="11">
        <v>2316.94</v>
      </c>
      <c r="V921" s="11">
        <v>2254.08</v>
      </c>
      <c r="W921" s="11">
        <v>2248.6299999999997</v>
      </c>
      <c r="X921" s="11">
        <v>2247.64</v>
      </c>
      <c r="Y921" s="11">
        <v>2238.0300000000002</v>
      </c>
    </row>
    <row r="922" spans="1:25" x14ac:dyDescent="0.25">
      <c r="A922" s="43">
        <f t="shared" si="25"/>
        <v>14</v>
      </c>
      <c r="B922" s="11">
        <v>1519.31</v>
      </c>
      <c r="C922" s="11">
        <v>1521.56</v>
      </c>
      <c r="D922" s="11">
        <v>1527.9299999999998</v>
      </c>
      <c r="E922" s="11">
        <v>1530.7799999999997</v>
      </c>
      <c r="F922" s="11">
        <v>1533.1</v>
      </c>
      <c r="G922" s="11">
        <v>1534.19</v>
      </c>
      <c r="H922" s="11">
        <v>1532.0099999999998</v>
      </c>
      <c r="I922" s="11">
        <v>1535.5299999999997</v>
      </c>
      <c r="J922" s="11">
        <v>1537.08</v>
      </c>
      <c r="K922" s="11">
        <v>1545.0700000000002</v>
      </c>
      <c r="L922" s="11">
        <v>1538.0099999999998</v>
      </c>
      <c r="M922" s="11">
        <v>1536.63</v>
      </c>
      <c r="N922" s="11">
        <v>1535.4099999999999</v>
      </c>
      <c r="O922" s="11">
        <v>1556.1</v>
      </c>
      <c r="P922" s="11">
        <v>1556.8600000000001</v>
      </c>
      <c r="Q922" s="11">
        <v>1554.6599999999999</v>
      </c>
      <c r="R922" s="11">
        <v>1589.9499999999998</v>
      </c>
      <c r="S922" s="11">
        <v>1542.9299999999998</v>
      </c>
      <c r="T922" s="11">
        <v>1564.85</v>
      </c>
      <c r="U922" s="11">
        <v>1555.3600000000001</v>
      </c>
      <c r="V922" s="11">
        <v>1513.52</v>
      </c>
      <c r="W922" s="11">
        <v>1513.37</v>
      </c>
      <c r="X922" s="11">
        <v>1510.2599999999998</v>
      </c>
      <c r="Y922" s="11">
        <v>1510.0099999999998</v>
      </c>
    </row>
    <row r="923" spans="1:25" x14ac:dyDescent="0.25">
      <c r="A923" s="43">
        <f t="shared" si="25"/>
        <v>15</v>
      </c>
      <c r="B923" s="11">
        <v>1762.46</v>
      </c>
      <c r="C923" s="11">
        <v>1764.4699999999998</v>
      </c>
      <c r="D923" s="11">
        <v>1767.13</v>
      </c>
      <c r="E923" s="11">
        <v>1770.38</v>
      </c>
      <c r="F923" s="11">
        <v>1775.2199999999998</v>
      </c>
      <c r="G923" s="11">
        <v>1754.3899999999999</v>
      </c>
      <c r="H923" s="11">
        <v>1773.67</v>
      </c>
      <c r="I923" s="11">
        <v>1770.12</v>
      </c>
      <c r="J923" s="11">
        <v>1769.7600000000002</v>
      </c>
      <c r="K923" s="11">
        <v>1767.96</v>
      </c>
      <c r="L923" s="11">
        <v>1769.4299999999998</v>
      </c>
      <c r="M923" s="11">
        <v>1773.6999999999998</v>
      </c>
      <c r="N923" s="11">
        <v>1772.2299999999996</v>
      </c>
      <c r="O923" s="11">
        <v>1798.2799999999997</v>
      </c>
      <c r="P923" s="11">
        <v>1799.0299999999997</v>
      </c>
      <c r="Q923" s="11">
        <v>1800.67</v>
      </c>
      <c r="R923" s="11">
        <v>1832.6799999999998</v>
      </c>
      <c r="S923" s="11">
        <v>1820.5100000000002</v>
      </c>
      <c r="T923" s="11">
        <v>1812.0100000000002</v>
      </c>
      <c r="U923" s="11">
        <v>1804.5100000000002</v>
      </c>
      <c r="V923" s="11">
        <v>1762.35</v>
      </c>
      <c r="W923" s="11">
        <v>1765.56</v>
      </c>
      <c r="X923" s="11">
        <v>1764.1499999999996</v>
      </c>
      <c r="Y923" s="11">
        <v>1765.4799999999996</v>
      </c>
    </row>
    <row r="924" spans="1:25" x14ac:dyDescent="0.25">
      <c r="A924" s="43">
        <f t="shared" si="25"/>
        <v>16</v>
      </c>
      <c r="B924" s="11">
        <v>1488.83</v>
      </c>
      <c r="C924" s="11">
        <v>1491.65</v>
      </c>
      <c r="D924" s="11">
        <v>1490.3600000000001</v>
      </c>
      <c r="E924" s="11">
        <v>1570.1100000000001</v>
      </c>
      <c r="F924" s="11">
        <v>1585.19</v>
      </c>
      <c r="G924" s="11">
        <v>1609.8200000000002</v>
      </c>
      <c r="H924" s="11">
        <v>1607.98</v>
      </c>
      <c r="I924" s="11">
        <v>1593.8400000000001</v>
      </c>
      <c r="J924" s="11">
        <v>1607.31</v>
      </c>
      <c r="K924" s="11">
        <v>1610.38</v>
      </c>
      <c r="L924" s="11">
        <v>1610.44</v>
      </c>
      <c r="M924" s="11">
        <v>1612.62</v>
      </c>
      <c r="N924" s="11">
        <v>1613.9299999999998</v>
      </c>
      <c r="O924" s="11">
        <v>1609.31</v>
      </c>
      <c r="P924" s="11">
        <v>1609.1799999999998</v>
      </c>
      <c r="Q924" s="11">
        <v>1610.04</v>
      </c>
      <c r="R924" s="11">
        <v>1607.5100000000002</v>
      </c>
      <c r="S924" s="11">
        <v>1589.9</v>
      </c>
      <c r="T924" s="11">
        <v>1610.54</v>
      </c>
      <c r="U924" s="11">
        <v>1596.4</v>
      </c>
      <c r="V924" s="11">
        <v>1556.42</v>
      </c>
      <c r="W924" s="11">
        <v>1557.79</v>
      </c>
      <c r="X924" s="11">
        <v>1555.38</v>
      </c>
      <c r="Y924" s="11">
        <v>1555.4099999999999</v>
      </c>
    </row>
    <row r="925" spans="1:25" x14ac:dyDescent="0.25">
      <c r="A925" s="43">
        <f t="shared" si="25"/>
        <v>17</v>
      </c>
      <c r="B925" s="11">
        <v>1464.6100000000001</v>
      </c>
      <c r="C925" s="11">
        <v>1464.4099999999999</v>
      </c>
      <c r="D925" s="11">
        <v>1466.0299999999997</v>
      </c>
      <c r="E925" s="11">
        <v>1419.77</v>
      </c>
      <c r="F925" s="11">
        <v>1477.5099999999998</v>
      </c>
      <c r="G925" s="11">
        <v>1478.85</v>
      </c>
      <c r="H925" s="11">
        <v>1487.9299999999998</v>
      </c>
      <c r="I925" s="11">
        <v>1480.7999999999997</v>
      </c>
      <c r="J925" s="11">
        <v>1485.2799999999997</v>
      </c>
      <c r="K925" s="11">
        <v>1494.63</v>
      </c>
      <c r="L925" s="11">
        <v>1492.4699999999998</v>
      </c>
      <c r="M925" s="11">
        <v>1488.6799999999998</v>
      </c>
      <c r="N925" s="11">
        <v>1496.94</v>
      </c>
      <c r="O925" s="11">
        <v>1522.12</v>
      </c>
      <c r="P925" s="11">
        <v>1523.1599999999999</v>
      </c>
      <c r="Q925" s="11">
        <v>1524.2999999999997</v>
      </c>
      <c r="R925" s="11">
        <v>1561.1999999999998</v>
      </c>
      <c r="S925" s="11">
        <v>1537.1999999999998</v>
      </c>
      <c r="T925" s="11">
        <v>1525.25</v>
      </c>
      <c r="U925" s="11">
        <v>1500.48</v>
      </c>
      <c r="V925" s="11">
        <v>1467.4299999999998</v>
      </c>
      <c r="W925" s="11">
        <v>1464.15</v>
      </c>
      <c r="X925" s="11">
        <v>1466.0900000000001</v>
      </c>
      <c r="Y925" s="11">
        <v>1464.46</v>
      </c>
    </row>
    <row r="926" spans="1:25" x14ac:dyDescent="0.25">
      <c r="A926" s="43">
        <f t="shared" si="25"/>
        <v>18</v>
      </c>
      <c r="B926" s="11">
        <v>1678.1999999999998</v>
      </c>
      <c r="C926" s="11">
        <v>1605.4099999999999</v>
      </c>
      <c r="D926" s="11">
        <v>1607.9899999999998</v>
      </c>
      <c r="E926" s="11">
        <v>1611.54</v>
      </c>
      <c r="F926" s="11">
        <v>1609.54</v>
      </c>
      <c r="G926" s="11">
        <v>1694.0900000000001</v>
      </c>
      <c r="H926" s="11">
        <v>1694.25</v>
      </c>
      <c r="I926" s="11">
        <v>1694.2299999999996</v>
      </c>
      <c r="J926" s="11">
        <v>1692.0500000000002</v>
      </c>
      <c r="K926" s="11">
        <v>1692.4399999999996</v>
      </c>
      <c r="L926" s="11">
        <v>1691.08</v>
      </c>
      <c r="M926" s="11">
        <v>1690.27</v>
      </c>
      <c r="N926" s="11">
        <v>1693.4799999999996</v>
      </c>
      <c r="O926" s="11">
        <v>1708.4099999999999</v>
      </c>
      <c r="P926" s="11">
        <v>1733.3400000000001</v>
      </c>
      <c r="Q926" s="11">
        <v>1730.0900000000001</v>
      </c>
      <c r="R926" s="11">
        <v>1781.0100000000002</v>
      </c>
      <c r="S926" s="11">
        <v>1749.0100000000002</v>
      </c>
      <c r="T926" s="11">
        <v>1730.3899999999999</v>
      </c>
      <c r="U926" s="11">
        <v>1726.5100000000002</v>
      </c>
      <c r="V926" s="11">
        <v>1692.6999999999998</v>
      </c>
      <c r="W926" s="11">
        <v>1688.8400000000001</v>
      </c>
      <c r="X926" s="11">
        <v>1687.2199999999998</v>
      </c>
      <c r="Y926" s="11">
        <v>1688.3599999999997</v>
      </c>
    </row>
    <row r="927" spans="1:25" x14ac:dyDescent="0.25">
      <c r="A927" s="43">
        <f t="shared" si="25"/>
        <v>19</v>
      </c>
      <c r="B927" s="11">
        <v>1830.1599999999999</v>
      </c>
      <c r="C927" s="11">
        <v>1830.9899999999998</v>
      </c>
      <c r="D927" s="11">
        <v>1832.62</v>
      </c>
      <c r="E927" s="11">
        <v>1831.9899999999998</v>
      </c>
      <c r="F927" s="11">
        <v>1835.6999999999998</v>
      </c>
      <c r="G927" s="11">
        <v>1858.5</v>
      </c>
      <c r="H927" s="11">
        <v>1877.2799999999997</v>
      </c>
      <c r="I927" s="11">
        <v>2253.9499999999998</v>
      </c>
      <c r="J927" s="11">
        <v>2451.06</v>
      </c>
      <c r="K927" s="11">
        <v>2539.16</v>
      </c>
      <c r="L927" s="11">
        <v>2541</v>
      </c>
      <c r="M927" s="11">
        <v>2538.6</v>
      </c>
      <c r="N927" s="11">
        <v>2533.81</v>
      </c>
      <c r="O927" s="11">
        <v>2691.98</v>
      </c>
      <c r="P927" s="11">
        <v>2701.21</v>
      </c>
      <c r="Q927" s="11">
        <v>2329.83</v>
      </c>
      <c r="R927" s="11">
        <v>2607.0099999999998</v>
      </c>
      <c r="S927" s="11">
        <v>2604.94</v>
      </c>
      <c r="T927" s="11">
        <v>2358.31</v>
      </c>
      <c r="U927" s="11">
        <v>2083.8999999999996</v>
      </c>
      <c r="V927" s="11">
        <v>1840.67</v>
      </c>
      <c r="W927" s="11">
        <v>1835.08</v>
      </c>
      <c r="X927" s="11">
        <v>1833.92</v>
      </c>
      <c r="Y927" s="11">
        <v>1829.1499999999996</v>
      </c>
    </row>
    <row r="928" spans="1:25" x14ac:dyDescent="0.25">
      <c r="A928" s="43">
        <f t="shared" si="25"/>
        <v>20</v>
      </c>
      <c r="B928" s="11">
        <v>2240.58</v>
      </c>
      <c r="C928" s="11">
        <v>2099.37</v>
      </c>
      <c r="D928" s="11">
        <v>1879.71</v>
      </c>
      <c r="E928" s="11">
        <v>2055.3199999999997</v>
      </c>
      <c r="F928" s="11">
        <v>2087.62</v>
      </c>
      <c r="G928" s="11">
        <v>2043.6</v>
      </c>
      <c r="H928" s="11">
        <v>2246.73</v>
      </c>
      <c r="I928" s="11">
        <v>2261.4199999999996</v>
      </c>
      <c r="J928" s="11">
        <v>2236.9699999999998</v>
      </c>
      <c r="K928" s="11">
        <v>2242.73</v>
      </c>
      <c r="L928" s="11">
        <v>2243.15</v>
      </c>
      <c r="M928" s="11">
        <v>2231.4899999999998</v>
      </c>
      <c r="N928" s="11">
        <v>2231.98</v>
      </c>
      <c r="O928" s="11">
        <v>2250.94</v>
      </c>
      <c r="P928" s="11">
        <v>2268.1</v>
      </c>
      <c r="Q928" s="11">
        <v>2267.44</v>
      </c>
      <c r="R928" s="11">
        <v>2338.08</v>
      </c>
      <c r="S928" s="11">
        <v>2342.5099999999998</v>
      </c>
      <c r="T928" s="11">
        <v>2294.3399999999997</v>
      </c>
      <c r="U928" s="11">
        <v>2312.39</v>
      </c>
      <c r="V928" s="11">
        <v>2239.04</v>
      </c>
      <c r="W928" s="11">
        <v>2232.9899999999998</v>
      </c>
      <c r="X928" s="11">
        <v>2243.39</v>
      </c>
      <c r="Y928" s="11">
        <v>2241.62</v>
      </c>
    </row>
    <row r="929" spans="1:25" x14ac:dyDescent="0.25">
      <c r="A929" s="43">
        <f t="shared" si="25"/>
        <v>21</v>
      </c>
      <c r="B929" s="11">
        <v>1940.9299999999998</v>
      </c>
      <c r="C929" s="11">
        <v>1945.9699999999998</v>
      </c>
      <c r="D929" s="11">
        <v>1928.75</v>
      </c>
      <c r="E929" s="11">
        <v>1885.1799999999998</v>
      </c>
      <c r="F929" s="11">
        <v>1978.58</v>
      </c>
      <c r="G929" s="11">
        <v>1973.7799999999997</v>
      </c>
      <c r="H929" s="11">
        <v>2133.4399999999996</v>
      </c>
      <c r="I929" s="11">
        <v>2158.12</v>
      </c>
      <c r="J929" s="11">
        <v>2154.2799999999997</v>
      </c>
      <c r="K929" s="11">
        <v>2154.1999999999998</v>
      </c>
      <c r="L929" s="11">
        <v>2155.84</v>
      </c>
      <c r="M929" s="11">
        <v>2147.6999999999998</v>
      </c>
      <c r="N929" s="11">
        <v>2152.4499999999998</v>
      </c>
      <c r="O929" s="11">
        <v>2157.0099999999998</v>
      </c>
      <c r="P929" s="11">
        <v>2157.5300000000002</v>
      </c>
      <c r="Q929" s="11">
        <v>2162.4199999999996</v>
      </c>
      <c r="R929" s="11">
        <v>2225.36</v>
      </c>
      <c r="S929" s="11">
        <v>2234.9299999999998</v>
      </c>
      <c r="T929" s="11">
        <v>2222.2800000000002</v>
      </c>
      <c r="U929" s="11">
        <v>2210.83</v>
      </c>
      <c r="V929" s="11">
        <v>2146.92</v>
      </c>
      <c r="W929" s="11">
        <v>2135.96</v>
      </c>
      <c r="X929" s="11">
        <v>1870.46</v>
      </c>
      <c r="Y929" s="11">
        <v>1876.9699999999998</v>
      </c>
    </row>
    <row r="930" spans="1:25" x14ac:dyDescent="0.25">
      <c r="A930" s="43">
        <f t="shared" si="25"/>
        <v>22</v>
      </c>
      <c r="B930" s="11">
        <v>2192.14</v>
      </c>
      <c r="C930" s="11">
        <v>1905.3400000000001</v>
      </c>
      <c r="D930" s="11">
        <v>2188.77</v>
      </c>
      <c r="E930" s="11">
        <v>2197.0700000000002</v>
      </c>
      <c r="F930" s="11">
        <v>2221.9499999999998</v>
      </c>
      <c r="G930" s="11">
        <v>2175.5899999999997</v>
      </c>
      <c r="H930" s="11">
        <v>2227.65</v>
      </c>
      <c r="I930" s="11">
        <v>2225.9199999999996</v>
      </c>
      <c r="J930" s="11">
        <v>2226.6799999999998</v>
      </c>
      <c r="K930" s="11">
        <v>2221.19</v>
      </c>
      <c r="L930" s="11">
        <v>2222.73</v>
      </c>
      <c r="M930" s="11">
        <v>2223.6299999999997</v>
      </c>
      <c r="N930" s="11">
        <v>2221.48</v>
      </c>
      <c r="O930" s="11">
        <v>2224</v>
      </c>
      <c r="P930" s="11">
        <v>2224.83</v>
      </c>
      <c r="Q930" s="11">
        <v>2226.23</v>
      </c>
      <c r="R930" s="11">
        <v>2227.75</v>
      </c>
      <c r="S930" s="11">
        <v>2234.2399999999998</v>
      </c>
      <c r="T930" s="11">
        <v>2288.39</v>
      </c>
      <c r="U930" s="11">
        <v>2278.4899999999998</v>
      </c>
      <c r="V930" s="11">
        <v>2220.85</v>
      </c>
      <c r="W930" s="11">
        <v>2218.89</v>
      </c>
      <c r="X930" s="11">
        <v>2218.83</v>
      </c>
      <c r="Y930" s="11">
        <v>2217.35</v>
      </c>
    </row>
    <row r="931" spans="1:25" x14ac:dyDescent="0.25">
      <c r="A931" s="43">
        <f t="shared" si="25"/>
        <v>23</v>
      </c>
      <c r="B931" s="11">
        <v>2009.67</v>
      </c>
      <c r="C931" s="11">
        <v>1927.8999999999996</v>
      </c>
      <c r="D931" s="11">
        <v>2225.5300000000002</v>
      </c>
      <c r="E931" s="11">
        <v>2222.15</v>
      </c>
      <c r="F931" s="11">
        <v>2233.98</v>
      </c>
      <c r="G931" s="11">
        <v>2241.91</v>
      </c>
      <c r="H931" s="11">
        <v>2241.11</v>
      </c>
      <c r="I931" s="11">
        <v>2239.7199999999998</v>
      </c>
      <c r="J931" s="11">
        <v>2237.29</v>
      </c>
      <c r="K931" s="11">
        <v>2238.2399999999998</v>
      </c>
      <c r="L931" s="11">
        <v>2237.1999999999998</v>
      </c>
      <c r="M931" s="11">
        <v>2237.83</v>
      </c>
      <c r="N931" s="11">
        <v>2236.77</v>
      </c>
      <c r="O931" s="11">
        <v>2238.37</v>
      </c>
      <c r="P931" s="11">
        <v>2240.2199999999998</v>
      </c>
      <c r="Q931" s="11">
        <v>2238.9699999999998</v>
      </c>
      <c r="R931" s="11">
        <v>2234.08</v>
      </c>
      <c r="S931" s="11">
        <v>2238.2199999999998</v>
      </c>
      <c r="T931" s="11">
        <v>2294.4899999999998</v>
      </c>
      <c r="U931" s="11">
        <v>2287.89</v>
      </c>
      <c r="V931" s="11">
        <v>2188.23</v>
      </c>
      <c r="W931" s="11">
        <v>2143.7399999999998</v>
      </c>
      <c r="X931" s="11">
        <v>2207.33</v>
      </c>
      <c r="Y931" s="11">
        <v>2218.69</v>
      </c>
    </row>
    <row r="932" spans="1:25" x14ac:dyDescent="0.25">
      <c r="A932" s="43">
        <f t="shared" si="25"/>
        <v>24</v>
      </c>
      <c r="B932" s="11">
        <v>2321.75</v>
      </c>
      <c r="C932" s="11">
        <v>2326.98</v>
      </c>
      <c r="D932" s="11">
        <v>2332.16</v>
      </c>
      <c r="E932" s="11">
        <v>2306.25</v>
      </c>
      <c r="F932" s="11">
        <v>2330.1999999999998</v>
      </c>
      <c r="G932" s="11">
        <v>2334.7199999999998</v>
      </c>
      <c r="H932" s="11">
        <v>2316.58</v>
      </c>
      <c r="I932" s="11">
        <v>2317.7199999999998</v>
      </c>
      <c r="J932" s="11">
        <v>2314.69</v>
      </c>
      <c r="K932" s="11">
        <v>2302.12</v>
      </c>
      <c r="L932" s="11">
        <v>2303.39</v>
      </c>
      <c r="M932" s="11">
        <v>2304.83</v>
      </c>
      <c r="N932" s="11">
        <v>2306.75</v>
      </c>
      <c r="O932" s="11">
        <v>2384.6699999999996</v>
      </c>
      <c r="P932" s="11">
        <v>2315.7800000000002</v>
      </c>
      <c r="Q932" s="11">
        <v>2315.11</v>
      </c>
      <c r="R932" s="11">
        <v>2328.27</v>
      </c>
      <c r="S932" s="11">
        <v>2319.9199999999996</v>
      </c>
      <c r="T932" s="11">
        <v>2374.5300000000002</v>
      </c>
      <c r="U932" s="11">
        <v>2360.77</v>
      </c>
      <c r="V932" s="11">
        <v>2303.62</v>
      </c>
      <c r="W932" s="11">
        <v>2305.0300000000002</v>
      </c>
      <c r="X932" s="11">
        <v>2307.15</v>
      </c>
      <c r="Y932" s="11">
        <v>2307.6999999999998</v>
      </c>
    </row>
    <row r="933" spans="1:25" x14ac:dyDescent="0.25">
      <c r="A933" s="43">
        <f t="shared" si="25"/>
        <v>25</v>
      </c>
      <c r="B933" s="11">
        <v>1986.58</v>
      </c>
      <c r="C933" s="11">
        <v>1990.1099999999997</v>
      </c>
      <c r="D933" s="11">
        <v>1992.92</v>
      </c>
      <c r="E933" s="11">
        <v>1997.7199999999998</v>
      </c>
      <c r="F933" s="11">
        <v>2001.71</v>
      </c>
      <c r="G933" s="11">
        <v>1998.92</v>
      </c>
      <c r="H933" s="11">
        <v>2005.81</v>
      </c>
      <c r="I933" s="11">
        <v>1999.9499999999998</v>
      </c>
      <c r="J933" s="11">
        <v>1994.4699999999998</v>
      </c>
      <c r="K933" s="11">
        <v>1997.1</v>
      </c>
      <c r="L933" s="11">
        <v>1992.85</v>
      </c>
      <c r="M933" s="11">
        <v>1990.88</v>
      </c>
      <c r="N933" s="11">
        <v>1992.9299999999998</v>
      </c>
      <c r="O933" s="11">
        <v>1998.3899999999999</v>
      </c>
      <c r="P933" s="11">
        <v>1993.52</v>
      </c>
      <c r="Q933" s="11">
        <v>1992</v>
      </c>
      <c r="R933" s="11">
        <v>2050.67</v>
      </c>
      <c r="S933" s="11">
        <v>2049.83</v>
      </c>
      <c r="T933" s="11">
        <v>2033.6799999999998</v>
      </c>
      <c r="U933" s="11">
        <v>2027.8599999999997</v>
      </c>
      <c r="V933" s="11">
        <v>1982.29</v>
      </c>
      <c r="W933" s="11">
        <v>1980.96</v>
      </c>
      <c r="X933" s="11">
        <v>1980.2299999999996</v>
      </c>
      <c r="Y933" s="11">
        <v>1982.9399999999996</v>
      </c>
    </row>
    <row r="934" spans="1:25" x14ac:dyDescent="0.25">
      <c r="A934" s="43">
        <f t="shared" si="25"/>
        <v>26</v>
      </c>
      <c r="B934" s="11">
        <v>2249.0099999999998</v>
      </c>
      <c r="C934" s="11">
        <v>2241.2099999999996</v>
      </c>
      <c r="D934" s="11">
        <v>2253.5499999999997</v>
      </c>
      <c r="E934" s="11">
        <v>2264.4199999999996</v>
      </c>
      <c r="F934" s="11">
        <v>2267.7999999999997</v>
      </c>
      <c r="G934" s="11">
        <v>2275.33</v>
      </c>
      <c r="H934" s="11">
        <v>2277.5899999999997</v>
      </c>
      <c r="I934" s="11">
        <v>2273.52</v>
      </c>
      <c r="J934" s="11">
        <v>2271.0099999999998</v>
      </c>
      <c r="K934" s="11">
        <v>2279.5499999999997</v>
      </c>
      <c r="L934" s="11">
        <v>2271.91</v>
      </c>
      <c r="M934" s="11">
        <v>2274.15</v>
      </c>
      <c r="N934" s="11">
        <v>2277.6999999999998</v>
      </c>
      <c r="O934" s="11">
        <v>2279.75</v>
      </c>
      <c r="P934" s="11">
        <v>2282.2599999999998</v>
      </c>
      <c r="Q934" s="11">
        <v>2276.7399999999998</v>
      </c>
      <c r="R934" s="11">
        <v>2281.16</v>
      </c>
      <c r="S934" s="11">
        <v>2278.7399999999998</v>
      </c>
      <c r="T934" s="11">
        <v>2328.69</v>
      </c>
      <c r="U934" s="11">
        <v>2318.8799999999997</v>
      </c>
      <c r="V934" s="11">
        <v>2255.19</v>
      </c>
      <c r="W934" s="11">
        <v>2259.29</v>
      </c>
      <c r="X934" s="11">
        <v>2253.77</v>
      </c>
      <c r="Y934" s="11">
        <v>2255.5899999999997</v>
      </c>
    </row>
    <row r="935" spans="1:25" x14ac:dyDescent="0.25">
      <c r="A935" s="43">
        <f t="shared" si="25"/>
        <v>27</v>
      </c>
      <c r="B935" s="11">
        <v>2352.61</v>
      </c>
      <c r="C935" s="11">
        <v>2354</v>
      </c>
      <c r="D935" s="11">
        <v>2352.0899999999997</v>
      </c>
      <c r="E935" s="11">
        <v>2353.4499999999998</v>
      </c>
      <c r="F935" s="11">
        <v>2359.8799999999997</v>
      </c>
      <c r="G935" s="11">
        <v>2366.94</v>
      </c>
      <c r="H935" s="11">
        <v>2370.4599999999996</v>
      </c>
      <c r="I935" s="11">
        <v>2369.1799999999998</v>
      </c>
      <c r="J935" s="11">
        <v>2368.64</v>
      </c>
      <c r="K935" s="11">
        <v>2364.7199999999998</v>
      </c>
      <c r="L935" s="11">
        <v>2365.83</v>
      </c>
      <c r="M935" s="11">
        <v>2365.0300000000002</v>
      </c>
      <c r="N935" s="11">
        <v>2367.31</v>
      </c>
      <c r="O935" s="11">
        <v>2370.7099999999996</v>
      </c>
      <c r="P935" s="11">
        <v>2373.15</v>
      </c>
      <c r="Q935" s="11">
        <v>2378.4599999999996</v>
      </c>
      <c r="R935" s="11">
        <v>2387.77</v>
      </c>
      <c r="S935" s="11">
        <v>2375.81</v>
      </c>
      <c r="T935" s="11">
        <v>2357.36</v>
      </c>
      <c r="U935" s="11">
        <v>2412.4699999999998</v>
      </c>
      <c r="V935" s="11">
        <v>2349.06</v>
      </c>
      <c r="W935" s="11">
        <v>2337.36</v>
      </c>
      <c r="X935" s="11">
        <v>2325.29</v>
      </c>
      <c r="Y935" s="11">
        <v>2344.4899999999998</v>
      </c>
    </row>
    <row r="936" spans="1:25" x14ac:dyDescent="0.25">
      <c r="A936" s="43">
        <f t="shared" si="25"/>
        <v>28</v>
      </c>
      <c r="B936" s="11">
        <v>2335.2800000000002</v>
      </c>
      <c r="C936" s="11">
        <v>2327.83</v>
      </c>
      <c r="D936" s="11">
        <v>2335.3399999999997</v>
      </c>
      <c r="E936" s="11">
        <v>2336.1299999999997</v>
      </c>
      <c r="F936" s="11">
        <v>2353.4599999999996</v>
      </c>
      <c r="G936" s="11">
        <v>2351.2399999999998</v>
      </c>
      <c r="H936" s="11">
        <v>2359.3200000000002</v>
      </c>
      <c r="I936" s="11">
        <v>2350.2800000000002</v>
      </c>
      <c r="J936" s="11">
        <v>2354.33</v>
      </c>
      <c r="K936" s="11">
        <v>2357.7199999999998</v>
      </c>
      <c r="L936" s="11">
        <v>2354.7199999999998</v>
      </c>
      <c r="M936" s="11">
        <v>2346.86</v>
      </c>
      <c r="N936" s="11">
        <v>2347.5499999999997</v>
      </c>
      <c r="O936" s="11">
        <v>2355.4499999999998</v>
      </c>
      <c r="P936" s="11">
        <v>2357.5899999999997</v>
      </c>
      <c r="Q936" s="11">
        <v>2354.2399999999998</v>
      </c>
      <c r="R936" s="11">
        <v>2356.91</v>
      </c>
      <c r="S936" s="11">
        <v>2364.66</v>
      </c>
      <c r="T936" s="11">
        <v>2359.27</v>
      </c>
      <c r="U936" s="11">
        <v>2395.12</v>
      </c>
      <c r="V936" s="11">
        <v>2325.5499999999997</v>
      </c>
      <c r="W936" s="11">
        <v>2320.19</v>
      </c>
      <c r="X936" s="11">
        <v>2323.5899999999997</v>
      </c>
      <c r="Y936" s="11">
        <v>2316.52</v>
      </c>
    </row>
    <row r="937" spans="1:25" x14ac:dyDescent="0.25">
      <c r="A937" s="43">
        <f t="shared" si="25"/>
        <v>29</v>
      </c>
      <c r="B937" s="11">
        <v>2293.7199999999998</v>
      </c>
      <c r="C937" s="11">
        <v>2294.6299999999997</v>
      </c>
      <c r="D937" s="11">
        <v>2305.2199999999998</v>
      </c>
      <c r="E937" s="11">
        <v>2307.35</v>
      </c>
      <c r="F937" s="11">
        <v>2313.58</v>
      </c>
      <c r="G937" s="11">
        <v>2317.56</v>
      </c>
      <c r="H937" s="11">
        <v>2320.2199999999998</v>
      </c>
      <c r="I937" s="11">
        <v>2312.5899999999997</v>
      </c>
      <c r="J937" s="11">
        <v>2317.2800000000002</v>
      </c>
      <c r="K937" s="11">
        <v>2311.7099999999996</v>
      </c>
      <c r="L937" s="11">
        <v>2310.5499999999997</v>
      </c>
      <c r="M937" s="11">
        <v>2307.2099999999996</v>
      </c>
      <c r="N937" s="11">
        <v>2308.5300000000002</v>
      </c>
      <c r="O937" s="11">
        <v>2316.52</v>
      </c>
      <c r="P937" s="11">
        <v>2315.83</v>
      </c>
      <c r="Q937" s="11">
        <v>2323.2099999999996</v>
      </c>
      <c r="R937" s="11">
        <v>2319.4199999999996</v>
      </c>
      <c r="S937" s="11">
        <v>2318.6</v>
      </c>
      <c r="T937" s="11">
        <v>2306.87</v>
      </c>
      <c r="U937" s="11">
        <v>2360.12</v>
      </c>
      <c r="V937" s="11">
        <v>2298.06</v>
      </c>
      <c r="W937" s="11">
        <v>2297.87</v>
      </c>
      <c r="X937" s="11">
        <v>2296.04</v>
      </c>
      <c r="Y937" s="11">
        <v>2293.7099999999996</v>
      </c>
    </row>
    <row r="938" spans="1:25" x14ac:dyDescent="0.25">
      <c r="A938" s="43">
        <f t="shared" si="25"/>
        <v>30</v>
      </c>
      <c r="B938" s="11">
        <v>2441.4299999999998</v>
      </c>
      <c r="C938" s="11">
        <v>2442.4199999999996</v>
      </c>
      <c r="D938" s="11">
        <v>2439.91</v>
      </c>
      <c r="E938" s="11">
        <v>2440.64</v>
      </c>
      <c r="F938" s="11">
        <v>2456.77</v>
      </c>
      <c r="G938" s="11">
        <v>2465.83</v>
      </c>
      <c r="H938" s="11">
        <v>2479.41</v>
      </c>
      <c r="I938" s="11">
        <v>2478.83</v>
      </c>
      <c r="J938" s="11">
        <v>2474.4899999999998</v>
      </c>
      <c r="K938" s="11">
        <v>2476.73</v>
      </c>
      <c r="L938" s="11">
        <v>2473.2999999999997</v>
      </c>
      <c r="M938" s="11">
        <v>2471.9899999999998</v>
      </c>
      <c r="N938" s="11">
        <v>2470.4499999999998</v>
      </c>
      <c r="O938" s="11">
        <v>2474.35</v>
      </c>
      <c r="P938" s="11">
        <v>2491.9299999999998</v>
      </c>
      <c r="Q938" s="11">
        <v>2488.27</v>
      </c>
      <c r="R938" s="11">
        <v>2484.5099999999998</v>
      </c>
      <c r="S938" s="11">
        <v>2484.89</v>
      </c>
      <c r="T938" s="11">
        <v>2532.62</v>
      </c>
      <c r="U938" s="11">
        <v>2526.2800000000002</v>
      </c>
      <c r="V938" s="11">
        <v>2450.4499999999998</v>
      </c>
      <c r="W938" s="11">
        <v>2414.5099999999998</v>
      </c>
      <c r="X938" s="11">
        <v>2435.35</v>
      </c>
      <c r="Y938" s="11">
        <v>2451.86</v>
      </c>
    </row>
    <row r="939" spans="1:25" x14ac:dyDescent="0.25">
      <c r="A939" s="43">
        <f t="shared" si="25"/>
        <v>31</v>
      </c>
      <c r="B939" s="11">
        <v>2255.62</v>
      </c>
      <c r="C939" s="11">
        <v>2255.4299999999998</v>
      </c>
      <c r="D939" s="11">
        <v>2263.0700000000002</v>
      </c>
      <c r="E939" s="11">
        <v>2272.29</v>
      </c>
      <c r="F939" s="11">
        <v>2276.4899999999998</v>
      </c>
      <c r="G939" s="11">
        <v>2278.9</v>
      </c>
      <c r="H939" s="11">
        <v>2271.08</v>
      </c>
      <c r="I939" s="11">
        <v>2281.41</v>
      </c>
      <c r="J939" s="11">
        <v>2277.5300000000002</v>
      </c>
      <c r="K939" s="11">
        <v>2275.1799999999998</v>
      </c>
      <c r="L939" s="11">
        <v>2275.69</v>
      </c>
      <c r="M939" s="11">
        <v>2273.61</v>
      </c>
      <c r="N939" s="11">
        <v>2275.6799999999998</v>
      </c>
      <c r="O939" s="11">
        <v>2288.48</v>
      </c>
      <c r="P939" s="11">
        <v>2290.7999999999997</v>
      </c>
      <c r="Q939" s="11">
        <v>2291.4299999999998</v>
      </c>
      <c r="R939" s="11">
        <v>2288.37</v>
      </c>
      <c r="S939" s="11">
        <v>2292.0899999999997</v>
      </c>
      <c r="T939" s="11">
        <v>2339.85</v>
      </c>
      <c r="U939" s="11">
        <v>2329.36</v>
      </c>
      <c r="V939" s="11">
        <v>2237.39</v>
      </c>
      <c r="W939" s="11">
        <v>2256.6699999999996</v>
      </c>
      <c r="X939" s="11">
        <v>2260.12</v>
      </c>
      <c r="Y939" s="11">
        <v>2257.6699999999996</v>
      </c>
    </row>
    <row r="941" spans="1:25" ht="15.75" customHeight="1" x14ac:dyDescent="0.25">
      <c r="A941" s="32" t="s">
        <v>67</v>
      </c>
      <c r="B941" s="40" t="s">
        <v>94</v>
      </c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2"/>
    </row>
    <row r="942" spans="1:25" ht="30" customHeight="1" x14ac:dyDescent="0.25">
      <c r="A942" s="36"/>
      <c r="B942" s="31" t="s">
        <v>69</v>
      </c>
      <c r="C942" s="31" t="s">
        <v>70</v>
      </c>
      <c r="D942" s="31" t="s">
        <v>71</v>
      </c>
      <c r="E942" s="31" t="s">
        <v>72</v>
      </c>
      <c r="F942" s="31" t="s">
        <v>73</v>
      </c>
      <c r="G942" s="31" t="s">
        <v>74</v>
      </c>
      <c r="H942" s="31" t="s">
        <v>75</v>
      </c>
      <c r="I942" s="31" t="s">
        <v>76</v>
      </c>
      <c r="J942" s="31" t="s">
        <v>77</v>
      </c>
      <c r="K942" s="31" t="s">
        <v>78</v>
      </c>
      <c r="L942" s="31" t="s">
        <v>79</v>
      </c>
      <c r="M942" s="31" t="s">
        <v>80</v>
      </c>
      <c r="N942" s="31" t="s">
        <v>81</v>
      </c>
      <c r="O942" s="31" t="s">
        <v>82</v>
      </c>
      <c r="P942" s="31" t="s">
        <v>83</v>
      </c>
      <c r="Q942" s="31" t="s">
        <v>84</v>
      </c>
      <c r="R942" s="31" t="s">
        <v>85</v>
      </c>
      <c r="S942" s="31" t="s">
        <v>86</v>
      </c>
      <c r="T942" s="31" t="s">
        <v>87</v>
      </c>
      <c r="U942" s="31" t="s">
        <v>88</v>
      </c>
      <c r="V942" s="31" t="s">
        <v>89</v>
      </c>
      <c r="W942" s="31" t="s">
        <v>90</v>
      </c>
      <c r="X942" s="31" t="s">
        <v>91</v>
      </c>
      <c r="Y942" s="31" t="s">
        <v>92</v>
      </c>
    </row>
    <row r="943" spans="1:25" ht="15" customHeight="1" x14ac:dyDescent="0.25">
      <c r="A943" s="43">
        <v>1</v>
      </c>
      <c r="B943" s="11">
        <v>2236.3100000000004</v>
      </c>
      <c r="C943" s="11">
        <v>2238.5600000000004</v>
      </c>
      <c r="D943" s="11">
        <v>2732.9900000000002</v>
      </c>
      <c r="E943" s="11">
        <v>2295.44</v>
      </c>
      <c r="F943" s="11">
        <v>2302.6600000000003</v>
      </c>
      <c r="G943" s="11">
        <v>2315.6000000000004</v>
      </c>
      <c r="H943" s="11">
        <v>2336.65</v>
      </c>
      <c r="I943" s="11">
        <v>2321.19</v>
      </c>
      <c r="J943" s="11">
        <v>2715.5400000000004</v>
      </c>
      <c r="K943" s="11">
        <v>2686.3700000000003</v>
      </c>
      <c r="L943" s="11">
        <v>2680.2200000000003</v>
      </c>
      <c r="M943" s="11">
        <v>2687.2300000000005</v>
      </c>
      <c r="N943" s="11">
        <v>2676.28</v>
      </c>
      <c r="O943" s="11">
        <v>2675.57</v>
      </c>
      <c r="P943" s="11">
        <v>2671.7500000000005</v>
      </c>
      <c r="Q943" s="11">
        <v>2683.6200000000003</v>
      </c>
      <c r="R943" s="11">
        <v>2765.34</v>
      </c>
      <c r="S943" s="11">
        <v>2748.78</v>
      </c>
      <c r="T943" s="11">
        <v>2743.8</v>
      </c>
      <c r="U943" s="11">
        <v>2780.1900000000005</v>
      </c>
      <c r="V943" s="11">
        <v>2711.6300000000006</v>
      </c>
      <c r="W943" s="11">
        <v>2238.7500000000005</v>
      </c>
      <c r="X943" s="11">
        <v>2277.34</v>
      </c>
      <c r="Y943" s="11">
        <v>2252.71</v>
      </c>
    </row>
    <row r="944" spans="1:25" ht="15" customHeight="1" x14ac:dyDescent="0.25">
      <c r="A944" s="43">
        <v>2</v>
      </c>
      <c r="B944" s="11">
        <v>2479.5100000000002</v>
      </c>
      <c r="C944" s="11">
        <v>2489.1200000000003</v>
      </c>
      <c r="D944" s="11">
        <v>2309.1800000000003</v>
      </c>
      <c r="E944" s="11">
        <v>2303.5100000000002</v>
      </c>
      <c r="F944" s="11">
        <v>2357.96</v>
      </c>
      <c r="G944" s="11">
        <v>2562.92</v>
      </c>
      <c r="H944" s="11">
        <v>2568.8300000000004</v>
      </c>
      <c r="I944" s="11">
        <v>2965.1800000000003</v>
      </c>
      <c r="J944" s="11">
        <v>3090.4300000000003</v>
      </c>
      <c r="K944" s="11">
        <v>3092.53</v>
      </c>
      <c r="L944" s="11">
        <v>3082.2000000000003</v>
      </c>
      <c r="M944" s="11">
        <v>3084.6800000000003</v>
      </c>
      <c r="N944" s="11">
        <v>3085.3300000000004</v>
      </c>
      <c r="O944" s="11">
        <v>3090.7200000000003</v>
      </c>
      <c r="P944" s="11">
        <v>3103.2900000000004</v>
      </c>
      <c r="Q944" s="11">
        <v>3113.6800000000003</v>
      </c>
      <c r="R944" s="11">
        <v>3107.2200000000003</v>
      </c>
      <c r="S944" s="11">
        <v>3173.4800000000005</v>
      </c>
      <c r="T944" s="11">
        <v>3163.34</v>
      </c>
      <c r="U944" s="11">
        <v>3158.0800000000004</v>
      </c>
      <c r="V944" s="11">
        <v>2936.3800000000006</v>
      </c>
      <c r="W944" s="11">
        <v>2805.6800000000003</v>
      </c>
      <c r="X944" s="11">
        <v>2688.5200000000004</v>
      </c>
      <c r="Y944" s="11">
        <v>2480.4300000000003</v>
      </c>
    </row>
    <row r="945" spans="1:25" x14ac:dyDescent="0.25">
      <c r="A945" s="43">
        <f>A944+1</f>
        <v>3</v>
      </c>
      <c r="B945" s="11">
        <v>2452.6400000000003</v>
      </c>
      <c r="C945" s="11">
        <v>2453.6200000000003</v>
      </c>
      <c r="D945" s="11">
        <v>2454.7600000000002</v>
      </c>
      <c r="E945" s="11">
        <v>2459.19</v>
      </c>
      <c r="F945" s="11">
        <v>2470.2500000000005</v>
      </c>
      <c r="G945" s="11">
        <v>2656.03</v>
      </c>
      <c r="H945" s="11">
        <v>2525.3200000000002</v>
      </c>
      <c r="I945" s="11">
        <v>2578.6800000000003</v>
      </c>
      <c r="J945" s="11">
        <v>2474.5400000000004</v>
      </c>
      <c r="K945" s="11">
        <v>2444.9</v>
      </c>
      <c r="L945" s="11">
        <v>2441.84</v>
      </c>
      <c r="M945" s="11">
        <v>2445.1400000000003</v>
      </c>
      <c r="N945" s="11">
        <v>2436.94</v>
      </c>
      <c r="O945" s="11">
        <v>2733.3100000000004</v>
      </c>
      <c r="P945" s="11">
        <v>2840.2500000000005</v>
      </c>
      <c r="Q945" s="11">
        <v>2842.6700000000005</v>
      </c>
      <c r="R945" s="11">
        <v>2787.7700000000004</v>
      </c>
      <c r="S945" s="11">
        <v>2739.8100000000004</v>
      </c>
      <c r="T945" s="11">
        <v>2713.8700000000003</v>
      </c>
      <c r="U945" s="11">
        <v>2773.53</v>
      </c>
      <c r="V945" s="11">
        <v>2499.96</v>
      </c>
      <c r="W945" s="11">
        <v>2481.0700000000002</v>
      </c>
      <c r="X945" s="11">
        <v>2466.1800000000003</v>
      </c>
      <c r="Y945" s="11">
        <v>2425.7400000000002</v>
      </c>
    </row>
    <row r="946" spans="1:25" x14ac:dyDescent="0.25">
      <c r="A946" s="43">
        <f t="shared" ref="A946:A973" si="26">A945+1</f>
        <v>4</v>
      </c>
      <c r="B946" s="11">
        <v>2388.4</v>
      </c>
      <c r="C946" s="11">
        <v>2392.0700000000002</v>
      </c>
      <c r="D946" s="11">
        <v>2392.2800000000002</v>
      </c>
      <c r="E946" s="11">
        <v>2388.88</v>
      </c>
      <c r="F946" s="11">
        <v>2387.0000000000005</v>
      </c>
      <c r="G946" s="11">
        <v>2497.7200000000003</v>
      </c>
      <c r="H946" s="11">
        <v>2500.48</v>
      </c>
      <c r="I946" s="11">
        <v>2494.7700000000004</v>
      </c>
      <c r="J946" s="11">
        <v>2497.8200000000002</v>
      </c>
      <c r="K946" s="11">
        <v>2496.71</v>
      </c>
      <c r="L946" s="11">
        <v>2496.6600000000003</v>
      </c>
      <c r="M946" s="11">
        <v>2494.3200000000002</v>
      </c>
      <c r="N946" s="11">
        <v>2490.3100000000004</v>
      </c>
      <c r="O946" s="11">
        <v>2490.92</v>
      </c>
      <c r="P946" s="11">
        <v>2483.8000000000002</v>
      </c>
      <c r="Q946" s="11">
        <v>2486.0100000000002</v>
      </c>
      <c r="R946" s="11">
        <v>2569.42</v>
      </c>
      <c r="S946" s="11">
        <v>2572.0600000000004</v>
      </c>
      <c r="T946" s="11">
        <v>2545.42</v>
      </c>
      <c r="U946" s="11">
        <v>2535.8900000000003</v>
      </c>
      <c r="V946" s="11">
        <v>2470.8300000000004</v>
      </c>
      <c r="W946" s="11">
        <v>2393.8300000000004</v>
      </c>
      <c r="X946" s="11">
        <v>2394.1200000000003</v>
      </c>
      <c r="Y946" s="11">
        <v>2390.6800000000003</v>
      </c>
    </row>
    <row r="947" spans="1:25" x14ac:dyDescent="0.25">
      <c r="A947" s="43">
        <f t="shared" si="26"/>
        <v>5</v>
      </c>
      <c r="B947" s="11">
        <v>1927.3700000000001</v>
      </c>
      <c r="C947" s="11">
        <v>1910.3</v>
      </c>
      <c r="D947" s="11">
        <v>1901.0599999999997</v>
      </c>
      <c r="E947" s="11">
        <v>2216.0800000000004</v>
      </c>
      <c r="F947" s="11">
        <v>2229.6400000000003</v>
      </c>
      <c r="G947" s="11">
        <v>2233.1400000000003</v>
      </c>
      <c r="H947" s="11">
        <v>2232.3200000000002</v>
      </c>
      <c r="I947" s="11">
        <v>2232.9700000000003</v>
      </c>
      <c r="J947" s="11">
        <v>2237.48</v>
      </c>
      <c r="K947" s="11">
        <v>2236.2700000000004</v>
      </c>
      <c r="L947" s="11">
        <v>2235.6600000000003</v>
      </c>
      <c r="M947" s="11">
        <v>2237.69</v>
      </c>
      <c r="N947" s="11">
        <v>2240.0600000000004</v>
      </c>
      <c r="O947" s="11">
        <v>2237.09</v>
      </c>
      <c r="P947" s="11">
        <v>2240.5600000000004</v>
      </c>
      <c r="Q947" s="11">
        <v>2241.1600000000003</v>
      </c>
      <c r="R947" s="11">
        <v>2304.2200000000003</v>
      </c>
      <c r="S947" s="11">
        <v>2297.0500000000002</v>
      </c>
      <c r="T947" s="11">
        <v>2288.2400000000002</v>
      </c>
      <c r="U947" s="11">
        <v>2282.19</v>
      </c>
      <c r="V947" s="11">
        <v>2218.42</v>
      </c>
      <c r="W947" s="11">
        <v>2216.2800000000002</v>
      </c>
      <c r="X947" s="11">
        <v>2215.65</v>
      </c>
      <c r="Y947" s="11">
        <v>2214.0300000000002</v>
      </c>
    </row>
    <row r="948" spans="1:25" x14ac:dyDescent="0.25">
      <c r="A948" s="43">
        <f t="shared" si="26"/>
        <v>6</v>
      </c>
      <c r="B948" s="11">
        <v>2061.6600000000003</v>
      </c>
      <c r="C948" s="11">
        <v>2097.2800000000002</v>
      </c>
      <c r="D948" s="11">
        <v>2092.39</v>
      </c>
      <c r="E948" s="11">
        <v>2124.11</v>
      </c>
      <c r="F948" s="11">
        <v>2101.6799999999998</v>
      </c>
      <c r="G948" s="11">
        <v>2064.3300000000004</v>
      </c>
      <c r="H948" s="11">
        <v>2065.4299999999998</v>
      </c>
      <c r="I948" s="11">
        <v>2144.2700000000004</v>
      </c>
      <c r="J948" s="11">
        <v>2146.4500000000003</v>
      </c>
      <c r="K948" s="11">
        <v>2147.3300000000004</v>
      </c>
      <c r="L948" s="11">
        <v>2149.9700000000003</v>
      </c>
      <c r="M948" s="11">
        <v>2151.5400000000004</v>
      </c>
      <c r="N948" s="11">
        <v>2153.5000000000005</v>
      </c>
      <c r="O948" s="11">
        <v>2153.6800000000003</v>
      </c>
      <c r="P948" s="11">
        <v>2154.86</v>
      </c>
      <c r="Q948" s="11">
        <v>2157.7400000000002</v>
      </c>
      <c r="R948" s="11">
        <v>2160.98</v>
      </c>
      <c r="S948" s="11">
        <v>2153.6000000000004</v>
      </c>
      <c r="T948" s="11">
        <v>2196.9100000000003</v>
      </c>
      <c r="U948" s="11">
        <v>2187.4900000000002</v>
      </c>
      <c r="V948" s="11">
        <v>2100.7800000000002</v>
      </c>
      <c r="W948" s="11">
        <v>2122.71</v>
      </c>
      <c r="X948" s="11">
        <v>2103.48</v>
      </c>
      <c r="Y948" s="11">
        <v>2107.86</v>
      </c>
    </row>
    <row r="949" spans="1:25" x14ac:dyDescent="0.25">
      <c r="A949" s="43">
        <f t="shared" si="26"/>
        <v>7</v>
      </c>
      <c r="B949" s="11">
        <v>1821.3300000000002</v>
      </c>
      <c r="C949" s="11">
        <v>1630.7099999999998</v>
      </c>
      <c r="D949" s="11">
        <v>1831.5800000000002</v>
      </c>
      <c r="E949" s="11">
        <v>1835.0000000000002</v>
      </c>
      <c r="F949" s="11">
        <v>1825.0000000000002</v>
      </c>
      <c r="G949" s="11">
        <v>1813.7299999999998</v>
      </c>
      <c r="H949" s="11">
        <v>1848.4799999999998</v>
      </c>
      <c r="I949" s="11">
        <v>1845.7</v>
      </c>
      <c r="J949" s="11">
        <v>1841.4199999999998</v>
      </c>
      <c r="K949" s="11">
        <v>1848.3700000000001</v>
      </c>
      <c r="L949" s="11">
        <v>1844.86</v>
      </c>
      <c r="M949" s="11">
        <v>1842.26</v>
      </c>
      <c r="N949" s="11">
        <v>1836.07</v>
      </c>
      <c r="O949" s="11">
        <v>1837.9599999999998</v>
      </c>
      <c r="P949" s="11">
        <v>1842.6899999999998</v>
      </c>
      <c r="Q949" s="11">
        <v>1842.4199999999998</v>
      </c>
      <c r="R949" s="11">
        <v>1889.6899999999998</v>
      </c>
      <c r="S949" s="11">
        <v>1892.5199999999998</v>
      </c>
      <c r="T949" s="11">
        <v>1883.51</v>
      </c>
      <c r="U949" s="11">
        <v>1869.1299999999999</v>
      </c>
      <c r="V949" s="11">
        <v>1823.61</v>
      </c>
      <c r="W949" s="11">
        <v>1821.7500000000002</v>
      </c>
      <c r="X949" s="11">
        <v>1820.3099999999997</v>
      </c>
      <c r="Y949" s="11">
        <v>1818.1200000000001</v>
      </c>
    </row>
    <row r="950" spans="1:25" x14ac:dyDescent="0.25">
      <c r="A950" s="43">
        <f t="shared" si="26"/>
        <v>8</v>
      </c>
      <c r="B950" s="11">
        <v>2342.46</v>
      </c>
      <c r="C950" s="11">
        <v>2334.5500000000002</v>
      </c>
      <c r="D950" s="11">
        <v>2333.1600000000003</v>
      </c>
      <c r="E950" s="11">
        <v>2318.4100000000003</v>
      </c>
      <c r="F950" s="11">
        <v>2323.5600000000004</v>
      </c>
      <c r="G950" s="11">
        <v>2319.69</v>
      </c>
      <c r="H950" s="11">
        <v>2325.67</v>
      </c>
      <c r="I950" s="11">
        <v>2334.8100000000004</v>
      </c>
      <c r="J950" s="11">
        <v>2394.94</v>
      </c>
      <c r="K950" s="11">
        <v>2315.7600000000002</v>
      </c>
      <c r="L950" s="11">
        <v>2320.73</v>
      </c>
      <c r="M950" s="11">
        <v>2318.09</v>
      </c>
      <c r="N950" s="11">
        <v>2368.0800000000004</v>
      </c>
      <c r="O950" s="11">
        <v>2425.5300000000002</v>
      </c>
      <c r="P950" s="11">
        <v>2428.42</v>
      </c>
      <c r="Q950" s="11">
        <v>2427.17</v>
      </c>
      <c r="R950" s="11">
        <v>2487.8000000000002</v>
      </c>
      <c r="S950" s="11">
        <v>2486.0800000000004</v>
      </c>
      <c r="T950" s="11">
        <v>2488.59</v>
      </c>
      <c r="U950" s="11">
        <v>2375.7500000000005</v>
      </c>
      <c r="V950" s="11">
        <v>2417.7700000000004</v>
      </c>
      <c r="W950" s="11">
        <v>2333.23</v>
      </c>
      <c r="X950" s="11">
        <v>2354.73</v>
      </c>
      <c r="Y950" s="11">
        <v>2368.2200000000003</v>
      </c>
    </row>
    <row r="951" spans="1:25" x14ac:dyDescent="0.25">
      <c r="A951" s="43">
        <f t="shared" si="26"/>
        <v>9</v>
      </c>
      <c r="B951" s="11">
        <v>2231.3000000000002</v>
      </c>
      <c r="C951" s="11">
        <v>2228.21</v>
      </c>
      <c r="D951" s="11">
        <v>2208.6000000000004</v>
      </c>
      <c r="E951" s="11">
        <v>2246.86</v>
      </c>
      <c r="F951" s="11">
        <v>2253.4700000000003</v>
      </c>
      <c r="G951" s="11">
        <v>2246.7400000000002</v>
      </c>
      <c r="H951" s="11">
        <v>2236.1600000000003</v>
      </c>
      <c r="I951" s="11">
        <v>2252.7600000000002</v>
      </c>
      <c r="J951" s="11">
        <v>2255.17</v>
      </c>
      <c r="K951" s="11">
        <v>2257.0100000000002</v>
      </c>
      <c r="L951" s="11">
        <v>2251.0100000000002</v>
      </c>
      <c r="M951" s="11">
        <v>2243.61</v>
      </c>
      <c r="N951" s="11">
        <v>2242.84</v>
      </c>
      <c r="O951" s="11">
        <v>2239.46</v>
      </c>
      <c r="P951" s="11">
        <v>2244.7900000000004</v>
      </c>
      <c r="Q951" s="11">
        <v>2243.59</v>
      </c>
      <c r="R951" s="11">
        <v>2245.6600000000003</v>
      </c>
      <c r="S951" s="11">
        <v>2258.69</v>
      </c>
      <c r="T951" s="11">
        <v>2300.2200000000003</v>
      </c>
      <c r="U951" s="11">
        <v>2265.3700000000003</v>
      </c>
      <c r="V951" s="11">
        <v>2228.1600000000003</v>
      </c>
      <c r="W951" s="11">
        <v>2230.9900000000002</v>
      </c>
      <c r="X951" s="11">
        <v>2223.34</v>
      </c>
      <c r="Y951" s="11">
        <v>2225.17</v>
      </c>
    </row>
    <row r="952" spans="1:25" x14ac:dyDescent="0.25">
      <c r="A952" s="43">
        <f t="shared" si="26"/>
        <v>10</v>
      </c>
      <c r="B952" s="11">
        <v>2053.71</v>
      </c>
      <c r="C952" s="11">
        <v>2037.2900000000002</v>
      </c>
      <c r="D952" s="11">
        <v>1978.0400000000002</v>
      </c>
      <c r="E952" s="11">
        <v>1984.3</v>
      </c>
      <c r="F952" s="11">
        <v>1953.3499999999997</v>
      </c>
      <c r="G952" s="11">
        <v>2168.0100000000002</v>
      </c>
      <c r="H952" s="11">
        <v>2170.9</v>
      </c>
      <c r="I952" s="11">
        <v>2178.65</v>
      </c>
      <c r="J952" s="11">
        <v>2185.1200000000003</v>
      </c>
      <c r="K952" s="11">
        <v>2186.0700000000002</v>
      </c>
      <c r="L952" s="11">
        <v>2180.98</v>
      </c>
      <c r="M952" s="11">
        <v>2179.19</v>
      </c>
      <c r="N952" s="11">
        <v>2173.7600000000002</v>
      </c>
      <c r="O952" s="11">
        <v>2175.15</v>
      </c>
      <c r="P952" s="11">
        <v>2174.13</v>
      </c>
      <c r="Q952" s="11">
        <v>2185.98</v>
      </c>
      <c r="R952" s="11">
        <v>2242.5000000000005</v>
      </c>
      <c r="S952" s="11">
        <v>2234.5700000000002</v>
      </c>
      <c r="T952" s="11">
        <v>2253.1800000000003</v>
      </c>
      <c r="U952" s="11">
        <v>2231.9700000000003</v>
      </c>
      <c r="V952" s="11">
        <v>2178.4</v>
      </c>
      <c r="W952" s="11">
        <v>2172.9300000000003</v>
      </c>
      <c r="X952" s="11">
        <v>2040.3799999999999</v>
      </c>
      <c r="Y952" s="11">
        <v>2020.6399999999996</v>
      </c>
    </row>
    <row r="953" spans="1:25" x14ac:dyDescent="0.25">
      <c r="A953" s="43">
        <f t="shared" si="26"/>
        <v>11</v>
      </c>
      <c r="B953" s="11">
        <v>1751.6499999999999</v>
      </c>
      <c r="C953" s="11">
        <v>1754.2900000000002</v>
      </c>
      <c r="D953" s="11">
        <v>1755.4399999999998</v>
      </c>
      <c r="E953" s="11">
        <v>1757.1499999999999</v>
      </c>
      <c r="F953" s="11">
        <v>1759.09</v>
      </c>
      <c r="G953" s="11">
        <v>1757.8099999999997</v>
      </c>
      <c r="H953" s="11">
        <v>1758.0999999999997</v>
      </c>
      <c r="I953" s="11">
        <v>1756.03</v>
      </c>
      <c r="J953" s="11">
        <v>1755.8999999999999</v>
      </c>
      <c r="K953" s="11">
        <v>1756.6799999999996</v>
      </c>
      <c r="L953" s="11">
        <v>1756.6699999999998</v>
      </c>
      <c r="M953" s="11">
        <v>1755.4399999999998</v>
      </c>
      <c r="N953" s="11">
        <v>1759.6899999999998</v>
      </c>
      <c r="O953" s="11">
        <v>1786.8300000000002</v>
      </c>
      <c r="P953" s="11">
        <v>1785.1399999999996</v>
      </c>
      <c r="Q953" s="11">
        <v>1774.8</v>
      </c>
      <c r="R953" s="11">
        <v>1821.9199999999998</v>
      </c>
      <c r="S953" s="11">
        <v>1820.3799999999999</v>
      </c>
      <c r="T953" s="11">
        <v>1800.32</v>
      </c>
      <c r="U953" s="11">
        <v>1796.6899999999998</v>
      </c>
      <c r="V953" s="11">
        <v>1753.1699999999998</v>
      </c>
      <c r="W953" s="11">
        <v>1751.1699999999998</v>
      </c>
      <c r="X953" s="11">
        <v>1750.28</v>
      </c>
      <c r="Y953" s="11">
        <v>1749.6399999999996</v>
      </c>
    </row>
    <row r="954" spans="1:25" x14ac:dyDescent="0.25">
      <c r="A954" s="43">
        <f t="shared" si="26"/>
        <v>12</v>
      </c>
      <c r="B954" s="11">
        <v>2069.48</v>
      </c>
      <c r="C954" s="11">
        <v>2069.98</v>
      </c>
      <c r="D954" s="11">
        <v>2070.2600000000002</v>
      </c>
      <c r="E954" s="11">
        <v>2070.5000000000005</v>
      </c>
      <c r="F954" s="11">
        <v>2076.56</v>
      </c>
      <c r="G954" s="11">
        <v>2076.73</v>
      </c>
      <c r="H954" s="11">
        <v>2075.4699999999998</v>
      </c>
      <c r="I954" s="11">
        <v>2077.2800000000002</v>
      </c>
      <c r="J954" s="11">
        <v>2079.1</v>
      </c>
      <c r="K954" s="11">
        <v>2076.0000000000005</v>
      </c>
      <c r="L954" s="11">
        <v>2074.0300000000002</v>
      </c>
      <c r="M954" s="11">
        <v>2072.9500000000003</v>
      </c>
      <c r="N954" s="11">
        <v>2083.59</v>
      </c>
      <c r="O954" s="11">
        <v>2100.8300000000004</v>
      </c>
      <c r="P954" s="11">
        <v>2099.94</v>
      </c>
      <c r="Q954" s="11">
        <v>2099.19</v>
      </c>
      <c r="R954" s="11">
        <v>2147.9900000000002</v>
      </c>
      <c r="S954" s="11">
        <v>2147.92</v>
      </c>
      <c r="T954" s="11">
        <v>2137.15</v>
      </c>
      <c r="U954" s="11">
        <v>2124.5400000000004</v>
      </c>
      <c r="V954" s="11">
        <v>2062.35</v>
      </c>
      <c r="W954" s="11">
        <v>2063.0300000000002</v>
      </c>
      <c r="X954" s="11">
        <v>2063.3700000000003</v>
      </c>
      <c r="Y954" s="11">
        <v>2064.0000000000005</v>
      </c>
    </row>
    <row r="955" spans="1:25" x14ac:dyDescent="0.25">
      <c r="A955" s="43">
        <f t="shared" si="26"/>
        <v>13</v>
      </c>
      <c r="B955" s="11">
        <v>2236.3700000000003</v>
      </c>
      <c r="C955" s="11">
        <v>2239.61</v>
      </c>
      <c r="D955" s="11">
        <v>2238.9300000000003</v>
      </c>
      <c r="E955" s="11">
        <v>2225.3000000000002</v>
      </c>
      <c r="F955" s="11">
        <v>2236.9700000000003</v>
      </c>
      <c r="G955" s="11">
        <v>2258.63</v>
      </c>
      <c r="H955" s="11">
        <v>2263.17</v>
      </c>
      <c r="I955" s="11">
        <v>2263.9</v>
      </c>
      <c r="J955" s="11">
        <v>2274.5700000000002</v>
      </c>
      <c r="K955" s="11">
        <v>2269.63</v>
      </c>
      <c r="L955" s="11">
        <v>2269.9700000000003</v>
      </c>
      <c r="M955" s="11">
        <v>2269.8000000000002</v>
      </c>
      <c r="N955" s="11">
        <v>2264.84</v>
      </c>
      <c r="O955" s="11">
        <v>2281.42</v>
      </c>
      <c r="P955" s="11">
        <v>2273.2200000000003</v>
      </c>
      <c r="Q955" s="11">
        <v>2281.96</v>
      </c>
      <c r="R955" s="11">
        <v>2283.3500000000004</v>
      </c>
      <c r="S955" s="11">
        <v>2272.0200000000004</v>
      </c>
      <c r="T955" s="11">
        <v>2327.44</v>
      </c>
      <c r="U955" s="11">
        <v>2316.94</v>
      </c>
      <c r="V955" s="11">
        <v>2254.0800000000004</v>
      </c>
      <c r="W955" s="11">
        <v>2248.63</v>
      </c>
      <c r="X955" s="11">
        <v>2247.6400000000003</v>
      </c>
      <c r="Y955" s="11">
        <v>2238.0300000000002</v>
      </c>
    </row>
    <row r="956" spans="1:25" x14ac:dyDescent="0.25">
      <c r="A956" s="43">
        <f t="shared" si="26"/>
        <v>14</v>
      </c>
      <c r="B956" s="11">
        <v>1519.31</v>
      </c>
      <c r="C956" s="11">
        <v>1521.56</v>
      </c>
      <c r="D956" s="11">
        <v>1527.9299999999998</v>
      </c>
      <c r="E956" s="11">
        <v>1530.78</v>
      </c>
      <c r="F956" s="11">
        <v>1533.1</v>
      </c>
      <c r="G956" s="11">
        <v>1534.19</v>
      </c>
      <c r="H956" s="11">
        <v>1532.01</v>
      </c>
      <c r="I956" s="11">
        <v>1535.53</v>
      </c>
      <c r="J956" s="11">
        <v>1537.08</v>
      </c>
      <c r="K956" s="11">
        <v>1545.07</v>
      </c>
      <c r="L956" s="11">
        <v>1538.01</v>
      </c>
      <c r="M956" s="11">
        <v>1536.6299999999999</v>
      </c>
      <c r="N956" s="11">
        <v>1535.4099999999999</v>
      </c>
      <c r="O956" s="11">
        <v>1556.1</v>
      </c>
      <c r="P956" s="11">
        <v>1556.86</v>
      </c>
      <c r="Q956" s="11">
        <v>1554.6599999999999</v>
      </c>
      <c r="R956" s="11">
        <v>1589.95</v>
      </c>
      <c r="S956" s="11">
        <v>1542.9299999999998</v>
      </c>
      <c r="T956" s="11">
        <v>1564.85</v>
      </c>
      <c r="U956" s="11">
        <v>1555.36</v>
      </c>
      <c r="V956" s="11">
        <v>1513.52</v>
      </c>
      <c r="W956" s="11">
        <v>1513.37</v>
      </c>
      <c r="X956" s="11">
        <v>1510.26</v>
      </c>
      <c r="Y956" s="11">
        <v>1510.01</v>
      </c>
    </row>
    <row r="957" spans="1:25" x14ac:dyDescent="0.25">
      <c r="A957" s="43">
        <f t="shared" si="26"/>
        <v>15</v>
      </c>
      <c r="B957" s="11">
        <v>1762.4599999999998</v>
      </c>
      <c r="C957" s="11">
        <v>1764.4699999999996</v>
      </c>
      <c r="D957" s="11">
        <v>1767.1299999999999</v>
      </c>
      <c r="E957" s="11">
        <v>1770.3799999999999</v>
      </c>
      <c r="F957" s="11">
        <v>1775.2199999999996</v>
      </c>
      <c r="G957" s="11">
        <v>1754.3899999999996</v>
      </c>
      <c r="H957" s="11">
        <v>1773.6699999999998</v>
      </c>
      <c r="I957" s="11">
        <v>1770.1200000000001</v>
      </c>
      <c r="J957" s="11">
        <v>1769.76</v>
      </c>
      <c r="K957" s="11">
        <v>1767.9599999999998</v>
      </c>
      <c r="L957" s="11">
        <v>1769.4299999999996</v>
      </c>
      <c r="M957" s="11">
        <v>1773.7</v>
      </c>
      <c r="N957" s="11">
        <v>1772.2299999999998</v>
      </c>
      <c r="O957" s="11">
        <v>1798.28</v>
      </c>
      <c r="P957" s="11">
        <v>1799.03</v>
      </c>
      <c r="Q957" s="11">
        <v>1800.6699999999998</v>
      </c>
      <c r="R957" s="11">
        <v>1832.6799999999996</v>
      </c>
      <c r="S957" s="11">
        <v>1820.51</v>
      </c>
      <c r="T957" s="11">
        <v>1812.01</v>
      </c>
      <c r="U957" s="11">
        <v>1804.51</v>
      </c>
      <c r="V957" s="11">
        <v>1762.3499999999997</v>
      </c>
      <c r="W957" s="11">
        <v>1765.5599999999997</v>
      </c>
      <c r="X957" s="11">
        <v>1764.1499999999999</v>
      </c>
      <c r="Y957" s="11">
        <v>1765.4799999999998</v>
      </c>
    </row>
    <row r="958" spans="1:25" x14ac:dyDescent="0.25">
      <c r="A958" s="43">
        <f t="shared" si="26"/>
        <v>16</v>
      </c>
      <c r="B958" s="11">
        <v>1488.83</v>
      </c>
      <c r="C958" s="11">
        <v>1491.6499999999999</v>
      </c>
      <c r="D958" s="11">
        <v>1490.36</v>
      </c>
      <c r="E958" s="11">
        <v>1570.11</v>
      </c>
      <c r="F958" s="11">
        <v>1585.1899999999998</v>
      </c>
      <c r="G958" s="11">
        <v>1609.82</v>
      </c>
      <c r="H958" s="11">
        <v>1607.9799999999998</v>
      </c>
      <c r="I958" s="11">
        <v>1593.84</v>
      </c>
      <c r="J958" s="11">
        <v>1607.3099999999997</v>
      </c>
      <c r="K958" s="11">
        <v>1610.3799999999999</v>
      </c>
      <c r="L958" s="11">
        <v>1610.4399999999998</v>
      </c>
      <c r="M958" s="11">
        <v>1612.6200000000001</v>
      </c>
      <c r="N958" s="11">
        <v>1613.9299999999996</v>
      </c>
      <c r="O958" s="11">
        <v>1609.3099999999997</v>
      </c>
      <c r="P958" s="11">
        <v>1609.1799999999996</v>
      </c>
      <c r="Q958" s="11">
        <v>1610.0400000000002</v>
      </c>
      <c r="R958" s="11">
        <v>1607.51</v>
      </c>
      <c r="S958" s="11">
        <v>1589.8999999999999</v>
      </c>
      <c r="T958" s="11">
        <v>1610.5400000000002</v>
      </c>
      <c r="U958" s="11">
        <v>1596.3999999999999</v>
      </c>
      <c r="V958" s="11">
        <v>1556.4199999999998</v>
      </c>
      <c r="W958" s="11">
        <v>1557.79</v>
      </c>
      <c r="X958" s="11">
        <v>1555.3799999999999</v>
      </c>
      <c r="Y958" s="11">
        <v>1555.4099999999999</v>
      </c>
    </row>
    <row r="959" spans="1:25" x14ac:dyDescent="0.25">
      <c r="A959" s="43">
        <f t="shared" si="26"/>
        <v>17</v>
      </c>
      <c r="B959" s="11">
        <v>1464.61</v>
      </c>
      <c r="C959" s="11">
        <v>1464.4099999999999</v>
      </c>
      <c r="D959" s="11">
        <v>1466.03</v>
      </c>
      <c r="E959" s="11">
        <v>1419.77</v>
      </c>
      <c r="F959" s="11">
        <v>1477.51</v>
      </c>
      <c r="G959" s="11">
        <v>1478.85</v>
      </c>
      <c r="H959" s="11">
        <v>1487.9299999999998</v>
      </c>
      <c r="I959" s="11">
        <v>1480.8</v>
      </c>
      <c r="J959" s="11">
        <v>1485.28</v>
      </c>
      <c r="K959" s="11">
        <v>1494.6299999999999</v>
      </c>
      <c r="L959" s="11">
        <v>1492.47</v>
      </c>
      <c r="M959" s="11">
        <v>1488.6799999999998</v>
      </c>
      <c r="N959" s="11">
        <v>1496.94</v>
      </c>
      <c r="O959" s="11">
        <v>1522.12</v>
      </c>
      <c r="P959" s="11">
        <v>1523.1599999999999</v>
      </c>
      <c r="Q959" s="11">
        <v>1524.3</v>
      </c>
      <c r="R959" s="11">
        <v>1561.1999999999998</v>
      </c>
      <c r="S959" s="11">
        <v>1537.2</v>
      </c>
      <c r="T959" s="11">
        <v>1525.25</v>
      </c>
      <c r="U959" s="11">
        <v>1500.48</v>
      </c>
      <c r="V959" s="11">
        <v>1467.4299999999998</v>
      </c>
      <c r="W959" s="11">
        <v>1464.1499999999999</v>
      </c>
      <c r="X959" s="11">
        <v>1466.09</v>
      </c>
      <c r="Y959" s="11">
        <v>1464.46</v>
      </c>
    </row>
    <row r="960" spans="1:25" x14ac:dyDescent="0.25">
      <c r="A960" s="43">
        <f t="shared" si="26"/>
        <v>18</v>
      </c>
      <c r="B960" s="11">
        <v>1678.2</v>
      </c>
      <c r="C960" s="11">
        <v>1605.41</v>
      </c>
      <c r="D960" s="11">
        <v>1607.99</v>
      </c>
      <c r="E960" s="11">
        <v>1611.5400000000002</v>
      </c>
      <c r="F960" s="11">
        <v>1609.5400000000002</v>
      </c>
      <c r="G960" s="11">
        <v>1694.09</v>
      </c>
      <c r="H960" s="11">
        <v>1694.2500000000002</v>
      </c>
      <c r="I960" s="11">
        <v>1694.2299999999998</v>
      </c>
      <c r="J960" s="11">
        <v>1692.05</v>
      </c>
      <c r="K960" s="11">
        <v>1692.4399999999998</v>
      </c>
      <c r="L960" s="11">
        <v>1691.0800000000002</v>
      </c>
      <c r="M960" s="11">
        <v>1690.2699999999998</v>
      </c>
      <c r="N960" s="11">
        <v>1693.4799999999998</v>
      </c>
      <c r="O960" s="11">
        <v>1708.41</v>
      </c>
      <c r="P960" s="11">
        <v>1733.34</v>
      </c>
      <c r="Q960" s="11">
        <v>1730.09</v>
      </c>
      <c r="R960" s="11">
        <v>1781.01</v>
      </c>
      <c r="S960" s="11">
        <v>1749.01</v>
      </c>
      <c r="T960" s="11">
        <v>1730.3899999999996</v>
      </c>
      <c r="U960" s="11">
        <v>1726.51</v>
      </c>
      <c r="V960" s="11">
        <v>1692.7</v>
      </c>
      <c r="W960" s="11">
        <v>1688.84</v>
      </c>
      <c r="X960" s="11">
        <v>1687.2199999999996</v>
      </c>
      <c r="Y960" s="11">
        <v>1688.36</v>
      </c>
    </row>
    <row r="961" spans="1:25" x14ac:dyDescent="0.25">
      <c r="A961" s="43">
        <f t="shared" si="26"/>
        <v>19</v>
      </c>
      <c r="B961" s="11">
        <v>1830.16</v>
      </c>
      <c r="C961" s="11">
        <v>1830.99</v>
      </c>
      <c r="D961" s="11">
        <v>1832.6200000000001</v>
      </c>
      <c r="E961" s="11">
        <v>1831.99</v>
      </c>
      <c r="F961" s="11">
        <v>1835.7</v>
      </c>
      <c r="G961" s="11">
        <v>1858.5000000000002</v>
      </c>
      <c r="H961" s="11">
        <v>1877.28</v>
      </c>
      <c r="I961" s="11">
        <v>2253.9500000000003</v>
      </c>
      <c r="J961" s="11">
        <v>2451.0600000000004</v>
      </c>
      <c r="K961" s="11">
        <v>2539.1600000000003</v>
      </c>
      <c r="L961" s="11">
        <v>2541.0000000000005</v>
      </c>
      <c r="M961" s="11">
        <v>2538.6000000000004</v>
      </c>
      <c r="N961" s="11">
        <v>2533.8100000000004</v>
      </c>
      <c r="O961" s="11">
        <v>2691.9800000000005</v>
      </c>
      <c r="P961" s="11">
        <v>2701.2100000000005</v>
      </c>
      <c r="Q961" s="11">
        <v>2329.8300000000004</v>
      </c>
      <c r="R961" s="11">
        <v>2607.0100000000002</v>
      </c>
      <c r="S961" s="11">
        <v>2604.9400000000005</v>
      </c>
      <c r="T961" s="11">
        <v>2358.3100000000004</v>
      </c>
      <c r="U961" s="11">
        <v>2083.9</v>
      </c>
      <c r="V961" s="11">
        <v>1840.6699999999998</v>
      </c>
      <c r="W961" s="11">
        <v>1835.0800000000002</v>
      </c>
      <c r="X961" s="11">
        <v>1833.9199999999998</v>
      </c>
      <c r="Y961" s="11">
        <v>1829.1499999999999</v>
      </c>
    </row>
    <row r="962" spans="1:25" x14ac:dyDescent="0.25">
      <c r="A962" s="43">
        <f t="shared" si="26"/>
        <v>20</v>
      </c>
      <c r="B962" s="11">
        <v>2240.5800000000004</v>
      </c>
      <c r="C962" s="11">
        <v>2099.3700000000003</v>
      </c>
      <c r="D962" s="11">
        <v>1879.7099999999998</v>
      </c>
      <c r="E962" s="11">
        <v>2055.3200000000002</v>
      </c>
      <c r="F962" s="11">
        <v>2087.6200000000003</v>
      </c>
      <c r="G962" s="11">
        <v>2043.5999999999997</v>
      </c>
      <c r="H962" s="11">
        <v>2246.73</v>
      </c>
      <c r="I962" s="11">
        <v>2261.42</v>
      </c>
      <c r="J962" s="11">
        <v>2236.9700000000003</v>
      </c>
      <c r="K962" s="11">
        <v>2242.73</v>
      </c>
      <c r="L962" s="11">
        <v>2243.15</v>
      </c>
      <c r="M962" s="11">
        <v>2231.4900000000002</v>
      </c>
      <c r="N962" s="11">
        <v>2231.98</v>
      </c>
      <c r="O962" s="11">
        <v>2250.94</v>
      </c>
      <c r="P962" s="11">
        <v>2268.1000000000004</v>
      </c>
      <c r="Q962" s="11">
        <v>2267.44</v>
      </c>
      <c r="R962" s="11">
        <v>2338.0800000000004</v>
      </c>
      <c r="S962" s="11">
        <v>2342.5100000000002</v>
      </c>
      <c r="T962" s="11">
        <v>2294.34</v>
      </c>
      <c r="U962" s="11">
        <v>2312.3900000000003</v>
      </c>
      <c r="V962" s="11">
        <v>2239.0400000000004</v>
      </c>
      <c r="W962" s="11">
        <v>2232.9900000000002</v>
      </c>
      <c r="X962" s="11">
        <v>2243.3900000000003</v>
      </c>
      <c r="Y962" s="11">
        <v>2241.6200000000003</v>
      </c>
    </row>
    <row r="963" spans="1:25" x14ac:dyDescent="0.25">
      <c r="A963" s="43">
        <f t="shared" si="26"/>
        <v>21</v>
      </c>
      <c r="B963" s="11">
        <v>1940.9299999999996</v>
      </c>
      <c r="C963" s="11">
        <v>1945.9699999999996</v>
      </c>
      <c r="D963" s="11">
        <v>1928.7500000000002</v>
      </c>
      <c r="E963" s="11">
        <v>1885.1799999999996</v>
      </c>
      <c r="F963" s="11">
        <v>1978.5800000000002</v>
      </c>
      <c r="G963" s="11">
        <v>1973.78</v>
      </c>
      <c r="H963" s="11">
        <v>2133.44</v>
      </c>
      <c r="I963" s="11">
        <v>2158.1200000000003</v>
      </c>
      <c r="J963" s="11">
        <v>2154.2800000000002</v>
      </c>
      <c r="K963" s="11">
        <v>2154.2000000000003</v>
      </c>
      <c r="L963" s="11">
        <v>2155.84</v>
      </c>
      <c r="M963" s="11">
        <v>2147.7000000000003</v>
      </c>
      <c r="N963" s="11">
        <v>2152.4500000000003</v>
      </c>
      <c r="O963" s="11">
        <v>2157.0100000000002</v>
      </c>
      <c r="P963" s="11">
        <v>2157.5300000000002</v>
      </c>
      <c r="Q963" s="11">
        <v>2162.42</v>
      </c>
      <c r="R963" s="11">
        <v>2225.36</v>
      </c>
      <c r="S963" s="11">
        <v>2234.9300000000003</v>
      </c>
      <c r="T963" s="11">
        <v>2222.2800000000002</v>
      </c>
      <c r="U963" s="11">
        <v>2210.8300000000004</v>
      </c>
      <c r="V963" s="11">
        <v>2146.92</v>
      </c>
      <c r="W963" s="11">
        <v>2135.96</v>
      </c>
      <c r="X963" s="11">
        <v>1870.4599999999998</v>
      </c>
      <c r="Y963" s="11">
        <v>1876.9699999999996</v>
      </c>
    </row>
    <row r="964" spans="1:25" x14ac:dyDescent="0.25">
      <c r="A964" s="43">
        <f t="shared" si="26"/>
        <v>22</v>
      </c>
      <c r="B964" s="11">
        <v>2192.1400000000003</v>
      </c>
      <c r="C964" s="11">
        <v>1905.34</v>
      </c>
      <c r="D964" s="11">
        <v>2188.7700000000004</v>
      </c>
      <c r="E964" s="11">
        <v>2197.0700000000002</v>
      </c>
      <c r="F964" s="11">
        <v>2221.9500000000003</v>
      </c>
      <c r="G964" s="11">
        <v>2175.59</v>
      </c>
      <c r="H964" s="11">
        <v>2227.65</v>
      </c>
      <c r="I964" s="11">
        <v>2225.92</v>
      </c>
      <c r="J964" s="11">
        <v>2226.6800000000003</v>
      </c>
      <c r="K964" s="11">
        <v>2221.19</v>
      </c>
      <c r="L964" s="11">
        <v>2222.73</v>
      </c>
      <c r="M964" s="11">
        <v>2223.63</v>
      </c>
      <c r="N964" s="11">
        <v>2221.48</v>
      </c>
      <c r="O964" s="11">
        <v>2224.0000000000005</v>
      </c>
      <c r="P964" s="11">
        <v>2224.8300000000004</v>
      </c>
      <c r="Q964" s="11">
        <v>2226.23</v>
      </c>
      <c r="R964" s="11">
        <v>2227.7500000000005</v>
      </c>
      <c r="S964" s="11">
        <v>2234.2400000000002</v>
      </c>
      <c r="T964" s="11">
        <v>2288.3900000000003</v>
      </c>
      <c r="U964" s="11">
        <v>2278.4900000000002</v>
      </c>
      <c r="V964" s="11">
        <v>2220.8500000000004</v>
      </c>
      <c r="W964" s="11">
        <v>2218.8900000000003</v>
      </c>
      <c r="X964" s="11">
        <v>2218.8300000000004</v>
      </c>
      <c r="Y964" s="11">
        <v>2217.3500000000004</v>
      </c>
    </row>
    <row r="965" spans="1:25" x14ac:dyDescent="0.25">
      <c r="A965" s="43">
        <f t="shared" si="26"/>
        <v>23</v>
      </c>
      <c r="B965" s="11">
        <v>2009.6699999999998</v>
      </c>
      <c r="C965" s="11">
        <v>1927.8999999999999</v>
      </c>
      <c r="D965" s="11">
        <v>2225.5300000000002</v>
      </c>
      <c r="E965" s="11">
        <v>2222.15</v>
      </c>
      <c r="F965" s="11">
        <v>2233.98</v>
      </c>
      <c r="G965" s="11">
        <v>2241.9100000000003</v>
      </c>
      <c r="H965" s="11">
        <v>2241.11</v>
      </c>
      <c r="I965" s="11">
        <v>2239.7200000000003</v>
      </c>
      <c r="J965" s="11">
        <v>2237.2900000000004</v>
      </c>
      <c r="K965" s="11">
        <v>2238.2400000000002</v>
      </c>
      <c r="L965" s="11">
        <v>2237.2000000000003</v>
      </c>
      <c r="M965" s="11">
        <v>2237.8300000000004</v>
      </c>
      <c r="N965" s="11">
        <v>2236.7700000000004</v>
      </c>
      <c r="O965" s="11">
        <v>2238.3700000000003</v>
      </c>
      <c r="P965" s="11">
        <v>2240.2200000000003</v>
      </c>
      <c r="Q965" s="11">
        <v>2238.9700000000003</v>
      </c>
      <c r="R965" s="11">
        <v>2234.0800000000004</v>
      </c>
      <c r="S965" s="11">
        <v>2238.2200000000003</v>
      </c>
      <c r="T965" s="11">
        <v>2294.4900000000002</v>
      </c>
      <c r="U965" s="11">
        <v>2287.8900000000003</v>
      </c>
      <c r="V965" s="11">
        <v>2188.23</v>
      </c>
      <c r="W965" s="11">
        <v>2143.7400000000002</v>
      </c>
      <c r="X965" s="11">
        <v>2207.3300000000004</v>
      </c>
      <c r="Y965" s="11">
        <v>2218.69</v>
      </c>
    </row>
    <row r="966" spans="1:25" x14ac:dyDescent="0.25">
      <c r="A966" s="43">
        <f t="shared" si="26"/>
        <v>24</v>
      </c>
      <c r="B966" s="11">
        <v>2321.7500000000005</v>
      </c>
      <c r="C966" s="11">
        <v>2326.98</v>
      </c>
      <c r="D966" s="11">
        <v>2332.1600000000003</v>
      </c>
      <c r="E966" s="11">
        <v>2306.2500000000005</v>
      </c>
      <c r="F966" s="11">
        <v>2330.2000000000003</v>
      </c>
      <c r="G966" s="11">
        <v>2334.7200000000003</v>
      </c>
      <c r="H966" s="11">
        <v>2316.5800000000004</v>
      </c>
      <c r="I966" s="11">
        <v>2317.7200000000003</v>
      </c>
      <c r="J966" s="11">
        <v>2314.69</v>
      </c>
      <c r="K966" s="11">
        <v>2302.1200000000003</v>
      </c>
      <c r="L966" s="11">
        <v>2303.3900000000003</v>
      </c>
      <c r="M966" s="11">
        <v>2304.8300000000004</v>
      </c>
      <c r="N966" s="11">
        <v>2306.7500000000005</v>
      </c>
      <c r="O966" s="11">
        <v>2384.67</v>
      </c>
      <c r="P966" s="11">
        <v>2315.7800000000002</v>
      </c>
      <c r="Q966" s="11">
        <v>2315.11</v>
      </c>
      <c r="R966" s="11">
        <v>2328.2700000000004</v>
      </c>
      <c r="S966" s="11">
        <v>2319.92</v>
      </c>
      <c r="T966" s="11">
        <v>2374.5300000000002</v>
      </c>
      <c r="U966" s="11">
        <v>2360.7700000000004</v>
      </c>
      <c r="V966" s="11">
        <v>2303.6200000000003</v>
      </c>
      <c r="W966" s="11">
        <v>2305.0300000000002</v>
      </c>
      <c r="X966" s="11">
        <v>2307.15</v>
      </c>
      <c r="Y966" s="11">
        <v>2307.7000000000003</v>
      </c>
    </row>
    <row r="967" spans="1:25" x14ac:dyDescent="0.25">
      <c r="A967" s="43">
        <f t="shared" si="26"/>
        <v>25</v>
      </c>
      <c r="B967" s="11">
        <v>1986.5800000000002</v>
      </c>
      <c r="C967" s="11">
        <v>1990.11</v>
      </c>
      <c r="D967" s="11">
        <v>1992.9199999999998</v>
      </c>
      <c r="E967" s="11">
        <v>1997.7199999999996</v>
      </c>
      <c r="F967" s="11">
        <v>2001.7099999999998</v>
      </c>
      <c r="G967" s="11">
        <v>1998.9199999999998</v>
      </c>
      <c r="H967" s="11">
        <v>2005.8099999999997</v>
      </c>
      <c r="I967" s="11">
        <v>1999.95</v>
      </c>
      <c r="J967" s="11">
        <v>1994.4699999999996</v>
      </c>
      <c r="K967" s="11">
        <v>1997.0999999999997</v>
      </c>
      <c r="L967" s="11">
        <v>1992.8499999999997</v>
      </c>
      <c r="M967" s="11">
        <v>1990.8799999999999</v>
      </c>
      <c r="N967" s="11">
        <v>1992.9299999999996</v>
      </c>
      <c r="O967" s="11">
        <v>1998.3899999999996</v>
      </c>
      <c r="P967" s="11">
        <v>1993.5199999999998</v>
      </c>
      <c r="Q967" s="11">
        <v>1992.0000000000002</v>
      </c>
      <c r="R967" s="11">
        <v>2050.67</v>
      </c>
      <c r="S967" s="11">
        <v>2049.8300000000004</v>
      </c>
      <c r="T967" s="11">
        <v>2033.6799999999996</v>
      </c>
      <c r="U967" s="11">
        <v>2027.86</v>
      </c>
      <c r="V967" s="11">
        <v>1982.2900000000002</v>
      </c>
      <c r="W967" s="11">
        <v>1980.9599999999998</v>
      </c>
      <c r="X967" s="11">
        <v>1980.2299999999998</v>
      </c>
      <c r="Y967" s="11">
        <v>1982.9399999999998</v>
      </c>
    </row>
    <row r="968" spans="1:25" x14ac:dyDescent="0.25">
      <c r="A968" s="43">
        <f t="shared" si="26"/>
        <v>26</v>
      </c>
      <c r="B968" s="11">
        <v>2249.0100000000002</v>
      </c>
      <c r="C968" s="11">
        <v>2241.21</v>
      </c>
      <c r="D968" s="11">
        <v>2253.5500000000002</v>
      </c>
      <c r="E968" s="11">
        <v>2264.42</v>
      </c>
      <c r="F968" s="11">
        <v>2267.8000000000002</v>
      </c>
      <c r="G968" s="11">
        <v>2275.3300000000004</v>
      </c>
      <c r="H968" s="11">
        <v>2277.59</v>
      </c>
      <c r="I968" s="11">
        <v>2273.5200000000004</v>
      </c>
      <c r="J968" s="11">
        <v>2271.0100000000002</v>
      </c>
      <c r="K968" s="11">
        <v>2279.5500000000002</v>
      </c>
      <c r="L968" s="11">
        <v>2271.9100000000003</v>
      </c>
      <c r="M968" s="11">
        <v>2274.15</v>
      </c>
      <c r="N968" s="11">
        <v>2277.7000000000003</v>
      </c>
      <c r="O968" s="11">
        <v>2279.7500000000005</v>
      </c>
      <c r="P968" s="11">
        <v>2282.2600000000002</v>
      </c>
      <c r="Q968" s="11">
        <v>2276.7400000000002</v>
      </c>
      <c r="R968" s="11">
        <v>2281.1600000000003</v>
      </c>
      <c r="S968" s="11">
        <v>2278.7400000000002</v>
      </c>
      <c r="T968" s="11">
        <v>2328.69</v>
      </c>
      <c r="U968" s="11">
        <v>2318.88</v>
      </c>
      <c r="V968" s="11">
        <v>2255.19</v>
      </c>
      <c r="W968" s="11">
        <v>2259.2900000000004</v>
      </c>
      <c r="X968" s="11">
        <v>2253.7700000000004</v>
      </c>
      <c r="Y968" s="11">
        <v>2255.59</v>
      </c>
    </row>
    <row r="969" spans="1:25" x14ac:dyDescent="0.25">
      <c r="A969" s="43">
        <f t="shared" si="26"/>
        <v>27</v>
      </c>
      <c r="B969" s="11">
        <v>2352.61</v>
      </c>
      <c r="C969" s="11">
        <v>2354.0000000000005</v>
      </c>
      <c r="D969" s="11">
        <v>2352.09</v>
      </c>
      <c r="E969" s="11">
        <v>2353.4500000000003</v>
      </c>
      <c r="F969" s="11">
        <v>2359.88</v>
      </c>
      <c r="G969" s="11">
        <v>2366.94</v>
      </c>
      <c r="H969" s="11">
        <v>2370.46</v>
      </c>
      <c r="I969" s="11">
        <v>2369.1800000000003</v>
      </c>
      <c r="J969" s="11">
        <v>2368.6400000000003</v>
      </c>
      <c r="K969" s="11">
        <v>2364.7200000000003</v>
      </c>
      <c r="L969" s="11">
        <v>2365.8300000000004</v>
      </c>
      <c r="M969" s="11">
        <v>2365.0300000000002</v>
      </c>
      <c r="N969" s="11">
        <v>2367.3100000000004</v>
      </c>
      <c r="O969" s="11">
        <v>2370.71</v>
      </c>
      <c r="P969" s="11">
        <v>2373.15</v>
      </c>
      <c r="Q969" s="11">
        <v>2378.46</v>
      </c>
      <c r="R969" s="11">
        <v>2387.7700000000004</v>
      </c>
      <c r="S969" s="11">
        <v>2375.8100000000004</v>
      </c>
      <c r="T969" s="11">
        <v>2357.36</v>
      </c>
      <c r="U969" s="11">
        <v>2412.4700000000003</v>
      </c>
      <c r="V969" s="11">
        <v>2349.0600000000004</v>
      </c>
      <c r="W969" s="11">
        <v>2337.36</v>
      </c>
      <c r="X969" s="11">
        <v>2325.2900000000004</v>
      </c>
      <c r="Y969" s="11">
        <v>2344.4900000000002</v>
      </c>
    </row>
    <row r="970" spans="1:25" x14ac:dyDescent="0.25">
      <c r="A970" s="43">
        <f t="shared" si="26"/>
        <v>28</v>
      </c>
      <c r="B970" s="11">
        <v>2335.2800000000002</v>
      </c>
      <c r="C970" s="11">
        <v>2327.8300000000004</v>
      </c>
      <c r="D970" s="11">
        <v>2335.34</v>
      </c>
      <c r="E970" s="11">
        <v>2336.13</v>
      </c>
      <c r="F970" s="11">
        <v>2353.46</v>
      </c>
      <c r="G970" s="11">
        <v>2351.2400000000002</v>
      </c>
      <c r="H970" s="11">
        <v>2359.3200000000002</v>
      </c>
      <c r="I970" s="11">
        <v>2350.2800000000002</v>
      </c>
      <c r="J970" s="11">
        <v>2354.3300000000004</v>
      </c>
      <c r="K970" s="11">
        <v>2357.7200000000003</v>
      </c>
      <c r="L970" s="11">
        <v>2354.7200000000003</v>
      </c>
      <c r="M970" s="11">
        <v>2346.86</v>
      </c>
      <c r="N970" s="11">
        <v>2347.5500000000002</v>
      </c>
      <c r="O970" s="11">
        <v>2355.4500000000003</v>
      </c>
      <c r="P970" s="11">
        <v>2357.59</v>
      </c>
      <c r="Q970" s="11">
        <v>2354.2400000000002</v>
      </c>
      <c r="R970" s="11">
        <v>2356.9100000000003</v>
      </c>
      <c r="S970" s="11">
        <v>2364.6600000000003</v>
      </c>
      <c r="T970" s="11">
        <v>2359.2700000000004</v>
      </c>
      <c r="U970" s="11">
        <v>2395.1200000000003</v>
      </c>
      <c r="V970" s="11">
        <v>2325.5500000000002</v>
      </c>
      <c r="W970" s="11">
        <v>2320.19</v>
      </c>
      <c r="X970" s="11">
        <v>2323.59</v>
      </c>
      <c r="Y970" s="11">
        <v>2316.5200000000004</v>
      </c>
    </row>
    <row r="971" spans="1:25" x14ac:dyDescent="0.25">
      <c r="A971" s="43">
        <f t="shared" si="26"/>
        <v>29</v>
      </c>
      <c r="B971" s="11">
        <v>2293.7200000000003</v>
      </c>
      <c r="C971" s="11">
        <v>2294.63</v>
      </c>
      <c r="D971" s="11">
        <v>2305.2200000000003</v>
      </c>
      <c r="E971" s="11">
        <v>2307.3500000000004</v>
      </c>
      <c r="F971" s="11">
        <v>2313.5800000000004</v>
      </c>
      <c r="G971" s="11">
        <v>2317.5600000000004</v>
      </c>
      <c r="H971" s="11">
        <v>2320.2200000000003</v>
      </c>
      <c r="I971" s="11">
        <v>2312.59</v>
      </c>
      <c r="J971" s="11">
        <v>2317.2800000000002</v>
      </c>
      <c r="K971" s="11">
        <v>2311.71</v>
      </c>
      <c r="L971" s="11">
        <v>2310.5500000000002</v>
      </c>
      <c r="M971" s="11">
        <v>2307.21</v>
      </c>
      <c r="N971" s="11">
        <v>2308.5300000000002</v>
      </c>
      <c r="O971" s="11">
        <v>2316.5200000000004</v>
      </c>
      <c r="P971" s="11">
        <v>2315.8300000000004</v>
      </c>
      <c r="Q971" s="11">
        <v>2323.21</v>
      </c>
      <c r="R971" s="11">
        <v>2319.42</v>
      </c>
      <c r="S971" s="11">
        <v>2318.6000000000004</v>
      </c>
      <c r="T971" s="11">
        <v>2306.8700000000003</v>
      </c>
      <c r="U971" s="11">
        <v>2360.1200000000003</v>
      </c>
      <c r="V971" s="11">
        <v>2298.0600000000004</v>
      </c>
      <c r="W971" s="11">
        <v>2297.8700000000003</v>
      </c>
      <c r="X971" s="11">
        <v>2296.0400000000004</v>
      </c>
      <c r="Y971" s="11">
        <v>2293.71</v>
      </c>
    </row>
    <row r="972" spans="1:25" x14ac:dyDescent="0.25">
      <c r="A972" s="43">
        <f t="shared" si="26"/>
        <v>30</v>
      </c>
      <c r="B972" s="11">
        <v>2441.4300000000003</v>
      </c>
      <c r="C972" s="11">
        <v>2442.42</v>
      </c>
      <c r="D972" s="11">
        <v>2439.9100000000003</v>
      </c>
      <c r="E972" s="11">
        <v>2440.6400000000003</v>
      </c>
      <c r="F972" s="11">
        <v>2456.7700000000004</v>
      </c>
      <c r="G972" s="11">
        <v>2465.8300000000004</v>
      </c>
      <c r="H972" s="11">
        <v>2479.4100000000003</v>
      </c>
      <c r="I972" s="11">
        <v>2478.8300000000004</v>
      </c>
      <c r="J972" s="11">
        <v>2474.4900000000002</v>
      </c>
      <c r="K972" s="11">
        <v>2476.73</v>
      </c>
      <c r="L972" s="11">
        <v>2473.3000000000002</v>
      </c>
      <c r="M972" s="11">
        <v>2471.9900000000002</v>
      </c>
      <c r="N972" s="11">
        <v>2470.4500000000003</v>
      </c>
      <c r="O972" s="11">
        <v>2474.3500000000004</v>
      </c>
      <c r="P972" s="11">
        <v>2491.9300000000003</v>
      </c>
      <c r="Q972" s="11">
        <v>2488.2700000000004</v>
      </c>
      <c r="R972" s="11">
        <v>2484.5100000000002</v>
      </c>
      <c r="S972" s="11">
        <v>2484.8900000000003</v>
      </c>
      <c r="T972" s="11">
        <v>2532.6200000000003</v>
      </c>
      <c r="U972" s="11">
        <v>2526.2800000000002</v>
      </c>
      <c r="V972" s="11">
        <v>2450.4500000000003</v>
      </c>
      <c r="W972" s="11">
        <v>2414.5100000000002</v>
      </c>
      <c r="X972" s="11">
        <v>2435.3500000000004</v>
      </c>
      <c r="Y972" s="11">
        <v>2451.86</v>
      </c>
    </row>
    <row r="973" spans="1:25" x14ac:dyDescent="0.25">
      <c r="A973" s="43">
        <f t="shared" si="26"/>
        <v>31</v>
      </c>
      <c r="B973" s="11">
        <v>2255.6200000000003</v>
      </c>
      <c r="C973" s="11">
        <v>2255.4300000000003</v>
      </c>
      <c r="D973" s="11">
        <v>2263.0700000000002</v>
      </c>
      <c r="E973" s="11">
        <v>2272.2900000000004</v>
      </c>
      <c r="F973" s="11">
        <v>2276.4900000000002</v>
      </c>
      <c r="G973" s="11">
        <v>2278.9</v>
      </c>
      <c r="H973" s="11">
        <v>2271.0800000000004</v>
      </c>
      <c r="I973" s="11">
        <v>2281.4100000000003</v>
      </c>
      <c r="J973" s="11">
        <v>2277.5300000000002</v>
      </c>
      <c r="K973" s="11">
        <v>2275.1800000000003</v>
      </c>
      <c r="L973" s="11">
        <v>2275.69</v>
      </c>
      <c r="M973" s="11">
        <v>2273.61</v>
      </c>
      <c r="N973" s="11">
        <v>2275.6800000000003</v>
      </c>
      <c r="O973" s="11">
        <v>2288.48</v>
      </c>
      <c r="P973" s="11">
        <v>2290.8000000000002</v>
      </c>
      <c r="Q973" s="11">
        <v>2291.4300000000003</v>
      </c>
      <c r="R973" s="11">
        <v>2288.3700000000003</v>
      </c>
      <c r="S973" s="11">
        <v>2292.09</v>
      </c>
      <c r="T973" s="11">
        <v>2339.8500000000004</v>
      </c>
      <c r="U973" s="11">
        <v>2329.36</v>
      </c>
      <c r="V973" s="11">
        <v>2237.3900000000003</v>
      </c>
      <c r="W973" s="11">
        <v>2256.67</v>
      </c>
      <c r="X973" s="11">
        <v>2260.1200000000003</v>
      </c>
      <c r="Y973" s="11">
        <v>2257.67</v>
      </c>
    </row>
    <row r="975" spans="1:25" ht="15.75" customHeight="1" x14ac:dyDescent="0.25">
      <c r="A975" s="32" t="s">
        <v>67</v>
      </c>
      <c r="B975" s="40" t="s">
        <v>95</v>
      </c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2"/>
    </row>
    <row r="976" spans="1:25" ht="30" customHeight="1" x14ac:dyDescent="0.25">
      <c r="A976" s="36"/>
      <c r="B976" s="31" t="s">
        <v>69</v>
      </c>
      <c r="C976" s="31" t="s">
        <v>70</v>
      </c>
      <c r="D976" s="31" t="s">
        <v>71</v>
      </c>
      <c r="E976" s="31" t="s">
        <v>72</v>
      </c>
      <c r="F976" s="31" t="s">
        <v>73</v>
      </c>
      <c r="G976" s="31" t="s">
        <v>74</v>
      </c>
      <c r="H976" s="31" t="s">
        <v>75</v>
      </c>
      <c r="I976" s="31" t="s">
        <v>76</v>
      </c>
      <c r="J976" s="31" t="s">
        <v>77</v>
      </c>
      <c r="K976" s="31" t="s">
        <v>78</v>
      </c>
      <c r="L976" s="31" t="s">
        <v>79</v>
      </c>
      <c r="M976" s="31" t="s">
        <v>80</v>
      </c>
      <c r="N976" s="31" t="s">
        <v>81</v>
      </c>
      <c r="O976" s="31" t="s">
        <v>82</v>
      </c>
      <c r="P976" s="31" t="s">
        <v>83</v>
      </c>
      <c r="Q976" s="31" t="s">
        <v>84</v>
      </c>
      <c r="R976" s="31" t="s">
        <v>85</v>
      </c>
      <c r="S976" s="31" t="s">
        <v>86</v>
      </c>
      <c r="T976" s="31" t="s">
        <v>87</v>
      </c>
      <c r="U976" s="31" t="s">
        <v>88</v>
      </c>
      <c r="V976" s="31" t="s">
        <v>89</v>
      </c>
      <c r="W976" s="31" t="s">
        <v>90</v>
      </c>
      <c r="X976" s="31" t="s">
        <v>91</v>
      </c>
      <c r="Y976" s="31" t="s">
        <v>92</v>
      </c>
    </row>
    <row r="977" spans="1:25" ht="15" customHeight="1" x14ac:dyDescent="0.25">
      <c r="A977" s="43">
        <v>1</v>
      </c>
      <c r="B977" s="11">
        <v>2236.31</v>
      </c>
      <c r="C977" s="11">
        <v>2238.56</v>
      </c>
      <c r="D977" s="11">
        <v>2732.99</v>
      </c>
      <c r="E977" s="11">
        <v>2295.44</v>
      </c>
      <c r="F977" s="11">
        <v>2302.66</v>
      </c>
      <c r="G977" s="11">
        <v>2315.6</v>
      </c>
      <c r="H977" s="11">
        <v>2336.65</v>
      </c>
      <c r="I977" s="11">
        <v>2321.19</v>
      </c>
      <c r="J977" s="11">
        <v>2715.54</v>
      </c>
      <c r="K977" s="11">
        <v>2686.37</v>
      </c>
      <c r="L977" s="11">
        <v>2680.22</v>
      </c>
      <c r="M977" s="11">
        <v>2687.23</v>
      </c>
      <c r="N977" s="11">
        <v>2676.2799999999997</v>
      </c>
      <c r="O977" s="11">
        <v>2675.5699999999997</v>
      </c>
      <c r="P977" s="11">
        <v>2671.75</v>
      </c>
      <c r="Q977" s="11">
        <v>2683.62</v>
      </c>
      <c r="R977" s="11">
        <v>2765.3399999999997</v>
      </c>
      <c r="S977" s="11">
        <v>2748.7799999999997</v>
      </c>
      <c r="T977" s="11">
        <v>2743.7999999999997</v>
      </c>
      <c r="U977" s="11">
        <v>2780.19</v>
      </c>
      <c r="V977" s="11">
        <v>2711.63</v>
      </c>
      <c r="W977" s="11">
        <v>2238.75</v>
      </c>
      <c r="X977" s="11">
        <v>2277.3399999999997</v>
      </c>
      <c r="Y977" s="11">
        <v>2252.7099999999996</v>
      </c>
    </row>
    <row r="978" spans="1:25" ht="15" customHeight="1" x14ac:dyDescent="0.25">
      <c r="A978" s="43">
        <v>2</v>
      </c>
      <c r="B978" s="11">
        <v>2479.5099999999998</v>
      </c>
      <c r="C978" s="11">
        <v>2489.12</v>
      </c>
      <c r="D978" s="11">
        <v>2309.1799999999998</v>
      </c>
      <c r="E978" s="11">
        <v>2303.5099999999998</v>
      </c>
      <c r="F978" s="11">
        <v>2357.9599999999996</v>
      </c>
      <c r="G978" s="11">
        <v>2562.9199999999996</v>
      </c>
      <c r="H978" s="11">
        <v>2568.83</v>
      </c>
      <c r="I978" s="11">
        <v>2965.18</v>
      </c>
      <c r="J978" s="11">
        <v>3090.4299999999994</v>
      </c>
      <c r="K978" s="11">
        <v>3092.5299999999997</v>
      </c>
      <c r="L978" s="11">
        <v>3082.2</v>
      </c>
      <c r="M978" s="11">
        <v>3084.6799999999994</v>
      </c>
      <c r="N978" s="11">
        <v>3085.33</v>
      </c>
      <c r="O978" s="11">
        <v>3090.7200000000003</v>
      </c>
      <c r="P978" s="11">
        <v>3103.29</v>
      </c>
      <c r="Q978" s="11">
        <v>3113.6799999999994</v>
      </c>
      <c r="R978" s="11">
        <v>3107.2200000000003</v>
      </c>
      <c r="S978" s="11">
        <v>3173.4800000000005</v>
      </c>
      <c r="T978" s="11">
        <v>3163.3399999999992</v>
      </c>
      <c r="U978" s="11">
        <v>3158.08</v>
      </c>
      <c r="V978" s="11">
        <v>2936.38</v>
      </c>
      <c r="W978" s="11">
        <v>2805.68</v>
      </c>
      <c r="X978" s="11">
        <v>2688.52</v>
      </c>
      <c r="Y978" s="11">
        <v>2480.4299999999998</v>
      </c>
    </row>
    <row r="979" spans="1:25" x14ac:dyDescent="0.25">
      <c r="A979" s="43">
        <f>A978+1</f>
        <v>3</v>
      </c>
      <c r="B979" s="11">
        <v>2452.64</v>
      </c>
      <c r="C979" s="11">
        <v>2453.62</v>
      </c>
      <c r="D979" s="11">
        <v>2454.7599999999998</v>
      </c>
      <c r="E979" s="11">
        <v>2459.19</v>
      </c>
      <c r="F979" s="11">
        <v>2470.25</v>
      </c>
      <c r="G979" s="11">
        <v>2656.0299999999997</v>
      </c>
      <c r="H979" s="11">
        <v>2525.3200000000002</v>
      </c>
      <c r="I979" s="11">
        <v>2578.6799999999998</v>
      </c>
      <c r="J979" s="11">
        <v>2474.54</v>
      </c>
      <c r="K979" s="11">
        <v>2444.9</v>
      </c>
      <c r="L979" s="11">
        <v>2441.8399999999997</v>
      </c>
      <c r="M979" s="11">
        <v>2445.14</v>
      </c>
      <c r="N979" s="11">
        <v>2436.94</v>
      </c>
      <c r="O979" s="11">
        <v>2733.31</v>
      </c>
      <c r="P979" s="11">
        <v>2840.25</v>
      </c>
      <c r="Q979" s="11">
        <v>2842.67</v>
      </c>
      <c r="R979" s="11">
        <v>2787.77</v>
      </c>
      <c r="S979" s="11">
        <v>2739.81</v>
      </c>
      <c r="T979" s="11">
        <v>2713.87</v>
      </c>
      <c r="U979" s="11">
        <v>2773.5299999999997</v>
      </c>
      <c r="V979" s="11">
        <v>2499.9599999999996</v>
      </c>
      <c r="W979" s="11">
        <v>2481.0700000000002</v>
      </c>
      <c r="X979" s="11">
        <v>2466.1799999999998</v>
      </c>
      <c r="Y979" s="11">
        <v>2425.7399999999998</v>
      </c>
    </row>
    <row r="980" spans="1:25" x14ac:dyDescent="0.25">
      <c r="A980" s="43">
        <f t="shared" ref="A980:A1007" si="27">A979+1</f>
        <v>4</v>
      </c>
      <c r="B980" s="11">
        <v>2388.4</v>
      </c>
      <c r="C980" s="11">
        <v>2392.0700000000002</v>
      </c>
      <c r="D980" s="11">
        <v>2392.2800000000002</v>
      </c>
      <c r="E980" s="11">
        <v>2388.8799999999997</v>
      </c>
      <c r="F980" s="11">
        <v>2387</v>
      </c>
      <c r="G980" s="11">
        <v>2497.7199999999998</v>
      </c>
      <c r="H980" s="11">
        <v>2500.48</v>
      </c>
      <c r="I980" s="11">
        <v>2494.77</v>
      </c>
      <c r="J980" s="11">
        <v>2497.8200000000002</v>
      </c>
      <c r="K980" s="11">
        <v>2496.7099999999996</v>
      </c>
      <c r="L980" s="11">
        <v>2496.66</v>
      </c>
      <c r="M980" s="11">
        <v>2494.3200000000002</v>
      </c>
      <c r="N980" s="11">
        <v>2490.31</v>
      </c>
      <c r="O980" s="11">
        <v>2490.9199999999996</v>
      </c>
      <c r="P980" s="11">
        <v>2483.7999999999997</v>
      </c>
      <c r="Q980" s="11">
        <v>2486.0099999999998</v>
      </c>
      <c r="R980" s="11">
        <v>2569.4199999999996</v>
      </c>
      <c r="S980" s="11">
        <v>2572.06</v>
      </c>
      <c r="T980" s="11">
        <v>2545.4199999999996</v>
      </c>
      <c r="U980" s="11">
        <v>2535.89</v>
      </c>
      <c r="V980" s="11">
        <v>2470.83</v>
      </c>
      <c r="W980" s="11">
        <v>2393.83</v>
      </c>
      <c r="X980" s="11">
        <v>2394.12</v>
      </c>
      <c r="Y980" s="11">
        <v>2390.6799999999998</v>
      </c>
    </row>
    <row r="981" spans="1:25" x14ac:dyDescent="0.25">
      <c r="A981" s="43">
        <f t="shared" si="27"/>
        <v>5</v>
      </c>
      <c r="B981" s="11">
        <v>1927.37</v>
      </c>
      <c r="C981" s="11">
        <v>1910.2999999999997</v>
      </c>
      <c r="D981" s="11">
        <v>1901.06</v>
      </c>
      <c r="E981" s="11">
        <v>2216.08</v>
      </c>
      <c r="F981" s="11">
        <v>2229.64</v>
      </c>
      <c r="G981" s="11">
        <v>2233.14</v>
      </c>
      <c r="H981" s="11">
        <v>2232.3200000000002</v>
      </c>
      <c r="I981" s="11">
        <v>2232.9699999999998</v>
      </c>
      <c r="J981" s="11">
        <v>2237.48</v>
      </c>
      <c r="K981" s="11">
        <v>2236.27</v>
      </c>
      <c r="L981" s="11">
        <v>2235.66</v>
      </c>
      <c r="M981" s="11">
        <v>2237.69</v>
      </c>
      <c r="N981" s="11">
        <v>2240.06</v>
      </c>
      <c r="O981" s="11">
        <v>2237.0899999999997</v>
      </c>
      <c r="P981" s="11">
        <v>2240.56</v>
      </c>
      <c r="Q981" s="11">
        <v>2241.16</v>
      </c>
      <c r="R981" s="11">
        <v>2304.2199999999998</v>
      </c>
      <c r="S981" s="11">
        <v>2297.0499999999997</v>
      </c>
      <c r="T981" s="11">
        <v>2288.2399999999998</v>
      </c>
      <c r="U981" s="11">
        <v>2282.19</v>
      </c>
      <c r="V981" s="11">
        <v>2218.4199999999996</v>
      </c>
      <c r="W981" s="11">
        <v>2216.2800000000002</v>
      </c>
      <c r="X981" s="11">
        <v>2215.65</v>
      </c>
      <c r="Y981" s="11">
        <v>2214.0300000000002</v>
      </c>
    </row>
    <row r="982" spans="1:25" x14ac:dyDescent="0.25">
      <c r="A982" s="43">
        <f t="shared" si="27"/>
        <v>6</v>
      </c>
      <c r="B982" s="11">
        <v>2061.66</v>
      </c>
      <c r="C982" s="11">
        <v>2097.2800000000002</v>
      </c>
      <c r="D982" s="11">
        <v>2092.39</v>
      </c>
      <c r="E982" s="11">
        <v>2124.11</v>
      </c>
      <c r="F982" s="11">
        <v>2101.6799999999998</v>
      </c>
      <c r="G982" s="11">
        <v>2064.33</v>
      </c>
      <c r="H982" s="11">
        <v>2065.4299999999998</v>
      </c>
      <c r="I982" s="11">
        <v>2144.27</v>
      </c>
      <c r="J982" s="11">
        <v>2146.4499999999998</v>
      </c>
      <c r="K982" s="11">
        <v>2147.33</v>
      </c>
      <c r="L982" s="11">
        <v>2149.9699999999998</v>
      </c>
      <c r="M982" s="11">
        <v>2151.54</v>
      </c>
      <c r="N982" s="11">
        <v>2153.5</v>
      </c>
      <c r="O982" s="11">
        <v>2153.6799999999998</v>
      </c>
      <c r="P982" s="11">
        <v>2154.86</v>
      </c>
      <c r="Q982" s="11">
        <v>2157.7399999999998</v>
      </c>
      <c r="R982" s="11">
        <v>2160.98</v>
      </c>
      <c r="S982" s="11">
        <v>2153.6</v>
      </c>
      <c r="T982" s="11">
        <v>2196.91</v>
      </c>
      <c r="U982" s="11">
        <v>2187.4899999999998</v>
      </c>
      <c r="V982" s="11">
        <v>2100.7800000000002</v>
      </c>
      <c r="W982" s="11">
        <v>2122.7099999999996</v>
      </c>
      <c r="X982" s="11">
        <v>2103.48</v>
      </c>
      <c r="Y982" s="11">
        <v>2107.86</v>
      </c>
    </row>
    <row r="983" spans="1:25" x14ac:dyDescent="0.25">
      <c r="A983" s="43">
        <f t="shared" si="27"/>
        <v>7</v>
      </c>
      <c r="B983" s="11">
        <v>1821.33</v>
      </c>
      <c r="C983" s="11">
        <v>1630.7099999999996</v>
      </c>
      <c r="D983" s="11">
        <v>1831.58</v>
      </c>
      <c r="E983" s="11">
        <v>1835</v>
      </c>
      <c r="F983" s="11">
        <v>1825</v>
      </c>
      <c r="G983" s="11">
        <v>1813.73</v>
      </c>
      <c r="H983" s="11">
        <v>1848.48</v>
      </c>
      <c r="I983" s="11">
        <v>1845.6999999999998</v>
      </c>
      <c r="J983" s="11">
        <v>1841.4199999999996</v>
      </c>
      <c r="K983" s="11">
        <v>1848.37</v>
      </c>
      <c r="L983" s="11">
        <v>1844.8600000000001</v>
      </c>
      <c r="M983" s="11">
        <v>1842.2599999999998</v>
      </c>
      <c r="N983" s="11">
        <v>1836.0700000000002</v>
      </c>
      <c r="O983" s="11">
        <v>1837.9599999999996</v>
      </c>
      <c r="P983" s="11">
        <v>1842.69</v>
      </c>
      <c r="Q983" s="11">
        <v>1842.4199999999996</v>
      </c>
      <c r="R983" s="11">
        <v>1889.69</v>
      </c>
      <c r="S983" s="11">
        <v>1892.52</v>
      </c>
      <c r="T983" s="11">
        <v>1883.5099999999998</v>
      </c>
      <c r="U983" s="11">
        <v>1869.1299999999997</v>
      </c>
      <c r="V983" s="11">
        <v>1823.6100000000001</v>
      </c>
      <c r="W983" s="11">
        <v>1821.75</v>
      </c>
      <c r="X983" s="11">
        <v>1820.31</v>
      </c>
      <c r="Y983" s="11">
        <v>1818.12</v>
      </c>
    </row>
    <row r="984" spans="1:25" x14ac:dyDescent="0.25">
      <c r="A984" s="43">
        <f t="shared" si="27"/>
        <v>8</v>
      </c>
      <c r="B984" s="11">
        <v>2342.4599999999996</v>
      </c>
      <c r="C984" s="11">
        <v>2334.5499999999997</v>
      </c>
      <c r="D984" s="11">
        <v>2333.16</v>
      </c>
      <c r="E984" s="11">
        <v>2318.41</v>
      </c>
      <c r="F984" s="11">
        <v>2323.56</v>
      </c>
      <c r="G984" s="11">
        <v>2319.69</v>
      </c>
      <c r="H984" s="11">
        <v>2325.6699999999996</v>
      </c>
      <c r="I984" s="11">
        <v>2334.81</v>
      </c>
      <c r="J984" s="11">
        <v>2394.94</v>
      </c>
      <c r="K984" s="11">
        <v>2315.7599999999998</v>
      </c>
      <c r="L984" s="11">
        <v>2320.73</v>
      </c>
      <c r="M984" s="11">
        <v>2318.0899999999997</v>
      </c>
      <c r="N984" s="11">
        <v>2368.08</v>
      </c>
      <c r="O984" s="11">
        <v>2425.5300000000002</v>
      </c>
      <c r="P984" s="11">
        <v>2428.4199999999996</v>
      </c>
      <c r="Q984" s="11">
        <v>2427.1699999999996</v>
      </c>
      <c r="R984" s="11">
        <v>2487.7999999999997</v>
      </c>
      <c r="S984" s="11">
        <v>2486.08</v>
      </c>
      <c r="T984" s="11">
        <v>2488.5899999999997</v>
      </c>
      <c r="U984" s="11">
        <v>2375.75</v>
      </c>
      <c r="V984" s="11">
        <v>2417.77</v>
      </c>
      <c r="W984" s="11">
        <v>2333.23</v>
      </c>
      <c r="X984" s="11">
        <v>2354.73</v>
      </c>
      <c r="Y984" s="11">
        <v>2368.2199999999998</v>
      </c>
    </row>
    <row r="985" spans="1:25" x14ac:dyDescent="0.25">
      <c r="A985" s="43">
        <f t="shared" si="27"/>
        <v>9</v>
      </c>
      <c r="B985" s="11">
        <v>2231.2999999999997</v>
      </c>
      <c r="C985" s="11">
        <v>2228.2099999999996</v>
      </c>
      <c r="D985" s="11">
        <v>2208.6</v>
      </c>
      <c r="E985" s="11">
        <v>2246.86</v>
      </c>
      <c r="F985" s="11">
        <v>2253.4699999999998</v>
      </c>
      <c r="G985" s="11">
        <v>2246.7399999999998</v>
      </c>
      <c r="H985" s="11">
        <v>2236.16</v>
      </c>
      <c r="I985" s="11">
        <v>2252.7599999999998</v>
      </c>
      <c r="J985" s="11">
        <v>2255.1699999999996</v>
      </c>
      <c r="K985" s="11">
        <v>2257.0099999999998</v>
      </c>
      <c r="L985" s="11">
        <v>2251.0099999999998</v>
      </c>
      <c r="M985" s="11">
        <v>2243.61</v>
      </c>
      <c r="N985" s="11">
        <v>2242.8399999999997</v>
      </c>
      <c r="O985" s="11">
        <v>2239.4599999999996</v>
      </c>
      <c r="P985" s="11">
        <v>2244.79</v>
      </c>
      <c r="Q985" s="11">
        <v>2243.5899999999997</v>
      </c>
      <c r="R985" s="11">
        <v>2245.66</v>
      </c>
      <c r="S985" s="11">
        <v>2258.69</v>
      </c>
      <c r="T985" s="11">
        <v>2300.2199999999998</v>
      </c>
      <c r="U985" s="11">
        <v>2265.37</v>
      </c>
      <c r="V985" s="11">
        <v>2228.16</v>
      </c>
      <c r="W985" s="11">
        <v>2230.9899999999998</v>
      </c>
      <c r="X985" s="11">
        <v>2223.3399999999997</v>
      </c>
      <c r="Y985" s="11">
        <v>2225.1699999999996</v>
      </c>
    </row>
    <row r="986" spans="1:25" x14ac:dyDescent="0.25">
      <c r="A986" s="43">
        <f t="shared" si="27"/>
        <v>10</v>
      </c>
      <c r="B986" s="11">
        <v>2053.7099999999996</v>
      </c>
      <c r="C986" s="11">
        <v>2037.29</v>
      </c>
      <c r="D986" s="11">
        <v>1978.04</v>
      </c>
      <c r="E986" s="11">
        <v>1984.2999999999997</v>
      </c>
      <c r="F986" s="11">
        <v>1953.35</v>
      </c>
      <c r="G986" s="11">
        <v>2168.0099999999998</v>
      </c>
      <c r="H986" s="11">
        <v>2170.9</v>
      </c>
      <c r="I986" s="11">
        <v>2178.65</v>
      </c>
      <c r="J986" s="11">
        <v>2185.12</v>
      </c>
      <c r="K986" s="11">
        <v>2186.0700000000002</v>
      </c>
      <c r="L986" s="11">
        <v>2180.98</v>
      </c>
      <c r="M986" s="11">
        <v>2179.19</v>
      </c>
      <c r="N986" s="11">
        <v>2173.7599999999998</v>
      </c>
      <c r="O986" s="11">
        <v>2175.15</v>
      </c>
      <c r="P986" s="11">
        <v>2174.1299999999997</v>
      </c>
      <c r="Q986" s="11">
        <v>2185.98</v>
      </c>
      <c r="R986" s="11">
        <v>2242.5</v>
      </c>
      <c r="S986" s="11">
        <v>2234.5700000000002</v>
      </c>
      <c r="T986" s="11">
        <v>2253.1799999999998</v>
      </c>
      <c r="U986" s="11">
        <v>2231.9699999999998</v>
      </c>
      <c r="V986" s="11">
        <v>2178.4</v>
      </c>
      <c r="W986" s="11">
        <v>2172.9299999999998</v>
      </c>
      <c r="X986" s="11">
        <v>2040.3799999999997</v>
      </c>
      <c r="Y986" s="11">
        <v>2020.6399999999999</v>
      </c>
    </row>
    <row r="987" spans="1:25" x14ac:dyDescent="0.25">
      <c r="A987" s="43">
        <f t="shared" si="27"/>
        <v>11</v>
      </c>
      <c r="B987" s="11">
        <v>1751.65</v>
      </c>
      <c r="C987" s="11">
        <v>1754.29</v>
      </c>
      <c r="D987" s="11">
        <v>1755.44</v>
      </c>
      <c r="E987" s="11">
        <v>1757.15</v>
      </c>
      <c r="F987" s="11">
        <v>1759.0899999999997</v>
      </c>
      <c r="G987" s="11">
        <v>1757.81</v>
      </c>
      <c r="H987" s="11">
        <v>1758.1</v>
      </c>
      <c r="I987" s="11">
        <v>1756.0300000000002</v>
      </c>
      <c r="J987" s="11">
        <v>1755.9</v>
      </c>
      <c r="K987" s="11">
        <v>1756.6799999999998</v>
      </c>
      <c r="L987" s="11">
        <v>1756.6699999999996</v>
      </c>
      <c r="M987" s="11">
        <v>1755.44</v>
      </c>
      <c r="N987" s="11">
        <v>1759.69</v>
      </c>
      <c r="O987" s="11">
        <v>1786.83</v>
      </c>
      <c r="P987" s="11">
        <v>1785.1399999999999</v>
      </c>
      <c r="Q987" s="11">
        <v>1774.7999999999997</v>
      </c>
      <c r="R987" s="11">
        <v>1821.9199999999996</v>
      </c>
      <c r="S987" s="11">
        <v>1820.3799999999997</v>
      </c>
      <c r="T987" s="11">
        <v>1800.3200000000002</v>
      </c>
      <c r="U987" s="11">
        <v>1796.69</v>
      </c>
      <c r="V987" s="11">
        <v>1753.1699999999996</v>
      </c>
      <c r="W987" s="11">
        <v>1751.1699999999996</v>
      </c>
      <c r="X987" s="11">
        <v>1750.2800000000002</v>
      </c>
      <c r="Y987" s="11">
        <v>1749.6399999999999</v>
      </c>
    </row>
    <row r="988" spans="1:25" x14ac:dyDescent="0.25">
      <c r="A988" s="43">
        <f t="shared" si="27"/>
        <v>12</v>
      </c>
      <c r="B988" s="11">
        <v>2069.48</v>
      </c>
      <c r="C988" s="11">
        <v>2069.98</v>
      </c>
      <c r="D988" s="11">
        <v>2070.2599999999998</v>
      </c>
      <c r="E988" s="11">
        <v>2070.5</v>
      </c>
      <c r="F988" s="11">
        <v>2076.56</v>
      </c>
      <c r="G988" s="11">
        <v>2076.73</v>
      </c>
      <c r="H988" s="11">
        <v>2075.4699999999998</v>
      </c>
      <c r="I988" s="11">
        <v>2077.2800000000002</v>
      </c>
      <c r="J988" s="11">
        <v>2079.1</v>
      </c>
      <c r="K988" s="11">
        <v>2076</v>
      </c>
      <c r="L988" s="11">
        <v>2074.0300000000002</v>
      </c>
      <c r="M988" s="11">
        <v>2072.9499999999998</v>
      </c>
      <c r="N988" s="11">
        <v>2083.5899999999997</v>
      </c>
      <c r="O988" s="11">
        <v>2100.83</v>
      </c>
      <c r="P988" s="11">
        <v>2099.94</v>
      </c>
      <c r="Q988" s="11">
        <v>2099.19</v>
      </c>
      <c r="R988" s="11">
        <v>2147.9899999999998</v>
      </c>
      <c r="S988" s="11">
        <v>2147.9199999999996</v>
      </c>
      <c r="T988" s="11">
        <v>2137.15</v>
      </c>
      <c r="U988" s="11">
        <v>2124.54</v>
      </c>
      <c r="V988" s="11">
        <v>2062.35</v>
      </c>
      <c r="W988" s="11">
        <v>2063.0300000000002</v>
      </c>
      <c r="X988" s="11">
        <v>2063.37</v>
      </c>
      <c r="Y988" s="11">
        <v>2064</v>
      </c>
    </row>
    <row r="989" spans="1:25" x14ac:dyDescent="0.25">
      <c r="A989" s="43">
        <f t="shared" si="27"/>
        <v>13</v>
      </c>
      <c r="B989" s="11">
        <v>2236.37</v>
      </c>
      <c r="C989" s="11">
        <v>2239.61</v>
      </c>
      <c r="D989" s="11">
        <v>2238.9299999999998</v>
      </c>
      <c r="E989" s="11">
        <v>2225.2999999999997</v>
      </c>
      <c r="F989" s="11">
        <v>2236.9699999999998</v>
      </c>
      <c r="G989" s="11">
        <v>2258.6299999999997</v>
      </c>
      <c r="H989" s="11">
        <v>2263.1699999999996</v>
      </c>
      <c r="I989" s="11">
        <v>2263.9</v>
      </c>
      <c r="J989" s="11">
        <v>2274.5700000000002</v>
      </c>
      <c r="K989" s="11">
        <v>2269.6299999999997</v>
      </c>
      <c r="L989" s="11">
        <v>2269.9699999999998</v>
      </c>
      <c r="M989" s="11">
        <v>2269.7999999999997</v>
      </c>
      <c r="N989" s="11">
        <v>2264.8399999999997</v>
      </c>
      <c r="O989" s="11">
        <v>2281.4199999999996</v>
      </c>
      <c r="P989" s="11">
        <v>2273.2199999999998</v>
      </c>
      <c r="Q989" s="11">
        <v>2281.9599999999996</v>
      </c>
      <c r="R989" s="11">
        <v>2283.35</v>
      </c>
      <c r="S989" s="11">
        <v>2272.02</v>
      </c>
      <c r="T989" s="11">
        <v>2327.44</v>
      </c>
      <c r="U989" s="11">
        <v>2316.94</v>
      </c>
      <c r="V989" s="11">
        <v>2254.08</v>
      </c>
      <c r="W989" s="11">
        <v>2248.6299999999997</v>
      </c>
      <c r="X989" s="11">
        <v>2247.64</v>
      </c>
      <c r="Y989" s="11">
        <v>2238.0300000000002</v>
      </c>
    </row>
    <row r="990" spans="1:25" x14ac:dyDescent="0.25">
      <c r="A990" s="43">
        <f t="shared" si="27"/>
        <v>14</v>
      </c>
      <c r="B990" s="11">
        <v>1519.31</v>
      </c>
      <c r="C990" s="11">
        <v>1521.56</v>
      </c>
      <c r="D990" s="11">
        <v>1527.9299999999998</v>
      </c>
      <c r="E990" s="11">
        <v>1530.7799999999997</v>
      </c>
      <c r="F990" s="11">
        <v>1533.1</v>
      </c>
      <c r="G990" s="11">
        <v>1534.19</v>
      </c>
      <c r="H990" s="11">
        <v>1532.0099999999998</v>
      </c>
      <c r="I990" s="11">
        <v>1535.5299999999997</v>
      </c>
      <c r="J990" s="11">
        <v>1537.08</v>
      </c>
      <c r="K990" s="11">
        <v>1545.0700000000002</v>
      </c>
      <c r="L990" s="11">
        <v>1538.0099999999998</v>
      </c>
      <c r="M990" s="11">
        <v>1536.6299999999997</v>
      </c>
      <c r="N990" s="11">
        <v>1535.4099999999999</v>
      </c>
      <c r="O990" s="11">
        <v>1556.1</v>
      </c>
      <c r="P990" s="11">
        <v>1556.8600000000001</v>
      </c>
      <c r="Q990" s="11">
        <v>1554.6599999999999</v>
      </c>
      <c r="R990" s="11">
        <v>1589.9499999999998</v>
      </c>
      <c r="S990" s="11">
        <v>1542.9299999999998</v>
      </c>
      <c r="T990" s="11">
        <v>1564.85</v>
      </c>
      <c r="U990" s="11">
        <v>1555.3600000000001</v>
      </c>
      <c r="V990" s="11">
        <v>1513.52</v>
      </c>
      <c r="W990" s="11">
        <v>1513.37</v>
      </c>
      <c r="X990" s="11">
        <v>1510.2599999999998</v>
      </c>
      <c r="Y990" s="11">
        <v>1510.0099999999998</v>
      </c>
    </row>
    <row r="991" spans="1:25" x14ac:dyDescent="0.25">
      <c r="A991" s="43">
        <f t="shared" si="27"/>
        <v>15</v>
      </c>
      <c r="B991" s="11">
        <v>1762.4599999999996</v>
      </c>
      <c r="C991" s="11">
        <v>1764.4699999999998</v>
      </c>
      <c r="D991" s="11">
        <v>1767.1299999999997</v>
      </c>
      <c r="E991" s="11">
        <v>1770.3799999999997</v>
      </c>
      <c r="F991" s="11">
        <v>1775.2199999999998</v>
      </c>
      <c r="G991" s="11">
        <v>1754.3899999999999</v>
      </c>
      <c r="H991" s="11">
        <v>1773.6699999999996</v>
      </c>
      <c r="I991" s="11">
        <v>1770.12</v>
      </c>
      <c r="J991" s="11">
        <v>1769.7599999999998</v>
      </c>
      <c r="K991" s="11">
        <v>1767.9599999999996</v>
      </c>
      <c r="L991" s="11">
        <v>1769.4299999999998</v>
      </c>
      <c r="M991" s="11">
        <v>1773.6999999999998</v>
      </c>
      <c r="N991" s="11">
        <v>1772.23</v>
      </c>
      <c r="O991" s="11">
        <v>1798.2800000000002</v>
      </c>
      <c r="P991" s="11">
        <v>1799.0300000000002</v>
      </c>
      <c r="Q991" s="11">
        <v>1800.6699999999996</v>
      </c>
      <c r="R991" s="11">
        <v>1832.6799999999998</v>
      </c>
      <c r="S991" s="11">
        <v>1820.5099999999998</v>
      </c>
      <c r="T991" s="11">
        <v>1812.0099999999998</v>
      </c>
      <c r="U991" s="11">
        <v>1804.5099999999998</v>
      </c>
      <c r="V991" s="11">
        <v>1762.35</v>
      </c>
      <c r="W991" s="11">
        <v>1765.56</v>
      </c>
      <c r="X991" s="11">
        <v>1764.15</v>
      </c>
      <c r="Y991" s="11">
        <v>1765.48</v>
      </c>
    </row>
    <row r="992" spans="1:25" x14ac:dyDescent="0.25">
      <c r="A992" s="43">
        <f t="shared" si="27"/>
        <v>16</v>
      </c>
      <c r="B992" s="11">
        <v>1488.83</v>
      </c>
      <c r="C992" s="11">
        <v>1491.6499999999996</v>
      </c>
      <c r="D992" s="11">
        <v>1490.3599999999997</v>
      </c>
      <c r="E992" s="11">
        <v>1570.1100000000001</v>
      </c>
      <c r="F992" s="11">
        <v>1585.19</v>
      </c>
      <c r="G992" s="11">
        <v>1609.8200000000002</v>
      </c>
      <c r="H992" s="11">
        <v>1607.98</v>
      </c>
      <c r="I992" s="11">
        <v>1593.8399999999997</v>
      </c>
      <c r="J992" s="11">
        <v>1607.31</v>
      </c>
      <c r="K992" s="11">
        <v>1610.3799999999997</v>
      </c>
      <c r="L992" s="11">
        <v>1610.44</v>
      </c>
      <c r="M992" s="11">
        <v>1612.62</v>
      </c>
      <c r="N992" s="11">
        <v>1613.9299999999998</v>
      </c>
      <c r="O992" s="11">
        <v>1609.31</v>
      </c>
      <c r="P992" s="11">
        <v>1609.1799999999998</v>
      </c>
      <c r="Q992" s="11">
        <v>1610.04</v>
      </c>
      <c r="R992" s="11">
        <v>1607.5099999999998</v>
      </c>
      <c r="S992" s="11">
        <v>1589.9</v>
      </c>
      <c r="T992" s="11">
        <v>1610.54</v>
      </c>
      <c r="U992" s="11">
        <v>1596.4</v>
      </c>
      <c r="V992" s="11">
        <v>1556.4199999999996</v>
      </c>
      <c r="W992" s="11">
        <v>1557.79</v>
      </c>
      <c r="X992" s="11">
        <v>1555.3799999999997</v>
      </c>
      <c r="Y992" s="11">
        <v>1555.4099999999999</v>
      </c>
    </row>
    <row r="993" spans="1:25" x14ac:dyDescent="0.25">
      <c r="A993" s="43">
        <f t="shared" si="27"/>
        <v>17</v>
      </c>
      <c r="B993" s="11">
        <v>1464.6099999999997</v>
      </c>
      <c r="C993" s="11">
        <v>1464.4099999999999</v>
      </c>
      <c r="D993" s="11">
        <v>1466.0299999999997</v>
      </c>
      <c r="E993" s="11">
        <v>1419.77</v>
      </c>
      <c r="F993" s="11">
        <v>1477.5099999999998</v>
      </c>
      <c r="G993" s="11">
        <v>1478.85</v>
      </c>
      <c r="H993" s="11">
        <v>1487.9299999999998</v>
      </c>
      <c r="I993" s="11">
        <v>1480.7999999999997</v>
      </c>
      <c r="J993" s="11">
        <v>1485.2799999999997</v>
      </c>
      <c r="K993" s="11">
        <v>1494.63</v>
      </c>
      <c r="L993" s="11">
        <v>1492.4699999999998</v>
      </c>
      <c r="M993" s="11">
        <v>1488.6799999999998</v>
      </c>
      <c r="N993" s="11">
        <v>1496.94</v>
      </c>
      <c r="O993" s="11">
        <v>1522.12</v>
      </c>
      <c r="P993" s="11">
        <v>1523.1599999999999</v>
      </c>
      <c r="Q993" s="11">
        <v>1524.2999999999997</v>
      </c>
      <c r="R993" s="11">
        <v>1561.1999999999998</v>
      </c>
      <c r="S993" s="11">
        <v>1537.1999999999998</v>
      </c>
      <c r="T993" s="11">
        <v>1525.25</v>
      </c>
      <c r="U993" s="11">
        <v>1500.48</v>
      </c>
      <c r="V993" s="11">
        <v>1467.4299999999998</v>
      </c>
      <c r="W993" s="11">
        <v>1464.1499999999996</v>
      </c>
      <c r="X993" s="11">
        <v>1466.0900000000001</v>
      </c>
      <c r="Y993" s="11">
        <v>1464.46</v>
      </c>
    </row>
    <row r="994" spans="1:25" x14ac:dyDescent="0.25">
      <c r="A994" s="43">
        <f t="shared" si="27"/>
        <v>18</v>
      </c>
      <c r="B994" s="11">
        <v>1678.1999999999998</v>
      </c>
      <c r="C994" s="11">
        <v>1605.4099999999999</v>
      </c>
      <c r="D994" s="11">
        <v>1607.9899999999998</v>
      </c>
      <c r="E994" s="11">
        <v>1611.54</v>
      </c>
      <c r="F994" s="11">
        <v>1609.54</v>
      </c>
      <c r="G994" s="11">
        <v>1694.0899999999997</v>
      </c>
      <c r="H994" s="11">
        <v>1694.25</v>
      </c>
      <c r="I994" s="11">
        <v>1694.23</v>
      </c>
      <c r="J994" s="11">
        <v>1692.0499999999997</v>
      </c>
      <c r="K994" s="11">
        <v>1692.44</v>
      </c>
      <c r="L994" s="11">
        <v>1691.08</v>
      </c>
      <c r="M994" s="11">
        <v>1690.27</v>
      </c>
      <c r="N994" s="11">
        <v>1693.48</v>
      </c>
      <c r="O994" s="11">
        <v>1708.4099999999999</v>
      </c>
      <c r="P994" s="11">
        <v>1733.3399999999997</v>
      </c>
      <c r="Q994" s="11">
        <v>1730.0899999999997</v>
      </c>
      <c r="R994" s="11">
        <v>1781.0099999999998</v>
      </c>
      <c r="S994" s="11">
        <v>1749.0099999999998</v>
      </c>
      <c r="T994" s="11">
        <v>1730.3899999999999</v>
      </c>
      <c r="U994" s="11">
        <v>1726.5099999999998</v>
      </c>
      <c r="V994" s="11">
        <v>1692.6999999999998</v>
      </c>
      <c r="W994" s="11">
        <v>1688.8399999999997</v>
      </c>
      <c r="X994" s="11">
        <v>1687.2199999999998</v>
      </c>
      <c r="Y994" s="11">
        <v>1688.3600000000001</v>
      </c>
    </row>
    <row r="995" spans="1:25" x14ac:dyDescent="0.25">
      <c r="A995" s="43">
        <f t="shared" si="27"/>
        <v>19</v>
      </c>
      <c r="B995" s="11">
        <v>1830.1599999999999</v>
      </c>
      <c r="C995" s="11">
        <v>1830.9899999999998</v>
      </c>
      <c r="D995" s="11">
        <v>1832.62</v>
      </c>
      <c r="E995" s="11">
        <v>1831.9899999999998</v>
      </c>
      <c r="F995" s="11">
        <v>1835.6999999999998</v>
      </c>
      <c r="G995" s="11">
        <v>1858.5</v>
      </c>
      <c r="H995" s="11">
        <v>1877.2800000000002</v>
      </c>
      <c r="I995" s="11">
        <v>2253.9499999999998</v>
      </c>
      <c r="J995" s="11">
        <v>2451.06</v>
      </c>
      <c r="K995" s="11">
        <v>2539.16</v>
      </c>
      <c r="L995" s="11">
        <v>2541</v>
      </c>
      <c r="M995" s="11">
        <v>2538.6</v>
      </c>
      <c r="N995" s="11">
        <v>2533.81</v>
      </c>
      <c r="O995" s="11">
        <v>2691.98</v>
      </c>
      <c r="P995" s="11">
        <v>2701.21</v>
      </c>
      <c r="Q995" s="11">
        <v>2329.83</v>
      </c>
      <c r="R995" s="11">
        <v>2607.0099999999998</v>
      </c>
      <c r="S995" s="11">
        <v>2604.94</v>
      </c>
      <c r="T995" s="11">
        <v>2358.31</v>
      </c>
      <c r="U995" s="11">
        <v>2083.9</v>
      </c>
      <c r="V995" s="11">
        <v>1840.6699999999996</v>
      </c>
      <c r="W995" s="11">
        <v>1835.08</v>
      </c>
      <c r="X995" s="11">
        <v>1833.9199999999996</v>
      </c>
      <c r="Y995" s="11">
        <v>1829.15</v>
      </c>
    </row>
    <row r="996" spans="1:25" x14ac:dyDescent="0.25">
      <c r="A996" s="43">
        <f t="shared" si="27"/>
        <v>20</v>
      </c>
      <c r="B996" s="11">
        <v>2240.58</v>
      </c>
      <c r="C996" s="11">
        <v>2099.37</v>
      </c>
      <c r="D996" s="11">
        <v>1879.7099999999996</v>
      </c>
      <c r="E996" s="11">
        <v>2055.3200000000002</v>
      </c>
      <c r="F996" s="11">
        <v>2087.62</v>
      </c>
      <c r="G996" s="11">
        <v>2043.6</v>
      </c>
      <c r="H996" s="11">
        <v>2246.73</v>
      </c>
      <c r="I996" s="11">
        <v>2261.4199999999996</v>
      </c>
      <c r="J996" s="11">
        <v>2236.9699999999998</v>
      </c>
      <c r="K996" s="11">
        <v>2242.73</v>
      </c>
      <c r="L996" s="11">
        <v>2243.15</v>
      </c>
      <c r="M996" s="11">
        <v>2231.4899999999998</v>
      </c>
      <c r="N996" s="11">
        <v>2231.98</v>
      </c>
      <c r="O996" s="11">
        <v>2250.94</v>
      </c>
      <c r="P996" s="11">
        <v>2268.1</v>
      </c>
      <c r="Q996" s="11">
        <v>2267.44</v>
      </c>
      <c r="R996" s="11">
        <v>2338.08</v>
      </c>
      <c r="S996" s="11">
        <v>2342.5099999999998</v>
      </c>
      <c r="T996" s="11">
        <v>2294.3399999999997</v>
      </c>
      <c r="U996" s="11">
        <v>2312.39</v>
      </c>
      <c r="V996" s="11">
        <v>2239.04</v>
      </c>
      <c r="W996" s="11">
        <v>2232.9899999999998</v>
      </c>
      <c r="X996" s="11">
        <v>2243.39</v>
      </c>
      <c r="Y996" s="11">
        <v>2241.62</v>
      </c>
    </row>
    <row r="997" spans="1:25" x14ac:dyDescent="0.25">
      <c r="A997" s="43">
        <f t="shared" si="27"/>
        <v>21</v>
      </c>
      <c r="B997" s="11">
        <v>1940.9299999999998</v>
      </c>
      <c r="C997" s="11">
        <v>1945.9699999999998</v>
      </c>
      <c r="D997" s="11">
        <v>1928.75</v>
      </c>
      <c r="E997" s="11">
        <v>1885.1799999999998</v>
      </c>
      <c r="F997" s="11">
        <v>1978.58</v>
      </c>
      <c r="G997" s="11">
        <v>1973.7800000000002</v>
      </c>
      <c r="H997" s="11">
        <v>2133.44</v>
      </c>
      <c r="I997" s="11">
        <v>2158.12</v>
      </c>
      <c r="J997" s="11">
        <v>2154.2800000000002</v>
      </c>
      <c r="K997" s="11">
        <v>2154.1999999999998</v>
      </c>
      <c r="L997" s="11">
        <v>2155.8399999999997</v>
      </c>
      <c r="M997" s="11">
        <v>2147.6999999999998</v>
      </c>
      <c r="N997" s="11">
        <v>2152.4499999999998</v>
      </c>
      <c r="O997" s="11">
        <v>2157.0099999999998</v>
      </c>
      <c r="P997" s="11">
        <v>2157.5300000000002</v>
      </c>
      <c r="Q997" s="11">
        <v>2162.4199999999996</v>
      </c>
      <c r="R997" s="11">
        <v>2225.36</v>
      </c>
      <c r="S997" s="11">
        <v>2234.9299999999998</v>
      </c>
      <c r="T997" s="11">
        <v>2222.2800000000002</v>
      </c>
      <c r="U997" s="11">
        <v>2210.83</v>
      </c>
      <c r="V997" s="11">
        <v>2146.9199999999996</v>
      </c>
      <c r="W997" s="11">
        <v>2135.9599999999996</v>
      </c>
      <c r="X997" s="11">
        <v>1870.4599999999996</v>
      </c>
      <c r="Y997" s="11">
        <v>1876.9699999999998</v>
      </c>
    </row>
    <row r="998" spans="1:25" x14ac:dyDescent="0.25">
      <c r="A998" s="43">
        <f t="shared" si="27"/>
        <v>22</v>
      </c>
      <c r="B998" s="11">
        <v>2192.14</v>
      </c>
      <c r="C998" s="11">
        <v>1905.3399999999997</v>
      </c>
      <c r="D998" s="11">
        <v>2188.77</v>
      </c>
      <c r="E998" s="11">
        <v>2197.0700000000002</v>
      </c>
      <c r="F998" s="11">
        <v>2221.9499999999998</v>
      </c>
      <c r="G998" s="11">
        <v>2175.5899999999997</v>
      </c>
      <c r="H998" s="11">
        <v>2227.65</v>
      </c>
      <c r="I998" s="11">
        <v>2225.9199999999996</v>
      </c>
      <c r="J998" s="11">
        <v>2226.6799999999998</v>
      </c>
      <c r="K998" s="11">
        <v>2221.19</v>
      </c>
      <c r="L998" s="11">
        <v>2222.73</v>
      </c>
      <c r="M998" s="11">
        <v>2223.6299999999997</v>
      </c>
      <c r="N998" s="11">
        <v>2221.48</v>
      </c>
      <c r="O998" s="11">
        <v>2224</v>
      </c>
      <c r="P998" s="11">
        <v>2224.83</v>
      </c>
      <c r="Q998" s="11">
        <v>2226.23</v>
      </c>
      <c r="R998" s="11">
        <v>2227.75</v>
      </c>
      <c r="S998" s="11">
        <v>2234.2399999999998</v>
      </c>
      <c r="T998" s="11">
        <v>2288.39</v>
      </c>
      <c r="U998" s="11">
        <v>2278.4899999999998</v>
      </c>
      <c r="V998" s="11">
        <v>2220.85</v>
      </c>
      <c r="W998" s="11">
        <v>2218.89</v>
      </c>
      <c r="X998" s="11">
        <v>2218.83</v>
      </c>
      <c r="Y998" s="11">
        <v>2217.35</v>
      </c>
    </row>
    <row r="999" spans="1:25" x14ac:dyDescent="0.25">
      <c r="A999" s="43">
        <f t="shared" si="27"/>
        <v>23</v>
      </c>
      <c r="B999" s="11">
        <v>2009.6699999999996</v>
      </c>
      <c r="C999" s="11">
        <v>1927.9</v>
      </c>
      <c r="D999" s="11">
        <v>2225.5300000000002</v>
      </c>
      <c r="E999" s="11">
        <v>2222.15</v>
      </c>
      <c r="F999" s="11">
        <v>2233.98</v>
      </c>
      <c r="G999" s="11">
        <v>2241.91</v>
      </c>
      <c r="H999" s="11">
        <v>2241.11</v>
      </c>
      <c r="I999" s="11">
        <v>2239.7199999999998</v>
      </c>
      <c r="J999" s="11">
        <v>2237.29</v>
      </c>
      <c r="K999" s="11">
        <v>2238.2399999999998</v>
      </c>
      <c r="L999" s="11">
        <v>2237.1999999999998</v>
      </c>
      <c r="M999" s="11">
        <v>2237.83</v>
      </c>
      <c r="N999" s="11">
        <v>2236.77</v>
      </c>
      <c r="O999" s="11">
        <v>2238.37</v>
      </c>
      <c r="P999" s="11">
        <v>2240.2199999999998</v>
      </c>
      <c r="Q999" s="11">
        <v>2238.9699999999998</v>
      </c>
      <c r="R999" s="11">
        <v>2234.08</v>
      </c>
      <c r="S999" s="11">
        <v>2238.2199999999998</v>
      </c>
      <c r="T999" s="11">
        <v>2294.4899999999998</v>
      </c>
      <c r="U999" s="11">
        <v>2287.89</v>
      </c>
      <c r="V999" s="11">
        <v>2188.23</v>
      </c>
      <c r="W999" s="11">
        <v>2143.7399999999998</v>
      </c>
      <c r="X999" s="11">
        <v>2207.33</v>
      </c>
      <c r="Y999" s="11">
        <v>2218.69</v>
      </c>
    </row>
    <row r="1000" spans="1:25" x14ac:dyDescent="0.25">
      <c r="A1000" s="43">
        <f t="shared" si="27"/>
        <v>24</v>
      </c>
      <c r="B1000" s="11">
        <v>2321.75</v>
      </c>
      <c r="C1000" s="11">
        <v>2326.98</v>
      </c>
      <c r="D1000" s="11">
        <v>2332.16</v>
      </c>
      <c r="E1000" s="11">
        <v>2306.25</v>
      </c>
      <c r="F1000" s="11">
        <v>2330.1999999999998</v>
      </c>
      <c r="G1000" s="11">
        <v>2334.7199999999998</v>
      </c>
      <c r="H1000" s="11">
        <v>2316.58</v>
      </c>
      <c r="I1000" s="11">
        <v>2317.7199999999998</v>
      </c>
      <c r="J1000" s="11">
        <v>2314.69</v>
      </c>
      <c r="K1000" s="11">
        <v>2302.12</v>
      </c>
      <c r="L1000" s="11">
        <v>2303.39</v>
      </c>
      <c r="M1000" s="11">
        <v>2304.83</v>
      </c>
      <c r="N1000" s="11">
        <v>2306.75</v>
      </c>
      <c r="O1000" s="11">
        <v>2384.6699999999996</v>
      </c>
      <c r="P1000" s="11">
        <v>2315.7800000000002</v>
      </c>
      <c r="Q1000" s="11">
        <v>2315.11</v>
      </c>
      <c r="R1000" s="11">
        <v>2328.27</v>
      </c>
      <c r="S1000" s="11">
        <v>2319.9199999999996</v>
      </c>
      <c r="T1000" s="11">
        <v>2374.5300000000002</v>
      </c>
      <c r="U1000" s="11">
        <v>2360.77</v>
      </c>
      <c r="V1000" s="11">
        <v>2303.62</v>
      </c>
      <c r="W1000" s="11">
        <v>2305.0300000000002</v>
      </c>
      <c r="X1000" s="11">
        <v>2307.15</v>
      </c>
      <c r="Y1000" s="11">
        <v>2307.6999999999998</v>
      </c>
    </row>
    <row r="1001" spans="1:25" x14ac:dyDescent="0.25">
      <c r="A1001" s="43">
        <f t="shared" si="27"/>
        <v>25</v>
      </c>
      <c r="B1001" s="11">
        <v>1986.58</v>
      </c>
      <c r="C1001" s="11">
        <v>1990.1100000000001</v>
      </c>
      <c r="D1001" s="11">
        <v>1992.9199999999996</v>
      </c>
      <c r="E1001" s="11">
        <v>1997.7199999999998</v>
      </c>
      <c r="F1001" s="11">
        <v>2001.7099999999996</v>
      </c>
      <c r="G1001" s="11">
        <v>1998.9199999999996</v>
      </c>
      <c r="H1001" s="11">
        <v>2005.81</v>
      </c>
      <c r="I1001" s="11">
        <v>1999.9499999999998</v>
      </c>
      <c r="J1001" s="11">
        <v>1994.4699999999998</v>
      </c>
      <c r="K1001" s="11">
        <v>1997.1</v>
      </c>
      <c r="L1001" s="11">
        <v>1992.85</v>
      </c>
      <c r="M1001" s="11">
        <v>1990.8799999999997</v>
      </c>
      <c r="N1001" s="11">
        <v>1992.9299999999998</v>
      </c>
      <c r="O1001" s="11">
        <v>1998.3899999999999</v>
      </c>
      <c r="P1001" s="11">
        <v>1993.52</v>
      </c>
      <c r="Q1001" s="11">
        <v>1992</v>
      </c>
      <c r="R1001" s="11">
        <v>2050.6699999999996</v>
      </c>
      <c r="S1001" s="11">
        <v>2049.83</v>
      </c>
      <c r="T1001" s="11">
        <v>2033.6799999999998</v>
      </c>
      <c r="U1001" s="11">
        <v>2027.8600000000001</v>
      </c>
      <c r="V1001" s="11">
        <v>1982.29</v>
      </c>
      <c r="W1001" s="11">
        <v>1980.9599999999996</v>
      </c>
      <c r="X1001" s="11">
        <v>1980.23</v>
      </c>
      <c r="Y1001" s="11">
        <v>1982.94</v>
      </c>
    </row>
    <row r="1002" spans="1:25" x14ac:dyDescent="0.25">
      <c r="A1002" s="43">
        <f t="shared" si="27"/>
        <v>26</v>
      </c>
      <c r="B1002" s="11">
        <v>2249.0099999999998</v>
      </c>
      <c r="C1002" s="11">
        <v>2241.2099999999996</v>
      </c>
      <c r="D1002" s="11">
        <v>2253.5499999999997</v>
      </c>
      <c r="E1002" s="11">
        <v>2264.4199999999996</v>
      </c>
      <c r="F1002" s="11">
        <v>2267.7999999999997</v>
      </c>
      <c r="G1002" s="11">
        <v>2275.33</v>
      </c>
      <c r="H1002" s="11">
        <v>2277.5899999999997</v>
      </c>
      <c r="I1002" s="11">
        <v>2273.52</v>
      </c>
      <c r="J1002" s="11">
        <v>2271.0099999999998</v>
      </c>
      <c r="K1002" s="11">
        <v>2279.5499999999997</v>
      </c>
      <c r="L1002" s="11">
        <v>2271.91</v>
      </c>
      <c r="M1002" s="11">
        <v>2274.15</v>
      </c>
      <c r="N1002" s="11">
        <v>2277.6999999999998</v>
      </c>
      <c r="O1002" s="11">
        <v>2279.75</v>
      </c>
      <c r="P1002" s="11">
        <v>2282.2599999999998</v>
      </c>
      <c r="Q1002" s="11">
        <v>2276.7399999999998</v>
      </c>
      <c r="R1002" s="11">
        <v>2281.16</v>
      </c>
      <c r="S1002" s="11">
        <v>2278.7399999999998</v>
      </c>
      <c r="T1002" s="11">
        <v>2328.69</v>
      </c>
      <c r="U1002" s="11">
        <v>2318.8799999999997</v>
      </c>
      <c r="V1002" s="11">
        <v>2255.19</v>
      </c>
      <c r="W1002" s="11">
        <v>2259.29</v>
      </c>
      <c r="X1002" s="11">
        <v>2253.77</v>
      </c>
      <c r="Y1002" s="11">
        <v>2255.5899999999997</v>
      </c>
    </row>
    <row r="1003" spans="1:25" x14ac:dyDescent="0.25">
      <c r="A1003" s="43">
        <f t="shared" si="27"/>
        <v>27</v>
      </c>
      <c r="B1003" s="11">
        <v>2352.61</v>
      </c>
      <c r="C1003" s="11">
        <v>2354</v>
      </c>
      <c r="D1003" s="11">
        <v>2352.0899999999997</v>
      </c>
      <c r="E1003" s="11">
        <v>2353.4499999999998</v>
      </c>
      <c r="F1003" s="11">
        <v>2359.8799999999997</v>
      </c>
      <c r="G1003" s="11">
        <v>2366.94</v>
      </c>
      <c r="H1003" s="11">
        <v>2370.4599999999996</v>
      </c>
      <c r="I1003" s="11">
        <v>2369.1799999999998</v>
      </c>
      <c r="J1003" s="11">
        <v>2368.64</v>
      </c>
      <c r="K1003" s="11">
        <v>2364.7199999999998</v>
      </c>
      <c r="L1003" s="11">
        <v>2365.83</v>
      </c>
      <c r="M1003" s="11">
        <v>2365.0300000000002</v>
      </c>
      <c r="N1003" s="11">
        <v>2367.31</v>
      </c>
      <c r="O1003" s="11">
        <v>2370.7099999999996</v>
      </c>
      <c r="P1003" s="11">
        <v>2373.15</v>
      </c>
      <c r="Q1003" s="11">
        <v>2378.4599999999996</v>
      </c>
      <c r="R1003" s="11">
        <v>2387.77</v>
      </c>
      <c r="S1003" s="11">
        <v>2375.81</v>
      </c>
      <c r="T1003" s="11">
        <v>2357.36</v>
      </c>
      <c r="U1003" s="11">
        <v>2412.4699999999998</v>
      </c>
      <c r="V1003" s="11">
        <v>2349.06</v>
      </c>
      <c r="W1003" s="11">
        <v>2337.36</v>
      </c>
      <c r="X1003" s="11">
        <v>2325.29</v>
      </c>
      <c r="Y1003" s="11">
        <v>2344.4899999999998</v>
      </c>
    </row>
    <row r="1004" spans="1:25" x14ac:dyDescent="0.25">
      <c r="A1004" s="43">
        <f t="shared" si="27"/>
        <v>28</v>
      </c>
      <c r="B1004" s="11">
        <v>2335.2800000000002</v>
      </c>
      <c r="C1004" s="11">
        <v>2327.83</v>
      </c>
      <c r="D1004" s="11">
        <v>2335.3399999999997</v>
      </c>
      <c r="E1004" s="11">
        <v>2336.1299999999997</v>
      </c>
      <c r="F1004" s="11">
        <v>2353.4599999999996</v>
      </c>
      <c r="G1004" s="11">
        <v>2351.2399999999998</v>
      </c>
      <c r="H1004" s="11">
        <v>2359.3200000000002</v>
      </c>
      <c r="I1004" s="11">
        <v>2350.2800000000002</v>
      </c>
      <c r="J1004" s="11">
        <v>2354.33</v>
      </c>
      <c r="K1004" s="11">
        <v>2357.7199999999998</v>
      </c>
      <c r="L1004" s="11">
        <v>2354.7199999999998</v>
      </c>
      <c r="M1004" s="11">
        <v>2346.86</v>
      </c>
      <c r="N1004" s="11">
        <v>2347.5499999999997</v>
      </c>
      <c r="O1004" s="11">
        <v>2355.4499999999998</v>
      </c>
      <c r="P1004" s="11">
        <v>2357.5899999999997</v>
      </c>
      <c r="Q1004" s="11">
        <v>2354.2399999999998</v>
      </c>
      <c r="R1004" s="11">
        <v>2356.91</v>
      </c>
      <c r="S1004" s="11">
        <v>2364.66</v>
      </c>
      <c r="T1004" s="11">
        <v>2359.27</v>
      </c>
      <c r="U1004" s="11">
        <v>2395.12</v>
      </c>
      <c r="V1004" s="11">
        <v>2325.5499999999997</v>
      </c>
      <c r="W1004" s="11">
        <v>2320.19</v>
      </c>
      <c r="X1004" s="11">
        <v>2323.5899999999997</v>
      </c>
      <c r="Y1004" s="11">
        <v>2316.52</v>
      </c>
    </row>
    <row r="1005" spans="1:25" x14ac:dyDescent="0.25">
      <c r="A1005" s="43">
        <f t="shared" si="27"/>
        <v>29</v>
      </c>
      <c r="B1005" s="11">
        <v>2293.7199999999998</v>
      </c>
      <c r="C1005" s="11">
        <v>2294.6299999999997</v>
      </c>
      <c r="D1005" s="11">
        <v>2305.2199999999998</v>
      </c>
      <c r="E1005" s="11">
        <v>2307.35</v>
      </c>
      <c r="F1005" s="11">
        <v>2313.58</v>
      </c>
      <c r="G1005" s="11">
        <v>2317.56</v>
      </c>
      <c r="H1005" s="11">
        <v>2320.2199999999998</v>
      </c>
      <c r="I1005" s="11">
        <v>2312.5899999999997</v>
      </c>
      <c r="J1005" s="11">
        <v>2317.2800000000002</v>
      </c>
      <c r="K1005" s="11">
        <v>2311.7099999999996</v>
      </c>
      <c r="L1005" s="11">
        <v>2310.5499999999997</v>
      </c>
      <c r="M1005" s="11">
        <v>2307.2099999999996</v>
      </c>
      <c r="N1005" s="11">
        <v>2308.5300000000002</v>
      </c>
      <c r="O1005" s="11">
        <v>2316.52</v>
      </c>
      <c r="P1005" s="11">
        <v>2315.83</v>
      </c>
      <c r="Q1005" s="11">
        <v>2323.2099999999996</v>
      </c>
      <c r="R1005" s="11">
        <v>2319.4199999999996</v>
      </c>
      <c r="S1005" s="11">
        <v>2318.6</v>
      </c>
      <c r="T1005" s="11">
        <v>2306.87</v>
      </c>
      <c r="U1005" s="11">
        <v>2360.12</v>
      </c>
      <c r="V1005" s="11">
        <v>2298.06</v>
      </c>
      <c r="W1005" s="11">
        <v>2297.87</v>
      </c>
      <c r="X1005" s="11">
        <v>2296.04</v>
      </c>
      <c r="Y1005" s="11">
        <v>2293.7099999999996</v>
      </c>
    </row>
    <row r="1006" spans="1:25" x14ac:dyDescent="0.25">
      <c r="A1006" s="43">
        <f t="shared" si="27"/>
        <v>30</v>
      </c>
      <c r="B1006" s="11">
        <v>2441.4299999999998</v>
      </c>
      <c r="C1006" s="11">
        <v>2442.4199999999996</v>
      </c>
      <c r="D1006" s="11">
        <v>2439.91</v>
      </c>
      <c r="E1006" s="11">
        <v>2440.64</v>
      </c>
      <c r="F1006" s="11">
        <v>2456.77</v>
      </c>
      <c r="G1006" s="11">
        <v>2465.83</v>
      </c>
      <c r="H1006" s="11">
        <v>2479.41</v>
      </c>
      <c r="I1006" s="11">
        <v>2478.83</v>
      </c>
      <c r="J1006" s="11">
        <v>2474.4899999999998</v>
      </c>
      <c r="K1006" s="11">
        <v>2476.73</v>
      </c>
      <c r="L1006" s="11">
        <v>2473.2999999999997</v>
      </c>
      <c r="M1006" s="11">
        <v>2471.9899999999998</v>
      </c>
      <c r="N1006" s="11">
        <v>2470.4499999999998</v>
      </c>
      <c r="O1006" s="11">
        <v>2474.35</v>
      </c>
      <c r="P1006" s="11">
        <v>2491.9299999999998</v>
      </c>
      <c r="Q1006" s="11">
        <v>2488.27</v>
      </c>
      <c r="R1006" s="11">
        <v>2484.5099999999998</v>
      </c>
      <c r="S1006" s="11">
        <v>2484.89</v>
      </c>
      <c r="T1006" s="11">
        <v>2532.62</v>
      </c>
      <c r="U1006" s="11">
        <v>2526.2800000000002</v>
      </c>
      <c r="V1006" s="11">
        <v>2450.4499999999998</v>
      </c>
      <c r="W1006" s="11">
        <v>2414.5099999999998</v>
      </c>
      <c r="X1006" s="11">
        <v>2435.35</v>
      </c>
      <c r="Y1006" s="11">
        <v>2451.86</v>
      </c>
    </row>
    <row r="1007" spans="1:25" x14ac:dyDescent="0.25">
      <c r="A1007" s="43">
        <f t="shared" si="27"/>
        <v>31</v>
      </c>
      <c r="B1007" s="11">
        <v>2255.62</v>
      </c>
      <c r="C1007" s="11">
        <v>2255.4299999999998</v>
      </c>
      <c r="D1007" s="11">
        <v>2263.0700000000002</v>
      </c>
      <c r="E1007" s="11">
        <v>2272.29</v>
      </c>
      <c r="F1007" s="11">
        <v>2276.4899999999998</v>
      </c>
      <c r="G1007" s="11">
        <v>2278.9</v>
      </c>
      <c r="H1007" s="11">
        <v>2271.08</v>
      </c>
      <c r="I1007" s="11">
        <v>2281.41</v>
      </c>
      <c r="J1007" s="11">
        <v>2277.5300000000002</v>
      </c>
      <c r="K1007" s="11">
        <v>2275.1799999999998</v>
      </c>
      <c r="L1007" s="11">
        <v>2275.69</v>
      </c>
      <c r="M1007" s="11">
        <v>2273.61</v>
      </c>
      <c r="N1007" s="11">
        <v>2275.6799999999998</v>
      </c>
      <c r="O1007" s="11">
        <v>2288.48</v>
      </c>
      <c r="P1007" s="11">
        <v>2290.7999999999997</v>
      </c>
      <c r="Q1007" s="11">
        <v>2291.4299999999998</v>
      </c>
      <c r="R1007" s="11">
        <v>2288.37</v>
      </c>
      <c r="S1007" s="11">
        <v>2292.0899999999997</v>
      </c>
      <c r="T1007" s="11">
        <v>2339.85</v>
      </c>
      <c r="U1007" s="11">
        <v>2329.36</v>
      </c>
      <c r="V1007" s="11">
        <v>2237.39</v>
      </c>
      <c r="W1007" s="11">
        <v>2256.6699999999996</v>
      </c>
      <c r="X1007" s="11">
        <v>2260.12</v>
      </c>
      <c r="Y1007" s="11">
        <v>2257.6699999999996</v>
      </c>
    </row>
    <row r="1009" spans="1:25" x14ac:dyDescent="0.25">
      <c r="A1009" s="49" t="s">
        <v>128</v>
      </c>
      <c r="B1009" s="38"/>
      <c r="C1009" s="38"/>
      <c r="D1009" s="38"/>
      <c r="E1009" s="38"/>
      <c r="F1009" s="38"/>
      <c r="G1009" s="38"/>
      <c r="H1009" s="38"/>
      <c r="I1009" s="38"/>
      <c r="J1009" s="38"/>
      <c r="K1009" s="38"/>
      <c r="L1009" s="38"/>
      <c r="M1009" s="38"/>
      <c r="N1009" s="38"/>
      <c r="O1009" s="50">
        <f>O577</f>
        <v>843851.08</v>
      </c>
      <c r="P1009" s="50"/>
      <c r="Q1009" s="48"/>
      <c r="R1009" s="48"/>
      <c r="S1009" s="48"/>
      <c r="T1009" s="48"/>
      <c r="U1009" s="48"/>
      <c r="V1009" s="48"/>
      <c r="W1009" s="48"/>
      <c r="X1009" s="48"/>
      <c r="Y1009" s="48"/>
    </row>
    <row r="1010" spans="1:25" x14ac:dyDescent="0.25">
      <c r="A1010" s="51"/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</row>
    <row r="1011" spans="1:25" x14ac:dyDescent="0.25">
      <c r="A1011" s="51" t="s">
        <v>129</v>
      </c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</row>
    <row r="1012" spans="1:25" ht="15" customHeight="1" x14ac:dyDescent="0.25">
      <c r="A1012" s="53" t="s">
        <v>111</v>
      </c>
      <c r="B1012" s="54"/>
      <c r="C1012" s="54"/>
      <c r="D1012" s="55"/>
      <c r="E1012" s="40" t="s">
        <v>6</v>
      </c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2"/>
    </row>
    <row r="1013" spans="1:25" x14ac:dyDescent="0.25">
      <c r="A1013" s="56"/>
      <c r="B1013" s="57"/>
      <c r="C1013" s="57"/>
      <c r="D1013" s="58"/>
      <c r="E1013" s="40" t="s">
        <v>7</v>
      </c>
      <c r="F1013" s="41"/>
      <c r="G1013" s="41"/>
      <c r="H1013" s="42"/>
      <c r="I1013" s="40" t="s">
        <v>8</v>
      </c>
      <c r="J1013" s="41"/>
      <c r="K1013" s="41"/>
      <c r="L1013" s="42"/>
      <c r="M1013" s="40" t="s">
        <v>9</v>
      </c>
      <c r="N1013" s="41"/>
      <c r="O1013" s="41"/>
      <c r="P1013" s="42"/>
      <c r="Q1013" s="40" t="s">
        <v>10</v>
      </c>
      <c r="R1013" s="41"/>
      <c r="S1013" s="41"/>
      <c r="T1013" s="42"/>
    </row>
    <row r="1014" spans="1:25" x14ac:dyDescent="0.25">
      <c r="A1014" s="59"/>
      <c r="B1014" s="60"/>
      <c r="C1014" s="60"/>
      <c r="D1014" s="61"/>
      <c r="E1014" s="62">
        <v>0</v>
      </c>
      <c r="F1014" s="63"/>
      <c r="G1014" s="63"/>
      <c r="H1014" s="64"/>
      <c r="I1014" s="62">
        <v>0</v>
      </c>
      <c r="J1014" s="63"/>
      <c r="K1014" s="63"/>
      <c r="L1014" s="64"/>
      <c r="M1014" s="62">
        <v>0</v>
      </c>
      <c r="N1014" s="63"/>
      <c r="O1014" s="63"/>
      <c r="P1014" s="64"/>
      <c r="Q1014" s="62">
        <v>0</v>
      </c>
      <c r="R1014" s="63"/>
      <c r="S1014" s="63"/>
      <c r="T1014" s="64"/>
    </row>
    <row r="1016" spans="1:25" x14ac:dyDescent="0.25">
      <c r="A1016" s="39" t="s">
        <v>130</v>
      </c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</row>
    <row r="1017" spans="1:25" ht="15.75" customHeight="1" x14ac:dyDescent="0.25">
      <c r="A1017" s="32" t="s">
        <v>67</v>
      </c>
      <c r="B1017" s="40" t="s">
        <v>68</v>
      </c>
      <c r="C1017" s="41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2"/>
    </row>
    <row r="1018" spans="1:25" ht="30" customHeight="1" x14ac:dyDescent="0.25">
      <c r="A1018" s="36"/>
      <c r="B1018" s="31" t="s">
        <v>69</v>
      </c>
      <c r="C1018" s="31" t="s">
        <v>70</v>
      </c>
      <c r="D1018" s="31" t="s">
        <v>71</v>
      </c>
      <c r="E1018" s="31" t="s">
        <v>72</v>
      </c>
      <c r="F1018" s="31" t="s">
        <v>73</v>
      </c>
      <c r="G1018" s="31" t="s">
        <v>74</v>
      </c>
      <c r="H1018" s="31" t="s">
        <v>75</v>
      </c>
      <c r="I1018" s="31" t="s">
        <v>76</v>
      </c>
      <c r="J1018" s="31" t="s">
        <v>77</v>
      </c>
      <c r="K1018" s="31" t="s">
        <v>78</v>
      </c>
      <c r="L1018" s="31" t="s">
        <v>79</v>
      </c>
      <c r="M1018" s="31" t="s">
        <v>80</v>
      </c>
      <c r="N1018" s="31" t="s">
        <v>81</v>
      </c>
      <c r="O1018" s="31" t="s">
        <v>82</v>
      </c>
      <c r="P1018" s="31" t="s">
        <v>83</v>
      </c>
      <c r="Q1018" s="31" t="s">
        <v>84</v>
      </c>
      <c r="R1018" s="31" t="s">
        <v>85</v>
      </c>
      <c r="S1018" s="31" t="s">
        <v>86</v>
      </c>
      <c r="T1018" s="31" t="s">
        <v>87</v>
      </c>
      <c r="U1018" s="31" t="s">
        <v>88</v>
      </c>
      <c r="V1018" s="31" t="s">
        <v>89</v>
      </c>
      <c r="W1018" s="31" t="s">
        <v>90</v>
      </c>
      <c r="X1018" s="31" t="s">
        <v>91</v>
      </c>
      <c r="Y1018" s="31" t="s">
        <v>92</v>
      </c>
    </row>
    <row r="1019" spans="1:25" ht="15" customHeight="1" x14ac:dyDescent="0.25">
      <c r="A1019" s="43">
        <v>1</v>
      </c>
      <c r="B1019" s="11">
        <v>1898.48</v>
      </c>
      <c r="C1019" s="11">
        <v>1900.73</v>
      </c>
      <c r="D1019" s="11">
        <v>2395.16</v>
      </c>
      <c r="E1019" s="11">
        <v>1957.6099999999997</v>
      </c>
      <c r="F1019" s="11">
        <v>1964.83</v>
      </c>
      <c r="G1019" s="11">
        <v>1977.77</v>
      </c>
      <c r="H1019" s="11">
        <v>1998.8199999999997</v>
      </c>
      <c r="I1019" s="11">
        <v>1983.3599999999997</v>
      </c>
      <c r="J1019" s="11">
        <v>2377.71</v>
      </c>
      <c r="K1019" s="11">
        <v>2348.54</v>
      </c>
      <c r="L1019" s="11">
        <v>2342.39</v>
      </c>
      <c r="M1019" s="11">
        <v>2349.4</v>
      </c>
      <c r="N1019" s="11">
        <v>2338.4499999999998</v>
      </c>
      <c r="O1019" s="11">
        <v>2337.7399999999998</v>
      </c>
      <c r="P1019" s="11">
        <v>2333.92</v>
      </c>
      <c r="Q1019" s="11">
        <v>2345.79</v>
      </c>
      <c r="R1019" s="11">
        <v>2427.5099999999998</v>
      </c>
      <c r="S1019" s="11">
        <v>2410.9499999999998</v>
      </c>
      <c r="T1019" s="11">
        <v>2405.9699999999998</v>
      </c>
      <c r="U1019" s="11">
        <v>2442.36</v>
      </c>
      <c r="V1019" s="11">
        <v>2373.8000000000002</v>
      </c>
      <c r="W1019" s="11">
        <v>1900.92</v>
      </c>
      <c r="X1019" s="11">
        <v>1939.5099999999998</v>
      </c>
      <c r="Y1019" s="11">
        <v>1914.8799999999997</v>
      </c>
    </row>
    <row r="1020" spans="1:25" ht="15" customHeight="1" x14ac:dyDescent="0.25">
      <c r="A1020" s="43">
        <v>2</v>
      </c>
      <c r="B1020" s="11">
        <v>2141.6800000000003</v>
      </c>
      <c r="C1020" s="11">
        <v>2151.29</v>
      </c>
      <c r="D1020" s="11">
        <v>1971.35</v>
      </c>
      <c r="E1020" s="11">
        <v>1965.6799999999998</v>
      </c>
      <c r="F1020" s="11">
        <v>2020.13</v>
      </c>
      <c r="G1020" s="11">
        <v>2225.09</v>
      </c>
      <c r="H1020" s="11">
        <v>2231</v>
      </c>
      <c r="I1020" s="11">
        <v>2627.35</v>
      </c>
      <c r="J1020" s="11">
        <v>2752.6</v>
      </c>
      <c r="K1020" s="11">
        <v>2754.7</v>
      </c>
      <c r="L1020" s="11">
        <v>2744.37</v>
      </c>
      <c r="M1020" s="11">
        <v>2746.85</v>
      </c>
      <c r="N1020" s="11">
        <v>2747.5</v>
      </c>
      <c r="O1020" s="11">
        <v>2752.89</v>
      </c>
      <c r="P1020" s="11">
        <v>2765.46</v>
      </c>
      <c r="Q1020" s="11">
        <v>2775.85</v>
      </c>
      <c r="R1020" s="11">
        <v>2769.39</v>
      </c>
      <c r="S1020" s="11">
        <v>2835.65</v>
      </c>
      <c r="T1020" s="11">
        <v>2825.5099999999998</v>
      </c>
      <c r="U1020" s="11">
        <v>2820.25</v>
      </c>
      <c r="V1020" s="11">
        <v>2598.5500000000002</v>
      </c>
      <c r="W1020" s="11">
        <v>2467.85</v>
      </c>
      <c r="X1020" s="11">
        <v>2350.69</v>
      </c>
      <c r="Y1020" s="11">
        <v>2142.6</v>
      </c>
    </row>
    <row r="1021" spans="1:25" x14ac:dyDescent="0.25">
      <c r="A1021" s="43">
        <f>A1020+1</f>
        <v>3</v>
      </c>
      <c r="B1021" s="11">
        <v>2114.81</v>
      </c>
      <c r="C1021" s="11">
        <v>2115.79</v>
      </c>
      <c r="D1021" s="11">
        <v>2116.9300000000003</v>
      </c>
      <c r="E1021" s="11">
        <v>2121.36</v>
      </c>
      <c r="F1021" s="11">
        <v>2132.42</v>
      </c>
      <c r="G1021" s="11">
        <v>2318.1999999999998</v>
      </c>
      <c r="H1021" s="11">
        <v>2187.4900000000002</v>
      </c>
      <c r="I1021" s="11">
        <v>2240.85</v>
      </c>
      <c r="J1021" s="11">
        <v>2136.71</v>
      </c>
      <c r="K1021" s="11">
        <v>2107.0700000000002</v>
      </c>
      <c r="L1021" s="11">
        <v>2104.0100000000002</v>
      </c>
      <c r="M1021" s="11">
        <v>2107.31</v>
      </c>
      <c r="N1021" s="11">
        <v>2099.11</v>
      </c>
      <c r="O1021" s="11">
        <v>2395.48</v>
      </c>
      <c r="P1021" s="11">
        <v>2502.42</v>
      </c>
      <c r="Q1021" s="11">
        <v>2504.84</v>
      </c>
      <c r="R1021" s="11">
        <v>2449.94</v>
      </c>
      <c r="S1021" s="11">
        <v>2401.98</v>
      </c>
      <c r="T1021" s="11">
        <v>2376.04</v>
      </c>
      <c r="U1021" s="11">
        <v>2435.6999999999998</v>
      </c>
      <c r="V1021" s="11">
        <v>2162.13</v>
      </c>
      <c r="W1021" s="11">
        <v>2143.2400000000002</v>
      </c>
      <c r="X1021" s="11">
        <v>2128.35</v>
      </c>
      <c r="Y1021" s="11">
        <v>2087.91</v>
      </c>
    </row>
    <row r="1022" spans="1:25" x14ac:dyDescent="0.25">
      <c r="A1022" s="43">
        <f t="shared" ref="A1022:A1049" si="28">A1021+1</f>
        <v>4</v>
      </c>
      <c r="B1022" s="11">
        <v>2050.5700000000002</v>
      </c>
      <c r="C1022" s="11">
        <v>2054.2400000000002</v>
      </c>
      <c r="D1022" s="11">
        <v>2054.4500000000003</v>
      </c>
      <c r="E1022" s="11">
        <v>2051.0500000000002</v>
      </c>
      <c r="F1022" s="11">
        <v>2049.17</v>
      </c>
      <c r="G1022" s="11">
        <v>2159.89</v>
      </c>
      <c r="H1022" s="11">
        <v>2162.65</v>
      </c>
      <c r="I1022" s="11">
        <v>2156.94</v>
      </c>
      <c r="J1022" s="11">
        <v>2159.9900000000002</v>
      </c>
      <c r="K1022" s="11">
        <v>2158.88</v>
      </c>
      <c r="L1022" s="11">
        <v>2158.83</v>
      </c>
      <c r="M1022" s="11">
        <v>2156.4900000000002</v>
      </c>
      <c r="N1022" s="11">
        <v>2152.48</v>
      </c>
      <c r="O1022" s="11">
        <v>2153.09</v>
      </c>
      <c r="P1022" s="11">
        <v>2145.9700000000003</v>
      </c>
      <c r="Q1022" s="11">
        <v>2148.1800000000003</v>
      </c>
      <c r="R1022" s="11">
        <v>2231.59</v>
      </c>
      <c r="S1022" s="11">
        <v>2234.23</v>
      </c>
      <c r="T1022" s="11">
        <v>2207.59</v>
      </c>
      <c r="U1022" s="11">
        <v>2198.06</v>
      </c>
      <c r="V1022" s="11">
        <v>2133</v>
      </c>
      <c r="W1022" s="11">
        <v>2056</v>
      </c>
      <c r="X1022" s="11">
        <v>2056.29</v>
      </c>
      <c r="Y1022" s="11">
        <v>2052.85</v>
      </c>
    </row>
    <row r="1023" spans="1:25" x14ac:dyDescent="0.25">
      <c r="A1023" s="43">
        <f t="shared" si="28"/>
        <v>5</v>
      </c>
      <c r="B1023" s="11">
        <v>1589.54</v>
      </c>
      <c r="C1023" s="11">
        <v>1572.47</v>
      </c>
      <c r="D1023" s="11">
        <v>1563.23</v>
      </c>
      <c r="E1023" s="11">
        <v>1878.25</v>
      </c>
      <c r="F1023" s="11">
        <v>1891.81</v>
      </c>
      <c r="G1023" s="11">
        <v>1895.31</v>
      </c>
      <c r="H1023" s="11">
        <v>1894.4899999999998</v>
      </c>
      <c r="I1023" s="11">
        <v>1895.1399999999999</v>
      </c>
      <c r="J1023" s="11">
        <v>1899.6499999999996</v>
      </c>
      <c r="K1023" s="11">
        <v>1898.44</v>
      </c>
      <c r="L1023" s="11">
        <v>1897.83</v>
      </c>
      <c r="M1023" s="11">
        <v>1899.8599999999997</v>
      </c>
      <c r="N1023" s="11">
        <v>1902.23</v>
      </c>
      <c r="O1023" s="11">
        <v>1899.2599999999998</v>
      </c>
      <c r="P1023" s="11">
        <v>1902.73</v>
      </c>
      <c r="Q1023" s="11">
        <v>1903.33</v>
      </c>
      <c r="R1023" s="11">
        <v>1966.3899999999999</v>
      </c>
      <c r="S1023" s="11">
        <v>1959.2199999999998</v>
      </c>
      <c r="T1023" s="11">
        <v>1950.4099999999999</v>
      </c>
      <c r="U1023" s="11">
        <v>1944.3599999999997</v>
      </c>
      <c r="V1023" s="11">
        <v>1880.5899999999997</v>
      </c>
      <c r="W1023" s="11">
        <v>1878.4499999999998</v>
      </c>
      <c r="X1023" s="11">
        <v>1877.8199999999997</v>
      </c>
      <c r="Y1023" s="11">
        <v>1876.1999999999998</v>
      </c>
    </row>
    <row r="1024" spans="1:25" x14ac:dyDescent="0.25">
      <c r="A1024" s="43">
        <f t="shared" si="28"/>
        <v>6</v>
      </c>
      <c r="B1024" s="11">
        <v>1723.83</v>
      </c>
      <c r="C1024" s="11">
        <v>1759.45</v>
      </c>
      <c r="D1024" s="11">
        <v>1754.56</v>
      </c>
      <c r="E1024" s="11">
        <v>1786.28</v>
      </c>
      <c r="F1024" s="11">
        <v>1763.85</v>
      </c>
      <c r="G1024" s="11">
        <v>1726.5</v>
      </c>
      <c r="H1024" s="11">
        <v>1727.6</v>
      </c>
      <c r="I1024" s="11">
        <v>1806.44</v>
      </c>
      <c r="J1024" s="11">
        <v>1808.62</v>
      </c>
      <c r="K1024" s="11">
        <v>1809.5</v>
      </c>
      <c r="L1024" s="11">
        <v>1812.1399999999999</v>
      </c>
      <c r="M1024" s="11">
        <v>1813.71</v>
      </c>
      <c r="N1024" s="11">
        <v>1815.67</v>
      </c>
      <c r="O1024" s="11">
        <v>1815.85</v>
      </c>
      <c r="P1024" s="11">
        <v>1817.03</v>
      </c>
      <c r="Q1024" s="11">
        <v>1819.9099999999999</v>
      </c>
      <c r="R1024" s="11">
        <v>1823.1499999999999</v>
      </c>
      <c r="S1024" s="11">
        <v>1815.77</v>
      </c>
      <c r="T1024" s="11">
        <v>1859.08</v>
      </c>
      <c r="U1024" s="11">
        <v>1849.6599999999999</v>
      </c>
      <c r="V1024" s="11">
        <v>1762.95</v>
      </c>
      <c r="W1024" s="11">
        <v>1784.8799999999999</v>
      </c>
      <c r="X1024" s="11">
        <v>1765.6499999999999</v>
      </c>
      <c r="Y1024" s="11">
        <v>1770.03</v>
      </c>
    </row>
    <row r="1025" spans="1:25" x14ac:dyDescent="0.25">
      <c r="A1025" s="43">
        <f t="shared" si="28"/>
        <v>7</v>
      </c>
      <c r="B1025" s="11">
        <v>1483.5</v>
      </c>
      <c r="C1025" s="11">
        <v>1292.8799999999999</v>
      </c>
      <c r="D1025" s="11">
        <v>1493.75</v>
      </c>
      <c r="E1025" s="11">
        <v>1497.17</v>
      </c>
      <c r="F1025" s="11">
        <v>1487.17</v>
      </c>
      <c r="G1025" s="11">
        <v>1475.8999999999999</v>
      </c>
      <c r="H1025" s="11">
        <v>1510.6499999999999</v>
      </c>
      <c r="I1025" s="11">
        <v>1507.87</v>
      </c>
      <c r="J1025" s="11">
        <v>1503.59</v>
      </c>
      <c r="K1025" s="11">
        <v>1510.54</v>
      </c>
      <c r="L1025" s="11">
        <v>1507.03</v>
      </c>
      <c r="M1025" s="11">
        <v>1504.43</v>
      </c>
      <c r="N1025" s="11">
        <v>1498.24</v>
      </c>
      <c r="O1025" s="11">
        <v>1500.1299999999999</v>
      </c>
      <c r="P1025" s="11">
        <v>1504.86</v>
      </c>
      <c r="Q1025" s="11">
        <v>1504.59</v>
      </c>
      <c r="R1025" s="11">
        <v>1551.86</v>
      </c>
      <c r="S1025" s="11">
        <v>1554.69</v>
      </c>
      <c r="T1025" s="11">
        <v>1545.68</v>
      </c>
      <c r="U1025" s="11">
        <v>1531.3</v>
      </c>
      <c r="V1025" s="11">
        <v>1485.78</v>
      </c>
      <c r="W1025" s="11">
        <v>1483.92</v>
      </c>
      <c r="X1025" s="11">
        <v>1482.48</v>
      </c>
      <c r="Y1025" s="11">
        <v>1480.29</v>
      </c>
    </row>
    <row r="1026" spans="1:25" x14ac:dyDescent="0.25">
      <c r="A1026" s="43">
        <f t="shared" si="28"/>
        <v>8</v>
      </c>
      <c r="B1026" s="11">
        <v>2004.6299999999997</v>
      </c>
      <c r="C1026" s="11">
        <v>1996.7199999999998</v>
      </c>
      <c r="D1026" s="11">
        <v>1995.33</v>
      </c>
      <c r="E1026" s="11">
        <v>1980.58</v>
      </c>
      <c r="F1026" s="11">
        <v>1985.73</v>
      </c>
      <c r="G1026" s="11">
        <v>1981.8599999999997</v>
      </c>
      <c r="H1026" s="11">
        <v>1987.8399999999997</v>
      </c>
      <c r="I1026" s="11">
        <v>1996.98</v>
      </c>
      <c r="J1026" s="11">
        <v>2057.11</v>
      </c>
      <c r="K1026" s="11">
        <v>1977.9299999999998</v>
      </c>
      <c r="L1026" s="11">
        <v>1982.8999999999996</v>
      </c>
      <c r="M1026" s="11">
        <v>1980.2599999999998</v>
      </c>
      <c r="N1026" s="11">
        <v>2030.25</v>
      </c>
      <c r="O1026" s="11">
        <v>2087.7000000000003</v>
      </c>
      <c r="P1026" s="11">
        <v>2090.59</v>
      </c>
      <c r="Q1026" s="11">
        <v>2089.34</v>
      </c>
      <c r="R1026" s="11">
        <v>2149.9700000000003</v>
      </c>
      <c r="S1026" s="11">
        <v>2148.25</v>
      </c>
      <c r="T1026" s="11">
        <v>2150.7600000000002</v>
      </c>
      <c r="U1026" s="11">
        <v>2037.92</v>
      </c>
      <c r="V1026" s="11">
        <v>2079.94</v>
      </c>
      <c r="W1026" s="11">
        <v>1995.3999999999996</v>
      </c>
      <c r="X1026" s="11">
        <v>2016.8999999999996</v>
      </c>
      <c r="Y1026" s="11">
        <v>2030.3899999999999</v>
      </c>
    </row>
    <row r="1027" spans="1:25" x14ac:dyDescent="0.25">
      <c r="A1027" s="43">
        <f t="shared" si="28"/>
        <v>9</v>
      </c>
      <c r="B1027" s="11">
        <v>1893.4699999999998</v>
      </c>
      <c r="C1027" s="11">
        <v>1890.3799999999997</v>
      </c>
      <c r="D1027" s="11">
        <v>1870.77</v>
      </c>
      <c r="E1027" s="11">
        <v>1909.0299999999997</v>
      </c>
      <c r="F1027" s="11">
        <v>1915.6399999999999</v>
      </c>
      <c r="G1027" s="11">
        <v>1908.9099999999999</v>
      </c>
      <c r="H1027" s="11">
        <v>1898.33</v>
      </c>
      <c r="I1027" s="11">
        <v>1914.9299999999998</v>
      </c>
      <c r="J1027" s="11">
        <v>1917.3399999999997</v>
      </c>
      <c r="K1027" s="11">
        <v>1919.1799999999998</v>
      </c>
      <c r="L1027" s="11">
        <v>1913.1799999999998</v>
      </c>
      <c r="M1027" s="11">
        <v>1905.7799999999997</v>
      </c>
      <c r="N1027" s="11">
        <v>1905.0099999999998</v>
      </c>
      <c r="O1027" s="11">
        <v>1901.6299999999997</v>
      </c>
      <c r="P1027" s="11">
        <v>1906.96</v>
      </c>
      <c r="Q1027" s="11">
        <v>1905.7599999999998</v>
      </c>
      <c r="R1027" s="11">
        <v>1907.83</v>
      </c>
      <c r="S1027" s="11">
        <v>1920.8599999999997</v>
      </c>
      <c r="T1027" s="11">
        <v>1962.3899999999999</v>
      </c>
      <c r="U1027" s="11">
        <v>1927.54</v>
      </c>
      <c r="V1027" s="11">
        <v>1890.33</v>
      </c>
      <c r="W1027" s="11">
        <v>1893.1599999999999</v>
      </c>
      <c r="X1027" s="11">
        <v>1885.5099999999998</v>
      </c>
      <c r="Y1027" s="11">
        <v>1887.3399999999997</v>
      </c>
    </row>
    <row r="1028" spans="1:25" x14ac:dyDescent="0.25">
      <c r="A1028" s="43">
        <f t="shared" si="28"/>
        <v>10</v>
      </c>
      <c r="B1028" s="11">
        <v>1715.8799999999999</v>
      </c>
      <c r="C1028" s="11">
        <v>1699.46</v>
      </c>
      <c r="D1028" s="11">
        <v>1640.21</v>
      </c>
      <c r="E1028" s="11">
        <v>1646.47</v>
      </c>
      <c r="F1028" s="11">
        <v>1615.52</v>
      </c>
      <c r="G1028" s="11">
        <v>1830.1799999999998</v>
      </c>
      <c r="H1028" s="11">
        <v>1833.0699999999997</v>
      </c>
      <c r="I1028" s="11">
        <v>1840.8199999999997</v>
      </c>
      <c r="J1028" s="11">
        <v>1847.29</v>
      </c>
      <c r="K1028" s="11">
        <v>1848.2399999999998</v>
      </c>
      <c r="L1028" s="11">
        <v>1843.1499999999996</v>
      </c>
      <c r="M1028" s="11">
        <v>1841.3599999999997</v>
      </c>
      <c r="N1028" s="11">
        <v>1835.9299999999998</v>
      </c>
      <c r="O1028" s="11">
        <v>1837.3199999999997</v>
      </c>
      <c r="P1028" s="11">
        <v>1836.2999999999997</v>
      </c>
      <c r="Q1028" s="11">
        <v>1848.1499999999996</v>
      </c>
      <c r="R1028" s="11">
        <v>1904.67</v>
      </c>
      <c r="S1028" s="11">
        <v>1896.7399999999998</v>
      </c>
      <c r="T1028" s="11">
        <v>1915.35</v>
      </c>
      <c r="U1028" s="11">
        <v>1894.1399999999999</v>
      </c>
      <c r="V1028" s="11">
        <v>1840.5699999999997</v>
      </c>
      <c r="W1028" s="11">
        <v>1835.1</v>
      </c>
      <c r="X1028" s="11">
        <v>1702.55</v>
      </c>
      <c r="Y1028" s="11">
        <v>1682.81</v>
      </c>
    </row>
    <row r="1029" spans="1:25" x14ac:dyDescent="0.25">
      <c r="A1029" s="43">
        <f t="shared" si="28"/>
        <v>11</v>
      </c>
      <c r="B1029" s="11">
        <v>1413.82</v>
      </c>
      <c r="C1029" s="11">
        <v>1416.46</v>
      </c>
      <c r="D1029" s="11">
        <v>1417.61</v>
      </c>
      <c r="E1029" s="11">
        <v>1419.32</v>
      </c>
      <c r="F1029" s="11">
        <v>1421.26</v>
      </c>
      <c r="G1029" s="11">
        <v>1419.98</v>
      </c>
      <c r="H1029" s="11">
        <v>1420.27</v>
      </c>
      <c r="I1029" s="11">
        <v>1418.2</v>
      </c>
      <c r="J1029" s="11">
        <v>1418.07</v>
      </c>
      <c r="K1029" s="11">
        <v>1418.85</v>
      </c>
      <c r="L1029" s="11">
        <v>1418.84</v>
      </c>
      <c r="M1029" s="11">
        <v>1417.61</v>
      </c>
      <c r="N1029" s="11">
        <v>1421.86</v>
      </c>
      <c r="O1029" s="11">
        <v>1449</v>
      </c>
      <c r="P1029" s="11">
        <v>1447.31</v>
      </c>
      <c r="Q1029" s="11">
        <v>1436.97</v>
      </c>
      <c r="R1029" s="11">
        <v>1484.09</v>
      </c>
      <c r="S1029" s="11">
        <v>1482.55</v>
      </c>
      <c r="T1029" s="11">
        <v>1462.49</v>
      </c>
      <c r="U1029" s="11">
        <v>1458.86</v>
      </c>
      <c r="V1029" s="11">
        <v>1415.34</v>
      </c>
      <c r="W1029" s="11">
        <v>1413.34</v>
      </c>
      <c r="X1029" s="11">
        <v>1412.45</v>
      </c>
      <c r="Y1029" s="11">
        <v>1411.81</v>
      </c>
    </row>
    <row r="1030" spans="1:25" x14ac:dyDescent="0.25">
      <c r="A1030" s="43">
        <f t="shared" si="28"/>
        <v>12</v>
      </c>
      <c r="B1030" s="11">
        <v>1731.6499999999999</v>
      </c>
      <c r="C1030" s="11">
        <v>1732.1499999999999</v>
      </c>
      <c r="D1030" s="11">
        <v>1732.43</v>
      </c>
      <c r="E1030" s="11">
        <v>1732.67</v>
      </c>
      <c r="F1030" s="11">
        <v>1738.73</v>
      </c>
      <c r="G1030" s="11">
        <v>1738.8999999999999</v>
      </c>
      <c r="H1030" s="11">
        <v>1737.6399999999999</v>
      </c>
      <c r="I1030" s="11">
        <v>1739.45</v>
      </c>
      <c r="J1030" s="11">
        <v>1741.27</v>
      </c>
      <c r="K1030" s="11">
        <v>1738.17</v>
      </c>
      <c r="L1030" s="11">
        <v>1736.2</v>
      </c>
      <c r="M1030" s="11">
        <v>1735.12</v>
      </c>
      <c r="N1030" s="11">
        <v>1745.76</v>
      </c>
      <c r="O1030" s="11">
        <v>1763</v>
      </c>
      <c r="P1030" s="11">
        <v>1762.11</v>
      </c>
      <c r="Q1030" s="11">
        <v>1761.36</v>
      </c>
      <c r="R1030" s="11">
        <v>1810.1599999999999</v>
      </c>
      <c r="S1030" s="11">
        <v>1810.09</v>
      </c>
      <c r="T1030" s="11">
        <v>1799.32</v>
      </c>
      <c r="U1030" s="11">
        <v>1786.71</v>
      </c>
      <c r="V1030" s="11">
        <v>1724.52</v>
      </c>
      <c r="W1030" s="11">
        <v>1725.2</v>
      </c>
      <c r="X1030" s="11">
        <v>1725.54</v>
      </c>
      <c r="Y1030" s="11">
        <v>1726.17</v>
      </c>
    </row>
    <row r="1031" spans="1:25" x14ac:dyDescent="0.25">
      <c r="A1031" s="43">
        <f t="shared" si="28"/>
        <v>13</v>
      </c>
      <c r="B1031" s="11">
        <v>1898.54</v>
      </c>
      <c r="C1031" s="11">
        <v>1901.7799999999997</v>
      </c>
      <c r="D1031" s="11">
        <v>1901.1</v>
      </c>
      <c r="E1031" s="11">
        <v>1887.4699999999998</v>
      </c>
      <c r="F1031" s="11">
        <v>1899.1399999999999</v>
      </c>
      <c r="G1031" s="11">
        <v>1920.7999999999997</v>
      </c>
      <c r="H1031" s="11">
        <v>1925.3399999999997</v>
      </c>
      <c r="I1031" s="11">
        <v>1926.0699999999997</v>
      </c>
      <c r="J1031" s="11">
        <v>1936.7399999999998</v>
      </c>
      <c r="K1031" s="11">
        <v>1931.7999999999997</v>
      </c>
      <c r="L1031" s="11">
        <v>1932.1399999999999</v>
      </c>
      <c r="M1031" s="11">
        <v>1931.9699999999998</v>
      </c>
      <c r="N1031" s="11">
        <v>1927.0099999999998</v>
      </c>
      <c r="O1031" s="11">
        <v>1943.5899999999997</v>
      </c>
      <c r="P1031" s="11">
        <v>1935.3899999999999</v>
      </c>
      <c r="Q1031" s="11">
        <v>1944.1299999999997</v>
      </c>
      <c r="R1031" s="11">
        <v>1945.52</v>
      </c>
      <c r="S1031" s="11">
        <v>1934.19</v>
      </c>
      <c r="T1031" s="11">
        <v>1989.6099999999997</v>
      </c>
      <c r="U1031" s="11">
        <v>1979.1099999999997</v>
      </c>
      <c r="V1031" s="11">
        <v>1916.25</v>
      </c>
      <c r="W1031" s="11">
        <v>1910.7999999999997</v>
      </c>
      <c r="X1031" s="11">
        <v>1909.81</v>
      </c>
      <c r="Y1031" s="11">
        <v>1900.1999999999998</v>
      </c>
    </row>
    <row r="1032" spans="1:25" x14ac:dyDescent="0.25">
      <c r="A1032" s="43">
        <f t="shared" si="28"/>
        <v>14</v>
      </c>
      <c r="B1032" s="11">
        <v>1181.48</v>
      </c>
      <c r="C1032" s="11">
        <v>1183.73</v>
      </c>
      <c r="D1032" s="11">
        <v>1190.0999999999999</v>
      </c>
      <c r="E1032" s="11">
        <v>1192.95</v>
      </c>
      <c r="F1032" s="11">
        <v>1195.27</v>
      </c>
      <c r="G1032" s="11">
        <v>1196.3600000000001</v>
      </c>
      <c r="H1032" s="11">
        <v>1194.18</v>
      </c>
      <c r="I1032" s="11">
        <v>1197.7</v>
      </c>
      <c r="J1032" s="11">
        <v>1199.25</v>
      </c>
      <c r="K1032" s="11">
        <v>1207.24</v>
      </c>
      <c r="L1032" s="11">
        <v>1200.18</v>
      </c>
      <c r="M1032" s="11">
        <v>1198.8</v>
      </c>
      <c r="N1032" s="11">
        <v>1197.58</v>
      </c>
      <c r="O1032" s="11">
        <v>1218.27</v>
      </c>
      <c r="P1032" s="11">
        <v>1219.03</v>
      </c>
      <c r="Q1032" s="11">
        <v>1216.83</v>
      </c>
      <c r="R1032" s="11">
        <v>1252.1199999999999</v>
      </c>
      <c r="S1032" s="11">
        <v>1205.0999999999999</v>
      </c>
      <c r="T1032" s="11">
        <v>1227.02</v>
      </c>
      <c r="U1032" s="11">
        <v>1217.53</v>
      </c>
      <c r="V1032" s="11">
        <v>1175.69</v>
      </c>
      <c r="W1032" s="11">
        <v>1175.54</v>
      </c>
      <c r="X1032" s="11">
        <v>1172.43</v>
      </c>
      <c r="Y1032" s="11">
        <v>1172.18</v>
      </c>
    </row>
    <row r="1033" spans="1:25" x14ac:dyDescent="0.25">
      <c r="A1033" s="43">
        <f t="shared" si="28"/>
        <v>15</v>
      </c>
      <c r="B1033" s="11">
        <v>1424.6299999999999</v>
      </c>
      <c r="C1033" s="11">
        <v>1426.6399999999999</v>
      </c>
      <c r="D1033" s="11">
        <v>1429.3</v>
      </c>
      <c r="E1033" s="11">
        <v>1432.55</v>
      </c>
      <c r="F1033" s="11">
        <v>1437.3899999999999</v>
      </c>
      <c r="G1033" s="11">
        <v>1416.56</v>
      </c>
      <c r="H1033" s="11">
        <v>1435.84</v>
      </c>
      <c r="I1033" s="11">
        <v>1432.29</v>
      </c>
      <c r="J1033" s="11">
        <v>1431.93</v>
      </c>
      <c r="K1033" s="11">
        <v>1430.1299999999999</v>
      </c>
      <c r="L1033" s="11">
        <v>1431.6</v>
      </c>
      <c r="M1033" s="11">
        <v>1435.87</v>
      </c>
      <c r="N1033" s="11">
        <v>1434.3999999999999</v>
      </c>
      <c r="O1033" s="11">
        <v>1460.45</v>
      </c>
      <c r="P1033" s="11">
        <v>1461.2</v>
      </c>
      <c r="Q1033" s="11">
        <v>1462.84</v>
      </c>
      <c r="R1033" s="11">
        <v>1494.85</v>
      </c>
      <c r="S1033" s="11">
        <v>1482.68</v>
      </c>
      <c r="T1033" s="11">
        <v>1474.18</v>
      </c>
      <c r="U1033" s="11">
        <v>1466.68</v>
      </c>
      <c r="V1033" s="11">
        <v>1424.52</v>
      </c>
      <c r="W1033" s="11">
        <v>1427.73</v>
      </c>
      <c r="X1033" s="11">
        <v>1426.32</v>
      </c>
      <c r="Y1033" s="11">
        <v>1427.6499999999999</v>
      </c>
    </row>
    <row r="1034" spans="1:25" x14ac:dyDescent="0.25">
      <c r="A1034" s="43">
        <f t="shared" si="28"/>
        <v>16</v>
      </c>
      <c r="B1034" s="11">
        <v>1151</v>
      </c>
      <c r="C1034" s="11">
        <v>1153.82</v>
      </c>
      <c r="D1034" s="11">
        <v>1152.53</v>
      </c>
      <c r="E1034" s="11">
        <v>1232.28</v>
      </c>
      <c r="F1034" s="11">
        <v>1247.3599999999999</v>
      </c>
      <c r="G1034" s="11">
        <v>1271.99</v>
      </c>
      <c r="H1034" s="11">
        <v>1270.1499999999999</v>
      </c>
      <c r="I1034" s="11">
        <v>1256.01</v>
      </c>
      <c r="J1034" s="11">
        <v>1269.48</v>
      </c>
      <c r="K1034" s="11">
        <v>1272.55</v>
      </c>
      <c r="L1034" s="11">
        <v>1272.6099999999999</v>
      </c>
      <c r="M1034" s="11">
        <v>1274.79</v>
      </c>
      <c r="N1034" s="11">
        <v>1276.0999999999999</v>
      </c>
      <c r="O1034" s="11">
        <v>1271.48</v>
      </c>
      <c r="P1034" s="11">
        <v>1271.3499999999999</v>
      </c>
      <c r="Q1034" s="11">
        <v>1272.21</v>
      </c>
      <c r="R1034" s="11">
        <v>1269.68</v>
      </c>
      <c r="S1034" s="11">
        <v>1252.07</v>
      </c>
      <c r="T1034" s="11">
        <v>1272.71</v>
      </c>
      <c r="U1034" s="11">
        <v>1258.57</v>
      </c>
      <c r="V1034" s="11">
        <v>1218.5899999999999</v>
      </c>
      <c r="W1034" s="11">
        <v>1219.96</v>
      </c>
      <c r="X1034" s="11">
        <v>1217.55</v>
      </c>
      <c r="Y1034" s="11">
        <v>1217.58</v>
      </c>
    </row>
    <row r="1035" spans="1:25" x14ac:dyDescent="0.25">
      <c r="A1035" s="43">
        <f t="shared" si="28"/>
        <v>17</v>
      </c>
      <c r="B1035" s="11">
        <v>1126.78</v>
      </c>
      <c r="C1035" s="11">
        <v>1126.58</v>
      </c>
      <c r="D1035" s="11">
        <v>1128.2</v>
      </c>
      <c r="E1035" s="11">
        <v>1081.94</v>
      </c>
      <c r="F1035" s="11">
        <v>1139.68</v>
      </c>
      <c r="G1035" s="11">
        <v>1141.02</v>
      </c>
      <c r="H1035" s="11">
        <v>1150.0999999999999</v>
      </c>
      <c r="I1035" s="11">
        <v>1142.97</v>
      </c>
      <c r="J1035" s="11">
        <v>1147.45</v>
      </c>
      <c r="K1035" s="11">
        <v>1156.8</v>
      </c>
      <c r="L1035" s="11">
        <v>1154.6400000000001</v>
      </c>
      <c r="M1035" s="11">
        <v>1150.8499999999999</v>
      </c>
      <c r="N1035" s="11">
        <v>1159.1100000000001</v>
      </c>
      <c r="O1035" s="11">
        <v>1184.29</v>
      </c>
      <c r="P1035" s="11">
        <v>1185.33</v>
      </c>
      <c r="Q1035" s="11">
        <v>1186.47</v>
      </c>
      <c r="R1035" s="11">
        <v>1223.3699999999999</v>
      </c>
      <c r="S1035" s="11">
        <v>1199.3700000000001</v>
      </c>
      <c r="T1035" s="11">
        <v>1187.42</v>
      </c>
      <c r="U1035" s="11">
        <v>1162.6500000000001</v>
      </c>
      <c r="V1035" s="11">
        <v>1129.5999999999999</v>
      </c>
      <c r="W1035" s="11">
        <v>1126.32</v>
      </c>
      <c r="X1035" s="11">
        <v>1128.26</v>
      </c>
      <c r="Y1035" s="11">
        <v>1126.6300000000001</v>
      </c>
    </row>
    <row r="1036" spans="1:25" x14ac:dyDescent="0.25">
      <c r="A1036" s="43">
        <f t="shared" si="28"/>
        <v>18</v>
      </c>
      <c r="B1036" s="11">
        <v>1340.37</v>
      </c>
      <c r="C1036" s="11">
        <v>1267.58</v>
      </c>
      <c r="D1036" s="11">
        <v>1270.1599999999999</v>
      </c>
      <c r="E1036" s="11">
        <v>1273.71</v>
      </c>
      <c r="F1036" s="11">
        <v>1271.71</v>
      </c>
      <c r="G1036" s="11">
        <v>1356.26</v>
      </c>
      <c r="H1036" s="11">
        <v>1356.42</v>
      </c>
      <c r="I1036" s="11">
        <v>1356.3999999999999</v>
      </c>
      <c r="J1036" s="11">
        <v>1354.22</v>
      </c>
      <c r="K1036" s="11">
        <v>1354.61</v>
      </c>
      <c r="L1036" s="11">
        <v>1353.25</v>
      </c>
      <c r="M1036" s="11">
        <v>1352.44</v>
      </c>
      <c r="N1036" s="11">
        <v>1355.6499999999999</v>
      </c>
      <c r="O1036" s="11">
        <v>1370.58</v>
      </c>
      <c r="P1036" s="11">
        <v>1395.51</v>
      </c>
      <c r="Q1036" s="11">
        <v>1392.26</v>
      </c>
      <c r="R1036" s="11">
        <v>1443.18</v>
      </c>
      <c r="S1036" s="11">
        <v>1411.18</v>
      </c>
      <c r="T1036" s="11">
        <v>1392.56</v>
      </c>
      <c r="U1036" s="11">
        <v>1388.68</v>
      </c>
      <c r="V1036" s="11">
        <v>1354.87</v>
      </c>
      <c r="W1036" s="11">
        <v>1351.01</v>
      </c>
      <c r="X1036" s="11">
        <v>1349.3899999999999</v>
      </c>
      <c r="Y1036" s="11">
        <v>1350.53</v>
      </c>
    </row>
    <row r="1037" spans="1:25" x14ac:dyDescent="0.25">
      <c r="A1037" s="43">
        <f t="shared" si="28"/>
        <v>19</v>
      </c>
      <c r="B1037" s="11">
        <v>1492.33</v>
      </c>
      <c r="C1037" s="11">
        <v>1493.1599999999999</v>
      </c>
      <c r="D1037" s="11">
        <v>1494.79</v>
      </c>
      <c r="E1037" s="11">
        <v>1494.1599999999999</v>
      </c>
      <c r="F1037" s="11">
        <v>1497.87</v>
      </c>
      <c r="G1037" s="11">
        <v>1520.67</v>
      </c>
      <c r="H1037" s="11">
        <v>1539.45</v>
      </c>
      <c r="I1037" s="11">
        <v>1916.12</v>
      </c>
      <c r="J1037" s="11">
        <v>2113.23</v>
      </c>
      <c r="K1037" s="11">
        <v>2201.33</v>
      </c>
      <c r="L1037" s="11">
        <v>2203.17</v>
      </c>
      <c r="M1037" s="11">
        <v>2200.77</v>
      </c>
      <c r="N1037" s="11">
        <v>2195.98</v>
      </c>
      <c r="O1037" s="11">
        <v>2354.15</v>
      </c>
      <c r="P1037" s="11">
        <v>2363.38</v>
      </c>
      <c r="Q1037" s="11">
        <v>1992</v>
      </c>
      <c r="R1037" s="11">
        <v>2269.1799999999998</v>
      </c>
      <c r="S1037" s="11">
        <v>2267.11</v>
      </c>
      <c r="T1037" s="11">
        <v>2020.48</v>
      </c>
      <c r="U1037" s="11">
        <v>1746.07</v>
      </c>
      <c r="V1037" s="11">
        <v>1502.84</v>
      </c>
      <c r="W1037" s="11">
        <v>1497.25</v>
      </c>
      <c r="X1037" s="11">
        <v>1496.09</v>
      </c>
      <c r="Y1037" s="11">
        <v>1491.32</v>
      </c>
    </row>
    <row r="1038" spans="1:25" x14ac:dyDescent="0.25">
      <c r="A1038" s="43">
        <f t="shared" si="28"/>
        <v>20</v>
      </c>
      <c r="B1038" s="11">
        <v>1902.75</v>
      </c>
      <c r="C1038" s="11">
        <v>1761.54</v>
      </c>
      <c r="D1038" s="11">
        <v>1541.8799999999999</v>
      </c>
      <c r="E1038" s="11">
        <v>1717.49</v>
      </c>
      <c r="F1038" s="11">
        <v>1749.79</v>
      </c>
      <c r="G1038" s="11">
        <v>1705.77</v>
      </c>
      <c r="H1038" s="11">
        <v>1908.8999999999996</v>
      </c>
      <c r="I1038" s="11">
        <v>1923.5899999999997</v>
      </c>
      <c r="J1038" s="11">
        <v>1899.1399999999999</v>
      </c>
      <c r="K1038" s="11">
        <v>1904.8999999999996</v>
      </c>
      <c r="L1038" s="11">
        <v>1905.3199999999997</v>
      </c>
      <c r="M1038" s="11">
        <v>1893.6599999999999</v>
      </c>
      <c r="N1038" s="11">
        <v>1894.1499999999996</v>
      </c>
      <c r="O1038" s="11">
        <v>1913.1099999999997</v>
      </c>
      <c r="P1038" s="11">
        <v>1930.27</v>
      </c>
      <c r="Q1038" s="11">
        <v>1929.6099999999997</v>
      </c>
      <c r="R1038" s="11">
        <v>2000.25</v>
      </c>
      <c r="S1038" s="11">
        <v>2004.6799999999998</v>
      </c>
      <c r="T1038" s="11">
        <v>1956.5099999999998</v>
      </c>
      <c r="U1038" s="11">
        <v>1974.56</v>
      </c>
      <c r="V1038" s="11">
        <v>1901.21</v>
      </c>
      <c r="W1038" s="11">
        <v>1895.1599999999999</v>
      </c>
      <c r="X1038" s="11">
        <v>1905.56</v>
      </c>
      <c r="Y1038" s="11">
        <v>1903.79</v>
      </c>
    </row>
    <row r="1039" spans="1:25" x14ac:dyDescent="0.25">
      <c r="A1039" s="43">
        <f t="shared" si="28"/>
        <v>21</v>
      </c>
      <c r="B1039" s="11">
        <v>1603.1</v>
      </c>
      <c r="C1039" s="11">
        <v>1608.1399999999999</v>
      </c>
      <c r="D1039" s="11">
        <v>1590.92</v>
      </c>
      <c r="E1039" s="11">
        <v>1547.35</v>
      </c>
      <c r="F1039" s="11">
        <v>1640.75</v>
      </c>
      <c r="G1039" s="11">
        <v>1635.95</v>
      </c>
      <c r="H1039" s="11">
        <v>1795.61</v>
      </c>
      <c r="I1039" s="11">
        <v>1820.29</v>
      </c>
      <c r="J1039" s="11">
        <v>1816.45</v>
      </c>
      <c r="K1039" s="11">
        <v>1816.37</v>
      </c>
      <c r="L1039" s="11">
        <v>1818.01</v>
      </c>
      <c r="M1039" s="11">
        <v>1809.87</v>
      </c>
      <c r="N1039" s="11">
        <v>1814.62</v>
      </c>
      <c r="O1039" s="11">
        <v>1819.18</v>
      </c>
      <c r="P1039" s="11">
        <v>1819.7</v>
      </c>
      <c r="Q1039" s="11">
        <v>1824.59</v>
      </c>
      <c r="R1039" s="11">
        <v>1887.5299999999997</v>
      </c>
      <c r="S1039" s="11">
        <v>1897.1</v>
      </c>
      <c r="T1039" s="11">
        <v>1884.4499999999998</v>
      </c>
      <c r="U1039" s="11">
        <v>1873</v>
      </c>
      <c r="V1039" s="11">
        <v>1809.09</v>
      </c>
      <c r="W1039" s="11">
        <v>1798.1299999999999</v>
      </c>
      <c r="X1039" s="11">
        <v>1532.6299999999999</v>
      </c>
      <c r="Y1039" s="11">
        <v>1539.1399999999999</v>
      </c>
    </row>
    <row r="1040" spans="1:25" x14ac:dyDescent="0.25">
      <c r="A1040" s="43">
        <f t="shared" si="28"/>
        <v>22</v>
      </c>
      <c r="B1040" s="11">
        <v>1854.31</v>
      </c>
      <c r="C1040" s="11">
        <v>1567.51</v>
      </c>
      <c r="D1040" s="11">
        <v>1850.94</v>
      </c>
      <c r="E1040" s="11">
        <v>1859.2399999999998</v>
      </c>
      <c r="F1040" s="11">
        <v>1884.12</v>
      </c>
      <c r="G1040" s="11">
        <v>1837.7599999999998</v>
      </c>
      <c r="H1040" s="11">
        <v>1889.8199999999997</v>
      </c>
      <c r="I1040" s="11">
        <v>1888.0899999999997</v>
      </c>
      <c r="J1040" s="11">
        <v>1888.85</v>
      </c>
      <c r="K1040" s="11">
        <v>1883.3599999999997</v>
      </c>
      <c r="L1040" s="11">
        <v>1884.8999999999996</v>
      </c>
      <c r="M1040" s="11">
        <v>1885.7999999999997</v>
      </c>
      <c r="N1040" s="11">
        <v>1883.6499999999996</v>
      </c>
      <c r="O1040" s="11">
        <v>1886.17</v>
      </c>
      <c r="P1040" s="11">
        <v>1887</v>
      </c>
      <c r="Q1040" s="11">
        <v>1888.3999999999996</v>
      </c>
      <c r="R1040" s="11">
        <v>1889.92</v>
      </c>
      <c r="S1040" s="11">
        <v>1896.4099999999999</v>
      </c>
      <c r="T1040" s="11">
        <v>1950.56</v>
      </c>
      <c r="U1040" s="11">
        <v>1940.6599999999999</v>
      </c>
      <c r="V1040" s="11">
        <v>1883.02</v>
      </c>
      <c r="W1040" s="11">
        <v>1881.06</v>
      </c>
      <c r="X1040" s="11">
        <v>1881</v>
      </c>
      <c r="Y1040" s="11">
        <v>1879.52</v>
      </c>
    </row>
    <row r="1041" spans="1:25" x14ac:dyDescent="0.25">
      <c r="A1041" s="43">
        <f t="shared" si="28"/>
        <v>23</v>
      </c>
      <c r="B1041" s="11">
        <v>1671.84</v>
      </c>
      <c r="C1041" s="11">
        <v>1590.07</v>
      </c>
      <c r="D1041" s="11">
        <v>1887.6999999999998</v>
      </c>
      <c r="E1041" s="11">
        <v>1884.3199999999997</v>
      </c>
      <c r="F1041" s="11">
        <v>1896.1499999999996</v>
      </c>
      <c r="G1041" s="11">
        <v>1904.08</v>
      </c>
      <c r="H1041" s="11">
        <v>1903.2799999999997</v>
      </c>
      <c r="I1041" s="11">
        <v>1901.8899999999999</v>
      </c>
      <c r="J1041" s="11">
        <v>1899.46</v>
      </c>
      <c r="K1041" s="11">
        <v>1900.4099999999999</v>
      </c>
      <c r="L1041" s="11">
        <v>1899.37</v>
      </c>
      <c r="M1041" s="11">
        <v>1900</v>
      </c>
      <c r="N1041" s="11">
        <v>1898.94</v>
      </c>
      <c r="O1041" s="11">
        <v>1900.54</v>
      </c>
      <c r="P1041" s="11">
        <v>1902.3899999999999</v>
      </c>
      <c r="Q1041" s="11">
        <v>1901.1399999999999</v>
      </c>
      <c r="R1041" s="11">
        <v>1896.25</v>
      </c>
      <c r="S1041" s="11">
        <v>1900.3899999999999</v>
      </c>
      <c r="T1041" s="11">
        <v>1956.6599999999999</v>
      </c>
      <c r="U1041" s="11">
        <v>1950.06</v>
      </c>
      <c r="V1041" s="11">
        <v>1850.3999999999996</v>
      </c>
      <c r="W1041" s="11">
        <v>1805.9099999999999</v>
      </c>
      <c r="X1041" s="11">
        <v>1869.5</v>
      </c>
      <c r="Y1041" s="11">
        <v>1880.8599999999997</v>
      </c>
    </row>
    <row r="1042" spans="1:25" x14ac:dyDescent="0.25">
      <c r="A1042" s="43">
        <f t="shared" si="28"/>
        <v>24</v>
      </c>
      <c r="B1042" s="11">
        <v>1983.92</v>
      </c>
      <c r="C1042" s="11">
        <v>1989.1499999999996</v>
      </c>
      <c r="D1042" s="11">
        <v>1994.33</v>
      </c>
      <c r="E1042" s="11">
        <v>1968.42</v>
      </c>
      <c r="F1042" s="11">
        <v>1992.37</v>
      </c>
      <c r="G1042" s="11">
        <v>1996.8899999999999</v>
      </c>
      <c r="H1042" s="11">
        <v>1978.75</v>
      </c>
      <c r="I1042" s="11">
        <v>1979.8899999999999</v>
      </c>
      <c r="J1042" s="11">
        <v>1976.8599999999997</v>
      </c>
      <c r="K1042" s="11">
        <v>1964.29</v>
      </c>
      <c r="L1042" s="11">
        <v>1965.56</v>
      </c>
      <c r="M1042" s="11">
        <v>1967</v>
      </c>
      <c r="N1042" s="11">
        <v>1968.92</v>
      </c>
      <c r="O1042" s="11">
        <v>2046.8400000000001</v>
      </c>
      <c r="P1042" s="11">
        <v>1977.9499999999998</v>
      </c>
      <c r="Q1042" s="11">
        <v>1977.2799999999997</v>
      </c>
      <c r="R1042" s="11">
        <v>1990.44</v>
      </c>
      <c r="S1042" s="11">
        <v>1982.0899999999997</v>
      </c>
      <c r="T1042" s="11">
        <v>2036.7000000000003</v>
      </c>
      <c r="U1042" s="11">
        <v>2022.94</v>
      </c>
      <c r="V1042" s="11">
        <v>1965.79</v>
      </c>
      <c r="W1042" s="11">
        <v>1967.1999999999998</v>
      </c>
      <c r="X1042" s="11">
        <v>1969.3199999999997</v>
      </c>
      <c r="Y1042" s="11">
        <v>1969.87</v>
      </c>
    </row>
    <row r="1043" spans="1:25" x14ac:dyDescent="0.25">
      <c r="A1043" s="43">
        <f t="shared" si="28"/>
        <v>25</v>
      </c>
      <c r="B1043" s="11">
        <v>1648.75</v>
      </c>
      <c r="C1043" s="11">
        <v>1652.28</v>
      </c>
      <c r="D1043" s="11">
        <v>1655.09</v>
      </c>
      <c r="E1043" s="11">
        <v>1659.8899999999999</v>
      </c>
      <c r="F1043" s="11">
        <v>1663.8799999999999</v>
      </c>
      <c r="G1043" s="11">
        <v>1661.09</v>
      </c>
      <c r="H1043" s="11">
        <v>1667.98</v>
      </c>
      <c r="I1043" s="11">
        <v>1662.12</v>
      </c>
      <c r="J1043" s="11">
        <v>1656.6399999999999</v>
      </c>
      <c r="K1043" s="11">
        <v>1659.27</v>
      </c>
      <c r="L1043" s="11">
        <v>1655.02</v>
      </c>
      <c r="M1043" s="11">
        <v>1653.05</v>
      </c>
      <c r="N1043" s="11">
        <v>1655.1</v>
      </c>
      <c r="O1043" s="11">
        <v>1660.56</v>
      </c>
      <c r="P1043" s="11">
        <v>1655.69</v>
      </c>
      <c r="Q1043" s="11">
        <v>1654.17</v>
      </c>
      <c r="R1043" s="11">
        <v>1712.84</v>
      </c>
      <c r="S1043" s="11">
        <v>1712</v>
      </c>
      <c r="T1043" s="11">
        <v>1695.85</v>
      </c>
      <c r="U1043" s="11">
        <v>1690.03</v>
      </c>
      <c r="V1043" s="11">
        <v>1644.46</v>
      </c>
      <c r="W1043" s="11">
        <v>1643.1299999999999</v>
      </c>
      <c r="X1043" s="11">
        <v>1642.3999999999999</v>
      </c>
      <c r="Y1043" s="11">
        <v>1645.11</v>
      </c>
    </row>
    <row r="1044" spans="1:25" x14ac:dyDescent="0.25">
      <c r="A1044" s="43">
        <f t="shared" si="28"/>
        <v>26</v>
      </c>
      <c r="B1044" s="11">
        <v>1911.1799999999998</v>
      </c>
      <c r="C1044" s="11">
        <v>1903.3799999999997</v>
      </c>
      <c r="D1044" s="11">
        <v>1915.7199999999998</v>
      </c>
      <c r="E1044" s="11">
        <v>1926.5899999999997</v>
      </c>
      <c r="F1044" s="11">
        <v>1929.9699999999998</v>
      </c>
      <c r="G1044" s="11">
        <v>1937.5</v>
      </c>
      <c r="H1044" s="11">
        <v>1939.7599999999998</v>
      </c>
      <c r="I1044" s="11">
        <v>1935.69</v>
      </c>
      <c r="J1044" s="11">
        <v>1933.1799999999998</v>
      </c>
      <c r="K1044" s="11">
        <v>1941.7199999999998</v>
      </c>
      <c r="L1044" s="11">
        <v>1934.08</v>
      </c>
      <c r="M1044" s="11">
        <v>1936.3199999999997</v>
      </c>
      <c r="N1044" s="11">
        <v>1939.87</v>
      </c>
      <c r="O1044" s="11">
        <v>1941.92</v>
      </c>
      <c r="P1044" s="11">
        <v>1944.4299999999998</v>
      </c>
      <c r="Q1044" s="11">
        <v>1938.9099999999999</v>
      </c>
      <c r="R1044" s="11">
        <v>1943.33</v>
      </c>
      <c r="S1044" s="11">
        <v>1940.9099999999999</v>
      </c>
      <c r="T1044" s="11">
        <v>1990.8599999999997</v>
      </c>
      <c r="U1044" s="11">
        <v>1981.0499999999997</v>
      </c>
      <c r="V1044" s="11">
        <v>1917.3599999999997</v>
      </c>
      <c r="W1044" s="11">
        <v>1921.46</v>
      </c>
      <c r="X1044" s="11">
        <v>1915.94</v>
      </c>
      <c r="Y1044" s="11">
        <v>1917.7599999999998</v>
      </c>
    </row>
    <row r="1045" spans="1:25" x14ac:dyDescent="0.25">
      <c r="A1045" s="43">
        <f t="shared" si="28"/>
        <v>27</v>
      </c>
      <c r="B1045" s="11">
        <v>2014.7799999999997</v>
      </c>
      <c r="C1045" s="11">
        <v>2016.17</v>
      </c>
      <c r="D1045" s="11">
        <v>2014.2599999999998</v>
      </c>
      <c r="E1045" s="11">
        <v>2015.62</v>
      </c>
      <c r="F1045" s="11">
        <v>2022.0500000000002</v>
      </c>
      <c r="G1045" s="11">
        <v>2029.1100000000001</v>
      </c>
      <c r="H1045" s="11">
        <v>2032.63</v>
      </c>
      <c r="I1045" s="11">
        <v>2031.35</v>
      </c>
      <c r="J1045" s="11">
        <v>2030.81</v>
      </c>
      <c r="K1045" s="11">
        <v>2026.8899999999999</v>
      </c>
      <c r="L1045" s="11">
        <v>2028</v>
      </c>
      <c r="M1045" s="11">
        <v>2027.2000000000003</v>
      </c>
      <c r="N1045" s="11">
        <v>2029.48</v>
      </c>
      <c r="O1045" s="11">
        <v>2032.88</v>
      </c>
      <c r="P1045" s="11">
        <v>2035.3200000000002</v>
      </c>
      <c r="Q1045" s="11">
        <v>2040.63</v>
      </c>
      <c r="R1045" s="11">
        <v>2049.94</v>
      </c>
      <c r="S1045" s="11">
        <v>2037.98</v>
      </c>
      <c r="T1045" s="11">
        <v>2019.5300000000002</v>
      </c>
      <c r="U1045" s="11">
        <v>2074.64</v>
      </c>
      <c r="V1045" s="11">
        <v>2011.23</v>
      </c>
      <c r="W1045" s="11">
        <v>1999.5299999999997</v>
      </c>
      <c r="X1045" s="11">
        <v>1987.46</v>
      </c>
      <c r="Y1045" s="11">
        <v>2006.6599999999999</v>
      </c>
    </row>
    <row r="1046" spans="1:25" x14ac:dyDescent="0.25">
      <c r="A1046" s="43">
        <f t="shared" si="28"/>
        <v>28</v>
      </c>
      <c r="B1046" s="11">
        <v>1997.4499999999998</v>
      </c>
      <c r="C1046" s="11">
        <v>1990</v>
      </c>
      <c r="D1046" s="11">
        <v>1997.5099999999998</v>
      </c>
      <c r="E1046" s="11">
        <v>1998.2999999999997</v>
      </c>
      <c r="F1046" s="11">
        <v>2015.6299999999997</v>
      </c>
      <c r="G1046" s="11">
        <v>2013.4099999999999</v>
      </c>
      <c r="H1046" s="11">
        <v>2021.4900000000002</v>
      </c>
      <c r="I1046" s="11">
        <v>2012.4499999999998</v>
      </c>
      <c r="J1046" s="11">
        <v>2016.5</v>
      </c>
      <c r="K1046" s="11">
        <v>2019.8899999999999</v>
      </c>
      <c r="L1046" s="11">
        <v>2016.8899999999999</v>
      </c>
      <c r="M1046" s="11">
        <v>2009.0299999999997</v>
      </c>
      <c r="N1046" s="11">
        <v>2009.7199999999998</v>
      </c>
      <c r="O1046" s="11">
        <v>2017.62</v>
      </c>
      <c r="P1046" s="11">
        <v>2019.7600000000002</v>
      </c>
      <c r="Q1046" s="11">
        <v>2016.4099999999999</v>
      </c>
      <c r="R1046" s="11">
        <v>2019.08</v>
      </c>
      <c r="S1046" s="11">
        <v>2026.83</v>
      </c>
      <c r="T1046" s="11">
        <v>2021.44</v>
      </c>
      <c r="U1046" s="11">
        <v>2057.29</v>
      </c>
      <c r="V1046" s="11">
        <v>1987.7199999999998</v>
      </c>
      <c r="W1046" s="11">
        <v>1982.3599999999997</v>
      </c>
      <c r="X1046" s="11">
        <v>1985.7599999999998</v>
      </c>
      <c r="Y1046" s="11">
        <v>1978.69</v>
      </c>
    </row>
    <row r="1047" spans="1:25" x14ac:dyDescent="0.25">
      <c r="A1047" s="43">
        <f t="shared" si="28"/>
        <v>29</v>
      </c>
      <c r="B1047" s="11">
        <v>1955.8899999999999</v>
      </c>
      <c r="C1047" s="11">
        <v>1956.7999999999997</v>
      </c>
      <c r="D1047" s="11">
        <v>1967.3899999999999</v>
      </c>
      <c r="E1047" s="11">
        <v>1969.52</v>
      </c>
      <c r="F1047" s="11">
        <v>1975.75</v>
      </c>
      <c r="G1047" s="11">
        <v>1979.73</v>
      </c>
      <c r="H1047" s="11">
        <v>1982.3899999999999</v>
      </c>
      <c r="I1047" s="11">
        <v>1974.7599999999998</v>
      </c>
      <c r="J1047" s="11">
        <v>1979.4499999999998</v>
      </c>
      <c r="K1047" s="11">
        <v>1973.8799999999997</v>
      </c>
      <c r="L1047" s="11">
        <v>1972.7199999999998</v>
      </c>
      <c r="M1047" s="11">
        <v>1969.3799999999997</v>
      </c>
      <c r="N1047" s="11">
        <v>1970.6999999999998</v>
      </c>
      <c r="O1047" s="11">
        <v>1978.69</v>
      </c>
      <c r="P1047" s="11">
        <v>1978</v>
      </c>
      <c r="Q1047" s="11">
        <v>1985.3799999999997</v>
      </c>
      <c r="R1047" s="11">
        <v>1981.5899999999997</v>
      </c>
      <c r="S1047" s="11">
        <v>1980.77</v>
      </c>
      <c r="T1047" s="11">
        <v>1969.04</v>
      </c>
      <c r="U1047" s="11">
        <v>2022.29</v>
      </c>
      <c r="V1047" s="11">
        <v>1960.23</v>
      </c>
      <c r="W1047" s="11">
        <v>1960.04</v>
      </c>
      <c r="X1047" s="11">
        <v>1958.21</v>
      </c>
      <c r="Y1047" s="11">
        <v>1955.8799999999997</v>
      </c>
    </row>
    <row r="1048" spans="1:25" x14ac:dyDescent="0.25">
      <c r="A1048" s="43">
        <f t="shared" si="28"/>
        <v>30</v>
      </c>
      <c r="B1048" s="11">
        <v>2103.6</v>
      </c>
      <c r="C1048" s="11">
        <v>2104.59</v>
      </c>
      <c r="D1048" s="11">
        <v>2102.08</v>
      </c>
      <c r="E1048" s="11">
        <v>2102.81</v>
      </c>
      <c r="F1048" s="11">
        <v>2118.94</v>
      </c>
      <c r="G1048" s="11">
        <v>2128</v>
      </c>
      <c r="H1048" s="11">
        <v>2141.58</v>
      </c>
      <c r="I1048" s="11">
        <v>2141</v>
      </c>
      <c r="J1048" s="11">
        <v>2136.66</v>
      </c>
      <c r="K1048" s="11">
        <v>2138.9</v>
      </c>
      <c r="L1048" s="11">
        <v>2135.4700000000003</v>
      </c>
      <c r="M1048" s="11">
        <v>2134.16</v>
      </c>
      <c r="N1048" s="11">
        <v>2132.62</v>
      </c>
      <c r="O1048" s="11">
        <v>2136.52</v>
      </c>
      <c r="P1048" s="11">
        <v>2154.1</v>
      </c>
      <c r="Q1048" s="11">
        <v>2150.44</v>
      </c>
      <c r="R1048" s="11">
        <v>2146.6800000000003</v>
      </c>
      <c r="S1048" s="11">
        <v>2147.06</v>
      </c>
      <c r="T1048" s="11">
        <v>2194.79</v>
      </c>
      <c r="U1048" s="11">
        <v>2188.4500000000003</v>
      </c>
      <c r="V1048" s="11">
        <v>2112.62</v>
      </c>
      <c r="W1048" s="11">
        <v>2076.6800000000003</v>
      </c>
      <c r="X1048" s="11">
        <v>2097.52</v>
      </c>
      <c r="Y1048" s="11">
        <v>2114.0300000000002</v>
      </c>
    </row>
    <row r="1049" spans="1:25" x14ac:dyDescent="0.25">
      <c r="A1049" s="43">
        <f t="shared" si="28"/>
        <v>31</v>
      </c>
      <c r="B1049" s="11">
        <v>1917.79</v>
      </c>
      <c r="C1049" s="11">
        <v>1917.6</v>
      </c>
      <c r="D1049" s="11">
        <v>1925.2399999999998</v>
      </c>
      <c r="E1049" s="11">
        <v>1934.46</v>
      </c>
      <c r="F1049" s="11">
        <v>1938.6599999999999</v>
      </c>
      <c r="G1049" s="11">
        <v>1941.0699999999997</v>
      </c>
      <c r="H1049" s="11">
        <v>1933.25</v>
      </c>
      <c r="I1049" s="11">
        <v>1943.58</v>
      </c>
      <c r="J1049" s="11">
        <v>1939.6999999999998</v>
      </c>
      <c r="K1049" s="11">
        <v>1937.35</v>
      </c>
      <c r="L1049" s="11">
        <v>1937.8599999999997</v>
      </c>
      <c r="M1049" s="11">
        <v>1935.7799999999997</v>
      </c>
      <c r="N1049" s="11">
        <v>1937.85</v>
      </c>
      <c r="O1049" s="11">
        <v>1950.6499999999996</v>
      </c>
      <c r="P1049" s="11">
        <v>1952.9699999999998</v>
      </c>
      <c r="Q1049" s="11">
        <v>1953.6</v>
      </c>
      <c r="R1049" s="11">
        <v>1950.54</v>
      </c>
      <c r="S1049" s="11">
        <v>1954.2599999999998</v>
      </c>
      <c r="T1049" s="11">
        <v>2002.02</v>
      </c>
      <c r="U1049" s="11">
        <v>1991.5299999999997</v>
      </c>
      <c r="V1049" s="11">
        <v>1899.56</v>
      </c>
      <c r="W1049" s="11">
        <v>1918.8399999999997</v>
      </c>
      <c r="X1049" s="11">
        <v>1922.29</v>
      </c>
      <c r="Y1049" s="11">
        <v>1919.8399999999997</v>
      </c>
    </row>
    <row r="1051" spans="1:25" ht="15.75" customHeight="1" x14ac:dyDescent="0.25">
      <c r="A1051" s="32" t="s">
        <v>67</v>
      </c>
      <c r="B1051" s="40" t="s">
        <v>93</v>
      </c>
      <c r="C1051" s="41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2"/>
    </row>
    <row r="1052" spans="1:25" ht="30" customHeight="1" x14ac:dyDescent="0.25">
      <c r="A1052" s="36"/>
      <c r="B1052" s="31" t="s">
        <v>69</v>
      </c>
      <c r="C1052" s="31" t="s">
        <v>70</v>
      </c>
      <c r="D1052" s="31" t="s">
        <v>71</v>
      </c>
      <c r="E1052" s="31" t="s">
        <v>72</v>
      </c>
      <c r="F1052" s="31" t="s">
        <v>73</v>
      </c>
      <c r="G1052" s="31" t="s">
        <v>74</v>
      </c>
      <c r="H1052" s="31" t="s">
        <v>75</v>
      </c>
      <c r="I1052" s="31" t="s">
        <v>76</v>
      </c>
      <c r="J1052" s="31" t="s">
        <v>77</v>
      </c>
      <c r="K1052" s="31" t="s">
        <v>78</v>
      </c>
      <c r="L1052" s="31" t="s">
        <v>79</v>
      </c>
      <c r="M1052" s="31" t="s">
        <v>80</v>
      </c>
      <c r="N1052" s="31" t="s">
        <v>81</v>
      </c>
      <c r="O1052" s="31" t="s">
        <v>82</v>
      </c>
      <c r="P1052" s="31" t="s">
        <v>83</v>
      </c>
      <c r="Q1052" s="31" t="s">
        <v>84</v>
      </c>
      <c r="R1052" s="31" t="s">
        <v>85</v>
      </c>
      <c r="S1052" s="31" t="s">
        <v>86</v>
      </c>
      <c r="T1052" s="31" t="s">
        <v>87</v>
      </c>
      <c r="U1052" s="31" t="s">
        <v>88</v>
      </c>
      <c r="V1052" s="31" t="s">
        <v>89</v>
      </c>
      <c r="W1052" s="31" t="s">
        <v>90</v>
      </c>
      <c r="X1052" s="31" t="s">
        <v>91</v>
      </c>
      <c r="Y1052" s="31" t="s">
        <v>92</v>
      </c>
    </row>
    <row r="1053" spans="1:25" ht="15" customHeight="1" x14ac:dyDescent="0.25">
      <c r="A1053" s="43">
        <v>1</v>
      </c>
      <c r="B1053" s="11">
        <v>1898.48</v>
      </c>
      <c r="C1053" s="11">
        <v>1900.73</v>
      </c>
      <c r="D1053" s="11">
        <v>2395.16</v>
      </c>
      <c r="E1053" s="11">
        <v>1957.6100000000001</v>
      </c>
      <c r="F1053" s="11">
        <v>1964.83</v>
      </c>
      <c r="G1053" s="11">
        <v>1977.77</v>
      </c>
      <c r="H1053" s="11">
        <v>1998.8200000000002</v>
      </c>
      <c r="I1053" s="11">
        <v>1983.3600000000001</v>
      </c>
      <c r="J1053" s="11">
        <v>2377.71</v>
      </c>
      <c r="K1053" s="11">
        <v>2348.54</v>
      </c>
      <c r="L1053" s="11">
        <v>2342.39</v>
      </c>
      <c r="M1053" s="11">
        <v>2349.4</v>
      </c>
      <c r="N1053" s="11">
        <v>2338.4499999999998</v>
      </c>
      <c r="O1053" s="11">
        <v>2337.7399999999998</v>
      </c>
      <c r="P1053" s="11">
        <v>2333.92</v>
      </c>
      <c r="Q1053" s="11">
        <v>2345.79</v>
      </c>
      <c r="R1053" s="11">
        <v>2427.5099999999998</v>
      </c>
      <c r="S1053" s="11">
        <v>2410.9499999999998</v>
      </c>
      <c r="T1053" s="11">
        <v>2405.9699999999998</v>
      </c>
      <c r="U1053" s="11">
        <v>2442.36</v>
      </c>
      <c r="V1053" s="11">
        <v>2373.8000000000002</v>
      </c>
      <c r="W1053" s="11">
        <v>1900.92</v>
      </c>
      <c r="X1053" s="11">
        <v>1939.5099999999998</v>
      </c>
      <c r="Y1053" s="11">
        <v>1914.8799999999997</v>
      </c>
    </row>
    <row r="1054" spans="1:25" ht="15" customHeight="1" x14ac:dyDescent="0.25">
      <c r="A1054" s="43">
        <v>2</v>
      </c>
      <c r="B1054" s="11">
        <v>2141.6799999999998</v>
      </c>
      <c r="C1054" s="11">
        <v>2151.29</v>
      </c>
      <c r="D1054" s="11">
        <v>1971.35</v>
      </c>
      <c r="E1054" s="11">
        <v>1965.6799999999998</v>
      </c>
      <c r="F1054" s="11">
        <v>2020.1299999999997</v>
      </c>
      <c r="G1054" s="11">
        <v>2225.0899999999997</v>
      </c>
      <c r="H1054" s="11">
        <v>2231</v>
      </c>
      <c r="I1054" s="11">
        <v>2627.35</v>
      </c>
      <c r="J1054" s="11">
        <v>2752.6</v>
      </c>
      <c r="K1054" s="11">
        <v>2754.7</v>
      </c>
      <c r="L1054" s="11">
        <v>2744.37</v>
      </c>
      <c r="M1054" s="11">
        <v>2746.85</v>
      </c>
      <c r="N1054" s="11">
        <v>2747.5</v>
      </c>
      <c r="O1054" s="11">
        <v>2752.89</v>
      </c>
      <c r="P1054" s="11">
        <v>2765.46</v>
      </c>
      <c r="Q1054" s="11">
        <v>2775.85</v>
      </c>
      <c r="R1054" s="11">
        <v>2769.39</v>
      </c>
      <c r="S1054" s="11">
        <v>2835.65</v>
      </c>
      <c r="T1054" s="11">
        <v>2825.5099999999998</v>
      </c>
      <c r="U1054" s="11">
        <v>2820.25</v>
      </c>
      <c r="V1054" s="11">
        <v>2598.5500000000002</v>
      </c>
      <c r="W1054" s="11">
        <v>2467.85</v>
      </c>
      <c r="X1054" s="11">
        <v>2350.69</v>
      </c>
      <c r="Y1054" s="11">
        <v>2142.6</v>
      </c>
    </row>
    <row r="1055" spans="1:25" x14ac:dyDescent="0.25">
      <c r="A1055" s="43">
        <f>A1054+1</f>
        <v>3</v>
      </c>
      <c r="B1055" s="11">
        <v>2114.81</v>
      </c>
      <c r="C1055" s="11">
        <v>2115.79</v>
      </c>
      <c r="D1055" s="11">
        <v>2116.9299999999998</v>
      </c>
      <c r="E1055" s="11">
        <v>2121.36</v>
      </c>
      <c r="F1055" s="11">
        <v>2132.42</v>
      </c>
      <c r="G1055" s="11">
        <v>2318.1999999999998</v>
      </c>
      <c r="H1055" s="11">
        <v>2187.4900000000002</v>
      </c>
      <c r="I1055" s="11">
        <v>2240.85</v>
      </c>
      <c r="J1055" s="11">
        <v>2136.71</v>
      </c>
      <c r="K1055" s="11">
        <v>2107.0700000000002</v>
      </c>
      <c r="L1055" s="11">
        <v>2104.0099999999998</v>
      </c>
      <c r="M1055" s="11">
        <v>2107.31</v>
      </c>
      <c r="N1055" s="11">
        <v>2099.11</v>
      </c>
      <c r="O1055" s="11">
        <v>2395.48</v>
      </c>
      <c r="P1055" s="11">
        <v>2502.42</v>
      </c>
      <c r="Q1055" s="11">
        <v>2504.84</v>
      </c>
      <c r="R1055" s="11">
        <v>2449.94</v>
      </c>
      <c r="S1055" s="11">
        <v>2401.98</v>
      </c>
      <c r="T1055" s="11">
        <v>2376.04</v>
      </c>
      <c r="U1055" s="11">
        <v>2435.6999999999998</v>
      </c>
      <c r="V1055" s="11">
        <v>2162.1299999999997</v>
      </c>
      <c r="W1055" s="11">
        <v>2143.2400000000002</v>
      </c>
      <c r="X1055" s="11">
        <v>2128.35</v>
      </c>
      <c r="Y1055" s="11">
        <v>2087.91</v>
      </c>
    </row>
    <row r="1056" spans="1:25" x14ac:dyDescent="0.25">
      <c r="A1056" s="43">
        <f t="shared" ref="A1056:A1083" si="29">A1055+1</f>
        <v>4</v>
      </c>
      <c r="B1056" s="11">
        <v>2050.5700000000002</v>
      </c>
      <c r="C1056" s="11">
        <v>2054.2400000000002</v>
      </c>
      <c r="D1056" s="11">
        <v>2054.4500000000003</v>
      </c>
      <c r="E1056" s="11">
        <v>2051.0499999999997</v>
      </c>
      <c r="F1056" s="11">
        <v>2049.17</v>
      </c>
      <c r="G1056" s="11">
        <v>2159.89</v>
      </c>
      <c r="H1056" s="11">
        <v>2162.65</v>
      </c>
      <c r="I1056" s="11">
        <v>2156.94</v>
      </c>
      <c r="J1056" s="11">
        <v>2159.9900000000002</v>
      </c>
      <c r="K1056" s="11">
        <v>2158.8799999999997</v>
      </c>
      <c r="L1056" s="11">
        <v>2158.83</v>
      </c>
      <c r="M1056" s="11">
        <v>2156.4900000000002</v>
      </c>
      <c r="N1056" s="11">
        <v>2152.48</v>
      </c>
      <c r="O1056" s="11">
        <v>2153.0899999999997</v>
      </c>
      <c r="P1056" s="11">
        <v>2145.9699999999998</v>
      </c>
      <c r="Q1056" s="11">
        <v>2148.1799999999998</v>
      </c>
      <c r="R1056" s="11">
        <v>2231.5899999999997</v>
      </c>
      <c r="S1056" s="11">
        <v>2234.23</v>
      </c>
      <c r="T1056" s="11">
        <v>2207.5899999999997</v>
      </c>
      <c r="U1056" s="11">
        <v>2198.06</v>
      </c>
      <c r="V1056" s="11">
        <v>2133</v>
      </c>
      <c r="W1056" s="11">
        <v>2056</v>
      </c>
      <c r="X1056" s="11">
        <v>2056.29</v>
      </c>
      <c r="Y1056" s="11">
        <v>2052.85</v>
      </c>
    </row>
    <row r="1057" spans="1:25" x14ac:dyDescent="0.25">
      <c r="A1057" s="43">
        <f t="shared" si="29"/>
        <v>5</v>
      </c>
      <c r="B1057" s="11">
        <v>1589.54</v>
      </c>
      <c r="C1057" s="11">
        <v>1572.4700000000003</v>
      </c>
      <c r="D1057" s="11">
        <v>1563.23</v>
      </c>
      <c r="E1057" s="11">
        <v>1878.25</v>
      </c>
      <c r="F1057" s="11">
        <v>1891.81</v>
      </c>
      <c r="G1057" s="11">
        <v>1895.31</v>
      </c>
      <c r="H1057" s="11">
        <v>1894.4900000000002</v>
      </c>
      <c r="I1057" s="11">
        <v>1895.1399999999999</v>
      </c>
      <c r="J1057" s="11">
        <v>1899.65</v>
      </c>
      <c r="K1057" s="11">
        <v>1898.44</v>
      </c>
      <c r="L1057" s="11">
        <v>1897.83</v>
      </c>
      <c r="M1057" s="11">
        <v>1899.8600000000001</v>
      </c>
      <c r="N1057" s="11">
        <v>1902.23</v>
      </c>
      <c r="O1057" s="11">
        <v>1899.2599999999998</v>
      </c>
      <c r="P1057" s="11">
        <v>1902.73</v>
      </c>
      <c r="Q1057" s="11">
        <v>1903.33</v>
      </c>
      <c r="R1057" s="11">
        <v>1966.3899999999999</v>
      </c>
      <c r="S1057" s="11">
        <v>1959.2199999999998</v>
      </c>
      <c r="T1057" s="11">
        <v>1950.4099999999999</v>
      </c>
      <c r="U1057" s="11">
        <v>1944.3600000000001</v>
      </c>
      <c r="V1057" s="11">
        <v>1880.5899999999997</v>
      </c>
      <c r="W1057" s="11">
        <v>1878.4500000000003</v>
      </c>
      <c r="X1057" s="11">
        <v>1877.8200000000002</v>
      </c>
      <c r="Y1057" s="11">
        <v>1876.2000000000003</v>
      </c>
    </row>
    <row r="1058" spans="1:25" x14ac:dyDescent="0.25">
      <c r="A1058" s="43">
        <f t="shared" si="29"/>
        <v>6</v>
      </c>
      <c r="B1058" s="11">
        <v>1723.83</v>
      </c>
      <c r="C1058" s="11">
        <v>1759.4499999999998</v>
      </c>
      <c r="D1058" s="11">
        <v>1754.56</v>
      </c>
      <c r="E1058" s="11">
        <v>1786.2799999999997</v>
      </c>
      <c r="F1058" s="11">
        <v>1763.85</v>
      </c>
      <c r="G1058" s="11">
        <v>1726.5</v>
      </c>
      <c r="H1058" s="11">
        <v>1727.6</v>
      </c>
      <c r="I1058" s="11">
        <v>1806.44</v>
      </c>
      <c r="J1058" s="11">
        <v>1808.62</v>
      </c>
      <c r="K1058" s="11">
        <v>1809.5</v>
      </c>
      <c r="L1058" s="11">
        <v>1812.1399999999999</v>
      </c>
      <c r="M1058" s="11">
        <v>1813.71</v>
      </c>
      <c r="N1058" s="11">
        <v>1815.67</v>
      </c>
      <c r="O1058" s="11">
        <v>1815.85</v>
      </c>
      <c r="P1058" s="11">
        <v>1817.0299999999997</v>
      </c>
      <c r="Q1058" s="11">
        <v>1819.9099999999999</v>
      </c>
      <c r="R1058" s="11">
        <v>1823.15</v>
      </c>
      <c r="S1058" s="11">
        <v>1815.77</v>
      </c>
      <c r="T1058" s="11">
        <v>1859.08</v>
      </c>
      <c r="U1058" s="11">
        <v>1849.6599999999999</v>
      </c>
      <c r="V1058" s="11">
        <v>1762.9499999999998</v>
      </c>
      <c r="W1058" s="11">
        <v>1784.8799999999997</v>
      </c>
      <c r="X1058" s="11">
        <v>1765.6499999999996</v>
      </c>
      <c r="Y1058" s="11">
        <v>1770.0299999999997</v>
      </c>
    </row>
    <row r="1059" spans="1:25" x14ac:dyDescent="0.25">
      <c r="A1059" s="43">
        <f t="shared" si="29"/>
        <v>7</v>
      </c>
      <c r="B1059" s="11">
        <v>1483.5</v>
      </c>
      <c r="C1059" s="11">
        <v>1292.8800000000001</v>
      </c>
      <c r="D1059" s="11">
        <v>1493.75</v>
      </c>
      <c r="E1059" s="11">
        <v>1497.17</v>
      </c>
      <c r="F1059" s="11">
        <v>1487.17</v>
      </c>
      <c r="G1059" s="11">
        <v>1475.9</v>
      </c>
      <c r="H1059" s="11">
        <v>1510.65</v>
      </c>
      <c r="I1059" s="11">
        <v>1507.87</v>
      </c>
      <c r="J1059" s="11">
        <v>1503.5900000000001</v>
      </c>
      <c r="K1059" s="11">
        <v>1510.54</v>
      </c>
      <c r="L1059" s="11">
        <v>1507.0300000000002</v>
      </c>
      <c r="M1059" s="11">
        <v>1504.4300000000003</v>
      </c>
      <c r="N1059" s="11">
        <v>1498.2400000000002</v>
      </c>
      <c r="O1059" s="11">
        <v>1500.13</v>
      </c>
      <c r="P1059" s="11">
        <v>1504.8600000000001</v>
      </c>
      <c r="Q1059" s="11">
        <v>1504.5900000000001</v>
      </c>
      <c r="R1059" s="11">
        <v>1551.8600000000001</v>
      </c>
      <c r="S1059" s="11">
        <v>1554.69</v>
      </c>
      <c r="T1059" s="11">
        <v>1545.6800000000003</v>
      </c>
      <c r="U1059" s="11">
        <v>1531.3000000000002</v>
      </c>
      <c r="V1059" s="11">
        <v>1485.7800000000002</v>
      </c>
      <c r="W1059" s="11">
        <v>1483.92</v>
      </c>
      <c r="X1059" s="11">
        <v>1482.48</v>
      </c>
      <c r="Y1059" s="11">
        <v>1480.29</v>
      </c>
    </row>
    <row r="1060" spans="1:25" x14ac:dyDescent="0.25">
      <c r="A1060" s="43">
        <f t="shared" si="29"/>
        <v>8</v>
      </c>
      <c r="B1060" s="11">
        <v>2004.6299999999997</v>
      </c>
      <c r="C1060" s="11">
        <v>1996.7199999999998</v>
      </c>
      <c r="D1060" s="11">
        <v>1995.33</v>
      </c>
      <c r="E1060" s="11">
        <v>1980.58</v>
      </c>
      <c r="F1060" s="11">
        <v>1985.73</v>
      </c>
      <c r="G1060" s="11">
        <v>1981.8600000000001</v>
      </c>
      <c r="H1060" s="11">
        <v>1987.8399999999997</v>
      </c>
      <c r="I1060" s="11">
        <v>1996.98</v>
      </c>
      <c r="J1060" s="11">
        <v>2057.11</v>
      </c>
      <c r="K1060" s="11">
        <v>1977.9299999999998</v>
      </c>
      <c r="L1060" s="11">
        <v>1982.9</v>
      </c>
      <c r="M1060" s="11">
        <v>1980.2599999999998</v>
      </c>
      <c r="N1060" s="11">
        <v>2030.25</v>
      </c>
      <c r="O1060" s="11">
        <v>2087.7000000000003</v>
      </c>
      <c r="P1060" s="11">
        <v>2090.5899999999997</v>
      </c>
      <c r="Q1060" s="11">
        <v>2089.3399999999997</v>
      </c>
      <c r="R1060" s="11">
        <v>2149.9699999999998</v>
      </c>
      <c r="S1060" s="11">
        <v>2148.25</v>
      </c>
      <c r="T1060" s="11">
        <v>2150.7599999999998</v>
      </c>
      <c r="U1060" s="11">
        <v>2037.92</v>
      </c>
      <c r="V1060" s="11">
        <v>2079.94</v>
      </c>
      <c r="W1060" s="11">
        <v>1995.4</v>
      </c>
      <c r="X1060" s="11">
        <v>2016.9</v>
      </c>
      <c r="Y1060" s="11">
        <v>2030.3899999999999</v>
      </c>
    </row>
    <row r="1061" spans="1:25" x14ac:dyDescent="0.25">
      <c r="A1061" s="43">
        <f t="shared" si="29"/>
        <v>9</v>
      </c>
      <c r="B1061" s="11">
        <v>1893.4699999999998</v>
      </c>
      <c r="C1061" s="11">
        <v>1890.3799999999997</v>
      </c>
      <c r="D1061" s="11">
        <v>1870.77</v>
      </c>
      <c r="E1061" s="11">
        <v>1909.0300000000002</v>
      </c>
      <c r="F1061" s="11">
        <v>1915.6399999999999</v>
      </c>
      <c r="G1061" s="11">
        <v>1908.9099999999999</v>
      </c>
      <c r="H1061" s="11">
        <v>1898.33</v>
      </c>
      <c r="I1061" s="11">
        <v>1914.9299999999998</v>
      </c>
      <c r="J1061" s="11">
        <v>1917.3399999999997</v>
      </c>
      <c r="K1061" s="11">
        <v>1919.1799999999998</v>
      </c>
      <c r="L1061" s="11">
        <v>1913.1799999999998</v>
      </c>
      <c r="M1061" s="11">
        <v>1905.7800000000002</v>
      </c>
      <c r="N1061" s="11">
        <v>1905.0099999999998</v>
      </c>
      <c r="O1061" s="11">
        <v>1901.6299999999997</v>
      </c>
      <c r="P1061" s="11">
        <v>1906.96</v>
      </c>
      <c r="Q1061" s="11">
        <v>1905.7599999999998</v>
      </c>
      <c r="R1061" s="11">
        <v>1907.83</v>
      </c>
      <c r="S1061" s="11">
        <v>1920.8600000000001</v>
      </c>
      <c r="T1061" s="11">
        <v>1962.3899999999999</v>
      </c>
      <c r="U1061" s="11">
        <v>1927.54</v>
      </c>
      <c r="V1061" s="11">
        <v>1890.33</v>
      </c>
      <c r="W1061" s="11">
        <v>1893.1599999999999</v>
      </c>
      <c r="X1061" s="11">
        <v>1885.5099999999998</v>
      </c>
      <c r="Y1061" s="11">
        <v>1887.3399999999997</v>
      </c>
    </row>
    <row r="1062" spans="1:25" x14ac:dyDescent="0.25">
      <c r="A1062" s="43">
        <f t="shared" si="29"/>
        <v>10</v>
      </c>
      <c r="B1062" s="11">
        <v>1715.8799999999997</v>
      </c>
      <c r="C1062" s="11">
        <v>1699.46</v>
      </c>
      <c r="D1062" s="11">
        <v>1640.21</v>
      </c>
      <c r="E1062" s="11">
        <v>1646.4699999999998</v>
      </c>
      <c r="F1062" s="11">
        <v>1615.52</v>
      </c>
      <c r="G1062" s="11">
        <v>1830.1799999999998</v>
      </c>
      <c r="H1062" s="11">
        <v>1833.0700000000002</v>
      </c>
      <c r="I1062" s="11">
        <v>1840.8200000000002</v>
      </c>
      <c r="J1062" s="11">
        <v>1847.29</v>
      </c>
      <c r="K1062" s="11">
        <v>1848.2400000000002</v>
      </c>
      <c r="L1062" s="11">
        <v>1843.15</v>
      </c>
      <c r="M1062" s="11">
        <v>1841.3600000000001</v>
      </c>
      <c r="N1062" s="11">
        <v>1835.9299999999998</v>
      </c>
      <c r="O1062" s="11">
        <v>1837.3200000000002</v>
      </c>
      <c r="P1062" s="11">
        <v>1836.2999999999997</v>
      </c>
      <c r="Q1062" s="11">
        <v>1848.15</v>
      </c>
      <c r="R1062" s="11">
        <v>1904.67</v>
      </c>
      <c r="S1062" s="11">
        <v>1896.7400000000002</v>
      </c>
      <c r="T1062" s="11">
        <v>1915.35</v>
      </c>
      <c r="U1062" s="11">
        <v>1894.1399999999999</v>
      </c>
      <c r="V1062" s="11">
        <v>1840.5700000000002</v>
      </c>
      <c r="W1062" s="11">
        <v>1835.1</v>
      </c>
      <c r="X1062" s="11">
        <v>1702.5499999999997</v>
      </c>
      <c r="Y1062" s="11">
        <v>1682.81</v>
      </c>
    </row>
    <row r="1063" spans="1:25" x14ac:dyDescent="0.25">
      <c r="A1063" s="43">
        <f t="shared" si="29"/>
        <v>11</v>
      </c>
      <c r="B1063" s="11">
        <v>1413.8200000000002</v>
      </c>
      <c r="C1063" s="11">
        <v>1416.46</v>
      </c>
      <c r="D1063" s="11">
        <v>1417.6100000000001</v>
      </c>
      <c r="E1063" s="11">
        <v>1419.3200000000002</v>
      </c>
      <c r="F1063" s="11">
        <v>1421.2600000000002</v>
      </c>
      <c r="G1063" s="11">
        <v>1419.98</v>
      </c>
      <c r="H1063" s="11">
        <v>1420.27</v>
      </c>
      <c r="I1063" s="11">
        <v>1418.2000000000003</v>
      </c>
      <c r="J1063" s="11">
        <v>1418.0700000000002</v>
      </c>
      <c r="K1063" s="11">
        <v>1418.85</v>
      </c>
      <c r="L1063" s="11">
        <v>1418.8400000000001</v>
      </c>
      <c r="M1063" s="11">
        <v>1417.6100000000001</v>
      </c>
      <c r="N1063" s="11">
        <v>1421.8600000000001</v>
      </c>
      <c r="O1063" s="11">
        <v>1449</v>
      </c>
      <c r="P1063" s="11">
        <v>1447.31</v>
      </c>
      <c r="Q1063" s="11">
        <v>1436.9700000000003</v>
      </c>
      <c r="R1063" s="11">
        <v>1484.0900000000001</v>
      </c>
      <c r="S1063" s="11">
        <v>1482.5500000000002</v>
      </c>
      <c r="T1063" s="11">
        <v>1462.4900000000002</v>
      </c>
      <c r="U1063" s="11">
        <v>1458.8600000000001</v>
      </c>
      <c r="V1063" s="11">
        <v>1415.3400000000001</v>
      </c>
      <c r="W1063" s="11">
        <v>1413.3400000000001</v>
      </c>
      <c r="X1063" s="11">
        <v>1412.4500000000003</v>
      </c>
      <c r="Y1063" s="11">
        <v>1411.81</v>
      </c>
    </row>
    <row r="1064" spans="1:25" x14ac:dyDescent="0.25">
      <c r="A1064" s="43">
        <f t="shared" si="29"/>
        <v>12</v>
      </c>
      <c r="B1064" s="11">
        <v>1731.6499999999996</v>
      </c>
      <c r="C1064" s="11">
        <v>1732.1499999999996</v>
      </c>
      <c r="D1064" s="11">
        <v>1732.4299999999998</v>
      </c>
      <c r="E1064" s="11">
        <v>1732.67</v>
      </c>
      <c r="F1064" s="11">
        <v>1738.73</v>
      </c>
      <c r="G1064" s="11">
        <v>1738.8999999999996</v>
      </c>
      <c r="H1064" s="11">
        <v>1737.6399999999999</v>
      </c>
      <c r="I1064" s="11">
        <v>1739.4499999999998</v>
      </c>
      <c r="J1064" s="11">
        <v>1741.27</v>
      </c>
      <c r="K1064" s="11">
        <v>1738.17</v>
      </c>
      <c r="L1064" s="11">
        <v>1736.1999999999998</v>
      </c>
      <c r="M1064" s="11">
        <v>1735.12</v>
      </c>
      <c r="N1064" s="11">
        <v>1745.7599999999998</v>
      </c>
      <c r="O1064" s="11">
        <v>1763</v>
      </c>
      <c r="P1064" s="11">
        <v>1762.1099999999997</v>
      </c>
      <c r="Q1064" s="11">
        <v>1761.3599999999997</v>
      </c>
      <c r="R1064" s="11">
        <v>1810.1599999999999</v>
      </c>
      <c r="S1064" s="11">
        <v>1810.0899999999997</v>
      </c>
      <c r="T1064" s="11">
        <v>1799.3199999999997</v>
      </c>
      <c r="U1064" s="11">
        <v>1786.71</v>
      </c>
      <c r="V1064" s="11">
        <v>1724.52</v>
      </c>
      <c r="W1064" s="11">
        <v>1725.1999999999998</v>
      </c>
      <c r="X1064" s="11">
        <v>1725.54</v>
      </c>
      <c r="Y1064" s="11">
        <v>1726.17</v>
      </c>
    </row>
    <row r="1065" spans="1:25" x14ac:dyDescent="0.25">
      <c r="A1065" s="43">
        <f t="shared" si="29"/>
        <v>13</v>
      </c>
      <c r="B1065" s="11">
        <v>1898.54</v>
      </c>
      <c r="C1065" s="11">
        <v>1901.7800000000002</v>
      </c>
      <c r="D1065" s="11">
        <v>1901.1</v>
      </c>
      <c r="E1065" s="11">
        <v>1887.4699999999998</v>
      </c>
      <c r="F1065" s="11">
        <v>1899.1399999999999</v>
      </c>
      <c r="G1065" s="11">
        <v>1920.7999999999997</v>
      </c>
      <c r="H1065" s="11">
        <v>1925.3399999999997</v>
      </c>
      <c r="I1065" s="11">
        <v>1926.0700000000002</v>
      </c>
      <c r="J1065" s="11">
        <v>1936.7400000000002</v>
      </c>
      <c r="K1065" s="11">
        <v>1931.7999999999997</v>
      </c>
      <c r="L1065" s="11">
        <v>1932.1399999999999</v>
      </c>
      <c r="M1065" s="11">
        <v>1931.9699999999998</v>
      </c>
      <c r="N1065" s="11">
        <v>1927.0099999999998</v>
      </c>
      <c r="O1065" s="11">
        <v>1943.5899999999997</v>
      </c>
      <c r="P1065" s="11">
        <v>1935.3899999999999</v>
      </c>
      <c r="Q1065" s="11">
        <v>1944.1299999999997</v>
      </c>
      <c r="R1065" s="11">
        <v>1945.52</v>
      </c>
      <c r="S1065" s="11">
        <v>1934.19</v>
      </c>
      <c r="T1065" s="11">
        <v>1989.6100000000001</v>
      </c>
      <c r="U1065" s="11">
        <v>1979.1100000000001</v>
      </c>
      <c r="V1065" s="11">
        <v>1916.25</v>
      </c>
      <c r="W1065" s="11">
        <v>1910.7999999999997</v>
      </c>
      <c r="X1065" s="11">
        <v>1909.81</v>
      </c>
      <c r="Y1065" s="11">
        <v>1900.2000000000003</v>
      </c>
    </row>
    <row r="1066" spans="1:25" x14ac:dyDescent="0.25">
      <c r="A1066" s="43">
        <f t="shared" si="29"/>
        <v>14</v>
      </c>
      <c r="B1066" s="11">
        <v>1181.48</v>
      </c>
      <c r="C1066" s="11">
        <v>1183.73</v>
      </c>
      <c r="D1066" s="11">
        <v>1190.0999999999999</v>
      </c>
      <c r="E1066" s="11">
        <v>1192.9499999999998</v>
      </c>
      <c r="F1066" s="11">
        <v>1195.27</v>
      </c>
      <c r="G1066" s="11">
        <v>1196.3600000000001</v>
      </c>
      <c r="H1066" s="11">
        <v>1194.1799999999998</v>
      </c>
      <c r="I1066" s="11">
        <v>1197.6999999999998</v>
      </c>
      <c r="J1066" s="11">
        <v>1199.25</v>
      </c>
      <c r="K1066" s="11">
        <v>1207.2400000000002</v>
      </c>
      <c r="L1066" s="11">
        <v>1200.1799999999998</v>
      </c>
      <c r="M1066" s="11">
        <v>1198.8000000000002</v>
      </c>
      <c r="N1066" s="11">
        <v>1197.58</v>
      </c>
      <c r="O1066" s="11">
        <v>1218.27</v>
      </c>
      <c r="P1066" s="11">
        <v>1219.0300000000002</v>
      </c>
      <c r="Q1066" s="11">
        <v>1216.83</v>
      </c>
      <c r="R1066" s="11">
        <v>1252.1199999999999</v>
      </c>
      <c r="S1066" s="11">
        <v>1205.0999999999999</v>
      </c>
      <c r="T1066" s="11">
        <v>1227.02</v>
      </c>
      <c r="U1066" s="11">
        <v>1217.5300000000002</v>
      </c>
      <c r="V1066" s="11">
        <v>1175.69</v>
      </c>
      <c r="W1066" s="11">
        <v>1175.54</v>
      </c>
      <c r="X1066" s="11">
        <v>1172.4299999999998</v>
      </c>
      <c r="Y1066" s="11">
        <v>1172.1799999999998</v>
      </c>
    </row>
    <row r="1067" spans="1:25" x14ac:dyDescent="0.25">
      <c r="A1067" s="43">
        <f t="shared" si="29"/>
        <v>15</v>
      </c>
      <c r="B1067" s="11">
        <v>1424.63</v>
      </c>
      <c r="C1067" s="11">
        <v>1426.6399999999999</v>
      </c>
      <c r="D1067" s="11">
        <v>1429.3000000000002</v>
      </c>
      <c r="E1067" s="11">
        <v>1432.5500000000002</v>
      </c>
      <c r="F1067" s="11">
        <v>1437.3899999999999</v>
      </c>
      <c r="G1067" s="11">
        <v>1416.56</v>
      </c>
      <c r="H1067" s="11">
        <v>1435.8400000000001</v>
      </c>
      <c r="I1067" s="11">
        <v>1432.29</v>
      </c>
      <c r="J1067" s="11">
        <v>1431.9300000000003</v>
      </c>
      <c r="K1067" s="11">
        <v>1430.13</v>
      </c>
      <c r="L1067" s="11">
        <v>1431.6</v>
      </c>
      <c r="M1067" s="11">
        <v>1435.87</v>
      </c>
      <c r="N1067" s="11">
        <v>1434.4</v>
      </c>
      <c r="O1067" s="11">
        <v>1460.4500000000003</v>
      </c>
      <c r="P1067" s="11">
        <v>1461.2000000000003</v>
      </c>
      <c r="Q1067" s="11">
        <v>1462.8400000000001</v>
      </c>
      <c r="R1067" s="11">
        <v>1494.85</v>
      </c>
      <c r="S1067" s="11">
        <v>1482.6800000000003</v>
      </c>
      <c r="T1067" s="11">
        <v>1474.1800000000003</v>
      </c>
      <c r="U1067" s="11">
        <v>1466.6800000000003</v>
      </c>
      <c r="V1067" s="11">
        <v>1424.52</v>
      </c>
      <c r="W1067" s="11">
        <v>1427.73</v>
      </c>
      <c r="X1067" s="11">
        <v>1426.3200000000002</v>
      </c>
      <c r="Y1067" s="11">
        <v>1427.65</v>
      </c>
    </row>
    <row r="1068" spans="1:25" x14ac:dyDescent="0.25">
      <c r="A1068" s="43">
        <f t="shared" si="29"/>
        <v>16</v>
      </c>
      <c r="B1068" s="11">
        <v>1151</v>
      </c>
      <c r="C1068" s="11">
        <v>1153.8200000000002</v>
      </c>
      <c r="D1068" s="11">
        <v>1152.5300000000002</v>
      </c>
      <c r="E1068" s="11">
        <v>1232.2800000000002</v>
      </c>
      <c r="F1068" s="11">
        <v>1247.3600000000001</v>
      </c>
      <c r="G1068" s="11">
        <v>1271.9900000000002</v>
      </c>
      <c r="H1068" s="11">
        <v>1270.1500000000001</v>
      </c>
      <c r="I1068" s="11">
        <v>1256.0100000000002</v>
      </c>
      <c r="J1068" s="11">
        <v>1269.48</v>
      </c>
      <c r="K1068" s="11">
        <v>1272.5500000000002</v>
      </c>
      <c r="L1068" s="11">
        <v>1272.6100000000001</v>
      </c>
      <c r="M1068" s="11">
        <v>1274.79</v>
      </c>
      <c r="N1068" s="11">
        <v>1276.0999999999999</v>
      </c>
      <c r="O1068" s="11">
        <v>1271.48</v>
      </c>
      <c r="P1068" s="11">
        <v>1271.3499999999999</v>
      </c>
      <c r="Q1068" s="11">
        <v>1272.21</v>
      </c>
      <c r="R1068" s="11">
        <v>1269.6800000000003</v>
      </c>
      <c r="S1068" s="11">
        <v>1252.0700000000002</v>
      </c>
      <c r="T1068" s="11">
        <v>1272.71</v>
      </c>
      <c r="U1068" s="11">
        <v>1258.5700000000002</v>
      </c>
      <c r="V1068" s="11">
        <v>1218.5900000000001</v>
      </c>
      <c r="W1068" s="11">
        <v>1219.96</v>
      </c>
      <c r="X1068" s="11">
        <v>1217.5500000000002</v>
      </c>
      <c r="Y1068" s="11">
        <v>1217.58</v>
      </c>
    </row>
    <row r="1069" spans="1:25" x14ac:dyDescent="0.25">
      <c r="A1069" s="43">
        <f t="shared" si="29"/>
        <v>17</v>
      </c>
      <c r="B1069" s="11">
        <v>1126.7800000000002</v>
      </c>
      <c r="C1069" s="11">
        <v>1126.58</v>
      </c>
      <c r="D1069" s="11">
        <v>1128.1999999999998</v>
      </c>
      <c r="E1069" s="11">
        <v>1081.94</v>
      </c>
      <c r="F1069" s="11">
        <v>1139.6799999999998</v>
      </c>
      <c r="G1069" s="11">
        <v>1141.02</v>
      </c>
      <c r="H1069" s="11">
        <v>1150.0999999999999</v>
      </c>
      <c r="I1069" s="11">
        <v>1142.9699999999998</v>
      </c>
      <c r="J1069" s="11">
        <v>1147.4499999999998</v>
      </c>
      <c r="K1069" s="11">
        <v>1156.8000000000002</v>
      </c>
      <c r="L1069" s="11">
        <v>1154.6399999999999</v>
      </c>
      <c r="M1069" s="11">
        <v>1150.8499999999999</v>
      </c>
      <c r="N1069" s="11">
        <v>1159.1100000000001</v>
      </c>
      <c r="O1069" s="11">
        <v>1184.29</v>
      </c>
      <c r="P1069" s="11">
        <v>1185.33</v>
      </c>
      <c r="Q1069" s="11">
        <v>1186.4699999999998</v>
      </c>
      <c r="R1069" s="11">
        <v>1223.3699999999999</v>
      </c>
      <c r="S1069" s="11">
        <v>1199.3699999999999</v>
      </c>
      <c r="T1069" s="11">
        <v>1187.42</v>
      </c>
      <c r="U1069" s="11">
        <v>1162.6500000000001</v>
      </c>
      <c r="V1069" s="11">
        <v>1129.5999999999999</v>
      </c>
      <c r="W1069" s="11">
        <v>1126.3200000000002</v>
      </c>
      <c r="X1069" s="11">
        <v>1128.2600000000002</v>
      </c>
      <c r="Y1069" s="11">
        <v>1126.6300000000001</v>
      </c>
    </row>
    <row r="1070" spans="1:25" x14ac:dyDescent="0.25">
      <c r="A1070" s="43">
        <f t="shared" si="29"/>
        <v>18</v>
      </c>
      <c r="B1070" s="11">
        <v>1340.37</v>
      </c>
      <c r="C1070" s="11">
        <v>1267.58</v>
      </c>
      <c r="D1070" s="11">
        <v>1270.1599999999999</v>
      </c>
      <c r="E1070" s="11">
        <v>1273.71</v>
      </c>
      <c r="F1070" s="11">
        <v>1271.71</v>
      </c>
      <c r="G1070" s="11">
        <v>1356.2600000000002</v>
      </c>
      <c r="H1070" s="11">
        <v>1356.42</v>
      </c>
      <c r="I1070" s="11">
        <v>1356.4</v>
      </c>
      <c r="J1070" s="11">
        <v>1354.2200000000003</v>
      </c>
      <c r="K1070" s="11">
        <v>1354.6100000000001</v>
      </c>
      <c r="L1070" s="11">
        <v>1353.25</v>
      </c>
      <c r="M1070" s="11">
        <v>1352.44</v>
      </c>
      <c r="N1070" s="11">
        <v>1355.65</v>
      </c>
      <c r="O1070" s="11">
        <v>1370.58</v>
      </c>
      <c r="P1070" s="11">
        <v>1395.5100000000002</v>
      </c>
      <c r="Q1070" s="11">
        <v>1392.2600000000002</v>
      </c>
      <c r="R1070" s="11">
        <v>1443.1800000000003</v>
      </c>
      <c r="S1070" s="11">
        <v>1411.1800000000003</v>
      </c>
      <c r="T1070" s="11">
        <v>1392.56</v>
      </c>
      <c r="U1070" s="11">
        <v>1388.6800000000003</v>
      </c>
      <c r="V1070" s="11">
        <v>1354.87</v>
      </c>
      <c r="W1070" s="11">
        <v>1351.0100000000002</v>
      </c>
      <c r="X1070" s="11">
        <v>1349.3899999999999</v>
      </c>
      <c r="Y1070" s="11">
        <v>1350.5300000000002</v>
      </c>
    </row>
    <row r="1071" spans="1:25" x14ac:dyDescent="0.25">
      <c r="A1071" s="43">
        <f t="shared" si="29"/>
        <v>19</v>
      </c>
      <c r="B1071" s="11">
        <v>1492.33</v>
      </c>
      <c r="C1071" s="11">
        <v>1493.1599999999999</v>
      </c>
      <c r="D1071" s="11">
        <v>1494.79</v>
      </c>
      <c r="E1071" s="11">
        <v>1494.1599999999999</v>
      </c>
      <c r="F1071" s="11">
        <v>1497.87</v>
      </c>
      <c r="G1071" s="11">
        <v>1520.67</v>
      </c>
      <c r="H1071" s="11">
        <v>1539.4500000000003</v>
      </c>
      <c r="I1071" s="11">
        <v>1916.12</v>
      </c>
      <c r="J1071" s="11">
        <v>2113.23</v>
      </c>
      <c r="K1071" s="11">
        <v>2201.33</v>
      </c>
      <c r="L1071" s="11">
        <v>2203.17</v>
      </c>
      <c r="M1071" s="11">
        <v>2200.77</v>
      </c>
      <c r="N1071" s="11">
        <v>2195.98</v>
      </c>
      <c r="O1071" s="11">
        <v>2354.15</v>
      </c>
      <c r="P1071" s="11">
        <v>2363.38</v>
      </c>
      <c r="Q1071" s="11">
        <v>1992</v>
      </c>
      <c r="R1071" s="11">
        <v>2269.1799999999998</v>
      </c>
      <c r="S1071" s="11">
        <v>2267.11</v>
      </c>
      <c r="T1071" s="11">
        <v>2020.48</v>
      </c>
      <c r="U1071" s="11">
        <v>1746.0699999999997</v>
      </c>
      <c r="V1071" s="11">
        <v>1502.8400000000001</v>
      </c>
      <c r="W1071" s="11">
        <v>1497.25</v>
      </c>
      <c r="X1071" s="11">
        <v>1496.0900000000001</v>
      </c>
      <c r="Y1071" s="11">
        <v>1491.3200000000002</v>
      </c>
    </row>
    <row r="1072" spans="1:25" x14ac:dyDescent="0.25">
      <c r="A1072" s="43">
        <f t="shared" si="29"/>
        <v>20</v>
      </c>
      <c r="B1072" s="11">
        <v>1902.75</v>
      </c>
      <c r="C1072" s="11">
        <v>1761.54</v>
      </c>
      <c r="D1072" s="11">
        <v>1541.88</v>
      </c>
      <c r="E1072" s="11">
        <v>1717.4899999999998</v>
      </c>
      <c r="F1072" s="11">
        <v>1749.79</v>
      </c>
      <c r="G1072" s="11">
        <v>1705.77</v>
      </c>
      <c r="H1072" s="11">
        <v>1908.9</v>
      </c>
      <c r="I1072" s="11">
        <v>1923.5899999999997</v>
      </c>
      <c r="J1072" s="11">
        <v>1899.1399999999999</v>
      </c>
      <c r="K1072" s="11">
        <v>1904.9</v>
      </c>
      <c r="L1072" s="11">
        <v>1905.3200000000002</v>
      </c>
      <c r="M1072" s="11">
        <v>1893.6599999999999</v>
      </c>
      <c r="N1072" s="11">
        <v>1894.15</v>
      </c>
      <c r="O1072" s="11">
        <v>1913.1100000000001</v>
      </c>
      <c r="P1072" s="11">
        <v>1930.27</v>
      </c>
      <c r="Q1072" s="11">
        <v>1929.6100000000001</v>
      </c>
      <c r="R1072" s="11">
        <v>2000.25</v>
      </c>
      <c r="S1072" s="11">
        <v>2004.6799999999998</v>
      </c>
      <c r="T1072" s="11">
        <v>1956.5099999999998</v>
      </c>
      <c r="U1072" s="11">
        <v>1974.56</v>
      </c>
      <c r="V1072" s="11">
        <v>1901.21</v>
      </c>
      <c r="W1072" s="11">
        <v>1895.1599999999999</v>
      </c>
      <c r="X1072" s="11">
        <v>1905.56</v>
      </c>
      <c r="Y1072" s="11">
        <v>1903.79</v>
      </c>
    </row>
    <row r="1073" spans="1:25" x14ac:dyDescent="0.25">
      <c r="A1073" s="43">
        <f t="shared" si="29"/>
        <v>21</v>
      </c>
      <c r="B1073" s="11">
        <v>1603.1</v>
      </c>
      <c r="C1073" s="11">
        <v>1608.1399999999999</v>
      </c>
      <c r="D1073" s="11">
        <v>1590.92</v>
      </c>
      <c r="E1073" s="11">
        <v>1547.35</v>
      </c>
      <c r="F1073" s="11">
        <v>1640.75</v>
      </c>
      <c r="G1073" s="11">
        <v>1635.9499999999998</v>
      </c>
      <c r="H1073" s="11">
        <v>1795.6099999999997</v>
      </c>
      <c r="I1073" s="11">
        <v>1820.29</v>
      </c>
      <c r="J1073" s="11">
        <v>1816.4499999999998</v>
      </c>
      <c r="K1073" s="11">
        <v>1816.37</v>
      </c>
      <c r="L1073" s="11">
        <v>1818.0099999999998</v>
      </c>
      <c r="M1073" s="11">
        <v>1809.87</v>
      </c>
      <c r="N1073" s="11">
        <v>1814.62</v>
      </c>
      <c r="O1073" s="11">
        <v>1819.1799999999998</v>
      </c>
      <c r="P1073" s="11">
        <v>1819.7000000000003</v>
      </c>
      <c r="Q1073" s="11">
        <v>1824.5899999999997</v>
      </c>
      <c r="R1073" s="11">
        <v>1887.5300000000002</v>
      </c>
      <c r="S1073" s="11">
        <v>1897.1</v>
      </c>
      <c r="T1073" s="11">
        <v>1884.4500000000003</v>
      </c>
      <c r="U1073" s="11">
        <v>1873</v>
      </c>
      <c r="V1073" s="11">
        <v>1809.0899999999997</v>
      </c>
      <c r="W1073" s="11">
        <v>1798.1299999999997</v>
      </c>
      <c r="X1073" s="11">
        <v>1532.63</v>
      </c>
      <c r="Y1073" s="11">
        <v>1539.1399999999999</v>
      </c>
    </row>
    <row r="1074" spans="1:25" x14ac:dyDescent="0.25">
      <c r="A1074" s="43">
        <f t="shared" si="29"/>
        <v>22</v>
      </c>
      <c r="B1074" s="11">
        <v>1854.31</v>
      </c>
      <c r="C1074" s="11">
        <v>1567.5100000000002</v>
      </c>
      <c r="D1074" s="11">
        <v>1850.94</v>
      </c>
      <c r="E1074" s="11">
        <v>1859.2400000000002</v>
      </c>
      <c r="F1074" s="11">
        <v>1884.12</v>
      </c>
      <c r="G1074" s="11">
        <v>1837.7599999999998</v>
      </c>
      <c r="H1074" s="11">
        <v>1889.8200000000002</v>
      </c>
      <c r="I1074" s="11">
        <v>1888.0899999999997</v>
      </c>
      <c r="J1074" s="11">
        <v>1888.85</v>
      </c>
      <c r="K1074" s="11">
        <v>1883.3600000000001</v>
      </c>
      <c r="L1074" s="11">
        <v>1884.9</v>
      </c>
      <c r="M1074" s="11">
        <v>1885.7999999999997</v>
      </c>
      <c r="N1074" s="11">
        <v>1883.65</v>
      </c>
      <c r="O1074" s="11">
        <v>1886.17</v>
      </c>
      <c r="P1074" s="11">
        <v>1887</v>
      </c>
      <c r="Q1074" s="11">
        <v>1888.4</v>
      </c>
      <c r="R1074" s="11">
        <v>1889.92</v>
      </c>
      <c r="S1074" s="11">
        <v>1896.4099999999999</v>
      </c>
      <c r="T1074" s="11">
        <v>1950.56</v>
      </c>
      <c r="U1074" s="11">
        <v>1940.6599999999999</v>
      </c>
      <c r="V1074" s="11">
        <v>1883.02</v>
      </c>
      <c r="W1074" s="11">
        <v>1881.06</v>
      </c>
      <c r="X1074" s="11">
        <v>1881</v>
      </c>
      <c r="Y1074" s="11">
        <v>1879.52</v>
      </c>
    </row>
    <row r="1075" spans="1:25" x14ac:dyDescent="0.25">
      <c r="A1075" s="43">
        <f t="shared" si="29"/>
        <v>23</v>
      </c>
      <c r="B1075" s="11">
        <v>1671.8399999999997</v>
      </c>
      <c r="C1075" s="11">
        <v>1590.0700000000002</v>
      </c>
      <c r="D1075" s="11">
        <v>1887.7000000000003</v>
      </c>
      <c r="E1075" s="11">
        <v>1884.3200000000002</v>
      </c>
      <c r="F1075" s="11">
        <v>1896.15</v>
      </c>
      <c r="G1075" s="11">
        <v>1904.08</v>
      </c>
      <c r="H1075" s="11">
        <v>1903.2800000000002</v>
      </c>
      <c r="I1075" s="11">
        <v>1901.8899999999999</v>
      </c>
      <c r="J1075" s="11">
        <v>1899.46</v>
      </c>
      <c r="K1075" s="11">
        <v>1900.4099999999999</v>
      </c>
      <c r="L1075" s="11">
        <v>1899.37</v>
      </c>
      <c r="M1075" s="11">
        <v>1900</v>
      </c>
      <c r="N1075" s="11">
        <v>1898.94</v>
      </c>
      <c r="O1075" s="11">
        <v>1900.54</v>
      </c>
      <c r="P1075" s="11">
        <v>1902.3899999999999</v>
      </c>
      <c r="Q1075" s="11">
        <v>1901.1399999999999</v>
      </c>
      <c r="R1075" s="11">
        <v>1896.25</v>
      </c>
      <c r="S1075" s="11">
        <v>1900.3899999999999</v>
      </c>
      <c r="T1075" s="11">
        <v>1956.6599999999999</v>
      </c>
      <c r="U1075" s="11">
        <v>1950.06</v>
      </c>
      <c r="V1075" s="11">
        <v>1850.4</v>
      </c>
      <c r="W1075" s="11">
        <v>1805.9099999999999</v>
      </c>
      <c r="X1075" s="11">
        <v>1869.5</v>
      </c>
      <c r="Y1075" s="11">
        <v>1880.8600000000001</v>
      </c>
    </row>
    <row r="1076" spans="1:25" x14ac:dyDescent="0.25">
      <c r="A1076" s="43">
        <f t="shared" si="29"/>
        <v>24</v>
      </c>
      <c r="B1076" s="11">
        <v>1983.92</v>
      </c>
      <c r="C1076" s="11">
        <v>1989.15</v>
      </c>
      <c r="D1076" s="11">
        <v>1994.33</v>
      </c>
      <c r="E1076" s="11">
        <v>1968.42</v>
      </c>
      <c r="F1076" s="11">
        <v>1992.37</v>
      </c>
      <c r="G1076" s="11">
        <v>1996.8899999999999</v>
      </c>
      <c r="H1076" s="11">
        <v>1978.75</v>
      </c>
      <c r="I1076" s="11">
        <v>1979.8899999999999</v>
      </c>
      <c r="J1076" s="11">
        <v>1976.8600000000001</v>
      </c>
      <c r="K1076" s="11">
        <v>1964.29</v>
      </c>
      <c r="L1076" s="11">
        <v>1965.56</v>
      </c>
      <c r="M1076" s="11">
        <v>1967</v>
      </c>
      <c r="N1076" s="11">
        <v>1968.92</v>
      </c>
      <c r="O1076" s="11">
        <v>2046.8399999999997</v>
      </c>
      <c r="P1076" s="11">
        <v>1977.9500000000003</v>
      </c>
      <c r="Q1076" s="11">
        <v>1977.2800000000002</v>
      </c>
      <c r="R1076" s="11">
        <v>1990.44</v>
      </c>
      <c r="S1076" s="11">
        <v>1982.0899999999997</v>
      </c>
      <c r="T1076" s="11">
        <v>2036.7000000000003</v>
      </c>
      <c r="U1076" s="11">
        <v>2022.94</v>
      </c>
      <c r="V1076" s="11">
        <v>1965.79</v>
      </c>
      <c r="W1076" s="11">
        <v>1967.2000000000003</v>
      </c>
      <c r="X1076" s="11">
        <v>1969.3200000000002</v>
      </c>
      <c r="Y1076" s="11">
        <v>1969.87</v>
      </c>
    </row>
    <row r="1077" spans="1:25" x14ac:dyDescent="0.25">
      <c r="A1077" s="43">
        <f t="shared" si="29"/>
        <v>25</v>
      </c>
      <c r="B1077" s="11">
        <v>1648.75</v>
      </c>
      <c r="C1077" s="11">
        <v>1652.2799999999997</v>
      </c>
      <c r="D1077" s="11">
        <v>1655.0899999999997</v>
      </c>
      <c r="E1077" s="11">
        <v>1659.8899999999999</v>
      </c>
      <c r="F1077" s="11">
        <v>1663.8799999999997</v>
      </c>
      <c r="G1077" s="11">
        <v>1661.0899999999997</v>
      </c>
      <c r="H1077" s="11">
        <v>1667.98</v>
      </c>
      <c r="I1077" s="11">
        <v>1662.12</v>
      </c>
      <c r="J1077" s="11">
        <v>1656.6399999999999</v>
      </c>
      <c r="K1077" s="11">
        <v>1659.27</v>
      </c>
      <c r="L1077" s="11">
        <v>1655.02</v>
      </c>
      <c r="M1077" s="11">
        <v>1653.0499999999997</v>
      </c>
      <c r="N1077" s="11">
        <v>1655.1</v>
      </c>
      <c r="O1077" s="11">
        <v>1660.56</v>
      </c>
      <c r="P1077" s="11">
        <v>1655.69</v>
      </c>
      <c r="Q1077" s="11">
        <v>1654.17</v>
      </c>
      <c r="R1077" s="11">
        <v>1712.8399999999997</v>
      </c>
      <c r="S1077" s="11">
        <v>1712</v>
      </c>
      <c r="T1077" s="11">
        <v>1695.85</v>
      </c>
      <c r="U1077" s="11">
        <v>1690.0299999999997</v>
      </c>
      <c r="V1077" s="11">
        <v>1644.46</v>
      </c>
      <c r="W1077" s="11">
        <v>1643.1299999999997</v>
      </c>
      <c r="X1077" s="11">
        <v>1642.3999999999996</v>
      </c>
      <c r="Y1077" s="11">
        <v>1645.1099999999997</v>
      </c>
    </row>
    <row r="1078" spans="1:25" x14ac:dyDescent="0.25">
      <c r="A1078" s="43">
        <f t="shared" si="29"/>
        <v>26</v>
      </c>
      <c r="B1078" s="11">
        <v>1911.1799999999998</v>
      </c>
      <c r="C1078" s="11">
        <v>1903.3799999999997</v>
      </c>
      <c r="D1078" s="11">
        <v>1915.7199999999998</v>
      </c>
      <c r="E1078" s="11">
        <v>1926.5899999999997</v>
      </c>
      <c r="F1078" s="11">
        <v>1929.9699999999998</v>
      </c>
      <c r="G1078" s="11">
        <v>1937.5</v>
      </c>
      <c r="H1078" s="11">
        <v>1939.7599999999998</v>
      </c>
      <c r="I1078" s="11">
        <v>1935.69</v>
      </c>
      <c r="J1078" s="11">
        <v>1933.1799999999998</v>
      </c>
      <c r="K1078" s="11">
        <v>1941.7199999999998</v>
      </c>
      <c r="L1078" s="11">
        <v>1934.08</v>
      </c>
      <c r="M1078" s="11">
        <v>1936.3200000000002</v>
      </c>
      <c r="N1078" s="11">
        <v>1939.87</v>
      </c>
      <c r="O1078" s="11">
        <v>1941.92</v>
      </c>
      <c r="P1078" s="11">
        <v>1944.4299999999998</v>
      </c>
      <c r="Q1078" s="11">
        <v>1938.9099999999999</v>
      </c>
      <c r="R1078" s="11">
        <v>1943.33</v>
      </c>
      <c r="S1078" s="11">
        <v>1940.9099999999999</v>
      </c>
      <c r="T1078" s="11">
        <v>1990.8600000000001</v>
      </c>
      <c r="U1078" s="11">
        <v>1981.0499999999997</v>
      </c>
      <c r="V1078" s="11">
        <v>1917.3600000000001</v>
      </c>
      <c r="W1078" s="11">
        <v>1921.46</v>
      </c>
      <c r="X1078" s="11">
        <v>1915.94</v>
      </c>
      <c r="Y1078" s="11">
        <v>1917.7599999999998</v>
      </c>
    </row>
    <row r="1079" spans="1:25" x14ac:dyDescent="0.25">
      <c r="A1079" s="43">
        <f t="shared" si="29"/>
        <v>27</v>
      </c>
      <c r="B1079" s="11">
        <v>2014.7800000000002</v>
      </c>
      <c r="C1079" s="11">
        <v>2016.17</v>
      </c>
      <c r="D1079" s="11">
        <v>2014.2599999999998</v>
      </c>
      <c r="E1079" s="11">
        <v>2015.62</v>
      </c>
      <c r="F1079" s="11">
        <v>2022.0499999999997</v>
      </c>
      <c r="G1079" s="11">
        <v>2029.1100000000001</v>
      </c>
      <c r="H1079" s="11">
        <v>2032.6299999999997</v>
      </c>
      <c r="I1079" s="11">
        <v>2031.35</v>
      </c>
      <c r="J1079" s="11">
        <v>2030.81</v>
      </c>
      <c r="K1079" s="11">
        <v>2026.8899999999999</v>
      </c>
      <c r="L1079" s="11">
        <v>2028</v>
      </c>
      <c r="M1079" s="11">
        <v>2027.2000000000003</v>
      </c>
      <c r="N1079" s="11">
        <v>2029.48</v>
      </c>
      <c r="O1079" s="11">
        <v>2032.8799999999997</v>
      </c>
      <c r="P1079" s="11">
        <v>2035.3200000000002</v>
      </c>
      <c r="Q1079" s="11">
        <v>2040.6299999999997</v>
      </c>
      <c r="R1079" s="11">
        <v>2049.94</v>
      </c>
      <c r="S1079" s="11">
        <v>2037.98</v>
      </c>
      <c r="T1079" s="11">
        <v>2019.5300000000002</v>
      </c>
      <c r="U1079" s="11">
        <v>2074.64</v>
      </c>
      <c r="V1079" s="11">
        <v>2011.23</v>
      </c>
      <c r="W1079" s="11">
        <v>1999.5300000000002</v>
      </c>
      <c r="X1079" s="11">
        <v>1987.46</v>
      </c>
      <c r="Y1079" s="11">
        <v>2006.6599999999999</v>
      </c>
    </row>
    <row r="1080" spans="1:25" x14ac:dyDescent="0.25">
      <c r="A1080" s="43">
        <f t="shared" si="29"/>
        <v>28</v>
      </c>
      <c r="B1080" s="11">
        <v>1997.4500000000003</v>
      </c>
      <c r="C1080" s="11">
        <v>1990</v>
      </c>
      <c r="D1080" s="11">
        <v>1997.5099999999998</v>
      </c>
      <c r="E1080" s="11">
        <v>1998.2999999999997</v>
      </c>
      <c r="F1080" s="11">
        <v>2015.6299999999997</v>
      </c>
      <c r="G1080" s="11">
        <v>2013.4099999999999</v>
      </c>
      <c r="H1080" s="11">
        <v>2021.4900000000002</v>
      </c>
      <c r="I1080" s="11">
        <v>2012.4500000000003</v>
      </c>
      <c r="J1080" s="11">
        <v>2016.5</v>
      </c>
      <c r="K1080" s="11">
        <v>2019.8899999999999</v>
      </c>
      <c r="L1080" s="11">
        <v>2016.8899999999999</v>
      </c>
      <c r="M1080" s="11">
        <v>2009.0300000000002</v>
      </c>
      <c r="N1080" s="11">
        <v>2009.7199999999998</v>
      </c>
      <c r="O1080" s="11">
        <v>2017.62</v>
      </c>
      <c r="P1080" s="11">
        <v>2019.7599999999998</v>
      </c>
      <c r="Q1080" s="11">
        <v>2016.4099999999999</v>
      </c>
      <c r="R1080" s="11">
        <v>2019.08</v>
      </c>
      <c r="S1080" s="11">
        <v>2026.83</v>
      </c>
      <c r="T1080" s="11">
        <v>2021.44</v>
      </c>
      <c r="U1080" s="11">
        <v>2057.29</v>
      </c>
      <c r="V1080" s="11">
        <v>1987.7199999999998</v>
      </c>
      <c r="W1080" s="11">
        <v>1982.3600000000001</v>
      </c>
      <c r="X1080" s="11">
        <v>1985.7599999999998</v>
      </c>
      <c r="Y1080" s="11">
        <v>1978.69</v>
      </c>
    </row>
    <row r="1081" spans="1:25" x14ac:dyDescent="0.25">
      <c r="A1081" s="43">
        <f t="shared" si="29"/>
        <v>29</v>
      </c>
      <c r="B1081" s="11">
        <v>1955.8899999999999</v>
      </c>
      <c r="C1081" s="11">
        <v>1956.7999999999997</v>
      </c>
      <c r="D1081" s="11">
        <v>1967.3899999999999</v>
      </c>
      <c r="E1081" s="11">
        <v>1969.52</v>
      </c>
      <c r="F1081" s="11">
        <v>1975.75</v>
      </c>
      <c r="G1081" s="11">
        <v>1979.73</v>
      </c>
      <c r="H1081" s="11">
        <v>1982.3899999999999</v>
      </c>
      <c r="I1081" s="11">
        <v>1974.7599999999998</v>
      </c>
      <c r="J1081" s="11">
        <v>1979.4500000000003</v>
      </c>
      <c r="K1081" s="11">
        <v>1973.8799999999997</v>
      </c>
      <c r="L1081" s="11">
        <v>1972.7199999999998</v>
      </c>
      <c r="M1081" s="11">
        <v>1969.3799999999997</v>
      </c>
      <c r="N1081" s="11">
        <v>1970.7000000000003</v>
      </c>
      <c r="O1081" s="11">
        <v>1978.69</v>
      </c>
      <c r="P1081" s="11">
        <v>1978</v>
      </c>
      <c r="Q1081" s="11">
        <v>1985.3799999999997</v>
      </c>
      <c r="R1081" s="11">
        <v>1981.5899999999997</v>
      </c>
      <c r="S1081" s="11">
        <v>1980.77</v>
      </c>
      <c r="T1081" s="11">
        <v>1969.04</v>
      </c>
      <c r="U1081" s="11">
        <v>2022.29</v>
      </c>
      <c r="V1081" s="11">
        <v>1960.23</v>
      </c>
      <c r="W1081" s="11">
        <v>1960.04</v>
      </c>
      <c r="X1081" s="11">
        <v>1958.21</v>
      </c>
      <c r="Y1081" s="11">
        <v>1955.8799999999997</v>
      </c>
    </row>
    <row r="1082" spans="1:25" x14ac:dyDescent="0.25">
      <c r="A1082" s="43">
        <f t="shared" si="29"/>
        <v>30</v>
      </c>
      <c r="B1082" s="11">
        <v>2103.6</v>
      </c>
      <c r="C1082" s="11">
        <v>2104.5899999999997</v>
      </c>
      <c r="D1082" s="11">
        <v>2102.08</v>
      </c>
      <c r="E1082" s="11">
        <v>2102.81</v>
      </c>
      <c r="F1082" s="11">
        <v>2118.94</v>
      </c>
      <c r="G1082" s="11">
        <v>2128</v>
      </c>
      <c r="H1082" s="11">
        <v>2141.58</v>
      </c>
      <c r="I1082" s="11">
        <v>2141</v>
      </c>
      <c r="J1082" s="11">
        <v>2136.66</v>
      </c>
      <c r="K1082" s="11">
        <v>2138.9</v>
      </c>
      <c r="L1082" s="11">
        <v>2135.4699999999998</v>
      </c>
      <c r="M1082" s="11">
        <v>2134.16</v>
      </c>
      <c r="N1082" s="11">
        <v>2132.62</v>
      </c>
      <c r="O1082" s="11">
        <v>2136.52</v>
      </c>
      <c r="P1082" s="11">
        <v>2154.1</v>
      </c>
      <c r="Q1082" s="11">
        <v>2150.44</v>
      </c>
      <c r="R1082" s="11">
        <v>2146.6799999999998</v>
      </c>
      <c r="S1082" s="11">
        <v>2147.06</v>
      </c>
      <c r="T1082" s="11">
        <v>2194.79</v>
      </c>
      <c r="U1082" s="11">
        <v>2188.4500000000003</v>
      </c>
      <c r="V1082" s="11">
        <v>2112.62</v>
      </c>
      <c r="W1082" s="11">
        <v>2076.6799999999998</v>
      </c>
      <c r="X1082" s="11">
        <v>2097.52</v>
      </c>
      <c r="Y1082" s="11">
        <v>2114.0300000000002</v>
      </c>
    </row>
    <row r="1083" spans="1:25" x14ac:dyDescent="0.25">
      <c r="A1083" s="43">
        <f t="shared" si="29"/>
        <v>31</v>
      </c>
      <c r="B1083" s="11">
        <v>1917.79</v>
      </c>
      <c r="C1083" s="11">
        <v>1917.6</v>
      </c>
      <c r="D1083" s="11">
        <v>1925.2400000000002</v>
      </c>
      <c r="E1083" s="11">
        <v>1934.46</v>
      </c>
      <c r="F1083" s="11">
        <v>1938.6599999999999</v>
      </c>
      <c r="G1083" s="11">
        <v>1941.0700000000002</v>
      </c>
      <c r="H1083" s="11">
        <v>1933.25</v>
      </c>
      <c r="I1083" s="11">
        <v>1943.58</v>
      </c>
      <c r="J1083" s="11">
        <v>1939.7000000000003</v>
      </c>
      <c r="K1083" s="11">
        <v>1937.35</v>
      </c>
      <c r="L1083" s="11">
        <v>1937.8600000000001</v>
      </c>
      <c r="M1083" s="11">
        <v>1935.7800000000002</v>
      </c>
      <c r="N1083" s="11">
        <v>1937.85</v>
      </c>
      <c r="O1083" s="11">
        <v>1950.65</v>
      </c>
      <c r="P1083" s="11">
        <v>1952.9699999999998</v>
      </c>
      <c r="Q1083" s="11">
        <v>1953.6</v>
      </c>
      <c r="R1083" s="11">
        <v>1950.54</v>
      </c>
      <c r="S1083" s="11">
        <v>1954.2599999999998</v>
      </c>
      <c r="T1083" s="11">
        <v>2002.02</v>
      </c>
      <c r="U1083" s="11">
        <v>1991.5300000000002</v>
      </c>
      <c r="V1083" s="11">
        <v>1899.56</v>
      </c>
      <c r="W1083" s="11">
        <v>1918.8399999999997</v>
      </c>
      <c r="X1083" s="11">
        <v>1922.29</v>
      </c>
      <c r="Y1083" s="11">
        <v>1919.8399999999997</v>
      </c>
    </row>
    <row r="1085" spans="1:25" ht="15.75" customHeight="1" x14ac:dyDescent="0.25">
      <c r="A1085" s="32" t="s">
        <v>67</v>
      </c>
      <c r="B1085" s="40" t="s">
        <v>94</v>
      </c>
      <c r="C1085" s="41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2"/>
    </row>
    <row r="1086" spans="1:25" ht="30" customHeight="1" x14ac:dyDescent="0.25">
      <c r="A1086" s="36"/>
      <c r="B1086" s="31" t="s">
        <v>69</v>
      </c>
      <c r="C1086" s="31" t="s">
        <v>70</v>
      </c>
      <c r="D1086" s="31" t="s">
        <v>71</v>
      </c>
      <c r="E1086" s="31" t="s">
        <v>72</v>
      </c>
      <c r="F1086" s="31" t="s">
        <v>73</v>
      </c>
      <c r="G1086" s="31" t="s">
        <v>74</v>
      </c>
      <c r="H1086" s="31" t="s">
        <v>75</v>
      </c>
      <c r="I1086" s="31" t="s">
        <v>76</v>
      </c>
      <c r="J1086" s="31" t="s">
        <v>77</v>
      </c>
      <c r="K1086" s="31" t="s">
        <v>78</v>
      </c>
      <c r="L1086" s="31" t="s">
        <v>79</v>
      </c>
      <c r="M1086" s="31" t="s">
        <v>80</v>
      </c>
      <c r="N1086" s="31" t="s">
        <v>81</v>
      </c>
      <c r="O1086" s="31" t="s">
        <v>82</v>
      </c>
      <c r="P1086" s="31" t="s">
        <v>83</v>
      </c>
      <c r="Q1086" s="31" t="s">
        <v>84</v>
      </c>
      <c r="R1086" s="31" t="s">
        <v>85</v>
      </c>
      <c r="S1086" s="31" t="s">
        <v>86</v>
      </c>
      <c r="T1086" s="31" t="s">
        <v>87</v>
      </c>
      <c r="U1086" s="31" t="s">
        <v>88</v>
      </c>
      <c r="V1086" s="31" t="s">
        <v>89</v>
      </c>
      <c r="W1086" s="31" t="s">
        <v>90</v>
      </c>
      <c r="X1086" s="31" t="s">
        <v>91</v>
      </c>
      <c r="Y1086" s="31" t="s">
        <v>92</v>
      </c>
    </row>
    <row r="1087" spans="1:25" ht="15" customHeight="1" x14ac:dyDescent="0.25">
      <c r="A1087" s="43">
        <v>1</v>
      </c>
      <c r="B1087" s="11">
        <v>1898.4800000000002</v>
      </c>
      <c r="C1087" s="11">
        <v>1900.7300000000002</v>
      </c>
      <c r="D1087" s="11">
        <v>2395.1600000000003</v>
      </c>
      <c r="E1087" s="11">
        <v>1957.61</v>
      </c>
      <c r="F1087" s="11">
        <v>1964.8300000000002</v>
      </c>
      <c r="G1087" s="11">
        <v>1977.7700000000002</v>
      </c>
      <c r="H1087" s="11">
        <v>1998.82</v>
      </c>
      <c r="I1087" s="11">
        <v>1983.36</v>
      </c>
      <c r="J1087" s="11">
        <v>2377.7100000000005</v>
      </c>
      <c r="K1087" s="11">
        <v>2348.5400000000004</v>
      </c>
      <c r="L1087" s="11">
        <v>2342.3900000000003</v>
      </c>
      <c r="M1087" s="11">
        <v>2349.4000000000005</v>
      </c>
      <c r="N1087" s="11">
        <v>2338.4500000000003</v>
      </c>
      <c r="O1087" s="11">
        <v>2337.7400000000002</v>
      </c>
      <c r="P1087" s="11">
        <v>2333.9200000000005</v>
      </c>
      <c r="Q1087" s="11">
        <v>2345.7900000000004</v>
      </c>
      <c r="R1087" s="11">
        <v>2427.5100000000002</v>
      </c>
      <c r="S1087" s="11">
        <v>2410.9500000000003</v>
      </c>
      <c r="T1087" s="11">
        <v>2405.9700000000003</v>
      </c>
      <c r="U1087" s="11">
        <v>2442.3600000000006</v>
      </c>
      <c r="V1087" s="11">
        <v>2373.8000000000006</v>
      </c>
      <c r="W1087" s="11">
        <v>1900.9200000000003</v>
      </c>
      <c r="X1087" s="11">
        <v>1939.51</v>
      </c>
      <c r="Y1087" s="11">
        <v>1914.8799999999999</v>
      </c>
    </row>
    <row r="1088" spans="1:25" ht="15" customHeight="1" x14ac:dyDescent="0.25">
      <c r="A1088" s="43">
        <v>2</v>
      </c>
      <c r="B1088" s="11">
        <v>2141.6800000000003</v>
      </c>
      <c r="C1088" s="11">
        <v>2151.2900000000004</v>
      </c>
      <c r="D1088" s="11">
        <v>1971.3500000000001</v>
      </c>
      <c r="E1088" s="11">
        <v>1965.68</v>
      </c>
      <c r="F1088" s="11">
        <v>2020.1299999999999</v>
      </c>
      <c r="G1088" s="11">
        <v>2225.09</v>
      </c>
      <c r="H1088" s="11">
        <v>2231.0000000000005</v>
      </c>
      <c r="I1088" s="11">
        <v>2627.3500000000004</v>
      </c>
      <c r="J1088" s="11">
        <v>2752.6000000000004</v>
      </c>
      <c r="K1088" s="11">
        <v>2754.7000000000003</v>
      </c>
      <c r="L1088" s="11">
        <v>2744.3700000000003</v>
      </c>
      <c r="M1088" s="11">
        <v>2746.8500000000004</v>
      </c>
      <c r="N1088" s="11">
        <v>2747.5000000000005</v>
      </c>
      <c r="O1088" s="11">
        <v>2752.8900000000003</v>
      </c>
      <c r="P1088" s="11">
        <v>2765.4600000000005</v>
      </c>
      <c r="Q1088" s="11">
        <v>2775.8500000000004</v>
      </c>
      <c r="R1088" s="11">
        <v>2769.3900000000003</v>
      </c>
      <c r="S1088" s="11">
        <v>2835.6500000000005</v>
      </c>
      <c r="T1088" s="11">
        <v>2825.51</v>
      </c>
      <c r="U1088" s="11">
        <v>2820.2500000000005</v>
      </c>
      <c r="V1088" s="11">
        <v>2598.5500000000006</v>
      </c>
      <c r="W1088" s="11">
        <v>2467.8500000000004</v>
      </c>
      <c r="X1088" s="11">
        <v>2350.6900000000005</v>
      </c>
      <c r="Y1088" s="11">
        <v>2142.6000000000004</v>
      </c>
    </row>
    <row r="1089" spans="1:25" x14ac:dyDescent="0.25">
      <c r="A1089" s="43">
        <f>A1088+1</f>
        <v>3</v>
      </c>
      <c r="B1089" s="11">
        <v>2114.8100000000004</v>
      </c>
      <c r="C1089" s="11">
        <v>2115.7900000000004</v>
      </c>
      <c r="D1089" s="11">
        <v>2116.9300000000003</v>
      </c>
      <c r="E1089" s="11">
        <v>2121.36</v>
      </c>
      <c r="F1089" s="11">
        <v>2132.4200000000005</v>
      </c>
      <c r="G1089" s="11">
        <v>2318.2000000000003</v>
      </c>
      <c r="H1089" s="11">
        <v>2187.4900000000002</v>
      </c>
      <c r="I1089" s="11">
        <v>2240.8500000000004</v>
      </c>
      <c r="J1089" s="11">
        <v>2136.7100000000005</v>
      </c>
      <c r="K1089" s="11">
        <v>2107.0700000000002</v>
      </c>
      <c r="L1089" s="11">
        <v>2104.0100000000002</v>
      </c>
      <c r="M1089" s="11">
        <v>2107.3100000000004</v>
      </c>
      <c r="N1089" s="11">
        <v>2099.11</v>
      </c>
      <c r="O1089" s="11">
        <v>2395.4800000000005</v>
      </c>
      <c r="P1089" s="11">
        <v>2502.4200000000005</v>
      </c>
      <c r="Q1089" s="11">
        <v>2504.8400000000006</v>
      </c>
      <c r="R1089" s="11">
        <v>2449.9400000000005</v>
      </c>
      <c r="S1089" s="11">
        <v>2401.9800000000005</v>
      </c>
      <c r="T1089" s="11">
        <v>2376.0400000000004</v>
      </c>
      <c r="U1089" s="11">
        <v>2435.7000000000003</v>
      </c>
      <c r="V1089" s="11">
        <v>2162.13</v>
      </c>
      <c r="W1089" s="11">
        <v>2143.2400000000002</v>
      </c>
      <c r="X1089" s="11">
        <v>2128.3500000000004</v>
      </c>
      <c r="Y1089" s="11">
        <v>2087.9100000000003</v>
      </c>
    </row>
    <row r="1090" spans="1:25" x14ac:dyDescent="0.25">
      <c r="A1090" s="43">
        <f t="shared" ref="A1090:A1117" si="30">A1089+1</f>
        <v>4</v>
      </c>
      <c r="B1090" s="11">
        <v>2050.5700000000002</v>
      </c>
      <c r="C1090" s="11">
        <v>2054.2400000000002</v>
      </c>
      <c r="D1090" s="11">
        <v>2054.4500000000003</v>
      </c>
      <c r="E1090" s="11">
        <v>2051.0500000000002</v>
      </c>
      <c r="F1090" s="11">
        <v>2049.1700000000005</v>
      </c>
      <c r="G1090" s="11">
        <v>2159.8900000000003</v>
      </c>
      <c r="H1090" s="11">
        <v>2162.65</v>
      </c>
      <c r="I1090" s="11">
        <v>2156.9400000000005</v>
      </c>
      <c r="J1090" s="11">
        <v>2159.9900000000002</v>
      </c>
      <c r="K1090" s="11">
        <v>2158.88</v>
      </c>
      <c r="L1090" s="11">
        <v>2158.8300000000004</v>
      </c>
      <c r="M1090" s="11">
        <v>2156.4900000000002</v>
      </c>
      <c r="N1090" s="11">
        <v>2152.4800000000005</v>
      </c>
      <c r="O1090" s="11">
        <v>2153.09</v>
      </c>
      <c r="P1090" s="11">
        <v>2145.9700000000003</v>
      </c>
      <c r="Q1090" s="11">
        <v>2148.1800000000003</v>
      </c>
      <c r="R1090" s="11">
        <v>2231.59</v>
      </c>
      <c r="S1090" s="11">
        <v>2234.2300000000005</v>
      </c>
      <c r="T1090" s="11">
        <v>2207.59</v>
      </c>
      <c r="U1090" s="11">
        <v>2198.0600000000004</v>
      </c>
      <c r="V1090" s="11">
        <v>2133.0000000000005</v>
      </c>
      <c r="W1090" s="11">
        <v>2056.0000000000005</v>
      </c>
      <c r="X1090" s="11">
        <v>2056.2900000000004</v>
      </c>
      <c r="Y1090" s="11">
        <v>2052.8500000000004</v>
      </c>
    </row>
    <row r="1091" spans="1:25" x14ac:dyDescent="0.25">
      <c r="A1091" s="43">
        <f t="shared" si="30"/>
        <v>5</v>
      </c>
      <c r="B1091" s="11">
        <v>1589.5399999999997</v>
      </c>
      <c r="C1091" s="11">
        <v>1572.47</v>
      </c>
      <c r="D1091" s="11">
        <v>1563.23</v>
      </c>
      <c r="E1091" s="11">
        <v>1878.2500000000002</v>
      </c>
      <c r="F1091" s="11">
        <v>1891.8100000000002</v>
      </c>
      <c r="G1091" s="11">
        <v>1895.3100000000002</v>
      </c>
      <c r="H1091" s="11">
        <v>1894.49</v>
      </c>
      <c r="I1091" s="11">
        <v>1895.14</v>
      </c>
      <c r="J1091" s="11">
        <v>1899.6499999999999</v>
      </c>
      <c r="K1091" s="11">
        <v>1898.4400000000003</v>
      </c>
      <c r="L1091" s="11">
        <v>1897.8300000000002</v>
      </c>
      <c r="M1091" s="11">
        <v>1899.86</v>
      </c>
      <c r="N1091" s="11">
        <v>1902.2300000000002</v>
      </c>
      <c r="O1091" s="11">
        <v>1899.26</v>
      </c>
      <c r="P1091" s="11">
        <v>1902.7300000000002</v>
      </c>
      <c r="Q1091" s="11">
        <v>1903.3300000000002</v>
      </c>
      <c r="R1091" s="11">
        <v>1966.39</v>
      </c>
      <c r="S1091" s="11">
        <v>1959.22</v>
      </c>
      <c r="T1091" s="11">
        <v>1950.41</v>
      </c>
      <c r="U1091" s="11">
        <v>1944.36</v>
      </c>
      <c r="V1091" s="11">
        <v>1880.59</v>
      </c>
      <c r="W1091" s="11">
        <v>1878.45</v>
      </c>
      <c r="X1091" s="11">
        <v>1877.82</v>
      </c>
      <c r="Y1091" s="11">
        <v>1876.2</v>
      </c>
    </row>
    <row r="1092" spans="1:25" x14ac:dyDescent="0.25">
      <c r="A1092" s="43">
        <f t="shared" si="30"/>
        <v>6</v>
      </c>
      <c r="B1092" s="11">
        <v>1723.8299999999997</v>
      </c>
      <c r="C1092" s="11">
        <v>1759.45</v>
      </c>
      <c r="D1092" s="11">
        <v>1754.5599999999997</v>
      </c>
      <c r="E1092" s="11">
        <v>1786.28</v>
      </c>
      <c r="F1092" s="11">
        <v>1763.8499999999997</v>
      </c>
      <c r="G1092" s="11">
        <v>1726.4999999999998</v>
      </c>
      <c r="H1092" s="11">
        <v>1727.5999999999997</v>
      </c>
      <c r="I1092" s="11">
        <v>1806.4400000000003</v>
      </c>
      <c r="J1092" s="11">
        <v>1808.6200000000001</v>
      </c>
      <c r="K1092" s="11">
        <v>1809.5000000000002</v>
      </c>
      <c r="L1092" s="11">
        <v>1812.14</v>
      </c>
      <c r="M1092" s="11">
        <v>1813.7100000000003</v>
      </c>
      <c r="N1092" s="11">
        <v>1815.6700000000003</v>
      </c>
      <c r="O1092" s="11">
        <v>1815.8500000000001</v>
      </c>
      <c r="P1092" s="11">
        <v>1817.03</v>
      </c>
      <c r="Q1092" s="11">
        <v>1819.91</v>
      </c>
      <c r="R1092" s="11">
        <v>1823.1499999999999</v>
      </c>
      <c r="S1092" s="11">
        <v>1815.7700000000002</v>
      </c>
      <c r="T1092" s="11">
        <v>1859.0800000000002</v>
      </c>
      <c r="U1092" s="11">
        <v>1849.66</v>
      </c>
      <c r="V1092" s="11">
        <v>1762.95</v>
      </c>
      <c r="W1092" s="11">
        <v>1784.8799999999999</v>
      </c>
      <c r="X1092" s="11">
        <v>1765.6499999999999</v>
      </c>
      <c r="Y1092" s="11">
        <v>1770.03</v>
      </c>
    </row>
    <row r="1093" spans="1:25" x14ac:dyDescent="0.25">
      <c r="A1093" s="43">
        <f t="shared" si="30"/>
        <v>7</v>
      </c>
      <c r="B1093" s="11">
        <v>1483.5</v>
      </c>
      <c r="C1093" s="11">
        <v>1292.8799999999999</v>
      </c>
      <c r="D1093" s="11">
        <v>1493.75</v>
      </c>
      <c r="E1093" s="11">
        <v>1497.17</v>
      </c>
      <c r="F1093" s="11">
        <v>1487.17</v>
      </c>
      <c r="G1093" s="11">
        <v>1475.8999999999999</v>
      </c>
      <c r="H1093" s="11">
        <v>1510.6499999999999</v>
      </c>
      <c r="I1093" s="11">
        <v>1507.87</v>
      </c>
      <c r="J1093" s="11">
        <v>1503.59</v>
      </c>
      <c r="K1093" s="11">
        <v>1510.54</v>
      </c>
      <c r="L1093" s="11">
        <v>1507.03</v>
      </c>
      <c r="M1093" s="11">
        <v>1504.43</v>
      </c>
      <c r="N1093" s="11">
        <v>1498.24</v>
      </c>
      <c r="O1093" s="11">
        <v>1500.1299999999999</v>
      </c>
      <c r="P1093" s="11">
        <v>1504.86</v>
      </c>
      <c r="Q1093" s="11">
        <v>1504.59</v>
      </c>
      <c r="R1093" s="11">
        <v>1551.86</v>
      </c>
      <c r="S1093" s="11">
        <v>1554.69</v>
      </c>
      <c r="T1093" s="11">
        <v>1545.68</v>
      </c>
      <c r="U1093" s="11">
        <v>1531.3</v>
      </c>
      <c r="V1093" s="11">
        <v>1485.78</v>
      </c>
      <c r="W1093" s="11">
        <v>1483.92</v>
      </c>
      <c r="X1093" s="11">
        <v>1482.48</v>
      </c>
      <c r="Y1093" s="11">
        <v>1480.29</v>
      </c>
    </row>
    <row r="1094" spans="1:25" x14ac:dyDescent="0.25">
      <c r="A1094" s="43">
        <f t="shared" si="30"/>
        <v>8</v>
      </c>
      <c r="B1094" s="11">
        <v>2004.6299999999999</v>
      </c>
      <c r="C1094" s="11">
        <v>1996.72</v>
      </c>
      <c r="D1094" s="11">
        <v>1995.3300000000002</v>
      </c>
      <c r="E1094" s="11">
        <v>1980.5800000000002</v>
      </c>
      <c r="F1094" s="11">
        <v>1985.7300000000002</v>
      </c>
      <c r="G1094" s="11">
        <v>1981.86</v>
      </c>
      <c r="H1094" s="11">
        <v>1987.84</v>
      </c>
      <c r="I1094" s="11">
        <v>1996.9800000000002</v>
      </c>
      <c r="J1094" s="11">
        <v>2057.11</v>
      </c>
      <c r="K1094" s="11">
        <v>1977.93</v>
      </c>
      <c r="L1094" s="11">
        <v>1982.8999999999999</v>
      </c>
      <c r="M1094" s="11">
        <v>1980.26</v>
      </c>
      <c r="N1094" s="11">
        <v>2030.2500000000002</v>
      </c>
      <c r="O1094" s="11">
        <v>2087.7000000000003</v>
      </c>
      <c r="P1094" s="11">
        <v>2090.59</v>
      </c>
      <c r="Q1094" s="11">
        <v>2089.34</v>
      </c>
      <c r="R1094" s="11">
        <v>2149.9700000000003</v>
      </c>
      <c r="S1094" s="11">
        <v>2148.2500000000005</v>
      </c>
      <c r="T1094" s="11">
        <v>2150.7600000000002</v>
      </c>
      <c r="U1094" s="11">
        <v>2037.9200000000003</v>
      </c>
      <c r="V1094" s="11">
        <v>2079.9400000000005</v>
      </c>
      <c r="W1094" s="11">
        <v>1995.3999999999999</v>
      </c>
      <c r="X1094" s="11">
        <v>2016.8999999999999</v>
      </c>
      <c r="Y1094" s="11">
        <v>2030.39</v>
      </c>
    </row>
    <row r="1095" spans="1:25" x14ac:dyDescent="0.25">
      <c r="A1095" s="43">
        <f t="shared" si="30"/>
        <v>9</v>
      </c>
      <c r="B1095" s="11">
        <v>1893.47</v>
      </c>
      <c r="C1095" s="11">
        <v>1890.3799999999999</v>
      </c>
      <c r="D1095" s="11">
        <v>1870.7700000000002</v>
      </c>
      <c r="E1095" s="11">
        <v>1909.03</v>
      </c>
      <c r="F1095" s="11">
        <v>1915.64</v>
      </c>
      <c r="G1095" s="11">
        <v>1908.91</v>
      </c>
      <c r="H1095" s="11">
        <v>1898.3300000000002</v>
      </c>
      <c r="I1095" s="11">
        <v>1914.93</v>
      </c>
      <c r="J1095" s="11">
        <v>1917.34</v>
      </c>
      <c r="K1095" s="11">
        <v>1919.18</v>
      </c>
      <c r="L1095" s="11">
        <v>1913.18</v>
      </c>
      <c r="M1095" s="11">
        <v>1905.78</v>
      </c>
      <c r="N1095" s="11">
        <v>1905.01</v>
      </c>
      <c r="O1095" s="11">
        <v>1901.6299999999999</v>
      </c>
      <c r="P1095" s="11">
        <v>1906.9600000000003</v>
      </c>
      <c r="Q1095" s="11">
        <v>1905.76</v>
      </c>
      <c r="R1095" s="11">
        <v>1907.8300000000002</v>
      </c>
      <c r="S1095" s="11">
        <v>1920.86</v>
      </c>
      <c r="T1095" s="11">
        <v>1962.39</v>
      </c>
      <c r="U1095" s="11">
        <v>1927.5400000000002</v>
      </c>
      <c r="V1095" s="11">
        <v>1890.3300000000002</v>
      </c>
      <c r="W1095" s="11">
        <v>1893.16</v>
      </c>
      <c r="X1095" s="11">
        <v>1885.51</v>
      </c>
      <c r="Y1095" s="11">
        <v>1887.34</v>
      </c>
    </row>
    <row r="1096" spans="1:25" x14ac:dyDescent="0.25">
      <c r="A1096" s="43">
        <f t="shared" si="30"/>
        <v>10</v>
      </c>
      <c r="B1096" s="11">
        <v>1715.8799999999999</v>
      </c>
      <c r="C1096" s="11">
        <v>1699.4599999999998</v>
      </c>
      <c r="D1096" s="11">
        <v>1640.2099999999998</v>
      </c>
      <c r="E1096" s="11">
        <v>1646.47</v>
      </c>
      <c r="F1096" s="11">
        <v>1615.5199999999998</v>
      </c>
      <c r="G1096" s="11">
        <v>1830.18</v>
      </c>
      <c r="H1096" s="11">
        <v>1833.07</v>
      </c>
      <c r="I1096" s="11">
        <v>1840.82</v>
      </c>
      <c r="J1096" s="11">
        <v>1847.2900000000002</v>
      </c>
      <c r="K1096" s="11">
        <v>1848.24</v>
      </c>
      <c r="L1096" s="11">
        <v>1843.1499999999999</v>
      </c>
      <c r="M1096" s="11">
        <v>1841.36</v>
      </c>
      <c r="N1096" s="11">
        <v>1835.93</v>
      </c>
      <c r="O1096" s="11">
        <v>1837.32</v>
      </c>
      <c r="P1096" s="11">
        <v>1836.3</v>
      </c>
      <c r="Q1096" s="11">
        <v>1848.1499999999999</v>
      </c>
      <c r="R1096" s="11">
        <v>1904.6700000000003</v>
      </c>
      <c r="S1096" s="11">
        <v>1896.74</v>
      </c>
      <c r="T1096" s="11">
        <v>1915.3500000000001</v>
      </c>
      <c r="U1096" s="11">
        <v>1894.14</v>
      </c>
      <c r="V1096" s="11">
        <v>1840.57</v>
      </c>
      <c r="W1096" s="11">
        <v>1835.1000000000001</v>
      </c>
      <c r="X1096" s="11">
        <v>1702.55</v>
      </c>
      <c r="Y1096" s="11">
        <v>1682.8099999999997</v>
      </c>
    </row>
    <row r="1097" spans="1:25" x14ac:dyDescent="0.25">
      <c r="A1097" s="43">
        <f t="shared" si="30"/>
        <v>11</v>
      </c>
      <c r="B1097" s="11">
        <v>1413.82</v>
      </c>
      <c r="C1097" s="11">
        <v>1416.46</v>
      </c>
      <c r="D1097" s="11">
        <v>1417.61</v>
      </c>
      <c r="E1097" s="11">
        <v>1419.32</v>
      </c>
      <c r="F1097" s="11">
        <v>1421.26</v>
      </c>
      <c r="G1097" s="11">
        <v>1419.98</v>
      </c>
      <c r="H1097" s="11">
        <v>1420.27</v>
      </c>
      <c r="I1097" s="11">
        <v>1418.2</v>
      </c>
      <c r="J1097" s="11">
        <v>1418.07</v>
      </c>
      <c r="K1097" s="11">
        <v>1418.85</v>
      </c>
      <c r="L1097" s="11">
        <v>1418.84</v>
      </c>
      <c r="M1097" s="11">
        <v>1417.61</v>
      </c>
      <c r="N1097" s="11">
        <v>1421.86</v>
      </c>
      <c r="O1097" s="11">
        <v>1449</v>
      </c>
      <c r="P1097" s="11">
        <v>1447.31</v>
      </c>
      <c r="Q1097" s="11">
        <v>1436.97</v>
      </c>
      <c r="R1097" s="11">
        <v>1484.09</v>
      </c>
      <c r="S1097" s="11">
        <v>1482.55</v>
      </c>
      <c r="T1097" s="11">
        <v>1462.49</v>
      </c>
      <c r="U1097" s="11">
        <v>1458.86</v>
      </c>
      <c r="V1097" s="11">
        <v>1415.34</v>
      </c>
      <c r="W1097" s="11">
        <v>1413.34</v>
      </c>
      <c r="X1097" s="11">
        <v>1412.45</v>
      </c>
      <c r="Y1097" s="11">
        <v>1411.81</v>
      </c>
    </row>
    <row r="1098" spans="1:25" x14ac:dyDescent="0.25">
      <c r="A1098" s="43">
        <f t="shared" si="30"/>
        <v>12</v>
      </c>
      <c r="B1098" s="11">
        <v>1731.6499999999999</v>
      </c>
      <c r="C1098" s="11">
        <v>1732.1499999999999</v>
      </c>
      <c r="D1098" s="11">
        <v>1732.43</v>
      </c>
      <c r="E1098" s="11">
        <v>1732.6699999999998</v>
      </c>
      <c r="F1098" s="11">
        <v>1738.7299999999998</v>
      </c>
      <c r="G1098" s="11">
        <v>1738.8999999999999</v>
      </c>
      <c r="H1098" s="11">
        <v>1737.6399999999996</v>
      </c>
      <c r="I1098" s="11">
        <v>1739.45</v>
      </c>
      <c r="J1098" s="11">
        <v>1741.2699999999998</v>
      </c>
      <c r="K1098" s="11">
        <v>1738.1699999999998</v>
      </c>
      <c r="L1098" s="11">
        <v>1736.2</v>
      </c>
      <c r="M1098" s="11">
        <v>1735.1199999999997</v>
      </c>
      <c r="N1098" s="11">
        <v>1745.76</v>
      </c>
      <c r="O1098" s="11">
        <v>1762.9999999999998</v>
      </c>
      <c r="P1098" s="11">
        <v>1762.11</v>
      </c>
      <c r="Q1098" s="11">
        <v>1761.36</v>
      </c>
      <c r="R1098" s="11">
        <v>1810.16</v>
      </c>
      <c r="S1098" s="11">
        <v>1810.09</v>
      </c>
      <c r="T1098" s="11">
        <v>1799.32</v>
      </c>
      <c r="U1098" s="11">
        <v>1786.7100000000003</v>
      </c>
      <c r="V1098" s="11">
        <v>1724.5199999999998</v>
      </c>
      <c r="W1098" s="11">
        <v>1725.2</v>
      </c>
      <c r="X1098" s="11">
        <v>1725.5399999999997</v>
      </c>
      <c r="Y1098" s="11">
        <v>1726.1699999999998</v>
      </c>
    </row>
    <row r="1099" spans="1:25" x14ac:dyDescent="0.25">
      <c r="A1099" s="43">
        <f t="shared" si="30"/>
        <v>13</v>
      </c>
      <c r="B1099" s="11">
        <v>1898.5400000000002</v>
      </c>
      <c r="C1099" s="11">
        <v>1901.78</v>
      </c>
      <c r="D1099" s="11">
        <v>1901.1000000000001</v>
      </c>
      <c r="E1099" s="11">
        <v>1887.47</v>
      </c>
      <c r="F1099" s="11">
        <v>1899.14</v>
      </c>
      <c r="G1099" s="11">
        <v>1920.8</v>
      </c>
      <c r="H1099" s="11">
        <v>1925.34</v>
      </c>
      <c r="I1099" s="11">
        <v>1926.07</v>
      </c>
      <c r="J1099" s="11">
        <v>1936.74</v>
      </c>
      <c r="K1099" s="11">
        <v>1931.8</v>
      </c>
      <c r="L1099" s="11">
        <v>1932.14</v>
      </c>
      <c r="M1099" s="11">
        <v>1931.97</v>
      </c>
      <c r="N1099" s="11">
        <v>1927.01</v>
      </c>
      <c r="O1099" s="11">
        <v>1943.59</v>
      </c>
      <c r="P1099" s="11">
        <v>1935.39</v>
      </c>
      <c r="Q1099" s="11">
        <v>1944.1299999999999</v>
      </c>
      <c r="R1099" s="11">
        <v>1945.5200000000002</v>
      </c>
      <c r="S1099" s="11">
        <v>1934.1900000000003</v>
      </c>
      <c r="T1099" s="11">
        <v>1989.61</v>
      </c>
      <c r="U1099" s="11">
        <v>1979.11</v>
      </c>
      <c r="V1099" s="11">
        <v>1916.2500000000002</v>
      </c>
      <c r="W1099" s="11">
        <v>1910.8</v>
      </c>
      <c r="X1099" s="11">
        <v>1909.8100000000002</v>
      </c>
      <c r="Y1099" s="11">
        <v>1900.2</v>
      </c>
    </row>
    <row r="1100" spans="1:25" x14ac:dyDescent="0.25">
      <c r="A1100" s="43">
        <f t="shared" si="30"/>
        <v>14</v>
      </c>
      <c r="B1100" s="11">
        <v>1181.48</v>
      </c>
      <c r="C1100" s="11">
        <v>1183.73</v>
      </c>
      <c r="D1100" s="11">
        <v>1190.0999999999999</v>
      </c>
      <c r="E1100" s="11">
        <v>1192.95</v>
      </c>
      <c r="F1100" s="11">
        <v>1195.27</v>
      </c>
      <c r="G1100" s="11">
        <v>1196.3600000000001</v>
      </c>
      <c r="H1100" s="11">
        <v>1194.18</v>
      </c>
      <c r="I1100" s="11">
        <v>1197.7</v>
      </c>
      <c r="J1100" s="11">
        <v>1199.25</v>
      </c>
      <c r="K1100" s="11">
        <v>1207.24</v>
      </c>
      <c r="L1100" s="11">
        <v>1200.18</v>
      </c>
      <c r="M1100" s="11">
        <v>1198.8</v>
      </c>
      <c r="N1100" s="11">
        <v>1197.58</v>
      </c>
      <c r="O1100" s="11">
        <v>1218.27</v>
      </c>
      <c r="P1100" s="11">
        <v>1219.03</v>
      </c>
      <c r="Q1100" s="11">
        <v>1216.83</v>
      </c>
      <c r="R1100" s="11">
        <v>1252.1199999999999</v>
      </c>
      <c r="S1100" s="11">
        <v>1205.0999999999999</v>
      </c>
      <c r="T1100" s="11">
        <v>1227.02</v>
      </c>
      <c r="U1100" s="11">
        <v>1217.53</v>
      </c>
      <c r="V1100" s="11">
        <v>1175.69</v>
      </c>
      <c r="W1100" s="11">
        <v>1175.54</v>
      </c>
      <c r="X1100" s="11">
        <v>1172.43</v>
      </c>
      <c r="Y1100" s="11">
        <v>1172.18</v>
      </c>
    </row>
    <row r="1101" spans="1:25" x14ac:dyDescent="0.25">
      <c r="A1101" s="43">
        <f t="shared" si="30"/>
        <v>15</v>
      </c>
      <c r="B1101" s="11">
        <v>1424.6299999999999</v>
      </c>
      <c r="C1101" s="11">
        <v>1426.6399999999999</v>
      </c>
      <c r="D1101" s="11">
        <v>1429.3</v>
      </c>
      <c r="E1101" s="11">
        <v>1432.55</v>
      </c>
      <c r="F1101" s="11">
        <v>1437.3899999999999</v>
      </c>
      <c r="G1101" s="11">
        <v>1416.56</v>
      </c>
      <c r="H1101" s="11">
        <v>1435.84</v>
      </c>
      <c r="I1101" s="11">
        <v>1432.29</v>
      </c>
      <c r="J1101" s="11">
        <v>1431.93</v>
      </c>
      <c r="K1101" s="11">
        <v>1430.1299999999999</v>
      </c>
      <c r="L1101" s="11">
        <v>1431.6</v>
      </c>
      <c r="M1101" s="11">
        <v>1435.87</v>
      </c>
      <c r="N1101" s="11">
        <v>1434.3999999999999</v>
      </c>
      <c r="O1101" s="11">
        <v>1460.45</v>
      </c>
      <c r="P1101" s="11">
        <v>1461.2</v>
      </c>
      <c r="Q1101" s="11">
        <v>1462.84</v>
      </c>
      <c r="R1101" s="11">
        <v>1494.85</v>
      </c>
      <c r="S1101" s="11">
        <v>1482.68</v>
      </c>
      <c r="T1101" s="11">
        <v>1474.18</v>
      </c>
      <c r="U1101" s="11">
        <v>1466.68</v>
      </c>
      <c r="V1101" s="11">
        <v>1424.52</v>
      </c>
      <c r="W1101" s="11">
        <v>1427.73</v>
      </c>
      <c r="X1101" s="11">
        <v>1426.32</v>
      </c>
      <c r="Y1101" s="11">
        <v>1427.6499999999999</v>
      </c>
    </row>
    <row r="1102" spans="1:25" x14ac:dyDescent="0.25">
      <c r="A1102" s="43">
        <f t="shared" si="30"/>
        <v>16</v>
      </c>
      <c r="B1102" s="11">
        <v>1151</v>
      </c>
      <c r="C1102" s="11">
        <v>1153.82</v>
      </c>
      <c r="D1102" s="11">
        <v>1152.53</v>
      </c>
      <c r="E1102" s="11">
        <v>1232.28</v>
      </c>
      <c r="F1102" s="11">
        <v>1247.3599999999999</v>
      </c>
      <c r="G1102" s="11">
        <v>1271.99</v>
      </c>
      <c r="H1102" s="11">
        <v>1270.1499999999999</v>
      </c>
      <c r="I1102" s="11">
        <v>1256.01</v>
      </c>
      <c r="J1102" s="11">
        <v>1269.48</v>
      </c>
      <c r="K1102" s="11">
        <v>1272.55</v>
      </c>
      <c r="L1102" s="11">
        <v>1272.6099999999999</v>
      </c>
      <c r="M1102" s="11">
        <v>1274.79</v>
      </c>
      <c r="N1102" s="11">
        <v>1276.0999999999999</v>
      </c>
      <c r="O1102" s="11">
        <v>1271.48</v>
      </c>
      <c r="P1102" s="11">
        <v>1271.3499999999999</v>
      </c>
      <c r="Q1102" s="11">
        <v>1272.21</v>
      </c>
      <c r="R1102" s="11">
        <v>1269.68</v>
      </c>
      <c r="S1102" s="11">
        <v>1252.07</v>
      </c>
      <c r="T1102" s="11">
        <v>1272.71</v>
      </c>
      <c r="U1102" s="11">
        <v>1258.57</v>
      </c>
      <c r="V1102" s="11">
        <v>1218.5899999999999</v>
      </c>
      <c r="W1102" s="11">
        <v>1219.96</v>
      </c>
      <c r="X1102" s="11">
        <v>1217.55</v>
      </c>
      <c r="Y1102" s="11">
        <v>1217.58</v>
      </c>
    </row>
    <row r="1103" spans="1:25" x14ac:dyDescent="0.25">
      <c r="A1103" s="43">
        <f t="shared" si="30"/>
        <v>17</v>
      </c>
      <c r="B1103" s="11">
        <v>1126.78</v>
      </c>
      <c r="C1103" s="11">
        <v>1126.58</v>
      </c>
      <c r="D1103" s="11">
        <v>1128.2</v>
      </c>
      <c r="E1103" s="11">
        <v>1081.94</v>
      </c>
      <c r="F1103" s="11">
        <v>1139.68</v>
      </c>
      <c r="G1103" s="11">
        <v>1141.02</v>
      </c>
      <c r="H1103" s="11">
        <v>1150.0999999999999</v>
      </c>
      <c r="I1103" s="11">
        <v>1142.97</v>
      </c>
      <c r="J1103" s="11">
        <v>1147.45</v>
      </c>
      <c r="K1103" s="11">
        <v>1156.8</v>
      </c>
      <c r="L1103" s="11">
        <v>1154.6400000000001</v>
      </c>
      <c r="M1103" s="11">
        <v>1150.8499999999999</v>
      </c>
      <c r="N1103" s="11">
        <v>1159.1100000000001</v>
      </c>
      <c r="O1103" s="11">
        <v>1184.29</v>
      </c>
      <c r="P1103" s="11">
        <v>1185.33</v>
      </c>
      <c r="Q1103" s="11">
        <v>1186.47</v>
      </c>
      <c r="R1103" s="11">
        <v>1223.3699999999999</v>
      </c>
      <c r="S1103" s="11">
        <v>1199.3700000000001</v>
      </c>
      <c r="T1103" s="11">
        <v>1187.42</v>
      </c>
      <c r="U1103" s="11">
        <v>1162.6500000000001</v>
      </c>
      <c r="V1103" s="11">
        <v>1129.5999999999999</v>
      </c>
      <c r="W1103" s="11">
        <v>1126.32</v>
      </c>
      <c r="X1103" s="11">
        <v>1128.26</v>
      </c>
      <c r="Y1103" s="11">
        <v>1126.6300000000001</v>
      </c>
    </row>
    <row r="1104" spans="1:25" x14ac:dyDescent="0.25">
      <c r="A1104" s="43">
        <f t="shared" si="30"/>
        <v>18</v>
      </c>
      <c r="B1104" s="11">
        <v>1340.37</v>
      </c>
      <c r="C1104" s="11">
        <v>1267.58</v>
      </c>
      <c r="D1104" s="11">
        <v>1270.1599999999999</v>
      </c>
      <c r="E1104" s="11">
        <v>1273.71</v>
      </c>
      <c r="F1104" s="11">
        <v>1271.71</v>
      </c>
      <c r="G1104" s="11">
        <v>1356.26</v>
      </c>
      <c r="H1104" s="11">
        <v>1356.42</v>
      </c>
      <c r="I1104" s="11">
        <v>1356.3999999999999</v>
      </c>
      <c r="J1104" s="11">
        <v>1354.22</v>
      </c>
      <c r="K1104" s="11">
        <v>1354.61</v>
      </c>
      <c r="L1104" s="11">
        <v>1353.25</v>
      </c>
      <c r="M1104" s="11">
        <v>1352.44</v>
      </c>
      <c r="N1104" s="11">
        <v>1355.6499999999999</v>
      </c>
      <c r="O1104" s="11">
        <v>1370.58</v>
      </c>
      <c r="P1104" s="11">
        <v>1395.51</v>
      </c>
      <c r="Q1104" s="11">
        <v>1392.26</v>
      </c>
      <c r="R1104" s="11">
        <v>1443.18</v>
      </c>
      <c r="S1104" s="11">
        <v>1411.18</v>
      </c>
      <c r="T1104" s="11">
        <v>1392.56</v>
      </c>
      <c r="U1104" s="11">
        <v>1388.68</v>
      </c>
      <c r="V1104" s="11">
        <v>1354.87</v>
      </c>
      <c r="W1104" s="11">
        <v>1351.01</v>
      </c>
      <c r="X1104" s="11">
        <v>1349.3899999999999</v>
      </c>
      <c r="Y1104" s="11">
        <v>1350.53</v>
      </c>
    </row>
    <row r="1105" spans="1:25" x14ac:dyDescent="0.25">
      <c r="A1105" s="43">
        <f t="shared" si="30"/>
        <v>19</v>
      </c>
      <c r="B1105" s="11">
        <v>1492.33</v>
      </c>
      <c r="C1105" s="11">
        <v>1493.1599999999999</v>
      </c>
      <c r="D1105" s="11">
        <v>1494.79</v>
      </c>
      <c r="E1105" s="11">
        <v>1494.1599999999999</v>
      </c>
      <c r="F1105" s="11">
        <v>1497.87</v>
      </c>
      <c r="G1105" s="11">
        <v>1520.67</v>
      </c>
      <c r="H1105" s="11">
        <v>1539.45</v>
      </c>
      <c r="I1105" s="11">
        <v>1916.1200000000001</v>
      </c>
      <c r="J1105" s="11">
        <v>2113.2300000000005</v>
      </c>
      <c r="K1105" s="11">
        <v>2201.3300000000004</v>
      </c>
      <c r="L1105" s="11">
        <v>2203.1700000000005</v>
      </c>
      <c r="M1105" s="11">
        <v>2200.7700000000004</v>
      </c>
      <c r="N1105" s="11">
        <v>2195.9800000000005</v>
      </c>
      <c r="O1105" s="11">
        <v>2354.1500000000005</v>
      </c>
      <c r="P1105" s="11">
        <v>2363.3800000000006</v>
      </c>
      <c r="Q1105" s="11">
        <v>1992.0000000000002</v>
      </c>
      <c r="R1105" s="11">
        <v>2269.1800000000003</v>
      </c>
      <c r="S1105" s="11">
        <v>2267.1100000000006</v>
      </c>
      <c r="T1105" s="11">
        <v>2020.4800000000002</v>
      </c>
      <c r="U1105" s="11">
        <v>1746.07</v>
      </c>
      <c r="V1105" s="11">
        <v>1502.84</v>
      </c>
      <c r="W1105" s="11">
        <v>1497.25</v>
      </c>
      <c r="X1105" s="11">
        <v>1496.09</v>
      </c>
      <c r="Y1105" s="11">
        <v>1491.32</v>
      </c>
    </row>
    <row r="1106" spans="1:25" x14ac:dyDescent="0.25">
      <c r="A1106" s="43">
        <f t="shared" si="30"/>
        <v>20</v>
      </c>
      <c r="B1106" s="11">
        <v>1902.7500000000002</v>
      </c>
      <c r="C1106" s="11">
        <v>1761.5399999999997</v>
      </c>
      <c r="D1106" s="11">
        <v>1541.8799999999999</v>
      </c>
      <c r="E1106" s="11">
        <v>1717.49</v>
      </c>
      <c r="F1106" s="11">
        <v>1749.7899999999997</v>
      </c>
      <c r="G1106" s="11">
        <v>1705.7699999999998</v>
      </c>
      <c r="H1106" s="11">
        <v>1908.8999999999999</v>
      </c>
      <c r="I1106" s="11">
        <v>1923.59</v>
      </c>
      <c r="J1106" s="11">
        <v>1899.14</v>
      </c>
      <c r="K1106" s="11">
        <v>1904.8999999999999</v>
      </c>
      <c r="L1106" s="11">
        <v>1905.32</v>
      </c>
      <c r="M1106" s="11">
        <v>1893.66</v>
      </c>
      <c r="N1106" s="11">
        <v>1894.1499999999999</v>
      </c>
      <c r="O1106" s="11">
        <v>1913.11</v>
      </c>
      <c r="P1106" s="11">
        <v>1930.2700000000002</v>
      </c>
      <c r="Q1106" s="11">
        <v>1929.61</v>
      </c>
      <c r="R1106" s="11">
        <v>2000.2500000000002</v>
      </c>
      <c r="S1106" s="11">
        <v>2004.68</v>
      </c>
      <c r="T1106" s="11">
        <v>1956.51</v>
      </c>
      <c r="U1106" s="11">
        <v>1974.5600000000002</v>
      </c>
      <c r="V1106" s="11">
        <v>1901.2100000000003</v>
      </c>
      <c r="W1106" s="11">
        <v>1895.16</v>
      </c>
      <c r="X1106" s="11">
        <v>1905.5600000000002</v>
      </c>
      <c r="Y1106" s="11">
        <v>1903.7900000000002</v>
      </c>
    </row>
    <row r="1107" spans="1:25" x14ac:dyDescent="0.25">
      <c r="A1107" s="43">
        <f t="shared" si="30"/>
        <v>21</v>
      </c>
      <c r="B1107" s="11">
        <v>1603.0999999999997</v>
      </c>
      <c r="C1107" s="11">
        <v>1608.1399999999996</v>
      </c>
      <c r="D1107" s="11">
        <v>1590.9199999999998</v>
      </c>
      <c r="E1107" s="11">
        <v>1547.35</v>
      </c>
      <c r="F1107" s="11">
        <v>1640.7499999999998</v>
      </c>
      <c r="G1107" s="11">
        <v>1635.95</v>
      </c>
      <c r="H1107" s="11">
        <v>1795.61</v>
      </c>
      <c r="I1107" s="11">
        <v>1820.2900000000002</v>
      </c>
      <c r="J1107" s="11">
        <v>1816.45</v>
      </c>
      <c r="K1107" s="11">
        <v>1816.3700000000001</v>
      </c>
      <c r="L1107" s="11">
        <v>1818.01</v>
      </c>
      <c r="M1107" s="11">
        <v>1809.8700000000001</v>
      </c>
      <c r="N1107" s="11">
        <v>1814.6200000000001</v>
      </c>
      <c r="O1107" s="11">
        <v>1819.18</v>
      </c>
      <c r="P1107" s="11">
        <v>1819.7</v>
      </c>
      <c r="Q1107" s="11">
        <v>1824.59</v>
      </c>
      <c r="R1107" s="11">
        <v>1887.53</v>
      </c>
      <c r="S1107" s="11">
        <v>1897.1000000000001</v>
      </c>
      <c r="T1107" s="11">
        <v>1884.45</v>
      </c>
      <c r="U1107" s="11">
        <v>1873.0000000000002</v>
      </c>
      <c r="V1107" s="11">
        <v>1809.09</v>
      </c>
      <c r="W1107" s="11">
        <v>1798.1299999999999</v>
      </c>
      <c r="X1107" s="11">
        <v>1532.6299999999999</v>
      </c>
      <c r="Y1107" s="11">
        <v>1539.1399999999999</v>
      </c>
    </row>
    <row r="1108" spans="1:25" x14ac:dyDescent="0.25">
      <c r="A1108" s="43">
        <f t="shared" si="30"/>
        <v>22</v>
      </c>
      <c r="B1108" s="11">
        <v>1854.3100000000002</v>
      </c>
      <c r="C1108" s="11">
        <v>1567.51</v>
      </c>
      <c r="D1108" s="11">
        <v>1850.9400000000003</v>
      </c>
      <c r="E1108" s="11">
        <v>1859.24</v>
      </c>
      <c r="F1108" s="11">
        <v>1884.1200000000001</v>
      </c>
      <c r="G1108" s="11">
        <v>1837.76</v>
      </c>
      <c r="H1108" s="11">
        <v>1889.82</v>
      </c>
      <c r="I1108" s="11">
        <v>1888.09</v>
      </c>
      <c r="J1108" s="11">
        <v>1888.8500000000001</v>
      </c>
      <c r="K1108" s="11">
        <v>1883.36</v>
      </c>
      <c r="L1108" s="11">
        <v>1884.8999999999999</v>
      </c>
      <c r="M1108" s="11">
        <v>1885.8</v>
      </c>
      <c r="N1108" s="11">
        <v>1883.6499999999999</v>
      </c>
      <c r="O1108" s="11">
        <v>1886.1700000000003</v>
      </c>
      <c r="P1108" s="11">
        <v>1887.0000000000002</v>
      </c>
      <c r="Q1108" s="11">
        <v>1888.3999999999999</v>
      </c>
      <c r="R1108" s="11">
        <v>1889.9200000000003</v>
      </c>
      <c r="S1108" s="11">
        <v>1896.41</v>
      </c>
      <c r="T1108" s="11">
        <v>1950.5600000000002</v>
      </c>
      <c r="U1108" s="11">
        <v>1940.66</v>
      </c>
      <c r="V1108" s="11">
        <v>1883.0200000000002</v>
      </c>
      <c r="W1108" s="11">
        <v>1881.0600000000002</v>
      </c>
      <c r="X1108" s="11">
        <v>1881.0000000000002</v>
      </c>
      <c r="Y1108" s="11">
        <v>1879.5200000000002</v>
      </c>
    </row>
    <row r="1109" spans="1:25" x14ac:dyDescent="0.25">
      <c r="A1109" s="43">
        <f t="shared" si="30"/>
        <v>23</v>
      </c>
      <c r="B1109" s="11">
        <v>1671.84</v>
      </c>
      <c r="C1109" s="11">
        <v>1590.07</v>
      </c>
      <c r="D1109" s="11">
        <v>1887.7</v>
      </c>
      <c r="E1109" s="11">
        <v>1884.32</v>
      </c>
      <c r="F1109" s="11">
        <v>1896.1499999999999</v>
      </c>
      <c r="G1109" s="11">
        <v>1904.0800000000002</v>
      </c>
      <c r="H1109" s="11">
        <v>1903.28</v>
      </c>
      <c r="I1109" s="11">
        <v>1901.89</v>
      </c>
      <c r="J1109" s="11">
        <v>1899.4600000000003</v>
      </c>
      <c r="K1109" s="11">
        <v>1900.41</v>
      </c>
      <c r="L1109" s="11">
        <v>1899.3700000000001</v>
      </c>
      <c r="M1109" s="11">
        <v>1900.0000000000002</v>
      </c>
      <c r="N1109" s="11">
        <v>1898.9400000000003</v>
      </c>
      <c r="O1109" s="11">
        <v>1900.5400000000002</v>
      </c>
      <c r="P1109" s="11">
        <v>1902.39</v>
      </c>
      <c r="Q1109" s="11">
        <v>1901.14</v>
      </c>
      <c r="R1109" s="11">
        <v>1896.2500000000002</v>
      </c>
      <c r="S1109" s="11">
        <v>1900.39</v>
      </c>
      <c r="T1109" s="11">
        <v>1956.66</v>
      </c>
      <c r="U1109" s="11">
        <v>1950.0600000000002</v>
      </c>
      <c r="V1109" s="11">
        <v>1850.3999999999999</v>
      </c>
      <c r="W1109" s="11">
        <v>1805.91</v>
      </c>
      <c r="X1109" s="11">
        <v>1869.5000000000002</v>
      </c>
      <c r="Y1109" s="11">
        <v>1880.86</v>
      </c>
    </row>
    <row r="1110" spans="1:25" x14ac:dyDescent="0.25">
      <c r="A1110" s="43">
        <f t="shared" si="30"/>
        <v>24</v>
      </c>
      <c r="B1110" s="11">
        <v>1983.9200000000003</v>
      </c>
      <c r="C1110" s="11">
        <v>1989.1499999999999</v>
      </c>
      <c r="D1110" s="11">
        <v>1994.3300000000002</v>
      </c>
      <c r="E1110" s="11">
        <v>1968.4200000000003</v>
      </c>
      <c r="F1110" s="11">
        <v>1992.3700000000001</v>
      </c>
      <c r="G1110" s="11">
        <v>1996.89</v>
      </c>
      <c r="H1110" s="11">
        <v>1978.7500000000002</v>
      </c>
      <c r="I1110" s="11">
        <v>1979.89</v>
      </c>
      <c r="J1110" s="11">
        <v>1976.86</v>
      </c>
      <c r="K1110" s="11">
        <v>1964.2900000000002</v>
      </c>
      <c r="L1110" s="11">
        <v>1965.5600000000002</v>
      </c>
      <c r="M1110" s="11">
        <v>1967.0000000000002</v>
      </c>
      <c r="N1110" s="11">
        <v>1968.9200000000003</v>
      </c>
      <c r="O1110" s="11">
        <v>2046.84</v>
      </c>
      <c r="P1110" s="11">
        <v>1977.95</v>
      </c>
      <c r="Q1110" s="11">
        <v>1977.28</v>
      </c>
      <c r="R1110" s="11">
        <v>1990.4400000000003</v>
      </c>
      <c r="S1110" s="11">
        <v>1982.09</v>
      </c>
      <c r="T1110" s="11">
        <v>2036.7</v>
      </c>
      <c r="U1110" s="11">
        <v>2022.9400000000003</v>
      </c>
      <c r="V1110" s="11">
        <v>1965.7900000000002</v>
      </c>
      <c r="W1110" s="11">
        <v>1967.2</v>
      </c>
      <c r="X1110" s="11">
        <v>1969.32</v>
      </c>
      <c r="Y1110" s="11">
        <v>1969.8700000000001</v>
      </c>
    </row>
    <row r="1111" spans="1:25" x14ac:dyDescent="0.25">
      <c r="A1111" s="43">
        <f t="shared" si="30"/>
        <v>25</v>
      </c>
      <c r="B1111" s="11">
        <v>1648.7499999999998</v>
      </c>
      <c r="C1111" s="11">
        <v>1652.28</v>
      </c>
      <c r="D1111" s="11">
        <v>1655.09</v>
      </c>
      <c r="E1111" s="11">
        <v>1659.8899999999996</v>
      </c>
      <c r="F1111" s="11">
        <v>1663.8799999999999</v>
      </c>
      <c r="G1111" s="11">
        <v>1661.09</v>
      </c>
      <c r="H1111" s="11">
        <v>1667.9799999999998</v>
      </c>
      <c r="I1111" s="11">
        <v>1662.1199999999997</v>
      </c>
      <c r="J1111" s="11">
        <v>1656.6399999999996</v>
      </c>
      <c r="K1111" s="11">
        <v>1659.2699999999998</v>
      </c>
      <c r="L1111" s="11">
        <v>1655.0199999999998</v>
      </c>
      <c r="M1111" s="11">
        <v>1653.05</v>
      </c>
      <c r="N1111" s="11">
        <v>1655.0999999999997</v>
      </c>
      <c r="O1111" s="11">
        <v>1660.5599999999997</v>
      </c>
      <c r="P1111" s="11">
        <v>1655.6899999999998</v>
      </c>
      <c r="Q1111" s="11">
        <v>1654.1699999999998</v>
      </c>
      <c r="R1111" s="11">
        <v>1712.84</v>
      </c>
      <c r="S1111" s="11">
        <v>1711.9999999999998</v>
      </c>
      <c r="T1111" s="11">
        <v>1695.8499999999997</v>
      </c>
      <c r="U1111" s="11">
        <v>1690.03</v>
      </c>
      <c r="V1111" s="11">
        <v>1644.4599999999998</v>
      </c>
      <c r="W1111" s="11">
        <v>1643.1299999999999</v>
      </c>
      <c r="X1111" s="11">
        <v>1642.3999999999999</v>
      </c>
      <c r="Y1111" s="11">
        <v>1645.11</v>
      </c>
    </row>
    <row r="1112" spans="1:25" x14ac:dyDescent="0.25">
      <c r="A1112" s="43">
        <f t="shared" si="30"/>
        <v>26</v>
      </c>
      <c r="B1112" s="11">
        <v>1911.18</v>
      </c>
      <c r="C1112" s="11">
        <v>1903.3799999999999</v>
      </c>
      <c r="D1112" s="11">
        <v>1915.72</v>
      </c>
      <c r="E1112" s="11">
        <v>1926.59</v>
      </c>
      <c r="F1112" s="11">
        <v>1929.97</v>
      </c>
      <c r="G1112" s="11">
        <v>1937.5000000000002</v>
      </c>
      <c r="H1112" s="11">
        <v>1939.76</v>
      </c>
      <c r="I1112" s="11">
        <v>1935.6900000000003</v>
      </c>
      <c r="J1112" s="11">
        <v>1933.18</v>
      </c>
      <c r="K1112" s="11">
        <v>1941.72</v>
      </c>
      <c r="L1112" s="11">
        <v>1934.0800000000002</v>
      </c>
      <c r="M1112" s="11">
        <v>1936.32</v>
      </c>
      <c r="N1112" s="11">
        <v>1939.8700000000001</v>
      </c>
      <c r="O1112" s="11">
        <v>1941.9200000000003</v>
      </c>
      <c r="P1112" s="11">
        <v>1944.43</v>
      </c>
      <c r="Q1112" s="11">
        <v>1938.91</v>
      </c>
      <c r="R1112" s="11">
        <v>1943.3300000000002</v>
      </c>
      <c r="S1112" s="11">
        <v>1940.91</v>
      </c>
      <c r="T1112" s="11">
        <v>1990.86</v>
      </c>
      <c r="U1112" s="11">
        <v>1981.05</v>
      </c>
      <c r="V1112" s="11">
        <v>1917.36</v>
      </c>
      <c r="W1112" s="11">
        <v>1921.4600000000003</v>
      </c>
      <c r="X1112" s="11">
        <v>1915.9400000000003</v>
      </c>
      <c r="Y1112" s="11">
        <v>1917.76</v>
      </c>
    </row>
    <row r="1113" spans="1:25" x14ac:dyDescent="0.25">
      <c r="A1113" s="43">
        <f t="shared" si="30"/>
        <v>27</v>
      </c>
      <c r="B1113" s="11">
        <v>2014.78</v>
      </c>
      <c r="C1113" s="11">
        <v>2016.1700000000003</v>
      </c>
      <c r="D1113" s="11">
        <v>2014.26</v>
      </c>
      <c r="E1113" s="11">
        <v>2015.6200000000001</v>
      </c>
      <c r="F1113" s="11">
        <v>2022.05</v>
      </c>
      <c r="G1113" s="11">
        <v>2029.11</v>
      </c>
      <c r="H1113" s="11">
        <v>2032.6299999999999</v>
      </c>
      <c r="I1113" s="11">
        <v>2031.3500000000001</v>
      </c>
      <c r="J1113" s="11">
        <v>2030.8100000000002</v>
      </c>
      <c r="K1113" s="11">
        <v>2026.89</v>
      </c>
      <c r="L1113" s="11">
        <v>2028.0000000000002</v>
      </c>
      <c r="M1113" s="11">
        <v>2027.2</v>
      </c>
      <c r="N1113" s="11">
        <v>2029.4800000000002</v>
      </c>
      <c r="O1113" s="11">
        <v>2032.8799999999999</v>
      </c>
      <c r="P1113" s="11">
        <v>2035.32</v>
      </c>
      <c r="Q1113" s="11">
        <v>2040.6299999999999</v>
      </c>
      <c r="R1113" s="11">
        <v>2049.9400000000005</v>
      </c>
      <c r="S1113" s="11">
        <v>2037.9800000000002</v>
      </c>
      <c r="T1113" s="11">
        <v>2019.53</v>
      </c>
      <c r="U1113" s="11">
        <v>2074.6400000000003</v>
      </c>
      <c r="V1113" s="11">
        <v>2011.2300000000002</v>
      </c>
      <c r="W1113" s="11">
        <v>1999.53</v>
      </c>
      <c r="X1113" s="11">
        <v>1987.4600000000003</v>
      </c>
      <c r="Y1113" s="11">
        <v>2006.66</v>
      </c>
    </row>
    <row r="1114" spans="1:25" x14ac:dyDescent="0.25">
      <c r="A1114" s="43">
        <f t="shared" si="30"/>
        <v>28</v>
      </c>
      <c r="B1114" s="11">
        <v>1997.45</v>
      </c>
      <c r="C1114" s="11">
        <v>1990.0000000000002</v>
      </c>
      <c r="D1114" s="11">
        <v>1997.51</v>
      </c>
      <c r="E1114" s="11">
        <v>1998.3</v>
      </c>
      <c r="F1114" s="11">
        <v>2015.6299999999999</v>
      </c>
      <c r="G1114" s="11">
        <v>2013.41</v>
      </c>
      <c r="H1114" s="11">
        <v>2021.49</v>
      </c>
      <c r="I1114" s="11">
        <v>2012.45</v>
      </c>
      <c r="J1114" s="11">
        <v>2016.5000000000002</v>
      </c>
      <c r="K1114" s="11">
        <v>2019.89</v>
      </c>
      <c r="L1114" s="11">
        <v>2016.89</v>
      </c>
      <c r="M1114" s="11">
        <v>2009.03</v>
      </c>
      <c r="N1114" s="11">
        <v>2009.72</v>
      </c>
      <c r="O1114" s="11">
        <v>2017.6200000000001</v>
      </c>
      <c r="P1114" s="11">
        <v>2019.76</v>
      </c>
      <c r="Q1114" s="11">
        <v>2016.41</v>
      </c>
      <c r="R1114" s="11">
        <v>2019.0800000000002</v>
      </c>
      <c r="S1114" s="11">
        <v>2026.8300000000002</v>
      </c>
      <c r="T1114" s="11">
        <v>2021.4400000000003</v>
      </c>
      <c r="U1114" s="11">
        <v>2057.2900000000004</v>
      </c>
      <c r="V1114" s="11">
        <v>1987.72</v>
      </c>
      <c r="W1114" s="11">
        <v>1982.36</v>
      </c>
      <c r="X1114" s="11">
        <v>1985.76</v>
      </c>
      <c r="Y1114" s="11">
        <v>1978.6900000000003</v>
      </c>
    </row>
    <row r="1115" spans="1:25" x14ac:dyDescent="0.25">
      <c r="A1115" s="43">
        <f t="shared" si="30"/>
        <v>29</v>
      </c>
      <c r="B1115" s="11">
        <v>1955.89</v>
      </c>
      <c r="C1115" s="11">
        <v>1956.8</v>
      </c>
      <c r="D1115" s="11">
        <v>1967.39</v>
      </c>
      <c r="E1115" s="11">
        <v>1969.5200000000002</v>
      </c>
      <c r="F1115" s="11">
        <v>1975.7500000000002</v>
      </c>
      <c r="G1115" s="11">
        <v>1979.7300000000002</v>
      </c>
      <c r="H1115" s="11">
        <v>1982.39</v>
      </c>
      <c r="I1115" s="11">
        <v>1974.76</v>
      </c>
      <c r="J1115" s="11">
        <v>1979.45</v>
      </c>
      <c r="K1115" s="11">
        <v>1973.8799999999999</v>
      </c>
      <c r="L1115" s="11">
        <v>1972.72</v>
      </c>
      <c r="M1115" s="11">
        <v>1969.3799999999999</v>
      </c>
      <c r="N1115" s="11">
        <v>1970.7</v>
      </c>
      <c r="O1115" s="11">
        <v>1978.6900000000003</v>
      </c>
      <c r="P1115" s="11">
        <v>1978.0000000000002</v>
      </c>
      <c r="Q1115" s="11">
        <v>1985.3799999999999</v>
      </c>
      <c r="R1115" s="11">
        <v>1981.59</v>
      </c>
      <c r="S1115" s="11">
        <v>1980.7700000000002</v>
      </c>
      <c r="T1115" s="11">
        <v>1969.0400000000002</v>
      </c>
      <c r="U1115" s="11">
        <v>2022.2900000000002</v>
      </c>
      <c r="V1115" s="11">
        <v>1960.2300000000002</v>
      </c>
      <c r="W1115" s="11">
        <v>1960.0400000000002</v>
      </c>
      <c r="X1115" s="11">
        <v>1958.2100000000003</v>
      </c>
      <c r="Y1115" s="11">
        <v>1955.8799999999999</v>
      </c>
    </row>
    <row r="1116" spans="1:25" x14ac:dyDescent="0.25">
      <c r="A1116" s="43">
        <f t="shared" si="30"/>
        <v>30</v>
      </c>
      <c r="B1116" s="11">
        <v>2103.6000000000004</v>
      </c>
      <c r="C1116" s="11">
        <v>2104.59</v>
      </c>
      <c r="D1116" s="11">
        <v>2102.0800000000004</v>
      </c>
      <c r="E1116" s="11">
        <v>2102.8100000000004</v>
      </c>
      <c r="F1116" s="11">
        <v>2118.9400000000005</v>
      </c>
      <c r="G1116" s="11">
        <v>2128.0000000000005</v>
      </c>
      <c r="H1116" s="11">
        <v>2141.5800000000004</v>
      </c>
      <c r="I1116" s="11">
        <v>2141.0000000000005</v>
      </c>
      <c r="J1116" s="11">
        <v>2136.6600000000003</v>
      </c>
      <c r="K1116" s="11">
        <v>2138.9</v>
      </c>
      <c r="L1116" s="11">
        <v>2135.4700000000003</v>
      </c>
      <c r="M1116" s="11">
        <v>2134.1600000000003</v>
      </c>
      <c r="N1116" s="11">
        <v>2132.6200000000003</v>
      </c>
      <c r="O1116" s="11">
        <v>2136.5200000000004</v>
      </c>
      <c r="P1116" s="11">
        <v>2154.1000000000004</v>
      </c>
      <c r="Q1116" s="11">
        <v>2150.4400000000005</v>
      </c>
      <c r="R1116" s="11">
        <v>2146.6800000000003</v>
      </c>
      <c r="S1116" s="11">
        <v>2147.0600000000004</v>
      </c>
      <c r="T1116" s="11">
        <v>2194.7900000000004</v>
      </c>
      <c r="U1116" s="11">
        <v>2188.4500000000003</v>
      </c>
      <c r="V1116" s="11">
        <v>2112.6200000000003</v>
      </c>
      <c r="W1116" s="11">
        <v>2076.6800000000003</v>
      </c>
      <c r="X1116" s="11">
        <v>2097.5200000000004</v>
      </c>
      <c r="Y1116" s="11">
        <v>2114.0300000000002</v>
      </c>
    </row>
    <row r="1117" spans="1:25" x14ac:dyDescent="0.25">
      <c r="A1117" s="43">
        <f t="shared" si="30"/>
        <v>31</v>
      </c>
      <c r="B1117" s="11">
        <v>1917.7900000000002</v>
      </c>
      <c r="C1117" s="11">
        <v>1917.6000000000001</v>
      </c>
      <c r="D1117" s="11">
        <v>1925.24</v>
      </c>
      <c r="E1117" s="11">
        <v>1934.4600000000003</v>
      </c>
      <c r="F1117" s="11">
        <v>1938.66</v>
      </c>
      <c r="G1117" s="11">
        <v>1941.07</v>
      </c>
      <c r="H1117" s="11">
        <v>1933.2500000000002</v>
      </c>
      <c r="I1117" s="11">
        <v>1943.5800000000002</v>
      </c>
      <c r="J1117" s="11">
        <v>1939.7</v>
      </c>
      <c r="K1117" s="11">
        <v>1937.3500000000001</v>
      </c>
      <c r="L1117" s="11">
        <v>1937.86</v>
      </c>
      <c r="M1117" s="11">
        <v>1935.78</v>
      </c>
      <c r="N1117" s="11">
        <v>1937.8500000000001</v>
      </c>
      <c r="O1117" s="11">
        <v>1950.6499999999999</v>
      </c>
      <c r="P1117" s="11">
        <v>1952.97</v>
      </c>
      <c r="Q1117" s="11">
        <v>1953.6000000000001</v>
      </c>
      <c r="R1117" s="11">
        <v>1950.5400000000002</v>
      </c>
      <c r="S1117" s="11">
        <v>1954.26</v>
      </c>
      <c r="T1117" s="11">
        <v>2002.0200000000002</v>
      </c>
      <c r="U1117" s="11">
        <v>1991.53</v>
      </c>
      <c r="V1117" s="11">
        <v>1899.5600000000002</v>
      </c>
      <c r="W1117" s="11">
        <v>1918.84</v>
      </c>
      <c r="X1117" s="11">
        <v>1922.2900000000002</v>
      </c>
      <c r="Y1117" s="11">
        <v>1919.84</v>
      </c>
    </row>
    <row r="1119" spans="1:25" ht="15.75" customHeight="1" x14ac:dyDescent="0.25">
      <c r="A1119" s="32" t="s">
        <v>67</v>
      </c>
      <c r="B1119" s="40" t="s">
        <v>95</v>
      </c>
      <c r="C1119" s="41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2"/>
    </row>
    <row r="1120" spans="1:25" ht="30" customHeight="1" x14ac:dyDescent="0.25">
      <c r="A1120" s="36"/>
      <c r="B1120" s="31" t="s">
        <v>69</v>
      </c>
      <c r="C1120" s="31" t="s">
        <v>70</v>
      </c>
      <c r="D1120" s="31" t="s">
        <v>71</v>
      </c>
      <c r="E1120" s="31" t="s">
        <v>72</v>
      </c>
      <c r="F1120" s="31" t="s">
        <v>73</v>
      </c>
      <c r="G1120" s="31" t="s">
        <v>74</v>
      </c>
      <c r="H1120" s="31" t="s">
        <v>75</v>
      </c>
      <c r="I1120" s="31" t="s">
        <v>76</v>
      </c>
      <c r="J1120" s="31" t="s">
        <v>77</v>
      </c>
      <c r="K1120" s="31" t="s">
        <v>78</v>
      </c>
      <c r="L1120" s="31" t="s">
        <v>79</v>
      </c>
      <c r="M1120" s="31" t="s">
        <v>80</v>
      </c>
      <c r="N1120" s="31" t="s">
        <v>81</v>
      </c>
      <c r="O1120" s="31" t="s">
        <v>82</v>
      </c>
      <c r="P1120" s="31" t="s">
        <v>83</v>
      </c>
      <c r="Q1120" s="31" t="s">
        <v>84</v>
      </c>
      <c r="R1120" s="31" t="s">
        <v>85</v>
      </c>
      <c r="S1120" s="31" t="s">
        <v>86</v>
      </c>
      <c r="T1120" s="31" t="s">
        <v>87</v>
      </c>
      <c r="U1120" s="31" t="s">
        <v>88</v>
      </c>
      <c r="V1120" s="31" t="s">
        <v>89</v>
      </c>
      <c r="W1120" s="31" t="s">
        <v>90</v>
      </c>
      <c r="X1120" s="31" t="s">
        <v>91</v>
      </c>
      <c r="Y1120" s="31" t="s">
        <v>92</v>
      </c>
    </row>
    <row r="1121" spans="1:25" ht="15" customHeight="1" x14ac:dyDescent="0.25">
      <c r="A1121" s="43">
        <v>1</v>
      </c>
      <c r="B1121" s="11">
        <v>1898.48</v>
      </c>
      <c r="C1121" s="11">
        <v>1900.73</v>
      </c>
      <c r="D1121" s="11">
        <v>2395.16</v>
      </c>
      <c r="E1121" s="11">
        <v>1957.6100000000001</v>
      </c>
      <c r="F1121" s="11">
        <v>1964.83</v>
      </c>
      <c r="G1121" s="11">
        <v>1977.77</v>
      </c>
      <c r="H1121" s="11">
        <v>1998.8200000000002</v>
      </c>
      <c r="I1121" s="11">
        <v>1983.3600000000001</v>
      </c>
      <c r="J1121" s="11">
        <v>2377.71</v>
      </c>
      <c r="K1121" s="11">
        <v>2348.54</v>
      </c>
      <c r="L1121" s="11">
        <v>2342.39</v>
      </c>
      <c r="M1121" s="11">
        <v>2349.4</v>
      </c>
      <c r="N1121" s="11">
        <v>2338.4499999999998</v>
      </c>
      <c r="O1121" s="11">
        <v>2337.7399999999998</v>
      </c>
      <c r="P1121" s="11">
        <v>2333.92</v>
      </c>
      <c r="Q1121" s="11">
        <v>2345.79</v>
      </c>
      <c r="R1121" s="11">
        <v>2427.5099999999998</v>
      </c>
      <c r="S1121" s="11">
        <v>2410.9499999999998</v>
      </c>
      <c r="T1121" s="11">
        <v>2405.9699999999998</v>
      </c>
      <c r="U1121" s="11">
        <v>2442.36</v>
      </c>
      <c r="V1121" s="11">
        <v>2373.8000000000002</v>
      </c>
      <c r="W1121" s="11">
        <v>1900.92</v>
      </c>
      <c r="X1121" s="11">
        <v>1939.5099999999998</v>
      </c>
      <c r="Y1121" s="11">
        <v>1914.8799999999997</v>
      </c>
    </row>
    <row r="1122" spans="1:25" ht="15" customHeight="1" x14ac:dyDescent="0.25">
      <c r="A1122" s="43">
        <v>2</v>
      </c>
      <c r="B1122" s="11">
        <v>2141.6799999999998</v>
      </c>
      <c r="C1122" s="11">
        <v>2151.29</v>
      </c>
      <c r="D1122" s="11">
        <v>1971.35</v>
      </c>
      <c r="E1122" s="11">
        <v>1965.6799999999998</v>
      </c>
      <c r="F1122" s="11">
        <v>2020.1299999999997</v>
      </c>
      <c r="G1122" s="11">
        <v>2225.0899999999997</v>
      </c>
      <c r="H1122" s="11">
        <v>2231</v>
      </c>
      <c r="I1122" s="11">
        <v>2627.35</v>
      </c>
      <c r="J1122" s="11">
        <v>2752.6</v>
      </c>
      <c r="K1122" s="11">
        <v>2754.7</v>
      </c>
      <c r="L1122" s="11">
        <v>2744.37</v>
      </c>
      <c r="M1122" s="11">
        <v>2746.85</v>
      </c>
      <c r="N1122" s="11">
        <v>2747.5</v>
      </c>
      <c r="O1122" s="11">
        <v>2752.89</v>
      </c>
      <c r="P1122" s="11">
        <v>2765.46</v>
      </c>
      <c r="Q1122" s="11">
        <v>2775.85</v>
      </c>
      <c r="R1122" s="11">
        <v>2769.39</v>
      </c>
      <c r="S1122" s="11">
        <v>2835.65</v>
      </c>
      <c r="T1122" s="11">
        <v>2825.5099999999998</v>
      </c>
      <c r="U1122" s="11">
        <v>2820.25</v>
      </c>
      <c r="V1122" s="11">
        <v>2598.5500000000002</v>
      </c>
      <c r="W1122" s="11">
        <v>2467.85</v>
      </c>
      <c r="X1122" s="11">
        <v>2350.69</v>
      </c>
      <c r="Y1122" s="11">
        <v>2142.6</v>
      </c>
    </row>
    <row r="1123" spans="1:25" x14ac:dyDescent="0.25">
      <c r="A1123" s="43">
        <f>A1122+1</f>
        <v>3</v>
      </c>
      <c r="B1123" s="11">
        <v>2114.81</v>
      </c>
      <c r="C1123" s="11">
        <v>2115.79</v>
      </c>
      <c r="D1123" s="11">
        <v>2116.9299999999998</v>
      </c>
      <c r="E1123" s="11">
        <v>2121.36</v>
      </c>
      <c r="F1123" s="11">
        <v>2132.42</v>
      </c>
      <c r="G1123" s="11">
        <v>2318.1999999999998</v>
      </c>
      <c r="H1123" s="11">
        <v>2187.4900000000002</v>
      </c>
      <c r="I1123" s="11">
        <v>2240.85</v>
      </c>
      <c r="J1123" s="11">
        <v>2136.71</v>
      </c>
      <c r="K1123" s="11">
        <v>2107.0700000000002</v>
      </c>
      <c r="L1123" s="11">
        <v>2104.0099999999998</v>
      </c>
      <c r="M1123" s="11">
        <v>2107.31</v>
      </c>
      <c r="N1123" s="11">
        <v>2099.11</v>
      </c>
      <c r="O1123" s="11">
        <v>2395.48</v>
      </c>
      <c r="P1123" s="11">
        <v>2502.42</v>
      </c>
      <c r="Q1123" s="11">
        <v>2504.84</v>
      </c>
      <c r="R1123" s="11">
        <v>2449.94</v>
      </c>
      <c r="S1123" s="11">
        <v>2401.98</v>
      </c>
      <c r="T1123" s="11">
        <v>2376.04</v>
      </c>
      <c r="U1123" s="11">
        <v>2435.6999999999998</v>
      </c>
      <c r="V1123" s="11">
        <v>2162.1299999999997</v>
      </c>
      <c r="W1123" s="11">
        <v>2143.2400000000002</v>
      </c>
      <c r="X1123" s="11">
        <v>2128.35</v>
      </c>
      <c r="Y1123" s="11">
        <v>2087.91</v>
      </c>
    </row>
    <row r="1124" spans="1:25" x14ac:dyDescent="0.25">
      <c r="A1124" s="43">
        <f t="shared" ref="A1124:A1151" si="31">A1123+1</f>
        <v>4</v>
      </c>
      <c r="B1124" s="11">
        <v>2050.5700000000002</v>
      </c>
      <c r="C1124" s="11">
        <v>2054.2400000000002</v>
      </c>
      <c r="D1124" s="11">
        <v>2054.4500000000003</v>
      </c>
      <c r="E1124" s="11">
        <v>2051.0499999999997</v>
      </c>
      <c r="F1124" s="11">
        <v>2049.17</v>
      </c>
      <c r="G1124" s="11">
        <v>2159.89</v>
      </c>
      <c r="H1124" s="11">
        <v>2162.65</v>
      </c>
      <c r="I1124" s="11">
        <v>2156.94</v>
      </c>
      <c r="J1124" s="11">
        <v>2159.9900000000002</v>
      </c>
      <c r="K1124" s="11">
        <v>2158.8799999999997</v>
      </c>
      <c r="L1124" s="11">
        <v>2158.83</v>
      </c>
      <c r="M1124" s="11">
        <v>2156.4900000000002</v>
      </c>
      <c r="N1124" s="11">
        <v>2152.48</v>
      </c>
      <c r="O1124" s="11">
        <v>2153.0899999999997</v>
      </c>
      <c r="P1124" s="11">
        <v>2145.9699999999998</v>
      </c>
      <c r="Q1124" s="11">
        <v>2148.1799999999998</v>
      </c>
      <c r="R1124" s="11">
        <v>2231.5899999999997</v>
      </c>
      <c r="S1124" s="11">
        <v>2234.23</v>
      </c>
      <c r="T1124" s="11">
        <v>2207.5899999999997</v>
      </c>
      <c r="U1124" s="11">
        <v>2198.06</v>
      </c>
      <c r="V1124" s="11">
        <v>2133</v>
      </c>
      <c r="W1124" s="11">
        <v>2056</v>
      </c>
      <c r="X1124" s="11">
        <v>2056.29</v>
      </c>
      <c r="Y1124" s="11">
        <v>2052.85</v>
      </c>
    </row>
    <row r="1125" spans="1:25" x14ac:dyDescent="0.25">
      <c r="A1125" s="43">
        <f t="shared" si="31"/>
        <v>5</v>
      </c>
      <c r="B1125" s="11">
        <v>1589.54</v>
      </c>
      <c r="C1125" s="11">
        <v>1572.4699999999998</v>
      </c>
      <c r="D1125" s="11">
        <v>1563.23</v>
      </c>
      <c r="E1125" s="11">
        <v>1878.25</v>
      </c>
      <c r="F1125" s="11">
        <v>1891.81</v>
      </c>
      <c r="G1125" s="11">
        <v>1895.31</v>
      </c>
      <c r="H1125" s="11">
        <v>1894.4900000000002</v>
      </c>
      <c r="I1125" s="11">
        <v>1895.1399999999999</v>
      </c>
      <c r="J1125" s="11">
        <v>1899.65</v>
      </c>
      <c r="K1125" s="11">
        <v>1898.44</v>
      </c>
      <c r="L1125" s="11">
        <v>1897.83</v>
      </c>
      <c r="M1125" s="11">
        <v>1899.8600000000001</v>
      </c>
      <c r="N1125" s="11">
        <v>1902.23</v>
      </c>
      <c r="O1125" s="11">
        <v>1899.2599999999998</v>
      </c>
      <c r="P1125" s="11">
        <v>1902.73</v>
      </c>
      <c r="Q1125" s="11">
        <v>1903.33</v>
      </c>
      <c r="R1125" s="11">
        <v>1966.3899999999999</v>
      </c>
      <c r="S1125" s="11">
        <v>1959.2199999999998</v>
      </c>
      <c r="T1125" s="11">
        <v>1950.4099999999999</v>
      </c>
      <c r="U1125" s="11">
        <v>1944.3600000000001</v>
      </c>
      <c r="V1125" s="11">
        <v>1880.5899999999997</v>
      </c>
      <c r="W1125" s="11">
        <v>1878.4500000000003</v>
      </c>
      <c r="X1125" s="11">
        <v>1877.8200000000002</v>
      </c>
      <c r="Y1125" s="11">
        <v>1876.2000000000003</v>
      </c>
    </row>
    <row r="1126" spans="1:25" x14ac:dyDescent="0.25">
      <c r="A1126" s="43">
        <f t="shared" si="31"/>
        <v>6</v>
      </c>
      <c r="B1126" s="11">
        <v>1723.83</v>
      </c>
      <c r="C1126" s="11">
        <v>1759.4500000000003</v>
      </c>
      <c r="D1126" s="11">
        <v>1754.56</v>
      </c>
      <c r="E1126" s="11">
        <v>1786.2800000000002</v>
      </c>
      <c r="F1126" s="11">
        <v>1763.85</v>
      </c>
      <c r="G1126" s="11">
        <v>1726.5</v>
      </c>
      <c r="H1126" s="11">
        <v>1727.6</v>
      </c>
      <c r="I1126" s="11">
        <v>1806.44</v>
      </c>
      <c r="J1126" s="11">
        <v>1808.62</v>
      </c>
      <c r="K1126" s="11">
        <v>1809.5</v>
      </c>
      <c r="L1126" s="11">
        <v>1812.1399999999999</v>
      </c>
      <c r="M1126" s="11">
        <v>1813.71</v>
      </c>
      <c r="N1126" s="11">
        <v>1815.67</v>
      </c>
      <c r="O1126" s="11">
        <v>1815.85</v>
      </c>
      <c r="P1126" s="11">
        <v>1817.0300000000002</v>
      </c>
      <c r="Q1126" s="11">
        <v>1819.9099999999999</v>
      </c>
      <c r="R1126" s="11">
        <v>1823.15</v>
      </c>
      <c r="S1126" s="11">
        <v>1815.77</v>
      </c>
      <c r="T1126" s="11">
        <v>1859.08</v>
      </c>
      <c r="U1126" s="11">
        <v>1849.6599999999999</v>
      </c>
      <c r="V1126" s="11">
        <v>1762.9500000000003</v>
      </c>
      <c r="W1126" s="11">
        <v>1784.8799999999997</v>
      </c>
      <c r="X1126" s="11">
        <v>1765.65</v>
      </c>
      <c r="Y1126" s="11">
        <v>1770.0300000000002</v>
      </c>
    </row>
    <row r="1127" spans="1:25" x14ac:dyDescent="0.25">
      <c r="A1127" s="43">
        <f t="shared" si="31"/>
        <v>7</v>
      </c>
      <c r="B1127" s="11">
        <v>1483.5</v>
      </c>
      <c r="C1127" s="11">
        <v>1292.8799999999997</v>
      </c>
      <c r="D1127" s="11">
        <v>1493.75</v>
      </c>
      <c r="E1127" s="11">
        <v>1497.17</v>
      </c>
      <c r="F1127" s="11">
        <v>1487.17</v>
      </c>
      <c r="G1127" s="11">
        <v>1475.9</v>
      </c>
      <c r="H1127" s="11">
        <v>1510.65</v>
      </c>
      <c r="I1127" s="11">
        <v>1507.87</v>
      </c>
      <c r="J1127" s="11">
        <v>1503.5899999999997</v>
      </c>
      <c r="K1127" s="11">
        <v>1510.54</v>
      </c>
      <c r="L1127" s="11">
        <v>1507.0300000000002</v>
      </c>
      <c r="M1127" s="11">
        <v>1504.4299999999998</v>
      </c>
      <c r="N1127" s="11">
        <v>1498.2400000000002</v>
      </c>
      <c r="O1127" s="11">
        <v>1500.1299999999997</v>
      </c>
      <c r="P1127" s="11">
        <v>1504.8600000000001</v>
      </c>
      <c r="Q1127" s="11">
        <v>1504.5899999999997</v>
      </c>
      <c r="R1127" s="11">
        <v>1551.8600000000001</v>
      </c>
      <c r="S1127" s="11">
        <v>1554.69</v>
      </c>
      <c r="T1127" s="11">
        <v>1545.6799999999998</v>
      </c>
      <c r="U1127" s="11">
        <v>1531.2999999999997</v>
      </c>
      <c r="V1127" s="11">
        <v>1485.7800000000002</v>
      </c>
      <c r="W1127" s="11">
        <v>1483.92</v>
      </c>
      <c r="X1127" s="11">
        <v>1482.48</v>
      </c>
      <c r="Y1127" s="11">
        <v>1480.29</v>
      </c>
    </row>
    <row r="1128" spans="1:25" x14ac:dyDescent="0.25">
      <c r="A1128" s="43">
        <f t="shared" si="31"/>
        <v>8</v>
      </c>
      <c r="B1128" s="11">
        <v>2004.6299999999997</v>
      </c>
      <c r="C1128" s="11">
        <v>1996.7199999999998</v>
      </c>
      <c r="D1128" s="11">
        <v>1995.33</v>
      </c>
      <c r="E1128" s="11">
        <v>1980.58</v>
      </c>
      <c r="F1128" s="11">
        <v>1985.73</v>
      </c>
      <c r="G1128" s="11">
        <v>1981.8600000000001</v>
      </c>
      <c r="H1128" s="11">
        <v>1987.8399999999997</v>
      </c>
      <c r="I1128" s="11">
        <v>1996.98</v>
      </c>
      <c r="J1128" s="11">
        <v>2057.11</v>
      </c>
      <c r="K1128" s="11">
        <v>1977.9299999999998</v>
      </c>
      <c r="L1128" s="11">
        <v>1982.9</v>
      </c>
      <c r="M1128" s="11">
        <v>1980.2599999999998</v>
      </c>
      <c r="N1128" s="11">
        <v>2030.25</v>
      </c>
      <c r="O1128" s="11">
        <v>2087.7000000000003</v>
      </c>
      <c r="P1128" s="11">
        <v>2090.5899999999997</v>
      </c>
      <c r="Q1128" s="11">
        <v>2089.3399999999997</v>
      </c>
      <c r="R1128" s="11">
        <v>2149.9699999999998</v>
      </c>
      <c r="S1128" s="11">
        <v>2148.25</v>
      </c>
      <c r="T1128" s="11">
        <v>2150.7599999999998</v>
      </c>
      <c r="U1128" s="11">
        <v>2037.92</v>
      </c>
      <c r="V1128" s="11">
        <v>2079.94</v>
      </c>
      <c r="W1128" s="11">
        <v>1995.4</v>
      </c>
      <c r="X1128" s="11">
        <v>2016.9</v>
      </c>
      <c r="Y1128" s="11">
        <v>2030.3899999999999</v>
      </c>
    </row>
    <row r="1129" spans="1:25" x14ac:dyDescent="0.25">
      <c r="A1129" s="43">
        <f t="shared" si="31"/>
        <v>9</v>
      </c>
      <c r="B1129" s="11">
        <v>1893.4699999999998</v>
      </c>
      <c r="C1129" s="11">
        <v>1890.3799999999997</v>
      </c>
      <c r="D1129" s="11">
        <v>1870.77</v>
      </c>
      <c r="E1129" s="11">
        <v>1909.0300000000002</v>
      </c>
      <c r="F1129" s="11">
        <v>1915.6399999999999</v>
      </c>
      <c r="G1129" s="11">
        <v>1908.9099999999999</v>
      </c>
      <c r="H1129" s="11">
        <v>1898.33</v>
      </c>
      <c r="I1129" s="11">
        <v>1914.9299999999998</v>
      </c>
      <c r="J1129" s="11">
        <v>1917.3399999999997</v>
      </c>
      <c r="K1129" s="11">
        <v>1919.1799999999998</v>
      </c>
      <c r="L1129" s="11">
        <v>1913.1799999999998</v>
      </c>
      <c r="M1129" s="11">
        <v>1905.7800000000002</v>
      </c>
      <c r="N1129" s="11">
        <v>1905.0099999999998</v>
      </c>
      <c r="O1129" s="11">
        <v>1901.6299999999997</v>
      </c>
      <c r="P1129" s="11">
        <v>1906.96</v>
      </c>
      <c r="Q1129" s="11">
        <v>1905.7599999999998</v>
      </c>
      <c r="R1129" s="11">
        <v>1907.83</v>
      </c>
      <c r="S1129" s="11">
        <v>1920.8600000000001</v>
      </c>
      <c r="T1129" s="11">
        <v>1962.3899999999999</v>
      </c>
      <c r="U1129" s="11">
        <v>1927.54</v>
      </c>
      <c r="V1129" s="11">
        <v>1890.33</v>
      </c>
      <c r="W1129" s="11">
        <v>1893.1599999999999</v>
      </c>
      <c r="X1129" s="11">
        <v>1885.5099999999998</v>
      </c>
      <c r="Y1129" s="11">
        <v>1887.3399999999997</v>
      </c>
    </row>
    <row r="1130" spans="1:25" x14ac:dyDescent="0.25">
      <c r="A1130" s="43">
        <f t="shared" si="31"/>
        <v>10</v>
      </c>
      <c r="B1130" s="11">
        <v>1715.8799999999997</v>
      </c>
      <c r="C1130" s="11">
        <v>1699.46</v>
      </c>
      <c r="D1130" s="11">
        <v>1640.21</v>
      </c>
      <c r="E1130" s="11">
        <v>1646.4699999999998</v>
      </c>
      <c r="F1130" s="11">
        <v>1615.52</v>
      </c>
      <c r="G1130" s="11">
        <v>1830.1799999999998</v>
      </c>
      <c r="H1130" s="11">
        <v>1833.0700000000002</v>
      </c>
      <c r="I1130" s="11">
        <v>1840.8200000000002</v>
      </c>
      <c r="J1130" s="11">
        <v>1847.29</v>
      </c>
      <c r="K1130" s="11">
        <v>1848.2400000000002</v>
      </c>
      <c r="L1130" s="11">
        <v>1843.15</v>
      </c>
      <c r="M1130" s="11">
        <v>1841.3600000000001</v>
      </c>
      <c r="N1130" s="11">
        <v>1835.9299999999998</v>
      </c>
      <c r="O1130" s="11">
        <v>1837.3200000000002</v>
      </c>
      <c r="P1130" s="11">
        <v>1836.2999999999997</v>
      </c>
      <c r="Q1130" s="11">
        <v>1848.15</v>
      </c>
      <c r="R1130" s="11">
        <v>1904.67</v>
      </c>
      <c r="S1130" s="11">
        <v>1896.7400000000002</v>
      </c>
      <c r="T1130" s="11">
        <v>1915.35</v>
      </c>
      <c r="U1130" s="11">
        <v>1894.1399999999999</v>
      </c>
      <c r="V1130" s="11">
        <v>1840.5700000000002</v>
      </c>
      <c r="W1130" s="11">
        <v>1835.1</v>
      </c>
      <c r="X1130" s="11">
        <v>1702.5499999999997</v>
      </c>
      <c r="Y1130" s="11">
        <v>1682.81</v>
      </c>
    </row>
    <row r="1131" spans="1:25" x14ac:dyDescent="0.25">
      <c r="A1131" s="43">
        <f t="shared" si="31"/>
        <v>11</v>
      </c>
      <c r="B1131" s="11">
        <v>1413.8200000000002</v>
      </c>
      <c r="C1131" s="11">
        <v>1416.46</v>
      </c>
      <c r="D1131" s="11">
        <v>1417.6100000000001</v>
      </c>
      <c r="E1131" s="11">
        <v>1419.3200000000002</v>
      </c>
      <c r="F1131" s="11">
        <v>1421.2599999999998</v>
      </c>
      <c r="G1131" s="11">
        <v>1419.98</v>
      </c>
      <c r="H1131" s="11">
        <v>1420.27</v>
      </c>
      <c r="I1131" s="11">
        <v>1418.2000000000003</v>
      </c>
      <c r="J1131" s="11">
        <v>1418.0700000000002</v>
      </c>
      <c r="K1131" s="11">
        <v>1418.85</v>
      </c>
      <c r="L1131" s="11">
        <v>1418.8399999999997</v>
      </c>
      <c r="M1131" s="11">
        <v>1417.6100000000001</v>
      </c>
      <c r="N1131" s="11">
        <v>1421.8600000000001</v>
      </c>
      <c r="O1131" s="11">
        <v>1449</v>
      </c>
      <c r="P1131" s="11">
        <v>1447.31</v>
      </c>
      <c r="Q1131" s="11">
        <v>1436.9699999999998</v>
      </c>
      <c r="R1131" s="11">
        <v>1484.0899999999997</v>
      </c>
      <c r="S1131" s="11">
        <v>1482.5499999999997</v>
      </c>
      <c r="T1131" s="11">
        <v>1462.4900000000002</v>
      </c>
      <c r="U1131" s="11">
        <v>1458.8600000000001</v>
      </c>
      <c r="V1131" s="11">
        <v>1415.3399999999997</v>
      </c>
      <c r="W1131" s="11">
        <v>1413.3399999999997</v>
      </c>
      <c r="X1131" s="11">
        <v>1412.4500000000003</v>
      </c>
      <c r="Y1131" s="11">
        <v>1411.81</v>
      </c>
    </row>
    <row r="1132" spans="1:25" x14ac:dyDescent="0.25">
      <c r="A1132" s="43">
        <f t="shared" si="31"/>
        <v>12</v>
      </c>
      <c r="B1132" s="11">
        <v>1731.65</v>
      </c>
      <c r="C1132" s="11">
        <v>1732.15</v>
      </c>
      <c r="D1132" s="11">
        <v>1732.4299999999998</v>
      </c>
      <c r="E1132" s="11">
        <v>1732.67</v>
      </c>
      <c r="F1132" s="11">
        <v>1738.73</v>
      </c>
      <c r="G1132" s="11">
        <v>1738.9</v>
      </c>
      <c r="H1132" s="11">
        <v>1737.6399999999999</v>
      </c>
      <c r="I1132" s="11">
        <v>1739.4500000000003</v>
      </c>
      <c r="J1132" s="11">
        <v>1741.27</v>
      </c>
      <c r="K1132" s="11">
        <v>1738.17</v>
      </c>
      <c r="L1132" s="11">
        <v>1736.2000000000003</v>
      </c>
      <c r="M1132" s="11">
        <v>1735.12</v>
      </c>
      <c r="N1132" s="11">
        <v>1745.7599999999998</v>
      </c>
      <c r="O1132" s="11">
        <v>1763</v>
      </c>
      <c r="P1132" s="11">
        <v>1762.1100000000001</v>
      </c>
      <c r="Q1132" s="11">
        <v>1761.3600000000001</v>
      </c>
      <c r="R1132" s="11">
        <v>1810.1599999999999</v>
      </c>
      <c r="S1132" s="11">
        <v>1810.0899999999997</v>
      </c>
      <c r="T1132" s="11">
        <v>1799.3200000000002</v>
      </c>
      <c r="U1132" s="11">
        <v>1786.71</v>
      </c>
      <c r="V1132" s="11">
        <v>1724.52</v>
      </c>
      <c r="W1132" s="11">
        <v>1725.2000000000003</v>
      </c>
      <c r="X1132" s="11">
        <v>1725.54</v>
      </c>
      <c r="Y1132" s="11">
        <v>1726.17</v>
      </c>
    </row>
    <row r="1133" spans="1:25" x14ac:dyDescent="0.25">
      <c r="A1133" s="43">
        <f t="shared" si="31"/>
        <v>13</v>
      </c>
      <c r="B1133" s="11">
        <v>1898.54</v>
      </c>
      <c r="C1133" s="11">
        <v>1901.7800000000002</v>
      </c>
      <c r="D1133" s="11">
        <v>1901.1</v>
      </c>
      <c r="E1133" s="11">
        <v>1887.4699999999998</v>
      </c>
      <c r="F1133" s="11">
        <v>1899.1399999999999</v>
      </c>
      <c r="G1133" s="11">
        <v>1920.7999999999997</v>
      </c>
      <c r="H1133" s="11">
        <v>1925.3399999999997</v>
      </c>
      <c r="I1133" s="11">
        <v>1926.0700000000002</v>
      </c>
      <c r="J1133" s="11">
        <v>1936.7400000000002</v>
      </c>
      <c r="K1133" s="11">
        <v>1931.7999999999997</v>
      </c>
      <c r="L1133" s="11">
        <v>1932.1399999999999</v>
      </c>
      <c r="M1133" s="11">
        <v>1931.9699999999998</v>
      </c>
      <c r="N1133" s="11">
        <v>1927.0099999999998</v>
      </c>
      <c r="O1133" s="11">
        <v>1943.5899999999997</v>
      </c>
      <c r="P1133" s="11">
        <v>1935.3899999999999</v>
      </c>
      <c r="Q1133" s="11">
        <v>1944.1299999999997</v>
      </c>
      <c r="R1133" s="11">
        <v>1945.52</v>
      </c>
      <c r="S1133" s="11">
        <v>1934.19</v>
      </c>
      <c r="T1133" s="11">
        <v>1989.6100000000001</v>
      </c>
      <c r="U1133" s="11">
        <v>1979.1100000000001</v>
      </c>
      <c r="V1133" s="11">
        <v>1916.25</v>
      </c>
      <c r="W1133" s="11">
        <v>1910.7999999999997</v>
      </c>
      <c r="X1133" s="11">
        <v>1909.81</v>
      </c>
      <c r="Y1133" s="11">
        <v>1900.2000000000003</v>
      </c>
    </row>
    <row r="1134" spans="1:25" x14ac:dyDescent="0.25">
      <c r="A1134" s="43">
        <f t="shared" si="31"/>
        <v>14</v>
      </c>
      <c r="B1134" s="11">
        <v>1181.48</v>
      </c>
      <c r="C1134" s="11">
        <v>1183.73</v>
      </c>
      <c r="D1134" s="11">
        <v>1190.0999999999999</v>
      </c>
      <c r="E1134" s="11">
        <v>1192.9499999999998</v>
      </c>
      <c r="F1134" s="11">
        <v>1195.27</v>
      </c>
      <c r="G1134" s="11">
        <v>1196.3600000000001</v>
      </c>
      <c r="H1134" s="11">
        <v>1194.1799999999998</v>
      </c>
      <c r="I1134" s="11">
        <v>1197.6999999999998</v>
      </c>
      <c r="J1134" s="11">
        <v>1199.25</v>
      </c>
      <c r="K1134" s="11">
        <v>1207.2400000000002</v>
      </c>
      <c r="L1134" s="11">
        <v>1200.1799999999998</v>
      </c>
      <c r="M1134" s="11">
        <v>1198.7999999999997</v>
      </c>
      <c r="N1134" s="11">
        <v>1197.58</v>
      </c>
      <c r="O1134" s="11">
        <v>1218.27</v>
      </c>
      <c r="P1134" s="11">
        <v>1219.0300000000002</v>
      </c>
      <c r="Q1134" s="11">
        <v>1216.83</v>
      </c>
      <c r="R1134" s="11">
        <v>1252.1199999999999</v>
      </c>
      <c r="S1134" s="11">
        <v>1205.0999999999999</v>
      </c>
      <c r="T1134" s="11">
        <v>1227.02</v>
      </c>
      <c r="U1134" s="11">
        <v>1217.5300000000002</v>
      </c>
      <c r="V1134" s="11">
        <v>1175.69</v>
      </c>
      <c r="W1134" s="11">
        <v>1175.54</v>
      </c>
      <c r="X1134" s="11">
        <v>1172.4299999999998</v>
      </c>
      <c r="Y1134" s="11">
        <v>1172.1799999999998</v>
      </c>
    </row>
    <row r="1135" spans="1:25" x14ac:dyDescent="0.25">
      <c r="A1135" s="43">
        <f t="shared" si="31"/>
        <v>15</v>
      </c>
      <c r="B1135" s="11">
        <v>1424.6299999999997</v>
      </c>
      <c r="C1135" s="11">
        <v>1426.6399999999999</v>
      </c>
      <c r="D1135" s="11">
        <v>1429.2999999999997</v>
      </c>
      <c r="E1135" s="11">
        <v>1432.5499999999997</v>
      </c>
      <c r="F1135" s="11">
        <v>1437.3899999999999</v>
      </c>
      <c r="G1135" s="11">
        <v>1416.56</v>
      </c>
      <c r="H1135" s="11">
        <v>1435.8399999999997</v>
      </c>
      <c r="I1135" s="11">
        <v>1432.29</v>
      </c>
      <c r="J1135" s="11">
        <v>1431.9299999999998</v>
      </c>
      <c r="K1135" s="11">
        <v>1430.1299999999997</v>
      </c>
      <c r="L1135" s="11">
        <v>1431.6</v>
      </c>
      <c r="M1135" s="11">
        <v>1435.87</v>
      </c>
      <c r="N1135" s="11">
        <v>1434.4</v>
      </c>
      <c r="O1135" s="11">
        <v>1460.4500000000003</v>
      </c>
      <c r="P1135" s="11">
        <v>1461.2000000000003</v>
      </c>
      <c r="Q1135" s="11">
        <v>1462.8399999999997</v>
      </c>
      <c r="R1135" s="11">
        <v>1494.85</v>
      </c>
      <c r="S1135" s="11">
        <v>1482.6799999999998</v>
      </c>
      <c r="T1135" s="11">
        <v>1474.1799999999998</v>
      </c>
      <c r="U1135" s="11">
        <v>1466.6799999999998</v>
      </c>
      <c r="V1135" s="11">
        <v>1424.52</v>
      </c>
      <c r="W1135" s="11">
        <v>1427.73</v>
      </c>
      <c r="X1135" s="11">
        <v>1426.3200000000002</v>
      </c>
      <c r="Y1135" s="11">
        <v>1427.65</v>
      </c>
    </row>
    <row r="1136" spans="1:25" x14ac:dyDescent="0.25">
      <c r="A1136" s="43">
        <f t="shared" si="31"/>
        <v>16</v>
      </c>
      <c r="B1136" s="11">
        <v>1151</v>
      </c>
      <c r="C1136" s="11">
        <v>1153.8199999999997</v>
      </c>
      <c r="D1136" s="11">
        <v>1152.5299999999997</v>
      </c>
      <c r="E1136" s="11">
        <v>1232.2800000000002</v>
      </c>
      <c r="F1136" s="11">
        <v>1247.3600000000001</v>
      </c>
      <c r="G1136" s="11">
        <v>1271.9900000000002</v>
      </c>
      <c r="H1136" s="11">
        <v>1270.1500000000001</v>
      </c>
      <c r="I1136" s="11">
        <v>1256.0099999999998</v>
      </c>
      <c r="J1136" s="11">
        <v>1269.48</v>
      </c>
      <c r="K1136" s="11">
        <v>1272.5499999999997</v>
      </c>
      <c r="L1136" s="11">
        <v>1272.6100000000001</v>
      </c>
      <c r="M1136" s="11">
        <v>1274.79</v>
      </c>
      <c r="N1136" s="11">
        <v>1276.0999999999999</v>
      </c>
      <c r="O1136" s="11">
        <v>1271.48</v>
      </c>
      <c r="P1136" s="11">
        <v>1271.3499999999999</v>
      </c>
      <c r="Q1136" s="11">
        <v>1272.21</v>
      </c>
      <c r="R1136" s="11">
        <v>1269.6799999999998</v>
      </c>
      <c r="S1136" s="11">
        <v>1252.0700000000002</v>
      </c>
      <c r="T1136" s="11">
        <v>1272.71</v>
      </c>
      <c r="U1136" s="11">
        <v>1258.5700000000002</v>
      </c>
      <c r="V1136" s="11">
        <v>1218.5899999999997</v>
      </c>
      <c r="W1136" s="11">
        <v>1219.96</v>
      </c>
      <c r="X1136" s="11">
        <v>1217.5499999999997</v>
      </c>
      <c r="Y1136" s="11">
        <v>1217.58</v>
      </c>
    </row>
    <row r="1137" spans="1:25" x14ac:dyDescent="0.25">
      <c r="A1137" s="43">
        <f t="shared" si="31"/>
        <v>17</v>
      </c>
      <c r="B1137" s="11">
        <v>1126.7799999999997</v>
      </c>
      <c r="C1137" s="11">
        <v>1126.58</v>
      </c>
      <c r="D1137" s="11">
        <v>1128.1999999999998</v>
      </c>
      <c r="E1137" s="11">
        <v>1081.94</v>
      </c>
      <c r="F1137" s="11">
        <v>1139.6799999999998</v>
      </c>
      <c r="G1137" s="11">
        <v>1141.02</v>
      </c>
      <c r="H1137" s="11">
        <v>1150.0999999999999</v>
      </c>
      <c r="I1137" s="11">
        <v>1142.9699999999998</v>
      </c>
      <c r="J1137" s="11">
        <v>1147.4499999999998</v>
      </c>
      <c r="K1137" s="11">
        <v>1156.7999999999997</v>
      </c>
      <c r="L1137" s="11">
        <v>1154.6399999999999</v>
      </c>
      <c r="M1137" s="11">
        <v>1150.8499999999999</v>
      </c>
      <c r="N1137" s="11">
        <v>1159.1100000000001</v>
      </c>
      <c r="O1137" s="11">
        <v>1184.29</v>
      </c>
      <c r="P1137" s="11">
        <v>1185.33</v>
      </c>
      <c r="Q1137" s="11">
        <v>1186.4699999999998</v>
      </c>
      <c r="R1137" s="11">
        <v>1223.3699999999999</v>
      </c>
      <c r="S1137" s="11">
        <v>1199.3699999999999</v>
      </c>
      <c r="T1137" s="11">
        <v>1187.42</v>
      </c>
      <c r="U1137" s="11">
        <v>1162.6500000000001</v>
      </c>
      <c r="V1137" s="11">
        <v>1129.5999999999999</v>
      </c>
      <c r="W1137" s="11">
        <v>1126.3199999999997</v>
      </c>
      <c r="X1137" s="11">
        <v>1128.2599999999998</v>
      </c>
      <c r="Y1137" s="11">
        <v>1126.6300000000001</v>
      </c>
    </row>
    <row r="1138" spans="1:25" x14ac:dyDescent="0.25">
      <c r="A1138" s="43">
        <f t="shared" si="31"/>
        <v>18</v>
      </c>
      <c r="B1138" s="11">
        <v>1340.37</v>
      </c>
      <c r="C1138" s="11">
        <v>1267.58</v>
      </c>
      <c r="D1138" s="11">
        <v>1270.1599999999999</v>
      </c>
      <c r="E1138" s="11">
        <v>1273.71</v>
      </c>
      <c r="F1138" s="11">
        <v>1271.71</v>
      </c>
      <c r="G1138" s="11">
        <v>1356.2599999999998</v>
      </c>
      <c r="H1138" s="11">
        <v>1356.42</v>
      </c>
      <c r="I1138" s="11">
        <v>1356.4</v>
      </c>
      <c r="J1138" s="11">
        <v>1354.2199999999998</v>
      </c>
      <c r="K1138" s="11">
        <v>1354.6100000000001</v>
      </c>
      <c r="L1138" s="11">
        <v>1353.25</v>
      </c>
      <c r="M1138" s="11">
        <v>1352.44</v>
      </c>
      <c r="N1138" s="11">
        <v>1355.65</v>
      </c>
      <c r="O1138" s="11">
        <v>1370.58</v>
      </c>
      <c r="P1138" s="11">
        <v>1395.5099999999998</v>
      </c>
      <c r="Q1138" s="11">
        <v>1392.2599999999998</v>
      </c>
      <c r="R1138" s="11">
        <v>1443.1799999999998</v>
      </c>
      <c r="S1138" s="11">
        <v>1411.1799999999998</v>
      </c>
      <c r="T1138" s="11">
        <v>1392.56</v>
      </c>
      <c r="U1138" s="11">
        <v>1388.6799999999998</v>
      </c>
      <c r="V1138" s="11">
        <v>1354.87</v>
      </c>
      <c r="W1138" s="11">
        <v>1351.0099999999998</v>
      </c>
      <c r="X1138" s="11">
        <v>1349.3899999999999</v>
      </c>
      <c r="Y1138" s="11">
        <v>1350.5300000000002</v>
      </c>
    </row>
    <row r="1139" spans="1:25" x14ac:dyDescent="0.25">
      <c r="A1139" s="43">
        <f t="shared" si="31"/>
        <v>19</v>
      </c>
      <c r="B1139" s="11">
        <v>1492.33</v>
      </c>
      <c r="C1139" s="11">
        <v>1493.1599999999999</v>
      </c>
      <c r="D1139" s="11">
        <v>1494.79</v>
      </c>
      <c r="E1139" s="11">
        <v>1494.1599999999999</v>
      </c>
      <c r="F1139" s="11">
        <v>1497.87</v>
      </c>
      <c r="G1139" s="11">
        <v>1520.67</v>
      </c>
      <c r="H1139" s="11">
        <v>1539.4500000000003</v>
      </c>
      <c r="I1139" s="11">
        <v>1916.12</v>
      </c>
      <c r="J1139" s="11">
        <v>2113.23</v>
      </c>
      <c r="K1139" s="11">
        <v>2201.33</v>
      </c>
      <c r="L1139" s="11">
        <v>2203.17</v>
      </c>
      <c r="M1139" s="11">
        <v>2200.77</v>
      </c>
      <c r="N1139" s="11">
        <v>2195.98</v>
      </c>
      <c r="O1139" s="11">
        <v>2354.15</v>
      </c>
      <c r="P1139" s="11">
        <v>2363.38</v>
      </c>
      <c r="Q1139" s="11">
        <v>1992</v>
      </c>
      <c r="R1139" s="11">
        <v>2269.1799999999998</v>
      </c>
      <c r="S1139" s="11">
        <v>2267.11</v>
      </c>
      <c r="T1139" s="11">
        <v>2020.48</v>
      </c>
      <c r="U1139" s="11">
        <v>1746.0700000000002</v>
      </c>
      <c r="V1139" s="11">
        <v>1502.8399999999997</v>
      </c>
      <c r="W1139" s="11">
        <v>1497.25</v>
      </c>
      <c r="X1139" s="11">
        <v>1496.0899999999997</v>
      </c>
      <c r="Y1139" s="11">
        <v>1491.3200000000002</v>
      </c>
    </row>
    <row r="1140" spans="1:25" x14ac:dyDescent="0.25">
      <c r="A1140" s="43">
        <f t="shared" si="31"/>
        <v>20</v>
      </c>
      <c r="B1140" s="11">
        <v>1902.75</v>
      </c>
      <c r="C1140" s="11">
        <v>1761.54</v>
      </c>
      <c r="D1140" s="11">
        <v>1541.8799999999997</v>
      </c>
      <c r="E1140" s="11">
        <v>1717.4900000000002</v>
      </c>
      <c r="F1140" s="11">
        <v>1749.79</v>
      </c>
      <c r="G1140" s="11">
        <v>1705.77</v>
      </c>
      <c r="H1140" s="11">
        <v>1908.9</v>
      </c>
      <c r="I1140" s="11">
        <v>1923.5899999999997</v>
      </c>
      <c r="J1140" s="11">
        <v>1899.1399999999999</v>
      </c>
      <c r="K1140" s="11">
        <v>1904.9</v>
      </c>
      <c r="L1140" s="11">
        <v>1905.3200000000002</v>
      </c>
      <c r="M1140" s="11">
        <v>1893.6599999999999</v>
      </c>
      <c r="N1140" s="11">
        <v>1894.15</v>
      </c>
      <c r="O1140" s="11">
        <v>1913.1100000000001</v>
      </c>
      <c r="P1140" s="11">
        <v>1930.27</v>
      </c>
      <c r="Q1140" s="11">
        <v>1929.6100000000001</v>
      </c>
      <c r="R1140" s="11">
        <v>2000.25</v>
      </c>
      <c r="S1140" s="11">
        <v>2004.6799999999998</v>
      </c>
      <c r="T1140" s="11">
        <v>1956.5099999999998</v>
      </c>
      <c r="U1140" s="11">
        <v>1974.56</v>
      </c>
      <c r="V1140" s="11">
        <v>1901.21</v>
      </c>
      <c r="W1140" s="11">
        <v>1895.1599999999999</v>
      </c>
      <c r="X1140" s="11">
        <v>1905.56</v>
      </c>
      <c r="Y1140" s="11">
        <v>1903.79</v>
      </c>
    </row>
    <row r="1141" spans="1:25" x14ac:dyDescent="0.25">
      <c r="A1141" s="43">
        <f t="shared" si="31"/>
        <v>21</v>
      </c>
      <c r="B1141" s="11">
        <v>1603.1</v>
      </c>
      <c r="C1141" s="11">
        <v>1608.1399999999999</v>
      </c>
      <c r="D1141" s="11">
        <v>1590.92</v>
      </c>
      <c r="E1141" s="11">
        <v>1547.35</v>
      </c>
      <c r="F1141" s="11">
        <v>1640.75</v>
      </c>
      <c r="G1141" s="11">
        <v>1635.9500000000003</v>
      </c>
      <c r="H1141" s="11">
        <v>1795.6100000000001</v>
      </c>
      <c r="I1141" s="11">
        <v>1820.29</v>
      </c>
      <c r="J1141" s="11">
        <v>1816.4500000000003</v>
      </c>
      <c r="K1141" s="11">
        <v>1816.37</v>
      </c>
      <c r="L1141" s="11">
        <v>1818.0099999999998</v>
      </c>
      <c r="M1141" s="11">
        <v>1809.87</v>
      </c>
      <c r="N1141" s="11">
        <v>1814.62</v>
      </c>
      <c r="O1141" s="11">
        <v>1819.1799999999998</v>
      </c>
      <c r="P1141" s="11">
        <v>1819.7000000000003</v>
      </c>
      <c r="Q1141" s="11">
        <v>1824.5899999999997</v>
      </c>
      <c r="R1141" s="11">
        <v>1887.5300000000002</v>
      </c>
      <c r="S1141" s="11">
        <v>1897.1</v>
      </c>
      <c r="T1141" s="11">
        <v>1884.4500000000003</v>
      </c>
      <c r="U1141" s="11">
        <v>1873</v>
      </c>
      <c r="V1141" s="11">
        <v>1809.0899999999997</v>
      </c>
      <c r="W1141" s="11">
        <v>1798.1299999999997</v>
      </c>
      <c r="X1141" s="11">
        <v>1532.6299999999997</v>
      </c>
      <c r="Y1141" s="11">
        <v>1539.1399999999999</v>
      </c>
    </row>
    <row r="1142" spans="1:25" x14ac:dyDescent="0.25">
      <c r="A1142" s="43">
        <f t="shared" si="31"/>
        <v>22</v>
      </c>
      <c r="B1142" s="11">
        <v>1854.31</v>
      </c>
      <c r="C1142" s="11">
        <v>1567.5099999999998</v>
      </c>
      <c r="D1142" s="11">
        <v>1850.94</v>
      </c>
      <c r="E1142" s="11">
        <v>1859.2400000000002</v>
      </c>
      <c r="F1142" s="11">
        <v>1884.12</v>
      </c>
      <c r="G1142" s="11">
        <v>1837.7599999999998</v>
      </c>
      <c r="H1142" s="11">
        <v>1889.8200000000002</v>
      </c>
      <c r="I1142" s="11">
        <v>1888.0899999999997</v>
      </c>
      <c r="J1142" s="11">
        <v>1888.85</v>
      </c>
      <c r="K1142" s="11">
        <v>1883.3600000000001</v>
      </c>
      <c r="L1142" s="11">
        <v>1884.9</v>
      </c>
      <c r="M1142" s="11">
        <v>1885.7999999999997</v>
      </c>
      <c r="N1142" s="11">
        <v>1883.65</v>
      </c>
      <c r="O1142" s="11">
        <v>1886.17</v>
      </c>
      <c r="P1142" s="11">
        <v>1887</v>
      </c>
      <c r="Q1142" s="11">
        <v>1888.4</v>
      </c>
      <c r="R1142" s="11">
        <v>1889.92</v>
      </c>
      <c r="S1142" s="11">
        <v>1896.4099999999999</v>
      </c>
      <c r="T1142" s="11">
        <v>1950.56</v>
      </c>
      <c r="U1142" s="11">
        <v>1940.6599999999999</v>
      </c>
      <c r="V1142" s="11">
        <v>1883.02</v>
      </c>
      <c r="W1142" s="11">
        <v>1881.06</v>
      </c>
      <c r="X1142" s="11">
        <v>1881</v>
      </c>
      <c r="Y1142" s="11">
        <v>1879.52</v>
      </c>
    </row>
    <row r="1143" spans="1:25" x14ac:dyDescent="0.25">
      <c r="A1143" s="43">
        <f t="shared" si="31"/>
        <v>23</v>
      </c>
      <c r="B1143" s="11">
        <v>1671.8399999999997</v>
      </c>
      <c r="C1143" s="11">
        <v>1590.0700000000002</v>
      </c>
      <c r="D1143" s="11">
        <v>1887.7000000000003</v>
      </c>
      <c r="E1143" s="11">
        <v>1884.3200000000002</v>
      </c>
      <c r="F1143" s="11">
        <v>1896.15</v>
      </c>
      <c r="G1143" s="11">
        <v>1904.08</v>
      </c>
      <c r="H1143" s="11">
        <v>1903.2800000000002</v>
      </c>
      <c r="I1143" s="11">
        <v>1901.8899999999999</v>
      </c>
      <c r="J1143" s="11">
        <v>1899.46</v>
      </c>
      <c r="K1143" s="11">
        <v>1900.4099999999999</v>
      </c>
      <c r="L1143" s="11">
        <v>1899.37</v>
      </c>
      <c r="M1143" s="11">
        <v>1900</v>
      </c>
      <c r="N1143" s="11">
        <v>1898.94</v>
      </c>
      <c r="O1143" s="11">
        <v>1900.54</v>
      </c>
      <c r="P1143" s="11">
        <v>1902.3899999999999</v>
      </c>
      <c r="Q1143" s="11">
        <v>1901.1399999999999</v>
      </c>
      <c r="R1143" s="11">
        <v>1896.25</v>
      </c>
      <c r="S1143" s="11">
        <v>1900.3899999999999</v>
      </c>
      <c r="T1143" s="11">
        <v>1956.6599999999999</v>
      </c>
      <c r="U1143" s="11">
        <v>1950.06</v>
      </c>
      <c r="V1143" s="11">
        <v>1850.4</v>
      </c>
      <c r="W1143" s="11">
        <v>1805.9099999999999</v>
      </c>
      <c r="X1143" s="11">
        <v>1869.5</v>
      </c>
      <c r="Y1143" s="11">
        <v>1880.8600000000001</v>
      </c>
    </row>
    <row r="1144" spans="1:25" x14ac:dyDescent="0.25">
      <c r="A1144" s="43">
        <f t="shared" si="31"/>
        <v>24</v>
      </c>
      <c r="B1144" s="11">
        <v>1983.92</v>
      </c>
      <c r="C1144" s="11">
        <v>1989.15</v>
      </c>
      <c r="D1144" s="11">
        <v>1994.33</v>
      </c>
      <c r="E1144" s="11">
        <v>1968.42</v>
      </c>
      <c r="F1144" s="11">
        <v>1992.37</v>
      </c>
      <c r="G1144" s="11">
        <v>1996.8899999999999</v>
      </c>
      <c r="H1144" s="11">
        <v>1978.75</v>
      </c>
      <c r="I1144" s="11">
        <v>1979.8899999999999</v>
      </c>
      <c r="J1144" s="11">
        <v>1976.8600000000001</v>
      </c>
      <c r="K1144" s="11">
        <v>1964.29</v>
      </c>
      <c r="L1144" s="11">
        <v>1965.56</v>
      </c>
      <c r="M1144" s="11">
        <v>1967</v>
      </c>
      <c r="N1144" s="11">
        <v>1968.92</v>
      </c>
      <c r="O1144" s="11">
        <v>2046.8399999999997</v>
      </c>
      <c r="P1144" s="11">
        <v>1977.9500000000003</v>
      </c>
      <c r="Q1144" s="11">
        <v>1977.2800000000002</v>
      </c>
      <c r="R1144" s="11">
        <v>1990.44</v>
      </c>
      <c r="S1144" s="11">
        <v>1982.0899999999997</v>
      </c>
      <c r="T1144" s="11">
        <v>2036.7000000000003</v>
      </c>
      <c r="U1144" s="11">
        <v>2022.94</v>
      </c>
      <c r="V1144" s="11">
        <v>1965.79</v>
      </c>
      <c r="W1144" s="11">
        <v>1967.2000000000003</v>
      </c>
      <c r="X1144" s="11">
        <v>1969.3200000000002</v>
      </c>
      <c r="Y1144" s="11">
        <v>1969.87</v>
      </c>
    </row>
    <row r="1145" spans="1:25" x14ac:dyDescent="0.25">
      <c r="A1145" s="43">
        <f t="shared" si="31"/>
        <v>25</v>
      </c>
      <c r="B1145" s="11">
        <v>1648.75</v>
      </c>
      <c r="C1145" s="11">
        <v>1652.2800000000002</v>
      </c>
      <c r="D1145" s="11">
        <v>1655.0899999999997</v>
      </c>
      <c r="E1145" s="11">
        <v>1659.8899999999999</v>
      </c>
      <c r="F1145" s="11">
        <v>1663.8799999999997</v>
      </c>
      <c r="G1145" s="11">
        <v>1661.0899999999997</v>
      </c>
      <c r="H1145" s="11">
        <v>1667.98</v>
      </c>
      <c r="I1145" s="11">
        <v>1662.12</v>
      </c>
      <c r="J1145" s="11">
        <v>1656.6399999999999</v>
      </c>
      <c r="K1145" s="11">
        <v>1659.27</v>
      </c>
      <c r="L1145" s="11">
        <v>1655.02</v>
      </c>
      <c r="M1145" s="11">
        <v>1653.0499999999997</v>
      </c>
      <c r="N1145" s="11">
        <v>1655.1</v>
      </c>
      <c r="O1145" s="11">
        <v>1660.56</v>
      </c>
      <c r="P1145" s="11">
        <v>1655.69</v>
      </c>
      <c r="Q1145" s="11">
        <v>1654.17</v>
      </c>
      <c r="R1145" s="11">
        <v>1712.8399999999997</v>
      </c>
      <c r="S1145" s="11">
        <v>1712</v>
      </c>
      <c r="T1145" s="11">
        <v>1695.85</v>
      </c>
      <c r="U1145" s="11">
        <v>1690.0300000000002</v>
      </c>
      <c r="V1145" s="11">
        <v>1644.46</v>
      </c>
      <c r="W1145" s="11">
        <v>1643.1299999999997</v>
      </c>
      <c r="X1145" s="11">
        <v>1642.4</v>
      </c>
      <c r="Y1145" s="11">
        <v>1645.1100000000001</v>
      </c>
    </row>
    <row r="1146" spans="1:25" x14ac:dyDescent="0.25">
      <c r="A1146" s="43">
        <f t="shared" si="31"/>
        <v>26</v>
      </c>
      <c r="B1146" s="11">
        <v>1911.1799999999998</v>
      </c>
      <c r="C1146" s="11">
        <v>1903.3799999999997</v>
      </c>
      <c r="D1146" s="11">
        <v>1915.7199999999998</v>
      </c>
      <c r="E1146" s="11">
        <v>1926.5899999999997</v>
      </c>
      <c r="F1146" s="11">
        <v>1929.9699999999998</v>
      </c>
      <c r="G1146" s="11">
        <v>1937.5</v>
      </c>
      <c r="H1146" s="11">
        <v>1939.7599999999998</v>
      </c>
      <c r="I1146" s="11">
        <v>1935.69</v>
      </c>
      <c r="J1146" s="11">
        <v>1933.1799999999998</v>
      </c>
      <c r="K1146" s="11">
        <v>1941.7199999999998</v>
      </c>
      <c r="L1146" s="11">
        <v>1934.08</v>
      </c>
      <c r="M1146" s="11">
        <v>1936.3200000000002</v>
      </c>
      <c r="N1146" s="11">
        <v>1939.87</v>
      </c>
      <c r="O1146" s="11">
        <v>1941.92</v>
      </c>
      <c r="P1146" s="11">
        <v>1944.4299999999998</v>
      </c>
      <c r="Q1146" s="11">
        <v>1938.9099999999999</v>
      </c>
      <c r="R1146" s="11">
        <v>1943.33</v>
      </c>
      <c r="S1146" s="11">
        <v>1940.9099999999999</v>
      </c>
      <c r="T1146" s="11">
        <v>1990.8600000000001</v>
      </c>
      <c r="U1146" s="11">
        <v>1981.0499999999997</v>
      </c>
      <c r="V1146" s="11">
        <v>1917.3600000000001</v>
      </c>
      <c r="W1146" s="11">
        <v>1921.46</v>
      </c>
      <c r="X1146" s="11">
        <v>1915.94</v>
      </c>
      <c r="Y1146" s="11">
        <v>1917.7599999999998</v>
      </c>
    </row>
    <row r="1147" spans="1:25" x14ac:dyDescent="0.25">
      <c r="A1147" s="43">
        <f t="shared" si="31"/>
        <v>27</v>
      </c>
      <c r="B1147" s="11">
        <v>2014.7800000000002</v>
      </c>
      <c r="C1147" s="11">
        <v>2016.17</v>
      </c>
      <c r="D1147" s="11">
        <v>2014.2599999999998</v>
      </c>
      <c r="E1147" s="11">
        <v>2015.62</v>
      </c>
      <c r="F1147" s="11">
        <v>2022.0499999999997</v>
      </c>
      <c r="G1147" s="11">
        <v>2029.1100000000001</v>
      </c>
      <c r="H1147" s="11">
        <v>2032.6299999999997</v>
      </c>
      <c r="I1147" s="11">
        <v>2031.35</v>
      </c>
      <c r="J1147" s="11">
        <v>2030.81</v>
      </c>
      <c r="K1147" s="11">
        <v>2026.8899999999999</v>
      </c>
      <c r="L1147" s="11">
        <v>2028</v>
      </c>
      <c r="M1147" s="11">
        <v>2027.2000000000003</v>
      </c>
      <c r="N1147" s="11">
        <v>2029.48</v>
      </c>
      <c r="O1147" s="11">
        <v>2032.8799999999997</v>
      </c>
      <c r="P1147" s="11">
        <v>2035.3200000000002</v>
      </c>
      <c r="Q1147" s="11">
        <v>2040.6299999999997</v>
      </c>
      <c r="R1147" s="11">
        <v>2049.94</v>
      </c>
      <c r="S1147" s="11">
        <v>2037.98</v>
      </c>
      <c r="T1147" s="11">
        <v>2019.5300000000002</v>
      </c>
      <c r="U1147" s="11">
        <v>2074.64</v>
      </c>
      <c r="V1147" s="11">
        <v>2011.23</v>
      </c>
      <c r="W1147" s="11">
        <v>1999.5300000000002</v>
      </c>
      <c r="X1147" s="11">
        <v>1987.46</v>
      </c>
      <c r="Y1147" s="11">
        <v>2006.6599999999999</v>
      </c>
    </row>
    <row r="1148" spans="1:25" x14ac:dyDescent="0.25">
      <c r="A1148" s="43">
        <f t="shared" si="31"/>
        <v>28</v>
      </c>
      <c r="B1148" s="11">
        <v>1997.4500000000003</v>
      </c>
      <c r="C1148" s="11">
        <v>1990</v>
      </c>
      <c r="D1148" s="11">
        <v>1997.5099999999998</v>
      </c>
      <c r="E1148" s="11">
        <v>1998.2999999999997</v>
      </c>
      <c r="F1148" s="11">
        <v>2015.6299999999997</v>
      </c>
      <c r="G1148" s="11">
        <v>2013.4099999999999</v>
      </c>
      <c r="H1148" s="11">
        <v>2021.4900000000002</v>
      </c>
      <c r="I1148" s="11">
        <v>2012.4500000000003</v>
      </c>
      <c r="J1148" s="11">
        <v>2016.5</v>
      </c>
      <c r="K1148" s="11">
        <v>2019.8899999999999</v>
      </c>
      <c r="L1148" s="11">
        <v>2016.8899999999999</v>
      </c>
      <c r="M1148" s="11">
        <v>2009.0300000000002</v>
      </c>
      <c r="N1148" s="11">
        <v>2009.7199999999998</v>
      </c>
      <c r="O1148" s="11">
        <v>2017.62</v>
      </c>
      <c r="P1148" s="11">
        <v>2019.7599999999998</v>
      </c>
      <c r="Q1148" s="11">
        <v>2016.4099999999999</v>
      </c>
      <c r="R1148" s="11">
        <v>2019.08</v>
      </c>
      <c r="S1148" s="11">
        <v>2026.83</v>
      </c>
      <c r="T1148" s="11">
        <v>2021.44</v>
      </c>
      <c r="U1148" s="11">
        <v>2057.29</v>
      </c>
      <c r="V1148" s="11">
        <v>1987.7199999999998</v>
      </c>
      <c r="W1148" s="11">
        <v>1982.3600000000001</v>
      </c>
      <c r="X1148" s="11">
        <v>1985.7599999999998</v>
      </c>
      <c r="Y1148" s="11">
        <v>1978.69</v>
      </c>
    </row>
    <row r="1149" spans="1:25" x14ac:dyDescent="0.25">
      <c r="A1149" s="43">
        <f t="shared" si="31"/>
        <v>29</v>
      </c>
      <c r="B1149" s="11">
        <v>1955.8899999999999</v>
      </c>
      <c r="C1149" s="11">
        <v>1956.7999999999997</v>
      </c>
      <c r="D1149" s="11">
        <v>1967.3899999999999</v>
      </c>
      <c r="E1149" s="11">
        <v>1969.52</v>
      </c>
      <c r="F1149" s="11">
        <v>1975.75</v>
      </c>
      <c r="G1149" s="11">
        <v>1979.73</v>
      </c>
      <c r="H1149" s="11">
        <v>1982.3899999999999</v>
      </c>
      <c r="I1149" s="11">
        <v>1974.7599999999998</v>
      </c>
      <c r="J1149" s="11">
        <v>1979.4500000000003</v>
      </c>
      <c r="K1149" s="11">
        <v>1973.8799999999997</v>
      </c>
      <c r="L1149" s="11">
        <v>1972.7199999999998</v>
      </c>
      <c r="M1149" s="11">
        <v>1969.3799999999997</v>
      </c>
      <c r="N1149" s="11">
        <v>1970.7000000000003</v>
      </c>
      <c r="O1149" s="11">
        <v>1978.69</v>
      </c>
      <c r="P1149" s="11">
        <v>1978</v>
      </c>
      <c r="Q1149" s="11">
        <v>1985.3799999999997</v>
      </c>
      <c r="R1149" s="11">
        <v>1981.5899999999997</v>
      </c>
      <c r="S1149" s="11">
        <v>1980.77</v>
      </c>
      <c r="T1149" s="11">
        <v>1969.04</v>
      </c>
      <c r="U1149" s="11">
        <v>2022.29</v>
      </c>
      <c r="V1149" s="11">
        <v>1960.23</v>
      </c>
      <c r="W1149" s="11">
        <v>1960.04</v>
      </c>
      <c r="X1149" s="11">
        <v>1958.21</v>
      </c>
      <c r="Y1149" s="11">
        <v>1955.8799999999997</v>
      </c>
    </row>
    <row r="1150" spans="1:25" x14ac:dyDescent="0.25">
      <c r="A1150" s="43">
        <f t="shared" si="31"/>
        <v>30</v>
      </c>
      <c r="B1150" s="11">
        <v>2103.6</v>
      </c>
      <c r="C1150" s="11">
        <v>2104.5899999999997</v>
      </c>
      <c r="D1150" s="11">
        <v>2102.08</v>
      </c>
      <c r="E1150" s="11">
        <v>2102.81</v>
      </c>
      <c r="F1150" s="11">
        <v>2118.94</v>
      </c>
      <c r="G1150" s="11">
        <v>2128</v>
      </c>
      <c r="H1150" s="11">
        <v>2141.58</v>
      </c>
      <c r="I1150" s="11">
        <v>2141</v>
      </c>
      <c r="J1150" s="11">
        <v>2136.66</v>
      </c>
      <c r="K1150" s="11">
        <v>2138.9</v>
      </c>
      <c r="L1150" s="11">
        <v>2135.4699999999998</v>
      </c>
      <c r="M1150" s="11">
        <v>2134.16</v>
      </c>
      <c r="N1150" s="11">
        <v>2132.62</v>
      </c>
      <c r="O1150" s="11">
        <v>2136.52</v>
      </c>
      <c r="P1150" s="11">
        <v>2154.1</v>
      </c>
      <c r="Q1150" s="11">
        <v>2150.44</v>
      </c>
      <c r="R1150" s="11">
        <v>2146.6799999999998</v>
      </c>
      <c r="S1150" s="11">
        <v>2147.06</v>
      </c>
      <c r="T1150" s="11">
        <v>2194.79</v>
      </c>
      <c r="U1150" s="11">
        <v>2188.4500000000003</v>
      </c>
      <c r="V1150" s="11">
        <v>2112.62</v>
      </c>
      <c r="W1150" s="11">
        <v>2076.6799999999998</v>
      </c>
      <c r="X1150" s="11">
        <v>2097.52</v>
      </c>
      <c r="Y1150" s="11">
        <v>2114.0300000000002</v>
      </c>
    </row>
    <row r="1151" spans="1:25" x14ac:dyDescent="0.25">
      <c r="A1151" s="43">
        <f t="shared" si="31"/>
        <v>31</v>
      </c>
      <c r="B1151" s="11">
        <v>1917.79</v>
      </c>
      <c r="C1151" s="11">
        <v>1917.6</v>
      </c>
      <c r="D1151" s="11">
        <v>1925.2400000000002</v>
      </c>
      <c r="E1151" s="11">
        <v>1934.46</v>
      </c>
      <c r="F1151" s="11">
        <v>1938.6599999999999</v>
      </c>
      <c r="G1151" s="11">
        <v>1941.0700000000002</v>
      </c>
      <c r="H1151" s="11">
        <v>1933.25</v>
      </c>
      <c r="I1151" s="11">
        <v>1943.58</v>
      </c>
      <c r="J1151" s="11">
        <v>1939.7000000000003</v>
      </c>
      <c r="K1151" s="11">
        <v>1937.35</v>
      </c>
      <c r="L1151" s="11">
        <v>1937.8600000000001</v>
      </c>
      <c r="M1151" s="11">
        <v>1935.7800000000002</v>
      </c>
      <c r="N1151" s="11">
        <v>1937.85</v>
      </c>
      <c r="O1151" s="11">
        <v>1950.65</v>
      </c>
      <c r="P1151" s="11">
        <v>1952.9699999999998</v>
      </c>
      <c r="Q1151" s="11">
        <v>1953.6</v>
      </c>
      <c r="R1151" s="11">
        <v>1950.54</v>
      </c>
      <c r="S1151" s="11">
        <v>1954.2599999999998</v>
      </c>
      <c r="T1151" s="11">
        <v>2002.02</v>
      </c>
      <c r="U1151" s="11">
        <v>1991.5300000000002</v>
      </c>
      <c r="V1151" s="11">
        <v>1899.56</v>
      </c>
      <c r="W1151" s="11">
        <v>1918.8399999999997</v>
      </c>
      <c r="X1151" s="11">
        <v>1922.29</v>
      </c>
      <c r="Y1151" s="11">
        <v>1919.8399999999997</v>
      </c>
    </row>
    <row r="1153" spans="1:25" x14ac:dyDescent="0.25">
      <c r="A1153" s="49" t="s">
        <v>131</v>
      </c>
      <c r="B1153" s="38"/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50">
        <f>O721</f>
        <v>843851.08</v>
      </c>
      <c r="P1153" s="50"/>
      <c r="Q1153" s="48"/>
      <c r="R1153" s="48"/>
      <c r="S1153" s="48"/>
      <c r="T1153" s="48"/>
      <c r="U1153" s="48"/>
      <c r="V1153" s="48"/>
      <c r="W1153" s="48"/>
      <c r="X1153" s="48"/>
      <c r="Y1153" s="48"/>
    </row>
    <row r="1154" spans="1:25" x14ac:dyDescent="0.25">
      <c r="A1154" s="51"/>
      <c r="B1154" s="52"/>
      <c r="C1154" s="52"/>
      <c r="D1154" s="52"/>
      <c r="E1154" s="52"/>
      <c r="F1154" s="52"/>
      <c r="G1154" s="52"/>
      <c r="H1154" s="52"/>
      <c r="I1154" s="52"/>
      <c r="J1154" s="52"/>
      <c r="K1154" s="52"/>
      <c r="L1154" s="52"/>
      <c r="M1154" s="52"/>
      <c r="N1154" s="52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</row>
    <row r="1155" spans="1:25" x14ac:dyDescent="0.25">
      <c r="A1155" s="51" t="s">
        <v>132</v>
      </c>
      <c r="B1155" s="52"/>
      <c r="C1155" s="52"/>
      <c r="D1155" s="52"/>
      <c r="E1155" s="52"/>
      <c r="F1155" s="52"/>
      <c r="G1155" s="52"/>
      <c r="H1155" s="52"/>
      <c r="I1155" s="52"/>
      <c r="J1155" s="52"/>
      <c r="K1155" s="52"/>
      <c r="L1155" s="52"/>
      <c r="M1155" s="52"/>
      <c r="N1155" s="52"/>
      <c r="O1155" s="52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</row>
    <row r="1156" spans="1:25" ht="15" customHeight="1" x14ac:dyDescent="0.25">
      <c r="A1156" s="53" t="s">
        <v>111</v>
      </c>
      <c r="B1156" s="54"/>
      <c r="C1156" s="54"/>
      <c r="D1156" s="55"/>
      <c r="E1156" s="40" t="s">
        <v>6</v>
      </c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2"/>
    </row>
    <row r="1157" spans="1:25" x14ac:dyDescent="0.25">
      <c r="A1157" s="56"/>
      <c r="B1157" s="57"/>
      <c r="C1157" s="57"/>
      <c r="D1157" s="58"/>
      <c r="E1157" s="40" t="s">
        <v>7</v>
      </c>
      <c r="F1157" s="41"/>
      <c r="G1157" s="41"/>
      <c r="H1157" s="42"/>
      <c r="I1157" s="40" t="s">
        <v>8</v>
      </c>
      <c r="J1157" s="41"/>
      <c r="K1157" s="41"/>
      <c r="L1157" s="42"/>
      <c r="M1157" s="40" t="s">
        <v>9</v>
      </c>
      <c r="N1157" s="41"/>
      <c r="O1157" s="41"/>
      <c r="P1157" s="42"/>
      <c r="Q1157" s="40" t="s">
        <v>10</v>
      </c>
      <c r="R1157" s="41"/>
      <c r="S1157" s="41"/>
      <c r="T1157" s="42"/>
    </row>
    <row r="1158" spans="1:25" x14ac:dyDescent="0.25">
      <c r="A1158" s="59"/>
      <c r="B1158" s="60"/>
      <c r="C1158" s="60"/>
      <c r="D1158" s="61"/>
      <c r="E1158" s="62">
        <v>0</v>
      </c>
      <c r="F1158" s="63"/>
      <c r="G1158" s="63"/>
      <c r="H1158" s="64"/>
      <c r="I1158" s="62">
        <v>0</v>
      </c>
      <c r="J1158" s="63"/>
      <c r="K1158" s="63"/>
      <c r="L1158" s="64"/>
      <c r="M1158" s="62">
        <v>0</v>
      </c>
      <c r="N1158" s="63"/>
      <c r="O1158" s="63"/>
      <c r="P1158" s="64"/>
      <c r="Q1158" s="62">
        <v>0</v>
      </c>
      <c r="R1158" s="63"/>
      <c r="S1158" s="63"/>
      <c r="T1158" s="64"/>
    </row>
    <row r="1160" spans="1:25" x14ac:dyDescent="0.25">
      <c r="A1160" s="39" t="s">
        <v>133</v>
      </c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</row>
    <row r="1161" spans="1:25" ht="15.75" customHeight="1" x14ac:dyDescent="0.25">
      <c r="A1161" s="32" t="s">
        <v>67</v>
      </c>
      <c r="B1161" s="40" t="s">
        <v>68</v>
      </c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2"/>
    </row>
    <row r="1162" spans="1:25" ht="30" customHeight="1" x14ac:dyDescent="0.25">
      <c r="A1162" s="36"/>
      <c r="B1162" s="31" t="s">
        <v>69</v>
      </c>
      <c r="C1162" s="31" t="s">
        <v>70</v>
      </c>
      <c r="D1162" s="31" t="s">
        <v>71</v>
      </c>
      <c r="E1162" s="31" t="s">
        <v>72</v>
      </c>
      <c r="F1162" s="31" t="s">
        <v>73</v>
      </c>
      <c r="G1162" s="31" t="s">
        <v>74</v>
      </c>
      <c r="H1162" s="31" t="s">
        <v>75</v>
      </c>
      <c r="I1162" s="31" t="s">
        <v>76</v>
      </c>
      <c r="J1162" s="31" t="s">
        <v>77</v>
      </c>
      <c r="K1162" s="31" t="s">
        <v>78</v>
      </c>
      <c r="L1162" s="31" t="s">
        <v>79</v>
      </c>
      <c r="M1162" s="31" t="s">
        <v>80</v>
      </c>
      <c r="N1162" s="31" t="s">
        <v>81</v>
      </c>
      <c r="O1162" s="31" t="s">
        <v>82</v>
      </c>
      <c r="P1162" s="31" t="s">
        <v>83</v>
      </c>
      <c r="Q1162" s="31" t="s">
        <v>84</v>
      </c>
      <c r="R1162" s="31" t="s">
        <v>85</v>
      </c>
      <c r="S1162" s="31" t="s">
        <v>86</v>
      </c>
      <c r="T1162" s="31" t="s">
        <v>87</v>
      </c>
      <c r="U1162" s="31" t="s">
        <v>88</v>
      </c>
      <c r="V1162" s="31" t="s">
        <v>89</v>
      </c>
      <c r="W1162" s="31" t="s">
        <v>90</v>
      </c>
      <c r="X1162" s="31" t="s">
        <v>91</v>
      </c>
      <c r="Y1162" s="31" t="s">
        <v>92</v>
      </c>
    </row>
    <row r="1163" spans="1:25" ht="15" customHeight="1" x14ac:dyDescent="0.25">
      <c r="A1163" s="43">
        <v>1</v>
      </c>
      <c r="B1163" s="11">
        <v>1885.96</v>
      </c>
      <c r="C1163" s="11">
        <v>1888.21</v>
      </c>
      <c r="D1163" s="11">
        <v>2382.64</v>
      </c>
      <c r="E1163" s="11">
        <v>1945.0899999999997</v>
      </c>
      <c r="F1163" s="11">
        <v>1952.31</v>
      </c>
      <c r="G1163" s="11">
        <v>1965.25</v>
      </c>
      <c r="H1163" s="11">
        <v>1986.2999999999997</v>
      </c>
      <c r="I1163" s="11">
        <v>1970.8399999999997</v>
      </c>
      <c r="J1163" s="11">
        <v>2365.19</v>
      </c>
      <c r="K1163" s="11">
        <v>2336.02</v>
      </c>
      <c r="L1163" s="11">
        <v>2329.87</v>
      </c>
      <c r="M1163" s="11">
        <v>2336.88</v>
      </c>
      <c r="N1163" s="11">
        <v>2325.9299999999998</v>
      </c>
      <c r="O1163" s="11">
        <v>2325.2199999999998</v>
      </c>
      <c r="P1163" s="11">
        <v>2321.4</v>
      </c>
      <c r="Q1163" s="11">
        <v>2333.27</v>
      </c>
      <c r="R1163" s="11">
        <v>2414.9899999999998</v>
      </c>
      <c r="S1163" s="11">
        <v>2398.4299999999998</v>
      </c>
      <c r="T1163" s="11">
        <v>2393.4499999999998</v>
      </c>
      <c r="U1163" s="11">
        <v>2429.84</v>
      </c>
      <c r="V1163" s="11">
        <v>2361.2800000000002</v>
      </c>
      <c r="W1163" s="11">
        <v>1888.4</v>
      </c>
      <c r="X1163" s="11">
        <v>1926.9899999999998</v>
      </c>
      <c r="Y1163" s="11">
        <v>1902.3599999999997</v>
      </c>
    </row>
    <row r="1164" spans="1:25" ht="15" customHeight="1" x14ac:dyDescent="0.25">
      <c r="A1164" s="43">
        <v>2</v>
      </c>
      <c r="B1164" s="11">
        <v>2129.1600000000003</v>
      </c>
      <c r="C1164" s="11">
        <v>2138.77</v>
      </c>
      <c r="D1164" s="11">
        <v>1958.83</v>
      </c>
      <c r="E1164" s="11">
        <v>1953.1599999999999</v>
      </c>
      <c r="F1164" s="11">
        <v>2007.6100000000001</v>
      </c>
      <c r="G1164" s="11">
        <v>2212.5700000000002</v>
      </c>
      <c r="H1164" s="11">
        <v>2218.48</v>
      </c>
      <c r="I1164" s="11">
        <v>2614.83</v>
      </c>
      <c r="J1164" s="11">
        <v>2740.08</v>
      </c>
      <c r="K1164" s="11">
        <v>2742.18</v>
      </c>
      <c r="L1164" s="11">
        <v>2731.85</v>
      </c>
      <c r="M1164" s="11">
        <v>2734.33</v>
      </c>
      <c r="N1164" s="11">
        <v>2734.98</v>
      </c>
      <c r="O1164" s="11">
        <v>2740.37</v>
      </c>
      <c r="P1164" s="11">
        <v>2752.94</v>
      </c>
      <c r="Q1164" s="11">
        <v>2763.33</v>
      </c>
      <c r="R1164" s="11">
        <v>2756.87</v>
      </c>
      <c r="S1164" s="11">
        <v>2823.13</v>
      </c>
      <c r="T1164" s="11">
        <v>2812.99</v>
      </c>
      <c r="U1164" s="11">
        <v>2807.73</v>
      </c>
      <c r="V1164" s="11">
        <v>2586.0300000000002</v>
      </c>
      <c r="W1164" s="11">
        <v>2455.33</v>
      </c>
      <c r="X1164" s="11">
        <v>2338.17</v>
      </c>
      <c r="Y1164" s="11">
        <v>2130.08</v>
      </c>
    </row>
    <row r="1165" spans="1:25" x14ac:dyDescent="0.25">
      <c r="A1165" s="43">
        <f>A1164+1</f>
        <v>3</v>
      </c>
      <c r="B1165" s="11">
        <v>2102.29</v>
      </c>
      <c r="C1165" s="11">
        <v>2103.27</v>
      </c>
      <c r="D1165" s="11">
        <v>2104.4100000000003</v>
      </c>
      <c r="E1165" s="11">
        <v>2108.84</v>
      </c>
      <c r="F1165" s="11">
        <v>2119.9</v>
      </c>
      <c r="G1165" s="11">
        <v>2305.6799999999998</v>
      </c>
      <c r="H1165" s="11">
        <v>2174.9700000000003</v>
      </c>
      <c r="I1165" s="11">
        <v>2228.33</v>
      </c>
      <c r="J1165" s="11">
        <v>2124.19</v>
      </c>
      <c r="K1165" s="11">
        <v>2094.5500000000002</v>
      </c>
      <c r="L1165" s="11">
        <v>2091.4900000000002</v>
      </c>
      <c r="M1165" s="11">
        <v>2094.79</v>
      </c>
      <c r="N1165" s="11">
        <v>2086.59</v>
      </c>
      <c r="O1165" s="11">
        <v>2382.96</v>
      </c>
      <c r="P1165" s="11">
        <v>2489.9</v>
      </c>
      <c r="Q1165" s="11">
        <v>2492.3200000000002</v>
      </c>
      <c r="R1165" s="11">
        <v>2437.42</v>
      </c>
      <c r="S1165" s="11">
        <v>2389.46</v>
      </c>
      <c r="T1165" s="11">
        <v>2363.52</v>
      </c>
      <c r="U1165" s="11">
        <v>2423.1799999999998</v>
      </c>
      <c r="V1165" s="11">
        <v>2149.61</v>
      </c>
      <c r="W1165" s="11">
        <v>2130.7200000000003</v>
      </c>
      <c r="X1165" s="11">
        <v>2115.83</v>
      </c>
      <c r="Y1165" s="11">
        <v>2075.39</v>
      </c>
    </row>
    <row r="1166" spans="1:25" x14ac:dyDescent="0.25">
      <c r="A1166" s="43">
        <f t="shared" ref="A1166:A1193" si="32">A1165+1</f>
        <v>4</v>
      </c>
      <c r="B1166" s="11">
        <v>2038.0500000000002</v>
      </c>
      <c r="C1166" s="11">
        <v>2041.7200000000003</v>
      </c>
      <c r="D1166" s="11">
        <v>2041.9300000000003</v>
      </c>
      <c r="E1166" s="11">
        <v>2038.5300000000002</v>
      </c>
      <c r="F1166" s="11">
        <v>2036.65</v>
      </c>
      <c r="G1166" s="11">
        <v>2147.37</v>
      </c>
      <c r="H1166" s="11">
        <v>2150.13</v>
      </c>
      <c r="I1166" s="11">
        <v>2144.42</v>
      </c>
      <c r="J1166" s="11">
        <v>2147.4700000000003</v>
      </c>
      <c r="K1166" s="11">
        <v>2146.36</v>
      </c>
      <c r="L1166" s="11">
        <v>2146.31</v>
      </c>
      <c r="M1166" s="11">
        <v>2143.9700000000003</v>
      </c>
      <c r="N1166" s="11">
        <v>2139.96</v>
      </c>
      <c r="O1166" s="11">
        <v>2140.5700000000002</v>
      </c>
      <c r="P1166" s="11">
        <v>2133.4500000000003</v>
      </c>
      <c r="Q1166" s="11">
        <v>2135.6600000000003</v>
      </c>
      <c r="R1166" s="11">
        <v>2219.0700000000002</v>
      </c>
      <c r="S1166" s="11">
        <v>2221.71</v>
      </c>
      <c r="T1166" s="11">
        <v>2195.0700000000002</v>
      </c>
      <c r="U1166" s="11">
        <v>2185.54</v>
      </c>
      <c r="V1166" s="11">
        <v>2120.48</v>
      </c>
      <c r="W1166" s="11">
        <v>2043.48</v>
      </c>
      <c r="X1166" s="11">
        <v>2043.77</v>
      </c>
      <c r="Y1166" s="11">
        <v>2040.33</v>
      </c>
    </row>
    <row r="1167" spans="1:25" x14ac:dyDescent="0.25">
      <c r="A1167" s="43">
        <f t="shared" si="32"/>
        <v>5</v>
      </c>
      <c r="B1167" s="11">
        <v>1577.02</v>
      </c>
      <c r="C1167" s="11">
        <v>1559.95</v>
      </c>
      <c r="D1167" s="11">
        <v>1550.71</v>
      </c>
      <c r="E1167" s="11">
        <v>1865.73</v>
      </c>
      <c r="F1167" s="11">
        <v>1879.29</v>
      </c>
      <c r="G1167" s="11">
        <v>1882.79</v>
      </c>
      <c r="H1167" s="11">
        <v>1881.9699999999998</v>
      </c>
      <c r="I1167" s="11">
        <v>1882.62</v>
      </c>
      <c r="J1167" s="11">
        <v>1887.1299999999997</v>
      </c>
      <c r="K1167" s="11">
        <v>1885.92</v>
      </c>
      <c r="L1167" s="11">
        <v>1885.31</v>
      </c>
      <c r="M1167" s="11">
        <v>1887.3399999999997</v>
      </c>
      <c r="N1167" s="11">
        <v>1889.71</v>
      </c>
      <c r="O1167" s="11">
        <v>1886.7399999999998</v>
      </c>
      <c r="P1167" s="11">
        <v>1890.21</v>
      </c>
      <c r="Q1167" s="11">
        <v>1890.81</v>
      </c>
      <c r="R1167" s="11">
        <v>1953.87</v>
      </c>
      <c r="S1167" s="11">
        <v>1946.6999999999998</v>
      </c>
      <c r="T1167" s="11">
        <v>1937.8899999999999</v>
      </c>
      <c r="U1167" s="11">
        <v>1931.8399999999997</v>
      </c>
      <c r="V1167" s="11">
        <v>1868.0699999999997</v>
      </c>
      <c r="W1167" s="11">
        <v>1865.9299999999998</v>
      </c>
      <c r="X1167" s="11">
        <v>1865.2999999999997</v>
      </c>
      <c r="Y1167" s="11">
        <v>1863.6799999999998</v>
      </c>
    </row>
    <row r="1168" spans="1:25" x14ac:dyDescent="0.25">
      <c r="A1168" s="43">
        <f t="shared" si="32"/>
        <v>6</v>
      </c>
      <c r="B1168" s="11">
        <v>1711.31</v>
      </c>
      <c r="C1168" s="11">
        <v>1746.93</v>
      </c>
      <c r="D1168" s="11">
        <v>1742.04</v>
      </c>
      <c r="E1168" s="11">
        <v>1773.76</v>
      </c>
      <c r="F1168" s="11">
        <v>1751.33</v>
      </c>
      <c r="G1168" s="11">
        <v>1713.98</v>
      </c>
      <c r="H1168" s="11">
        <v>1715.08</v>
      </c>
      <c r="I1168" s="11">
        <v>1793.92</v>
      </c>
      <c r="J1168" s="11">
        <v>1796.1</v>
      </c>
      <c r="K1168" s="11">
        <v>1796.98</v>
      </c>
      <c r="L1168" s="11">
        <v>1799.62</v>
      </c>
      <c r="M1168" s="11">
        <v>1801.19</v>
      </c>
      <c r="N1168" s="11">
        <v>1803.15</v>
      </c>
      <c r="O1168" s="11">
        <v>1803.33</v>
      </c>
      <c r="P1168" s="11">
        <v>1804.51</v>
      </c>
      <c r="Q1168" s="11">
        <v>1807.3899999999999</v>
      </c>
      <c r="R1168" s="11">
        <v>1810.6299999999999</v>
      </c>
      <c r="S1168" s="11">
        <v>1803.25</v>
      </c>
      <c r="T1168" s="11">
        <v>1846.56</v>
      </c>
      <c r="U1168" s="11">
        <v>1837.1399999999999</v>
      </c>
      <c r="V1168" s="11">
        <v>1750.43</v>
      </c>
      <c r="W1168" s="11">
        <v>1772.36</v>
      </c>
      <c r="X1168" s="11">
        <v>1753.1299999999999</v>
      </c>
      <c r="Y1168" s="11">
        <v>1757.51</v>
      </c>
    </row>
    <row r="1169" spans="1:25" x14ac:dyDescent="0.25">
      <c r="A1169" s="43">
        <f t="shared" si="32"/>
        <v>7</v>
      </c>
      <c r="B1169" s="11">
        <v>1470.98</v>
      </c>
      <c r="C1169" s="11">
        <v>1280.3599999999999</v>
      </c>
      <c r="D1169" s="11">
        <v>1481.23</v>
      </c>
      <c r="E1169" s="11">
        <v>1484.65</v>
      </c>
      <c r="F1169" s="11">
        <v>1474.65</v>
      </c>
      <c r="G1169" s="11">
        <v>1463.3799999999999</v>
      </c>
      <c r="H1169" s="11">
        <v>1498.1299999999999</v>
      </c>
      <c r="I1169" s="11">
        <v>1495.35</v>
      </c>
      <c r="J1169" s="11">
        <v>1491.07</v>
      </c>
      <c r="K1169" s="11">
        <v>1498.02</v>
      </c>
      <c r="L1169" s="11">
        <v>1494.51</v>
      </c>
      <c r="M1169" s="11">
        <v>1491.91</v>
      </c>
      <c r="N1169" s="11">
        <v>1485.72</v>
      </c>
      <c r="O1169" s="11">
        <v>1487.61</v>
      </c>
      <c r="P1169" s="11">
        <v>1492.34</v>
      </c>
      <c r="Q1169" s="11">
        <v>1492.07</v>
      </c>
      <c r="R1169" s="11">
        <v>1539.34</v>
      </c>
      <c r="S1169" s="11">
        <v>1542.17</v>
      </c>
      <c r="T1169" s="11">
        <v>1533.16</v>
      </c>
      <c r="U1169" s="11">
        <v>1518.78</v>
      </c>
      <c r="V1169" s="11">
        <v>1473.26</v>
      </c>
      <c r="W1169" s="11">
        <v>1471.4</v>
      </c>
      <c r="X1169" s="11">
        <v>1469.96</v>
      </c>
      <c r="Y1169" s="11">
        <v>1467.77</v>
      </c>
    </row>
    <row r="1170" spans="1:25" x14ac:dyDescent="0.25">
      <c r="A1170" s="43">
        <f t="shared" si="32"/>
        <v>8</v>
      </c>
      <c r="B1170" s="11">
        <v>1992.1099999999997</v>
      </c>
      <c r="C1170" s="11">
        <v>1984.1999999999998</v>
      </c>
      <c r="D1170" s="11">
        <v>1982.81</v>
      </c>
      <c r="E1170" s="11">
        <v>1968.06</v>
      </c>
      <c r="F1170" s="11">
        <v>1973.21</v>
      </c>
      <c r="G1170" s="11">
        <v>1969.3399999999997</v>
      </c>
      <c r="H1170" s="11">
        <v>1975.3199999999997</v>
      </c>
      <c r="I1170" s="11">
        <v>1984.46</v>
      </c>
      <c r="J1170" s="11">
        <v>2044.5900000000001</v>
      </c>
      <c r="K1170" s="11">
        <v>1965.4099999999999</v>
      </c>
      <c r="L1170" s="11">
        <v>1970.3799999999997</v>
      </c>
      <c r="M1170" s="11">
        <v>1967.7399999999998</v>
      </c>
      <c r="N1170" s="11">
        <v>2017.73</v>
      </c>
      <c r="O1170" s="11">
        <v>2075.1800000000003</v>
      </c>
      <c r="P1170" s="11">
        <v>2078.0700000000002</v>
      </c>
      <c r="Q1170" s="11">
        <v>2076.8200000000002</v>
      </c>
      <c r="R1170" s="11">
        <v>2137.4500000000003</v>
      </c>
      <c r="S1170" s="11">
        <v>2135.73</v>
      </c>
      <c r="T1170" s="11">
        <v>2138.2400000000002</v>
      </c>
      <c r="U1170" s="11">
        <v>2025.4</v>
      </c>
      <c r="V1170" s="11">
        <v>2067.42</v>
      </c>
      <c r="W1170" s="11">
        <v>1982.8799999999997</v>
      </c>
      <c r="X1170" s="11">
        <v>2004.3799999999997</v>
      </c>
      <c r="Y1170" s="11">
        <v>2017.87</v>
      </c>
    </row>
    <row r="1171" spans="1:25" x14ac:dyDescent="0.25">
      <c r="A1171" s="43">
        <f t="shared" si="32"/>
        <v>9</v>
      </c>
      <c r="B1171" s="11">
        <v>1880.9499999999998</v>
      </c>
      <c r="C1171" s="11">
        <v>1877.8599999999997</v>
      </c>
      <c r="D1171" s="11">
        <v>1858.25</v>
      </c>
      <c r="E1171" s="11">
        <v>1896.5099999999998</v>
      </c>
      <c r="F1171" s="11">
        <v>1903.12</v>
      </c>
      <c r="G1171" s="11">
        <v>1896.3899999999999</v>
      </c>
      <c r="H1171" s="11">
        <v>1885.81</v>
      </c>
      <c r="I1171" s="11">
        <v>1902.4099999999999</v>
      </c>
      <c r="J1171" s="11">
        <v>1904.8199999999997</v>
      </c>
      <c r="K1171" s="11">
        <v>1906.6599999999999</v>
      </c>
      <c r="L1171" s="11">
        <v>1900.6599999999999</v>
      </c>
      <c r="M1171" s="11">
        <v>1893.2599999999998</v>
      </c>
      <c r="N1171" s="11">
        <v>1892.4899999999998</v>
      </c>
      <c r="O1171" s="11">
        <v>1889.1099999999997</v>
      </c>
      <c r="P1171" s="11">
        <v>1894.44</v>
      </c>
      <c r="Q1171" s="11">
        <v>1893.2399999999998</v>
      </c>
      <c r="R1171" s="11">
        <v>1895.31</v>
      </c>
      <c r="S1171" s="11">
        <v>1908.3399999999997</v>
      </c>
      <c r="T1171" s="11">
        <v>1949.87</v>
      </c>
      <c r="U1171" s="11">
        <v>1915.02</v>
      </c>
      <c r="V1171" s="11">
        <v>1877.81</v>
      </c>
      <c r="W1171" s="11">
        <v>1880.6399999999999</v>
      </c>
      <c r="X1171" s="11">
        <v>1872.9899999999998</v>
      </c>
      <c r="Y1171" s="11">
        <v>1874.8199999999997</v>
      </c>
    </row>
    <row r="1172" spans="1:25" x14ac:dyDescent="0.25">
      <c r="A1172" s="43">
        <f t="shared" si="32"/>
        <v>10</v>
      </c>
      <c r="B1172" s="11">
        <v>1703.36</v>
      </c>
      <c r="C1172" s="11">
        <v>1686.94</v>
      </c>
      <c r="D1172" s="11">
        <v>1627.69</v>
      </c>
      <c r="E1172" s="11">
        <v>1633.95</v>
      </c>
      <c r="F1172" s="11">
        <v>1603</v>
      </c>
      <c r="G1172" s="11">
        <v>1817.66</v>
      </c>
      <c r="H1172" s="11">
        <v>1820.55</v>
      </c>
      <c r="I1172" s="11">
        <v>1828.2999999999997</v>
      </c>
      <c r="J1172" s="11">
        <v>1834.77</v>
      </c>
      <c r="K1172" s="11">
        <v>1835.7199999999998</v>
      </c>
      <c r="L1172" s="11">
        <v>1830.6299999999997</v>
      </c>
      <c r="M1172" s="11">
        <v>1828.8399999999997</v>
      </c>
      <c r="N1172" s="11">
        <v>1823.41</v>
      </c>
      <c r="O1172" s="11">
        <v>1824.8</v>
      </c>
      <c r="P1172" s="11">
        <v>1823.78</v>
      </c>
      <c r="Q1172" s="11">
        <v>1835.6299999999997</v>
      </c>
      <c r="R1172" s="11">
        <v>1892.15</v>
      </c>
      <c r="S1172" s="11">
        <v>1884.2199999999998</v>
      </c>
      <c r="T1172" s="11">
        <v>1902.83</v>
      </c>
      <c r="U1172" s="11">
        <v>1881.62</v>
      </c>
      <c r="V1172" s="11">
        <v>1828.0499999999997</v>
      </c>
      <c r="W1172" s="11">
        <v>1822.58</v>
      </c>
      <c r="X1172" s="11">
        <v>1690.03</v>
      </c>
      <c r="Y1172" s="11">
        <v>1670.29</v>
      </c>
    </row>
    <row r="1173" spans="1:25" x14ac:dyDescent="0.25">
      <c r="A1173" s="43">
        <f t="shared" si="32"/>
        <v>11</v>
      </c>
      <c r="B1173" s="11">
        <v>1401.3</v>
      </c>
      <c r="C1173" s="11">
        <v>1403.94</v>
      </c>
      <c r="D1173" s="11">
        <v>1405.09</v>
      </c>
      <c r="E1173" s="11">
        <v>1406.8</v>
      </c>
      <c r="F1173" s="11">
        <v>1408.74</v>
      </c>
      <c r="G1173" s="11">
        <v>1407.46</v>
      </c>
      <c r="H1173" s="11">
        <v>1407.75</v>
      </c>
      <c r="I1173" s="11">
        <v>1405.68</v>
      </c>
      <c r="J1173" s="11">
        <v>1405.55</v>
      </c>
      <c r="K1173" s="11">
        <v>1406.33</v>
      </c>
      <c r="L1173" s="11">
        <v>1406.32</v>
      </c>
      <c r="M1173" s="11">
        <v>1405.09</v>
      </c>
      <c r="N1173" s="11">
        <v>1409.34</v>
      </c>
      <c r="O1173" s="11">
        <v>1436.48</v>
      </c>
      <c r="P1173" s="11">
        <v>1434.79</v>
      </c>
      <c r="Q1173" s="11">
        <v>1424.45</v>
      </c>
      <c r="R1173" s="11">
        <v>1471.57</v>
      </c>
      <c r="S1173" s="11">
        <v>1470.03</v>
      </c>
      <c r="T1173" s="11">
        <v>1449.97</v>
      </c>
      <c r="U1173" s="11">
        <v>1446.34</v>
      </c>
      <c r="V1173" s="11">
        <v>1402.82</v>
      </c>
      <c r="W1173" s="11">
        <v>1400.82</v>
      </c>
      <c r="X1173" s="11">
        <v>1399.93</v>
      </c>
      <c r="Y1173" s="11">
        <v>1399.29</v>
      </c>
    </row>
    <row r="1174" spans="1:25" x14ac:dyDescent="0.25">
      <c r="A1174" s="43">
        <f t="shared" si="32"/>
        <v>12</v>
      </c>
      <c r="B1174" s="11">
        <v>1719.1299999999999</v>
      </c>
      <c r="C1174" s="11">
        <v>1719.6299999999999</v>
      </c>
      <c r="D1174" s="11">
        <v>1719.91</v>
      </c>
      <c r="E1174" s="11">
        <v>1720.15</v>
      </c>
      <c r="F1174" s="11">
        <v>1726.21</v>
      </c>
      <c r="G1174" s="11">
        <v>1726.3799999999999</v>
      </c>
      <c r="H1174" s="11">
        <v>1725.12</v>
      </c>
      <c r="I1174" s="11">
        <v>1726.93</v>
      </c>
      <c r="J1174" s="11">
        <v>1728.75</v>
      </c>
      <c r="K1174" s="11">
        <v>1725.65</v>
      </c>
      <c r="L1174" s="11">
        <v>1723.68</v>
      </c>
      <c r="M1174" s="11">
        <v>1722.6</v>
      </c>
      <c r="N1174" s="11">
        <v>1733.24</v>
      </c>
      <c r="O1174" s="11">
        <v>1750.48</v>
      </c>
      <c r="P1174" s="11">
        <v>1749.59</v>
      </c>
      <c r="Q1174" s="11">
        <v>1748.84</v>
      </c>
      <c r="R1174" s="11">
        <v>1797.6399999999999</v>
      </c>
      <c r="S1174" s="11">
        <v>1797.57</v>
      </c>
      <c r="T1174" s="11">
        <v>1786.8</v>
      </c>
      <c r="U1174" s="11">
        <v>1774.19</v>
      </c>
      <c r="V1174" s="11">
        <v>1712</v>
      </c>
      <c r="W1174" s="11">
        <v>1712.68</v>
      </c>
      <c r="X1174" s="11">
        <v>1713.02</v>
      </c>
      <c r="Y1174" s="11">
        <v>1713.65</v>
      </c>
    </row>
    <row r="1175" spans="1:25" x14ac:dyDescent="0.25">
      <c r="A1175" s="43">
        <f t="shared" si="32"/>
        <v>13</v>
      </c>
      <c r="B1175" s="11">
        <v>1886.02</v>
      </c>
      <c r="C1175" s="11">
        <v>1889.2599999999998</v>
      </c>
      <c r="D1175" s="11">
        <v>1888.58</v>
      </c>
      <c r="E1175" s="11">
        <v>1874.9499999999998</v>
      </c>
      <c r="F1175" s="11">
        <v>1886.62</v>
      </c>
      <c r="G1175" s="11">
        <v>1908.2799999999997</v>
      </c>
      <c r="H1175" s="11">
        <v>1912.8199999999997</v>
      </c>
      <c r="I1175" s="11">
        <v>1913.5499999999997</v>
      </c>
      <c r="J1175" s="11">
        <v>1924.2199999999998</v>
      </c>
      <c r="K1175" s="11">
        <v>1919.2799999999997</v>
      </c>
      <c r="L1175" s="11">
        <v>1919.62</v>
      </c>
      <c r="M1175" s="11">
        <v>1919.4499999999998</v>
      </c>
      <c r="N1175" s="11">
        <v>1914.4899999999998</v>
      </c>
      <c r="O1175" s="11">
        <v>1931.0699999999997</v>
      </c>
      <c r="P1175" s="11">
        <v>1922.87</v>
      </c>
      <c r="Q1175" s="11">
        <v>1931.6099999999997</v>
      </c>
      <c r="R1175" s="11">
        <v>1933</v>
      </c>
      <c r="S1175" s="11">
        <v>1921.67</v>
      </c>
      <c r="T1175" s="11">
        <v>1977.0899999999997</v>
      </c>
      <c r="U1175" s="11">
        <v>1966.5899999999997</v>
      </c>
      <c r="V1175" s="11">
        <v>1903.73</v>
      </c>
      <c r="W1175" s="11">
        <v>1898.2799999999997</v>
      </c>
      <c r="X1175" s="11">
        <v>1897.29</v>
      </c>
      <c r="Y1175" s="11">
        <v>1887.6799999999998</v>
      </c>
    </row>
    <row r="1176" spans="1:25" x14ac:dyDescent="0.25">
      <c r="A1176" s="43">
        <f t="shared" si="32"/>
        <v>14</v>
      </c>
      <c r="B1176" s="11">
        <v>1168.96</v>
      </c>
      <c r="C1176" s="11">
        <v>1171.21</v>
      </c>
      <c r="D1176" s="11">
        <v>1177.58</v>
      </c>
      <c r="E1176" s="11">
        <v>1180.43</v>
      </c>
      <c r="F1176" s="11">
        <v>1182.75</v>
      </c>
      <c r="G1176" s="11">
        <v>1183.8400000000001</v>
      </c>
      <c r="H1176" s="11">
        <v>1181.6600000000001</v>
      </c>
      <c r="I1176" s="11">
        <v>1185.18</v>
      </c>
      <c r="J1176" s="11">
        <v>1186.73</v>
      </c>
      <c r="K1176" s="11">
        <v>1194.72</v>
      </c>
      <c r="L1176" s="11">
        <v>1187.6600000000001</v>
      </c>
      <c r="M1176" s="11">
        <v>1186.28</v>
      </c>
      <c r="N1176" s="11">
        <v>1185.06</v>
      </c>
      <c r="O1176" s="11">
        <v>1205.75</v>
      </c>
      <c r="P1176" s="11">
        <v>1206.51</v>
      </c>
      <c r="Q1176" s="11">
        <v>1204.31</v>
      </c>
      <c r="R1176" s="11">
        <v>1239.5999999999999</v>
      </c>
      <c r="S1176" s="11">
        <v>1192.58</v>
      </c>
      <c r="T1176" s="11">
        <v>1214.5</v>
      </c>
      <c r="U1176" s="11">
        <v>1205.01</v>
      </c>
      <c r="V1176" s="11">
        <v>1163.17</v>
      </c>
      <c r="W1176" s="11">
        <v>1163.02</v>
      </c>
      <c r="X1176" s="11">
        <v>1159.9100000000001</v>
      </c>
      <c r="Y1176" s="11">
        <v>1159.6600000000001</v>
      </c>
    </row>
    <row r="1177" spans="1:25" x14ac:dyDescent="0.25">
      <c r="A1177" s="43">
        <f t="shared" si="32"/>
        <v>15</v>
      </c>
      <c r="B1177" s="11">
        <v>1412.11</v>
      </c>
      <c r="C1177" s="11">
        <v>1414.12</v>
      </c>
      <c r="D1177" s="11">
        <v>1416.78</v>
      </c>
      <c r="E1177" s="11">
        <v>1420.03</v>
      </c>
      <c r="F1177" s="11">
        <v>1424.87</v>
      </c>
      <c r="G1177" s="11">
        <v>1404.04</v>
      </c>
      <c r="H1177" s="11">
        <v>1423.32</v>
      </c>
      <c r="I1177" s="11">
        <v>1419.77</v>
      </c>
      <c r="J1177" s="11">
        <v>1419.41</v>
      </c>
      <c r="K1177" s="11">
        <v>1417.61</v>
      </c>
      <c r="L1177" s="11">
        <v>1419.08</v>
      </c>
      <c r="M1177" s="11">
        <v>1423.35</v>
      </c>
      <c r="N1177" s="11">
        <v>1421.8799999999999</v>
      </c>
      <c r="O1177" s="11">
        <v>1447.93</v>
      </c>
      <c r="P1177" s="11">
        <v>1448.68</v>
      </c>
      <c r="Q1177" s="11">
        <v>1450.32</v>
      </c>
      <c r="R1177" s="11">
        <v>1482.33</v>
      </c>
      <c r="S1177" s="11">
        <v>1470.16</v>
      </c>
      <c r="T1177" s="11">
        <v>1461.66</v>
      </c>
      <c r="U1177" s="11">
        <v>1454.16</v>
      </c>
      <c r="V1177" s="11">
        <v>1412</v>
      </c>
      <c r="W1177" s="11">
        <v>1415.21</v>
      </c>
      <c r="X1177" s="11">
        <v>1413.8</v>
      </c>
      <c r="Y1177" s="11">
        <v>1415.1299999999999</v>
      </c>
    </row>
    <row r="1178" spans="1:25" x14ac:dyDescent="0.25">
      <c r="A1178" s="43">
        <f t="shared" si="32"/>
        <v>16</v>
      </c>
      <c r="B1178" s="11">
        <v>1138.48</v>
      </c>
      <c r="C1178" s="11">
        <v>1141.3</v>
      </c>
      <c r="D1178" s="11">
        <v>1140.01</v>
      </c>
      <c r="E1178" s="11">
        <v>1219.76</v>
      </c>
      <c r="F1178" s="11">
        <v>1234.8399999999999</v>
      </c>
      <c r="G1178" s="11">
        <v>1259.47</v>
      </c>
      <c r="H1178" s="11">
        <v>1257.6299999999999</v>
      </c>
      <c r="I1178" s="11">
        <v>1243.49</v>
      </c>
      <c r="J1178" s="11">
        <v>1256.96</v>
      </c>
      <c r="K1178" s="11">
        <v>1260.03</v>
      </c>
      <c r="L1178" s="11">
        <v>1260.0899999999999</v>
      </c>
      <c r="M1178" s="11">
        <v>1262.27</v>
      </c>
      <c r="N1178" s="11">
        <v>1263.58</v>
      </c>
      <c r="O1178" s="11">
        <v>1258.96</v>
      </c>
      <c r="P1178" s="11">
        <v>1258.83</v>
      </c>
      <c r="Q1178" s="11">
        <v>1259.69</v>
      </c>
      <c r="R1178" s="11">
        <v>1257.1600000000001</v>
      </c>
      <c r="S1178" s="11">
        <v>1239.55</v>
      </c>
      <c r="T1178" s="11">
        <v>1260.19</v>
      </c>
      <c r="U1178" s="11">
        <v>1246.05</v>
      </c>
      <c r="V1178" s="11">
        <v>1206.07</v>
      </c>
      <c r="W1178" s="11">
        <v>1207.44</v>
      </c>
      <c r="X1178" s="11">
        <v>1205.03</v>
      </c>
      <c r="Y1178" s="11">
        <v>1205.06</v>
      </c>
    </row>
    <row r="1179" spans="1:25" x14ac:dyDescent="0.25">
      <c r="A1179" s="43">
        <f t="shared" si="32"/>
        <v>17</v>
      </c>
      <c r="B1179" s="11">
        <v>1114.26</v>
      </c>
      <c r="C1179" s="11">
        <v>1114.06</v>
      </c>
      <c r="D1179" s="11">
        <v>1115.68</v>
      </c>
      <c r="E1179" s="11">
        <v>1069.42</v>
      </c>
      <c r="F1179" s="11">
        <v>1127.1600000000001</v>
      </c>
      <c r="G1179" s="11">
        <v>1128.5</v>
      </c>
      <c r="H1179" s="11">
        <v>1137.58</v>
      </c>
      <c r="I1179" s="11">
        <v>1130.45</v>
      </c>
      <c r="J1179" s="11">
        <v>1134.93</v>
      </c>
      <c r="K1179" s="11">
        <v>1144.28</v>
      </c>
      <c r="L1179" s="11">
        <v>1142.1200000000001</v>
      </c>
      <c r="M1179" s="11">
        <v>1138.33</v>
      </c>
      <c r="N1179" s="11">
        <v>1146.5900000000001</v>
      </c>
      <c r="O1179" s="11">
        <v>1171.77</v>
      </c>
      <c r="P1179" s="11">
        <v>1172.81</v>
      </c>
      <c r="Q1179" s="11">
        <v>1173.95</v>
      </c>
      <c r="R1179" s="11">
        <v>1210.8499999999999</v>
      </c>
      <c r="S1179" s="11">
        <v>1186.8500000000001</v>
      </c>
      <c r="T1179" s="11">
        <v>1174.9000000000001</v>
      </c>
      <c r="U1179" s="11">
        <v>1150.1300000000001</v>
      </c>
      <c r="V1179" s="11">
        <v>1117.08</v>
      </c>
      <c r="W1179" s="11">
        <v>1113.8</v>
      </c>
      <c r="X1179" s="11">
        <v>1115.74</v>
      </c>
      <c r="Y1179" s="11">
        <v>1114.1100000000001</v>
      </c>
    </row>
    <row r="1180" spans="1:25" x14ac:dyDescent="0.25">
      <c r="A1180" s="43">
        <f t="shared" si="32"/>
        <v>18</v>
      </c>
      <c r="B1180" s="11">
        <v>1327.85</v>
      </c>
      <c r="C1180" s="11">
        <v>1255.06</v>
      </c>
      <c r="D1180" s="11">
        <v>1257.6399999999999</v>
      </c>
      <c r="E1180" s="11">
        <v>1261.19</v>
      </c>
      <c r="F1180" s="11">
        <v>1259.19</v>
      </c>
      <c r="G1180" s="11">
        <v>1343.74</v>
      </c>
      <c r="H1180" s="11">
        <v>1343.9</v>
      </c>
      <c r="I1180" s="11">
        <v>1343.8799999999999</v>
      </c>
      <c r="J1180" s="11">
        <v>1341.7</v>
      </c>
      <c r="K1180" s="11">
        <v>1342.09</v>
      </c>
      <c r="L1180" s="11">
        <v>1340.73</v>
      </c>
      <c r="M1180" s="11">
        <v>1339.92</v>
      </c>
      <c r="N1180" s="11">
        <v>1343.1299999999999</v>
      </c>
      <c r="O1180" s="11">
        <v>1358.06</v>
      </c>
      <c r="P1180" s="11">
        <v>1382.99</v>
      </c>
      <c r="Q1180" s="11">
        <v>1379.74</v>
      </c>
      <c r="R1180" s="11">
        <v>1430.66</v>
      </c>
      <c r="S1180" s="11">
        <v>1398.66</v>
      </c>
      <c r="T1180" s="11">
        <v>1380.04</v>
      </c>
      <c r="U1180" s="11">
        <v>1376.16</v>
      </c>
      <c r="V1180" s="11">
        <v>1342.35</v>
      </c>
      <c r="W1180" s="11">
        <v>1338.49</v>
      </c>
      <c r="X1180" s="11">
        <v>1336.87</v>
      </c>
      <c r="Y1180" s="11">
        <v>1338.01</v>
      </c>
    </row>
    <row r="1181" spans="1:25" x14ac:dyDescent="0.25">
      <c r="A1181" s="43">
        <f t="shared" si="32"/>
        <v>19</v>
      </c>
      <c r="B1181" s="11">
        <v>1479.81</v>
      </c>
      <c r="C1181" s="11">
        <v>1480.6399999999999</v>
      </c>
      <c r="D1181" s="11">
        <v>1482.27</v>
      </c>
      <c r="E1181" s="11">
        <v>1481.6399999999999</v>
      </c>
      <c r="F1181" s="11">
        <v>1485.35</v>
      </c>
      <c r="G1181" s="11">
        <v>1508.15</v>
      </c>
      <c r="H1181" s="11">
        <v>1526.93</v>
      </c>
      <c r="I1181" s="11">
        <v>1903.6</v>
      </c>
      <c r="J1181" s="11">
        <v>2100.71</v>
      </c>
      <c r="K1181" s="11">
        <v>2188.81</v>
      </c>
      <c r="L1181" s="11">
        <v>2190.65</v>
      </c>
      <c r="M1181" s="11">
        <v>2188.25</v>
      </c>
      <c r="N1181" s="11">
        <v>2183.46</v>
      </c>
      <c r="O1181" s="11">
        <v>2341.63</v>
      </c>
      <c r="P1181" s="11">
        <v>2350.86</v>
      </c>
      <c r="Q1181" s="11">
        <v>1979.48</v>
      </c>
      <c r="R1181" s="11">
        <v>2256.66</v>
      </c>
      <c r="S1181" s="11">
        <v>2254.59</v>
      </c>
      <c r="T1181" s="11">
        <v>2007.96</v>
      </c>
      <c r="U1181" s="11">
        <v>1733.55</v>
      </c>
      <c r="V1181" s="11">
        <v>1490.32</v>
      </c>
      <c r="W1181" s="11">
        <v>1484.73</v>
      </c>
      <c r="X1181" s="11">
        <v>1483.57</v>
      </c>
      <c r="Y1181" s="11">
        <v>1478.8</v>
      </c>
    </row>
    <row r="1182" spans="1:25" x14ac:dyDescent="0.25">
      <c r="A1182" s="43">
        <f t="shared" si="32"/>
        <v>20</v>
      </c>
      <c r="B1182" s="11">
        <v>1890.23</v>
      </c>
      <c r="C1182" s="11">
        <v>1749.02</v>
      </c>
      <c r="D1182" s="11">
        <v>1529.36</v>
      </c>
      <c r="E1182" s="11">
        <v>1704.97</v>
      </c>
      <c r="F1182" s="11">
        <v>1737.27</v>
      </c>
      <c r="G1182" s="11">
        <v>1693.25</v>
      </c>
      <c r="H1182" s="11">
        <v>1896.3799999999997</v>
      </c>
      <c r="I1182" s="11">
        <v>1911.0699999999997</v>
      </c>
      <c r="J1182" s="11">
        <v>1886.62</v>
      </c>
      <c r="K1182" s="11">
        <v>1892.3799999999997</v>
      </c>
      <c r="L1182" s="11">
        <v>1892.7999999999997</v>
      </c>
      <c r="M1182" s="11">
        <v>1881.1399999999999</v>
      </c>
      <c r="N1182" s="11">
        <v>1881.6299999999997</v>
      </c>
      <c r="O1182" s="11">
        <v>1900.5899999999997</v>
      </c>
      <c r="P1182" s="11">
        <v>1917.75</v>
      </c>
      <c r="Q1182" s="11">
        <v>1917.0899999999997</v>
      </c>
      <c r="R1182" s="11">
        <v>1987.73</v>
      </c>
      <c r="S1182" s="11">
        <v>1992.1599999999999</v>
      </c>
      <c r="T1182" s="11">
        <v>1943.9899999999998</v>
      </c>
      <c r="U1182" s="11">
        <v>1962.04</v>
      </c>
      <c r="V1182" s="11">
        <v>1888.69</v>
      </c>
      <c r="W1182" s="11">
        <v>1882.6399999999999</v>
      </c>
      <c r="X1182" s="11">
        <v>1893.04</v>
      </c>
      <c r="Y1182" s="11">
        <v>1891.27</v>
      </c>
    </row>
    <row r="1183" spans="1:25" x14ac:dyDescent="0.25">
      <c r="A1183" s="43">
        <f t="shared" si="32"/>
        <v>21</v>
      </c>
      <c r="B1183" s="11">
        <v>1590.58</v>
      </c>
      <c r="C1183" s="11">
        <v>1595.62</v>
      </c>
      <c r="D1183" s="11">
        <v>1578.4</v>
      </c>
      <c r="E1183" s="11">
        <v>1534.83</v>
      </c>
      <c r="F1183" s="11">
        <v>1628.23</v>
      </c>
      <c r="G1183" s="11">
        <v>1623.43</v>
      </c>
      <c r="H1183" s="11">
        <v>1783.09</v>
      </c>
      <c r="I1183" s="11">
        <v>1807.77</v>
      </c>
      <c r="J1183" s="11">
        <v>1803.93</v>
      </c>
      <c r="K1183" s="11">
        <v>1803.85</v>
      </c>
      <c r="L1183" s="11">
        <v>1805.49</v>
      </c>
      <c r="M1183" s="11">
        <v>1797.35</v>
      </c>
      <c r="N1183" s="11">
        <v>1802.1</v>
      </c>
      <c r="O1183" s="11">
        <v>1806.66</v>
      </c>
      <c r="P1183" s="11">
        <v>1807.18</v>
      </c>
      <c r="Q1183" s="11">
        <v>1812.07</v>
      </c>
      <c r="R1183" s="11">
        <v>1875.0099999999998</v>
      </c>
      <c r="S1183" s="11">
        <v>1884.58</v>
      </c>
      <c r="T1183" s="11">
        <v>1871.9299999999998</v>
      </c>
      <c r="U1183" s="11">
        <v>1860.48</v>
      </c>
      <c r="V1183" s="11">
        <v>1796.57</v>
      </c>
      <c r="W1183" s="11">
        <v>1785.61</v>
      </c>
      <c r="X1183" s="11">
        <v>1520.11</v>
      </c>
      <c r="Y1183" s="11">
        <v>1526.62</v>
      </c>
    </row>
    <row r="1184" spans="1:25" x14ac:dyDescent="0.25">
      <c r="A1184" s="43">
        <f t="shared" si="32"/>
        <v>22</v>
      </c>
      <c r="B1184" s="11">
        <v>1841.79</v>
      </c>
      <c r="C1184" s="11">
        <v>1554.99</v>
      </c>
      <c r="D1184" s="11">
        <v>1838.42</v>
      </c>
      <c r="E1184" s="11">
        <v>1846.7199999999998</v>
      </c>
      <c r="F1184" s="11">
        <v>1871.6</v>
      </c>
      <c r="G1184" s="11">
        <v>1825.24</v>
      </c>
      <c r="H1184" s="11">
        <v>1877.2999999999997</v>
      </c>
      <c r="I1184" s="11">
        <v>1875.5699999999997</v>
      </c>
      <c r="J1184" s="11">
        <v>1876.33</v>
      </c>
      <c r="K1184" s="11">
        <v>1870.8399999999997</v>
      </c>
      <c r="L1184" s="11">
        <v>1872.3799999999997</v>
      </c>
      <c r="M1184" s="11">
        <v>1873.2799999999997</v>
      </c>
      <c r="N1184" s="11">
        <v>1871.1299999999997</v>
      </c>
      <c r="O1184" s="11">
        <v>1873.65</v>
      </c>
      <c r="P1184" s="11">
        <v>1874.48</v>
      </c>
      <c r="Q1184" s="11">
        <v>1875.8799999999997</v>
      </c>
      <c r="R1184" s="11">
        <v>1877.4</v>
      </c>
      <c r="S1184" s="11">
        <v>1883.8899999999999</v>
      </c>
      <c r="T1184" s="11">
        <v>1938.04</v>
      </c>
      <c r="U1184" s="11">
        <v>1928.1399999999999</v>
      </c>
      <c r="V1184" s="11">
        <v>1870.5</v>
      </c>
      <c r="W1184" s="11">
        <v>1868.54</v>
      </c>
      <c r="X1184" s="11">
        <v>1868.48</v>
      </c>
      <c r="Y1184" s="11">
        <v>1867</v>
      </c>
    </row>
    <row r="1185" spans="1:25" x14ac:dyDescent="0.25">
      <c r="A1185" s="43">
        <f t="shared" si="32"/>
        <v>23</v>
      </c>
      <c r="B1185" s="11">
        <v>1659.32</v>
      </c>
      <c r="C1185" s="11">
        <v>1577.55</v>
      </c>
      <c r="D1185" s="11">
        <v>1875.1799999999998</v>
      </c>
      <c r="E1185" s="11">
        <v>1871.7999999999997</v>
      </c>
      <c r="F1185" s="11">
        <v>1883.6299999999997</v>
      </c>
      <c r="G1185" s="11">
        <v>1891.56</v>
      </c>
      <c r="H1185" s="11">
        <v>1890.7599999999998</v>
      </c>
      <c r="I1185" s="11">
        <v>1889.37</v>
      </c>
      <c r="J1185" s="11">
        <v>1886.94</v>
      </c>
      <c r="K1185" s="11">
        <v>1887.8899999999999</v>
      </c>
      <c r="L1185" s="11">
        <v>1886.85</v>
      </c>
      <c r="M1185" s="11">
        <v>1887.48</v>
      </c>
      <c r="N1185" s="11">
        <v>1886.42</v>
      </c>
      <c r="O1185" s="11">
        <v>1888.02</v>
      </c>
      <c r="P1185" s="11">
        <v>1889.87</v>
      </c>
      <c r="Q1185" s="11">
        <v>1888.62</v>
      </c>
      <c r="R1185" s="11">
        <v>1883.73</v>
      </c>
      <c r="S1185" s="11">
        <v>1887.87</v>
      </c>
      <c r="T1185" s="11">
        <v>1944.1399999999999</v>
      </c>
      <c r="U1185" s="11">
        <v>1937.54</v>
      </c>
      <c r="V1185" s="11">
        <v>1837.8799999999997</v>
      </c>
      <c r="W1185" s="11">
        <v>1793.3899999999999</v>
      </c>
      <c r="X1185" s="11">
        <v>1856.98</v>
      </c>
      <c r="Y1185" s="11">
        <v>1868.3399999999997</v>
      </c>
    </row>
    <row r="1186" spans="1:25" x14ac:dyDescent="0.25">
      <c r="A1186" s="43">
        <f t="shared" si="32"/>
        <v>24</v>
      </c>
      <c r="B1186" s="11">
        <v>1971.4</v>
      </c>
      <c r="C1186" s="11">
        <v>1976.6299999999997</v>
      </c>
      <c r="D1186" s="11">
        <v>1981.81</v>
      </c>
      <c r="E1186" s="11">
        <v>1955.9</v>
      </c>
      <c r="F1186" s="11">
        <v>1979.85</v>
      </c>
      <c r="G1186" s="11">
        <v>1984.37</v>
      </c>
      <c r="H1186" s="11">
        <v>1966.23</v>
      </c>
      <c r="I1186" s="11">
        <v>1967.37</v>
      </c>
      <c r="J1186" s="11">
        <v>1964.3399999999997</v>
      </c>
      <c r="K1186" s="11">
        <v>1951.77</v>
      </c>
      <c r="L1186" s="11">
        <v>1953.04</v>
      </c>
      <c r="M1186" s="11">
        <v>1954.48</v>
      </c>
      <c r="N1186" s="11">
        <v>1956.4</v>
      </c>
      <c r="O1186" s="11">
        <v>2034.3200000000002</v>
      </c>
      <c r="P1186" s="11">
        <v>1965.4299999999998</v>
      </c>
      <c r="Q1186" s="11">
        <v>1964.7599999999998</v>
      </c>
      <c r="R1186" s="11">
        <v>1977.92</v>
      </c>
      <c r="S1186" s="11">
        <v>1969.5699999999997</v>
      </c>
      <c r="T1186" s="11">
        <v>2024.1800000000003</v>
      </c>
      <c r="U1186" s="11">
        <v>2010.42</v>
      </c>
      <c r="V1186" s="11">
        <v>1953.27</v>
      </c>
      <c r="W1186" s="11">
        <v>1954.6799999999998</v>
      </c>
      <c r="X1186" s="11">
        <v>1956.7999999999997</v>
      </c>
      <c r="Y1186" s="11">
        <v>1957.35</v>
      </c>
    </row>
    <row r="1187" spans="1:25" x14ac:dyDescent="0.25">
      <c r="A1187" s="43">
        <f t="shared" si="32"/>
        <v>25</v>
      </c>
      <c r="B1187" s="11">
        <v>1636.23</v>
      </c>
      <c r="C1187" s="11">
        <v>1639.76</v>
      </c>
      <c r="D1187" s="11">
        <v>1642.57</v>
      </c>
      <c r="E1187" s="11">
        <v>1647.37</v>
      </c>
      <c r="F1187" s="11">
        <v>1651.36</v>
      </c>
      <c r="G1187" s="11">
        <v>1648.57</v>
      </c>
      <c r="H1187" s="11">
        <v>1655.46</v>
      </c>
      <c r="I1187" s="11">
        <v>1649.6</v>
      </c>
      <c r="J1187" s="11">
        <v>1644.12</v>
      </c>
      <c r="K1187" s="11">
        <v>1646.75</v>
      </c>
      <c r="L1187" s="11">
        <v>1642.5</v>
      </c>
      <c r="M1187" s="11">
        <v>1640.53</v>
      </c>
      <c r="N1187" s="11">
        <v>1642.58</v>
      </c>
      <c r="O1187" s="11">
        <v>1648.04</v>
      </c>
      <c r="P1187" s="11">
        <v>1643.17</v>
      </c>
      <c r="Q1187" s="11">
        <v>1641.65</v>
      </c>
      <c r="R1187" s="11">
        <v>1700.32</v>
      </c>
      <c r="S1187" s="11">
        <v>1699.48</v>
      </c>
      <c r="T1187" s="11">
        <v>1683.33</v>
      </c>
      <c r="U1187" s="11">
        <v>1677.51</v>
      </c>
      <c r="V1187" s="11">
        <v>1631.94</v>
      </c>
      <c r="W1187" s="11">
        <v>1630.61</v>
      </c>
      <c r="X1187" s="11">
        <v>1629.8799999999999</v>
      </c>
      <c r="Y1187" s="11">
        <v>1632.59</v>
      </c>
    </row>
    <row r="1188" spans="1:25" x14ac:dyDescent="0.25">
      <c r="A1188" s="43">
        <f t="shared" si="32"/>
        <v>26</v>
      </c>
      <c r="B1188" s="11">
        <v>1898.6599999999999</v>
      </c>
      <c r="C1188" s="11">
        <v>1890.8599999999997</v>
      </c>
      <c r="D1188" s="11">
        <v>1903.1999999999998</v>
      </c>
      <c r="E1188" s="11">
        <v>1914.0699999999997</v>
      </c>
      <c r="F1188" s="11">
        <v>1917.4499999999998</v>
      </c>
      <c r="G1188" s="11">
        <v>1924.98</v>
      </c>
      <c r="H1188" s="11">
        <v>1927.2399999999998</v>
      </c>
      <c r="I1188" s="11">
        <v>1923.17</v>
      </c>
      <c r="J1188" s="11">
        <v>1920.6599999999999</v>
      </c>
      <c r="K1188" s="11">
        <v>1929.1999999999998</v>
      </c>
      <c r="L1188" s="11">
        <v>1921.56</v>
      </c>
      <c r="M1188" s="11">
        <v>1923.7999999999997</v>
      </c>
      <c r="N1188" s="11">
        <v>1927.35</v>
      </c>
      <c r="O1188" s="11">
        <v>1929.4</v>
      </c>
      <c r="P1188" s="11">
        <v>1931.9099999999999</v>
      </c>
      <c r="Q1188" s="11">
        <v>1926.3899999999999</v>
      </c>
      <c r="R1188" s="11">
        <v>1930.81</v>
      </c>
      <c r="S1188" s="11">
        <v>1928.3899999999999</v>
      </c>
      <c r="T1188" s="11">
        <v>1978.3399999999997</v>
      </c>
      <c r="U1188" s="11">
        <v>1968.5299999999997</v>
      </c>
      <c r="V1188" s="11">
        <v>1904.8399999999997</v>
      </c>
      <c r="W1188" s="11">
        <v>1908.94</v>
      </c>
      <c r="X1188" s="11">
        <v>1903.42</v>
      </c>
      <c r="Y1188" s="11">
        <v>1905.2399999999998</v>
      </c>
    </row>
    <row r="1189" spans="1:25" x14ac:dyDescent="0.25">
      <c r="A1189" s="43">
        <f t="shared" si="32"/>
        <v>27</v>
      </c>
      <c r="B1189" s="11">
        <v>2002.2599999999998</v>
      </c>
      <c r="C1189" s="11">
        <v>2003.65</v>
      </c>
      <c r="D1189" s="11">
        <v>2001.7399999999998</v>
      </c>
      <c r="E1189" s="11">
        <v>2003.1</v>
      </c>
      <c r="F1189" s="11">
        <v>2009.5300000000002</v>
      </c>
      <c r="G1189" s="11">
        <v>2016.5900000000001</v>
      </c>
      <c r="H1189" s="11">
        <v>2020.1100000000001</v>
      </c>
      <c r="I1189" s="11">
        <v>2018.83</v>
      </c>
      <c r="J1189" s="11">
        <v>2018.29</v>
      </c>
      <c r="K1189" s="11">
        <v>2014.37</v>
      </c>
      <c r="L1189" s="11">
        <v>2015.48</v>
      </c>
      <c r="M1189" s="11">
        <v>2014.6800000000003</v>
      </c>
      <c r="N1189" s="11">
        <v>2016.96</v>
      </c>
      <c r="O1189" s="11">
        <v>2020.3600000000001</v>
      </c>
      <c r="P1189" s="11">
        <v>2022.8000000000002</v>
      </c>
      <c r="Q1189" s="11">
        <v>2028.1100000000001</v>
      </c>
      <c r="R1189" s="11">
        <v>2037.42</v>
      </c>
      <c r="S1189" s="11">
        <v>2025.46</v>
      </c>
      <c r="T1189" s="11">
        <v>2007.0100000000002</v>
      </c>
      <c r="U1189" s="11">
        <v>2062.12</v>
      </c>
      <c r="V1189" s="11">
        <v>1998.71</v>
      </c>
      <c r="W1189" s="11">
        <v>1987.0099999999998</v>
      </c>
      <c r="X1189" s="11">
        <v>1974.94</v>
      </c>
      <c r="Y1189" s="11">
        <v>1994.1399999999999</v>
      </c>
    </row>
    <row r="1190" spans="1:25" x14ac:dyDescent="0.25">
      <c r="A1190" s="43">
        <f t="shared" si="32"/>
        <v>28</v>
      </c>
      <c r="B1190" s="11">
        <v>1984.9299999999998</v>
      </c>
      <c r="C1190" s="11">
        <v>1977.48</v>
      </c>
      <c r="D1190" s="11">
        <v>1984.9899999999998</v>
      </c>
      <c r="E1190" s="11">
        <v>1985.7799999999997</v>
      </c>
      <c r="F1190" s="11">
        <v>2003.1099999999997</v>
      </c>
      <c r="G1190" s="11">
        <v>2000.8899999999999</v>
      </c>
      <c r="H1190" s="11">
        <v>2008.9700000000003</v>
      </c>
      <c r="I1190" s="11">
        <v>1999.9299999999998</v>
      </c>
      <c r="J1190" s="11">
        <v>2003.98</v>
      </c>
      <c r="K1190" s="11">
        <v>2007.37</v>
      </c>
      <c r="L1190" s="11">
        <v>2004.37</v>
      </c>
      <c r="M1190" s="11">
        <v>1996.5099999999998</v>
      </c>
      <c r="N1190" s="11">
        <v>1997.1999999999998</v>
      </c>
      <c r="O1190" s="11">
        <v>2005.1</v>
      </c>
      <c r="P1190" s="11">
        <v>2007.2400000000002</v>
      </c>
      <c r="Q1190" s="11">
        <v>2003.8899999999999</v>
      </c>
      <c r="R1190" s="11">
        <v>2006.56</v>
      </c>
      <c r="S1190" s="11">
        <v>2014.31</v>
      </c>
      <c r="T1190" s="11">
        <v>2008.92</v>
      </c>
      <c r="U1190" s="11">
        <v>2044.77</v>
      </c>
      <c r="V1190" s="11">
        <v>1975.1999999999998</v>
      </c>
      <c r="W1190" s="11">
        <v>1969.8399999999997</v>
      </c>
      <c r="X1190" s="11">
        <v>1973.2399999999998</v>
      </c>
      <c r="Y1190" s="11">
        <v>1966.17</v>
      </c>
    </row>
    <row r="1191" spans="1:25" x14ac:dyDescent="0.25">
      <c r="A1191" s="43">
        <f t="shared" si="32"/>
        <v>29</v>
      </c>
      <c r="B1191" s="11">
        <v>1943.37</v>
      </c>
      <c r="C1191" s="11">
        <v>1944.2799999999997</v>
      </c>
      <c r="D1191" s="11">
        <v>1954.87</v>
      </c>
      <c r="E1191" s="11">
        <v>1957</v>
      </c>
      <c r="F1191" s="11">
        <v>1963.23</v>
      </c>
      <c r="G1191" s="11">
        <v>1967.21</v>
      </c>
      <c r="H1191" s="11">
        <v>1969.87</v>
      </c>
      <c r="I1191" s="11">
        <v>1962.2399999999998</v>
      </c>
      <c r="J1191" s="11">
        <v>1966.9299999999998</v>
      </c>
      <c r="K1191" s="11">
        <v>1961.3599999999997</v>
      </c>
      <c r="L1191" s="11">
        <v>1960.1999999999998</v>
      </c>
      <c r="M1191" s="11">
        <v>1956.8599999999997</v>
      </c>
      <c r="N1191" s="11">
        <v>1958.1799999999998</v>
      </c>
      <c r="O1191" s="11">
        <v>1966.17</v>
      </c>
      <c r="P1191" s="11">
        <v>1965.48</v>
      </c>
      <c r="Q1191" s="11">
        <v>1972.8599999999997</v>
      </c>
      <c r="R1191" s="11">
        <v>1969.0699999999997</v>
      </c>
      <c r="S1191" s="11">
        <v>1968.25</v>
      </c>
      <c r="T1191" s="11">
        <v>1956.52</v>
      </c>
      <c r="U1191" s="11">
        <v>2009.77</v>
      </c>
      <c r="V1191" s="11">
        <v>1947.71</v>
      </c>
      <c r="W1191" s="11">
        <v>1947.52</v>
      </c>
      <c r="X1191" s="11">
        <v>1945.69</v>
      </c>
      <c r="Y1191" s="11">
        <v>1943.3599999999997</v>
      </c>
    </row>
    <row r="1192" spans="1:25" x14ac:dyDescent="0.25">
      <c r="A1192" s="43">
        <f t="shared" si="32"/>
        <v>30</v>
      </c>
      <c r="B1192" s="11">
        <v>2091.08</v>
      </c>
      <c r="C1192" s="11">
        <v>2092.0700000000002</v>
      </c>
      <c r="D1192" s="11">
        <v>2089.56</v>
      </c>
      <c r="E1192" s="11">
        <v>2090.29</v>
      </c>
      <c r="F1192" s="11">
        <v>2106.42</v>
      </c>
      <c r="G1192" s="11">
        <v>2115.48</v>
      </c>
      <c r="H1192" s="11">
        <v>2129.06</v>
      </c>
      <c r="I1192" s="11">
        <v>2128.48</v>
      </c>
      <c r="J1192" s="11">
        <v>2124.14</v>
      </c>
      <c r="K1192" s="11">
        <v>2126.38</v>
      </c>
      <c r="L1192" s="11">
        <v>2122.9500000000003</v>
      </c>
      <c r="M1192" s="11">
        <v>2121.64</v>
      </c>
      <c r="N1192" s="11">
        <v>2120.1</v>
      </c>
      <c r="O1192" s="11">
        <v>2124</v>
      </c>
      <c r="P1192" s="11">
        <v>2141.58</v>
      </c>
      <c r="Q1192" s="11">
        <v>2137.92</v>
      </c>
      <c r="R1192" s="11">
        <v>2134.1600000000003</v>
      </c>
      <c r="S1192" s="11">
        <v>2134.54</v>
      </c>
      <c r="T1192" s="11">
        <v>2182.27</v>
      </c>
      <c r="U1192" s="11">
        <v>2175.9300000000003</v>
      </c>
      <c r="V1192" s="11">
        <v>2100.1</v>
      </c>
      <c r="W1192" s="11">
        <v>2064.1600000000003</v>
      </c>
      <c r="X1192" s="11">
        <v>2085</v>
      </c>
      <c r="Y1192" s="11">
        <v>2101.5100000000002</v>
      </c>
    </row>
    <row r="1193" spans="1:25" x14ac:dyDescent="0.25">
      <c r="A1193" s="43">
        <f t="shared" si="32"/>
        <v>31</v>
      </c>
      <c r="B1193" s="11">
        <v>1905.27</v>
      </c>
      <c r="C1193" s="11">
        <v>1905.08</v>
      </c>
      <c r="D1193" s="11">
        <v>1912.7199999999998</v>
      </c>
      <c r="E1193" s="11">
        <v>1921.94</v>
      </c>
      <c r="F1193" s="11">
        <v>1926.1399999999999</v>
      </c>
      <c r="G1193" s="11">
        <v>1928.5499999999997</v>
      </c>
      <c r="H1193" s="11">
        <v>1920.73</v>
      </c>
      <c r="I1193" s="11">
        <v>1931.06</v>
      </c>
      <c r="J1193" s="11">
        <v>1927.1799999999998</v>
      </c>
      <c r="K1193" s="11">
        <v>1924.83</v>
      </c>
      <c r="L1193" s="11">
        <v>1925.3399999999997</v>
      </c>
      <c r="M1193" s="11">
        <v>1923.2599999999998</v>
      </c>
      <c r="N1193" s="11">
        <v>1925.33</v>
      </c>
      <c r="O1193" s="11">
        <v>1938.1299999999997</v>
      </c>
      <c r="P1193" s="11">
        <v>1940.4499999999998</v>
      </c>
      <c r="Q1193" s="11">
        <v>1941.08</v>
      </c>
      <c r="R1193" s="11">
        <v>1938.02</v>
      </c>
      <c r="S1193" s="11">
        <v>1941.7399999999998</v>
      </c>
      <c r="T1193" s="11">
        <v>1989.5</v>
      </c>
      <c r="U1193" s="11">
        <v>1979.0099999999998</v>
      </c>
      <c r="V1193" s="11">
        <v>1887.04</v>
      </c>
      <c r="W1193" s="11">
        <v>1906.3199999999997</v>
      </c>
      <c r="X1193" s="11">
        <v>1909.77</v>
      </c>
      <c r="Y1193" s="11">
        <v>1907.3199999999997</v>
      </c>
    </row>
    <row r="1195" spans="1:25" ht="15.75" customHeight="1" x14ac:dyDescent="0.25">
      <c r="A1195" s="32" t="s">
        <v>67</v>
      </c>
      <c r="B1195" s="40" t="s">
        <v>93</v>
      </c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2"/>
    </row>
    <row r="1196" spans="1:25" ht="30" customHeight="1" x14ac:dyDescent="0.25">
      <c r="A1196" s="36"/>
      <c r="B1196" s="31" t="s">
        <v>69</v>
      </c>
      <c r="C1196" s="31" t="s">
        <v>70</v>
      </c>
      <c r="D1196" s="31" t="s">
        <v>71</v>
      </c>
      <c r="E1196" s="31" t="s">
        <v>72</v>
      </c>
      <c r="F1196" s="31" t="s">
        <v>73</v>
      </c>
      <c r="G1196" s="31" t="s">
        <v>74</v>
      </c>
      <c r="H1196" s="31" t="s">
        <v>75</v>
      </c>
      <c r="I1196" s="31" t="s">
        <v>76</v>
      </c>
      <c r="J1196" s="31" t="s">
        <v>77</v>
      </c>
      <c r="K1196" s="31" t="s">
        <v>78</v>
      </c>
      <c r="L1196" s="31" t="s">
        <v>79</v>
      </c>
      <c r="M1196" s="31" t="s">
        <v>80</v>
      </c>
      <c r="N1196" s="31" t="s">
        <v>81</v>
      </c>
      <c r="O1196" s="31" t="s">
        <v>82</v>
      </c>
      <c r="P1196" s="31" t="s">
        <v>83</v>
      </c>
      <c r="Q1196" s="31" t="s">
        <v>84</v>
      </c>
      <c r="R1196" s="31" t="s">
        <v>85</v>
      </c>
      <c r="S1196" s="31" t="s">
        <v>86</v>
      </c>
      <c r="T1196" s="31" t="s">
        <v>87</v>
      </c>
      <c r="U1196" s="31" t="s">
        <v>88</v>
      </c>
      <c r="V1196" s="31" t="s">
        <v>89</v>
      </c>
      <c r="W1196" s="31" t="s">
        <v>90</v>
      </c>
      <c r="X1196" s="31" t="s">
        <v>91</v>
      </c>
      <c r="Y1196" s="31" t="s">
        <v>92</v>
      </c>
    </row>
    <row r="1197" spans="1:25" ht="15" customHeight="1" x14ac:dyDescent="0.25">
      <c r="A1197" s="43">
        <v>1</v>
      </c>
      <c r="B1197" s="11">
        <v>1885.96</v>
      </c>
      <c r="C1197" s="11">
        <v>1888.21</v>
      </c>
      <c r="D1197" s="11">
        <v>2382.64</v>
      </c>
      <c r="E1197" s="11">
        <v>1945.0900000000001</v>
      </c>
      <c r="F1197" s="11">
        <v>1952.31</v>
      </c>
      <c r="G1197" s="11">
        <v>1965.25</v>
      </c>
      <c r="H1197" s="11">
        <v>1986.3000000000002</v>
      </c>
      <c r="I1197" s="11">
        <v>1970.8400000000001</v>
      </c>
      <c r="J1197" s="11">
        <v>2365.19</v>
      </c>
      <c r="K1197" s="11">
        <v>2336.02</v>
      </c>
      <c r="L1197" s="11">
        <v>2329.87</v>
      </c>
      <c r="M1197" s="11">
        <v>2336.88</v>
      </c>
      <c r="N1197" s="11">
        <v>2325.9299999999998</v>
      </c>
      <c r="O1197" s="11">
        <v>2325.2199999999998</v>
      </c>
      <c r="P1197" s="11">
        <v>2321.4</v>
      </c>
      <c r="Q1197" s="11">
        <v>2333.27</v>
      </c>
      <c r="R1197" s="11">
        <v>2414.9899999999998</v>
      </c>
      <c r="S1197" s="11">
        <v>2398.4299999999998</v>
      </c>
      <c r="T1197" s="11">
        <v>2393.4499999999998</v>
      </c>
      <c r="U1197" s="11">
        <v>2429.84</v>
      </c>
      <c r="V1197" s="11">
        <v>2361.2800000000002</v>
      </c>
      <c r="W1197" s="11">
        <v>1888.4</v>
      </c>
      <c r="X1197" s="11">
        <v>1926.9899999999998</v>
      </c>
      <c r="Y1197" s="11">
        <v>1902.3599999999997</v>
      </c>
    </row>
    <row r="1198" spans="1:25" ht="15" customHeight="1" x14ac:dyDescent="0.25">
      <c r="A1198" s="43">
        <v>2</v>
      </c>
      <c r="B1198" s="11">
        <v>2129.16</v>
      </c>
      <c r="C1198" s="11">
        <v>2138.77</v>
      </c>
      <c r="D1198" s="11">
        <v>1958.83</v>
      </c>
      <c r="E1198" s="11">
        <v>1953.1599999999999</v>
      </c>
      <c r="F1198" s="11">
        <v>2007.6099999999997</v>
      </c>
      <c r="G1198" s="11">
        <v>2212.5699999999997</v>
      </c>
      <c r="H1198" s="11">
        <v>2218.48</v>
      </c>
      <c r="I1198" s="11">
        <v>2614.83</v>
      </c>
      <c r="J1198" s="11">
        <v>2740.08</v>
      </c>
      <c r="K1198" s="11">
        <v>2742.18</v>
      </c>
      <c r="L1198" s="11">
        <v>2731.85</v>
      </c>
      <c r="M1198" s="11">
        <v>2734.33</v>
      </c>
      <c r="N1198" s="11">
        <v>2734.98</v>
      </c>
      <c r="O1198" s="11">
        <v>2740.37</v>
      </c>
      <c r="P1198" s="11">
        <v>2752.94</v>
      </c>
      <c r="Q1198" s="11">
        <v>2763.33</v>
      </c>
      <c r="R1198" s="11">
        <v>2756.87</v>
      </c>
      <c r="S1198" s="11">
        <v>2823.13</v>
      </c>
      <c r="T1198" s="11">
        <v>2812.99</v>
      </c>
      <c r="U1198" s="11">
        <v>2807.73</v>
      </c>
      <c r="V1198" s="11">
        <v>2586.0300000000002</v>
      </c>
      <c r="W1198" s="11">
        <v>2455.33</v>
      </c>
      <c r="X1198" s="11">
        <v>2338.17</v>
      </c>
      <c r="Y1198" s="11">
        <v>2130.08</v>
      </c>
    </row>
    <row r="1199" spans="1:25" x14ac:dyDescent="0.25">
      <c r="A1199" s="43">
        <f>A1198+1</f>
        <v>3</v>
      </c>
      <c r="B1199" s="11">
        <v>2102.29</v>
      </c>
      <c r="C1199" s="11">
        <v>2103.27</v>
      </c>
      <c r="D1199" s="11">
        <v>2104.41</v>
      </c>
      <c r="E1199" s="11">
        <v>2108.84</v>
      </c>
      <c r="F1199" s="11">
        <v>2119.9</v>
      </c>
      <c r="G1199" s="11">
        <v>2305.6799999999998</v>
      </c>
      <c r="H1199" s="11">
        <v>2174.9700000000003</v>
      </c>
      <c r="I1199" s="11">
        <v>2228.33</v>
      </c>
      <c r="J1199" s="11">
        <v>2124.19</v>
      </c>
      <c r="K1199" s="11">
        <v>2094.5500000000002</v>
      </c>
      <c r="L1199" s="11">
        <v>2091.4899999999998</v>
      </c>
      <c r="M1199" s="11">
        <v>2094.79</v>
      </c>
      <c r="N1199" s="11">
        <v>2086.59</v>
      </c>
      <c r="O1199" s="11">
        <v>2382.96</v>
      </c>
      <c r="P1199" s="11">
        <v>2489.9</v>
      </c>
      <c r="Q1199" s="11">
        <v>2492.3200000000002</v>
      </c>
      <c r="R1199" s="11">
        <v>2437.42</v>
      </c>
      <c r="S1199" s="11">
        <v>2389.46</v>
      </c>
      <c r="T1199" s="11">
        <v>2363.52</v>
      </c>
      <c r="U1199" s="11">
        <v>2423.1799999999998</v>
      </c>
      <c r="V1199" s="11">
        <v>2149.6099999999997</v>
      </c>
      <c r="W1199" s="11">
        <v>2130.7200000000003</v>
      </c>
      <c r="X1199" s="11">
        <v>2115.83</v>
      </c>
      <c r="Y1199" s="11">
        <v>2075.39</v>
      </c>
    </row>
    <row r="1200" spans="1:25" x14ac:dyDescent="0.25">
      <c r="A1200" s="43">
        <f t="shared" ref="A1200:A1227" si="33">A1199+1</f>
        <v>4</v>
      </c>
      <c r="B1200" s="11">
        <v>2038.0500000000002</v>
      </c>
      <c r="C1200" s="11">
        <v>2041.7200000000003</v>
      </c>
      <c r="D1200" s="11">
        <v>2041.9300000000003</v>
      </c>
      <c r="E1200" s="11">
        <v>2038.5299999999997</v>
      </c>
      <c r="F1200" s="11">
        <v>2036.65</v>
      </c>
      <c r="G1200" s="11">
        <v>2147.37</v>
      </c>
      <c r="H1200" s="11">
        <v>2150.13</v>
      </c>
      <c r="I1200" s="11">
        <v>2144.42</v>
      </c>
      <c r="J1200" s="11">
        <v>2147.4700000000003</v>
      </c>
      <c r="K1200" s="11">
        <v>2146.3599999999997</v>
      </c>
      <c r="L1200" s="11">
        <v>2146.31</v>
      </c>
      <c r="M1200" s="11">
        <v>2143.9700000000003</v>
      </c>
      <c r="N1200" s="11">
        <v>2139.96</v>
      </c>
      <c r="O1200" s="11">
        <v>2140.5699999999997</v>
      </c>
      <c r="P1200" s="11">
        <v>2133.4499999999998</v>
      </c>
      <c r="Q1200" s="11">
        <v>2135.66</v>
      </c>
      <c r="R1200" s="11">
        <v>2219.0699999999997</v>
      </c>
      <c r="S1200" s="11">
        <v>2221.71</v>
      </c>
      <c r="T1200" s="11">
        <v>2195.0699999999997</v>
      </c>
      <c r="U1200" s="11">
        <v>2185.54</v>
      </c>
      <c r="V1200" s="11">
        <v>2120.48</v>
      </c>
      <c r="W1200" s="11">
        <v>2043.48</v>
      </c>
      <c r="X1200" s="11">
        <v>2043.77</v>
      </c>
      <c r="Y1200" s="11">
        <v>2040.33</v>
      </c>
    </row>
    <row r="1201" spans="1:25" x14ac:dyDescent="0.25">
      <c r="A1201" s="43">
        <f t="shared" si="33"/>
        <v>5</v>
      </c>
      <c r="B1201" s="11">
        <v>1577.02</v>
      </c>
      <c r="C1201" s="11">
        <v>1559.9500000000003</v>
      </c>
      <c r="D1201" s="11">
        <v>1550.71</v>
      </c>
      <c r="E1201" s="11">
        <v>1865.73</v>
      </c>
      <c r="F1201" s="11">
        <v>1879.29</v>
      </c>
      <c r="G1201" s="11">
        <v>1882.79</v>
      </c>
      <c r="H1201" s="11">
        <v>1881.9700000000003</v>
      </c>
      <c r="I1201" s="11">
        <v>1882.62</v>
      </c>
      <c r="J1201" s="11">
        <v>1887.13</v>
      </c>
      <c r="K1201" s="11">
        <v>1885.92</v>
      </c>
      <c r="L1201" s="11">
        <v>1885.31</v>
      </c>
      <c r="M1201" s="11">
        <v>1887.3400000000001</v>
      </c>
      <c r="N1201" s="11">
        <v>1889.71</v>
      </c>
      <c r="O1201" s="11">
        <v>1886.7399999999998</v>
      </c>
      <c r="P1201" s="11">
        <v>1890.21</v>
      </c>
      <c r="Q1201" s="11">
        <v>1890.81</v>
      </c>
      <c r="R1201" s="11">
        <v>1953.87</v>
      </c>
      <c r="S1201" s="11">
        <v>1946.6999999999998</v>
      </c>
      <c r="T1201" s="11">
        <v>1937.8899999999999</v>
      </c>
      <c r="U1201" s="11">
        <v>1931.8400000000001</v>
      </c>
      <c r="V1201" s="11">
        <v>1868.0699999999997</v>
      </c>
      <c r="W1201" s="11">
        <v>1865.9300000000003</v>
      </c>
      <c r="X1201" s="11">
        <v>1865.3000000000002</v>
      </c>
      <c r="Y1201" s="11">
        <v>1863.6800000000003</v>
      </c>
    </row>
    <row r="1202" spans="1:25" x14ac:dyDescent="0.25">
      <c r="A1202" s="43">
        <f t="shared" si="33"/>
        <v>6</v>
      </c>
      <c r="B1202" s="11">
        <v>1711.31</v>
      </c>
      <c r="C1202" s="11">
        <v>1746.9299999999998</v>
      </c>
      <c r="D1202" s="11">
        <v>1742.04</v>
      </c>
      <c r="E1202" s="11">
        <v>1773.7599999999998</v>
      </c>
      <c r="F1202" s="11">
        <v>1751.33</v>
      </c>
      <c r="G1202" s="11">
        <v>1713.98</v>
      </c>
      <c r="H1202" s="11">
        <v>1715.08</v>
      </c>
      <c r="I1202" s="11">
        <v>1793.92</v>
      </c>
      <c r="J1202" s="11">
        <v>1796.1</v>
      </c>
      <c r="K1202" s="11">
        <v>1796.98</v>
      </c>
      <c r="L1202" s="11">
        <v>1799.62</v>
      </c>
      <c r="M1202" s="11">
        <v>1801.19</v>
      </c>
      <c r="N1202" s="11">
        <v>1803.15</v>
      </c>
      <c r="O1202" s="11">
        <v>1803.33</v>
      </c>
      <c r="P1202" s="11">
        <v>1804.5099999999998</v>
      </c>
      <c r="Q1202" s="11">
        <v>1807.3899999999999</v>
      </c>
      <c r="R1202" s="11">
        <v>1810.63</v>
      </c>
      <c r="S1202" s="11">
        <v>1803.25</v>
      </c>
      <c r="T1202" s="11">
        <v>1846.56</v>
      </c>
      <c r="U1202" s="11">
        <v>1837.1399999999999</v>
      </c>
      <c r="V1202" s="11">
        <v>1750.4299999999998</v>
      </c>
      <c r="W1202" s="11">
        <v>1772.3599999999997</v>
      </c>
      <c r="X1202" s="11">
        <v>1753.1299999999997</v>
      </c>
      <c r="Y1202" s="11">
        <v>1757.5099999999998</v>
      </c>
    </row>
    <row r="1203" spans="1:25" x14ac:dyDescent="0.25">
      <c r="A1203" s="43">
        <f t="shared" si="33"/>
        <v>7</v>
      </c>
      <c r="B1203" s="11">
        <v>1470.98</v>
      </c>
      <c r="C1203" s="11">
        <v>1280.3600000000001</v>
      </c>
      <c r="D1203" s="11">
        <v>1481.23</v>
      </c>
      <c r="E1203" s="11">
        <v>1484.65</v>
      </c>
      <c r="F1203" s="11">
        <v>1474.65</v>
      </c>
      <c r="G1203" s="11">
        <v>1463.38</v>
      </c>
      <c r="H1203" s="11">
        <v>1498.13</v>
      </c>
      <c r="I1203" s="11">
        <v>1495.35</v>
      </c>
      <c r="J1203" s="11">
        <v>1491.0700000000002</v>
      </c>
      <c r="K1203" s="11">
        <v>1498.02</v>
      </c>
      <c r="L1203" s="11">
        <v>1494.5100000000002</v>
      </c>
      <c r="M1203" s="11">
        <v>1491.9100000000003</v>
      </c>
      <c r="N1203" s="11">
        <v>1485.7200000000003</v>
      </c>
      <c r="O1203" s="11">
        <v>1487.6100000000001</v>
      </c>
      <c r="P1203" s="11">
        <v>1492.3400000000001</v>
      </c>
      <c r="Q1203" s="11">
        <v>1492.0700000000002</v>
      </c>
      <c r="R1203" s="11">
        <v>1539.3400000000001</v>
      </c>
      <c r="S1203" s="11">
        <v>1542.17</v>
      </c>
      <c r="T1203" s="11">
        <v>1533.1600000000003</v>
      </c>
      <c r="U1203" s="11">
        <v>1518.7800000000002</v>
      </c>
      <c r="V1203" s="11">
        <v>1473.2600000000002</v>
      </c>
      <c r="W1203" s="11">
        <v>1471.4</v>
      </c>
      <c r="X1203" s="11">
        <v>1469.96</v>
      </c>
      <c r="Y1203" s="11">
        <v>1467.77</v>
      </c>
    </row>
    <row r="1204" spans="1:25" x14ac:dyDescent="0.25">
      <c r="A1204" s="43">
        <f t="shared" si="33"/>
        <v>8</v>
      </c>
      <c r="B1204" s="11">
        <v>1992.1099999999997</v>
      </c>
      <c r="C1204" s="11">
        <v>1984.1999999999998</v>
      </c>
      <c r="D1204" s="11">
        <v>1982.81</v>
      </c>
      <c r="E1204" s="11">
        <v>1968.06</v>
      </c>
      <c r="F1204" s="11">
        <v>1973.21</v>
      </c>
      <c r="G1204" s="11">
        <v>1969.3400000000001</v>
      </c>
      <c r="H1204" s="11">
        <v>1975.3199999999997</v>
      </c>
      <c r="I1204" s="11">
        <v>1984.46</v>
      </c>
      <c r="J1204" s="11">
        <v>2044.5900000000001</v>
      </c>
      <c r="K1204" s="11">
        <v>1965.4099999999999</v>
      </c>
      <c r="L1204" s="11">
        <v>1970.38</v>
      </c>
      <c r="M1204" s="11">
        <v>1967.7399999999998</v>
      </c>
      <c r="N1204" s="11">
        <v>2017.73</v>
      </c>
      <c r="O1204" s="11">
        <v>2075.1800000000003</v>
      </c>
      <c r="P1204" s="11">
        <v>2078.0699999999997</v>
      </c>
      <c r="Q1204" s="11">
        <v>2076.8199999999997</v>
      </c>
      <c r="R1204" s="11">
        <v>2137.4499999999998</v>
      </c>
      <c r="S1204" s="11">
        <v>2135.73</v>
      </c>
      <c r="T1204" s="11">
        <v>2138.2399999999998</v>
      </c>
      <c r="U1204" s="11">
        <v>2025.4</v>
      </c>
      <c r="V1204" s="11">
        <v>2067.42</v>
      </c>
      <c r="W1204" s="11">
        <v>1982.88</v>
      </c>
      <c r="X1204" s="11">
        <v>2004.38</v>
      </c>
      <c r="Y1204" s="11">
        <v>2017.87</v>
      </c>
    </row>
    <row r="1205" spans="1:25" x14ac:dyDescent="0.25">
      <c r="A1205" s="43">
        <f t="shared" si="33"/>
        <v>9</v>
      </c>
      <c r="B1205" s="11">
        <v>1880.9499999999998</v>
      </c>
      <c r="C1205" s="11">
        <v>1877.8599999999997</v>
      </c>
      <c r="D1205" s="11">
        <v>1858.25</v>
      </c>
      <c r="E1205" s="11">
        <v>1896.5100000000002</v>
      </c>
      <c r="F1205" s="11">
        <v>1903.12</v>
      </c>
      <c r="G1205" s="11">
        <v>1896.3899999999999</v>
      </c>
      <c r="H1205" s="11">
        <v>1885.81</v>
      </c>
      <c r="I1205" s="11">
        <v>1902.4099999999999</v>
      </c>
      <c r="J1205" s="11">
        <v>1904.8199999999997</v>
      </c>
      <c r="K1205" s="11">
        <v>1906.6599999999999</v>
      </c>
      <c r="L1205" s="11">
        <v>1900.6599999999999</v>
      </c>
      <c r="M1205" s="11">
        <v>1893.2600000000002</v>
      </c>
      <c r="N1205" s="11">
        <v>1892.4899999999998</v>
      </c>
      <c r="O1205" s="11">
        <v>1889.1099999999997</v>
      </c>
      <c r="P1205" s="11">
        <v>1894.44</v>
      </c>
      <c r="Q1205" s="11">
        <v>1893.2399999999998</v>
      </c>
      <c r="R1205" s="11">
        <v>1895.31</v>
      </c>
      <c r="S1205" s="11">
        <v>1908.3400000000001</v>
      </c>
      <c r="T1205" s="11">
        <v>1949.87</v>
      </c>
      <c r="U1205" s="11">
        <v>1915.02</v>
      </c>
      <c r="V1205" s="11">
        <v>1877.81</v>
      </c>
      <c r="W1205" s="11">
        <v>1880.6399999999999</v>
      </c>
      <c r="X1205" s="11">
        <v>1872.9899999999998</v>
      </c>
      <c r="Y1205" s="11">
        <v>1874.8199999999997</v>
      </c>
    </row>
    <row r="1206" spans="1:25" x14ac:dyDescent="0.25">
      <c r="A1206" s="43">
        <f t="shared" si="33"/>
        <v>10</v>
      </c>
      <c r="B1206" s="11">
        <v>1703.3599999999997</v>
      </c>
      <c r="C1206" s="11">
        <v>1686.94</v>
      </c>
      <c r="D1206" s="11">
        <v>1627.69</v>
      </c>
      <c r="E1206" s="11">
        <v>1633.9499999999998</v>
      </c>
      <c r="F1206" s="11">
        <v>1603</v>
      </c>
      <c r="G1206" s="11">
        <v>1817.6599999999999</v>
      </c>
      <c r="H1206" s="11">
        <v>1820.5500000000002</v>
      </c>
      <c r="I1206" s="11">
        <v>1828.3000000000002</v>
      </c>
      <c r="J1206" s="11">
        <v>1834.77</v>
      </c>
      <c r="K1206" s="11">
        <v>1835.7200000000003</v>
      </c>
      <c r="L1206" s="11">
        <v>1830.63</v>
      </c>
      <c r="M1206" s="11">
        <v>1828.8400000000001</v>
      </c>
      <c r="N1206" s="11">
        <v>1823.4099999999999</v>
      </c>
      <c r="O1206" s="11">
        <v>1824.8000000000002</v>
      </c>
      <c r="P1206" s="11">
        <v>1823.7799999999997</v>
      </c>
      <c r="Q1206" s="11">
        <v>1835.63</v>
      </c>
      <c r="R1206" s="11">
        <v>1892.15</v>
      </c>
      <c r="S1206" s="11">
        <v>1884.2200000000003</v>
      </c>
      <c r="T1206" s="11">
        <v>1902.83</v>
      </c>
      <c r="U1206" s="11">
        <v>1881.62</v>
      </c>
      <c r="V1206" s="11">
        <v>1828.0500000000002</v>
      </c>
      <c r="W1206" s="11">
        <v>1822.58</v>
      </c>
      <c r="X1206" s="11">
        <v>1690.0299999999997</v>
      </c>
      <c r="Y1206" s="11">
        <v>1670.29</v>
      </c>
    </row>
    <row r="1207" spans="1:25" x14ac:dyDescent="0.25">
      <c r="A1207" s="43">
        <f t="shared" si="33"/>
        <v>11</v>
      </c>
      <c r="B1207" s="11">
        <v>1401.3000000000002</v>
      </c>
      <c r="C1207" s="11">
        <v>1403.94</v>
      </c>
      <c r="D1207" s="11">
        <v>1405.0900000000001</v>
      </c>
      <c r="E1207" s="11">
        <v>1406.8000000000002</v>
      </c>
      <c r="F1207" s="11">
        <v>1408.7400000000002</v>
      </c>
      <c r="G1207" s="11">
        <v>1407.46</v>
      </c>
      <c r="H1207" s="11">
        <v>1407.75</v>
      </c>
      <c r="I1207" s="11">
        <v>1405.6800000000003</v>
      </c>
      <c r="J1207" s="11">
        <v>1405.5500000000002</v>
      </c>
      <c r="K1207" s="11">
        <v>1406.33</v>
      </c>
      <c r="L1207" s="11">
        <v>1406.3200000000002</v>
      </c>
      <c r="M1207" s="11">
        <v>1405.0900000000001</v>
      </c>
      <c r="N1207" s="11">
        <v>1409.3400000000001</v>
      </c>
      <c r="O1207" s="11">
        <v>1436.48</v>
      </c>
      <c r="P1207" s="11">
        <v>1434.79</v>
      </c>
      <c r="Q1207" s="11">
        <v>1424.4500000000003</v>
      </c>
      <c r="R1207" s="11">
        <v>1471.5700000000002</v>
      </c>
      <c r="S1207" s="11">
        <v>1470.0300000000002</v>
      </c>
      <c r="T1207" s="11">
        <v>1449.9700000000003</v>
      </c>
      <c r="U1207" s="11">
        <v>1446.3400000000001</v>
      </c>
      <c r="V1207" s="11">
        <v>1402.8200000000002</v>
      </c>
      <c r="W1207" s="11">
        <v>1400.8200000000002</v>
      </c>
      <c r="X1207" s="11">
        <v>1399.9300000000003</v>
      </c>
      <c r="Y1207" s="11">
        <v>1399.29</v>
      </c>
    </row>
    <row r="1208" spans="1:25" x14ac:dyDescent="0.25">
      <c r="A1208" s="43">
        <f t="shared" si="33"/>
        <v>12</v>
      </c>
      <c r="B1208" s="11">
        <v>1719.1299999999997</v>
      </c>
      <c r="C1208" s="11">
        <v>1719.6299999999997</v>
      </c>
      <c r="D1208" s="11">
        <v>1719.9099999999999</v>
      </c>
      <c r="E1208" s="11">
        <v>1720.15</v>
      </c>
      <c r="F1208" s="11">
        <v>1726.21</v>
      </c>
      <c r="G1208" s="11">
        <v>1726.3799999999997</v>
      </c>
      <c r="H1208" s="11">
        <v>1725.12</v>
      </c>
      <c r="I1208" s="11">
        <v>1726.9299999999998</v>
      </c>
      <c r="J1208" s="11">
        <v>1728.75</v>
      </c>
      <c r="K1208" s="11">
        <v>1725.65</v>
      </c>
      <c r="L1208" s="11">
        <v>1723.6799999999998</v>
      </c>
      <c r="M1208" s="11">
        <v>1722.6</v>
      </c>
      <c r="N1208" s="11">
        <v>1733.2399999999998</v>
      </c>
      <c r="O1208" s="11">
        <v>1750.48</v>
      </c>
      <c r="P1208" s="11">
        <v>1749.5899999999997</v>
      </c>
      <c r="Q1208" s="11">
        <v>1748.8399999999997</v>
      </c>
      <c r="R1208" s="11">
        <v>1797.6399999999999</v>
      </c>
      <c r="S1208" s="11">
        <v>1797.5699999999997</v>
      </c>
      <c r="T1208" s="11">
        <v>1786.7999999999997</v>
      </c>
      <c r="U1208" s="11">
        <v>1774.19</v>
      </c>
      <c r="V1208" s="11">
        <v>1712</v>
      </c>
      <c r="W1208" s="11">
        <v>1712.6799999999998</v>
      </c>
      <c r="X1208" s="11">
        <v>1713.02</v>
      </c>
      <c r="Y1208" s="11">
        <v>1713.65</v>
      </c>
    </row>
    <row r="1209" spans="1:25" x14ac:dyDescent="0.25">
      <c r="A1209" s="43">
        <f t="shared" si="33"/>
        <v>13</v>
      </c>
      <c r="B1209" s="11">
        <v>1886.02</v>
      </c>
      <c r="C1209" s="11">
        <v>1889.2600000000002</v>
      </c>
      <c r="D1209" s="11">
        <v>1888.58</v>
      </c>
      <c r="E1209" s="11">
        <v>1874.9499999999998</v>
      </c>
      <c r="F1209" s="11">
        <v>1886.62</v>
      </c>
      <c r="G1209" s="11">
        <v>1908.2799999999997</v>
      </c>
      <c r="H1209" s="11">
        <v>1912.8199999999997</v>
      </c>
      <c r="I1209" s="11">
        <v>1913.5500000000002</v>
      </c>
      <c r="J1209" s="11">
        <v>1924.2200000000003</v>
      </c>
      <c r="K1209" s="11">
        <v>1919.2799999999997</v>
      </c>
      <c r="L1209" s="11">
        <v>1919.62</v>
      </c>
      <c r="M1209" s="11">
        <v>1919.4499999999998</v>
      </c>
      <c r="N1209" s="11">
        <v>1914.4899999999998</v>
      </c>
      <c r="O1209" s="11">
        <v>1931.0699999999997</v>
      </c>
      <c r="P1209" s="11">
        <v>1922.87</v>
      </c>
      <c r="Q1209" s="11">
        <v>1931.6099999999997</v>
      </c>
      <c r="R1209" s="11">
        <v>1933</v>
      </c>
      <c r="S1209" s="11">
        <v>1921.67</v>
      </c>
      <c r="T1209" s="11">
        <v>1977.0900000000001</v>
      </c>
      <c r="U1209" s="11">
        <v>1966.5900000000001</v>
      </c>
      <c r="V1209" s="11">
        <v>1903.73</v>
      </c>
      <c r="W1209" s="11">
        <v>1898.2799999999997</v>
      </c>
      <c r="X1209" s="11">
        <v>1897.29</v>
      </c>
      <c r="Y1209" s="11">
        <v>1887.6800000000003</v>
      </c>
    </row>
    <row r="1210" spans="1:25" x14ac:dyDescent="0.25">
      <c r="A1210" s="43">
        <f t="shared" si="33"/>
        <v>14</v>
      </c>
      <c r="B1210" s="11">
        <v>1168.96</v>
      </c>
      <c r="C1210" s="11">
        <v>1171.21</v>
      </c>
      <c r="D1210" s="11">
        <v>1177.58</v>
      </c>
      <c r="E1210" s="11">
        <v>1180.4299999999998</v>
      </c>
      <c r="F1210" s="11">
        <v>1182.75</v>
      </c>
      <c r="G1210" s="11">
        <v>1183.8400000000001</v>
      </c>
      <c r="H1210" s="11">
        <v>1181.6599999999999</v>
      </c>
      <c r="I1210" s="11">
        <v>1185.1799999999998</v>
      </c>
      <c r="J1210" s="11">
        <v>1186.73</v>
      </c>
      <c r="K1210" s="11">
        <v>1194.7200000000003</v>
      </c>
      <c r="L1210" s="11">
        <v>1187.6599999999999</v>
      </c>
      <c r="M1210" s="11">
        <v>1186.2800000000002</v>
      </c>
      <c r="N1210" s="11">
        <v>1185.06</v>
      </c>
      <c r="O1210" s="11">
        <v>1205.75</v>
      </c>
      <c r="P1210" s="11">
        <v>1206.5100000000002</v>
      </c>
      <c r="Q1210" s="11">
        <v>1204.31</v>
      </c>
      <c r="R1210" s="11">
        <v>1239.5999999999999</v>
      </c>
      <c r="S1210" s="11">
        <v>1192.58</v>
      </c>
      <c r="T1210" s="11">
        <v>1214.5</v>
      </c>
      <c r="U1210" s="11">
        <v>1205.0100000000002</v>
      </c>
      <c r="V1210" s="11">
        <v>1163.17</v>
      </c>
      <c r="W1210" s="11">
        <v>1163.02</v>
      </c>
      <c r="X1210" s="11">
        <v>1159.9099999999999</v>
      </c>
      <c r="Y1210" s="11">
        <v>1159.6599999999999</v>
      </c>
    </row>
    <row r="1211" spans="1:25" x14ac:dyDescent="0.25">
      <c r="A1211" s="43">
        <f t="shared" si="33"/>
        <v>15</v>
      </c>
      <c r="B1211" s="11">
        <v>1412.1100000000001</v>
      </c>
      <c r="C1211" s="11">
        <v>1414.12</v>
      </c>
      <c r="D1211" s="11">
        <v>1416.7800000000002</v>
      </c>
      <c r="E1211" s="11">
        <v>1420.0300000000002</v>
      </c>
      <c r="F1211" s="11">
        <v>1424.87</v>
      </c>
      <c r="G1211" s="11">
        <v>1404.04</v>
      </c>
      <c r="H1211" s="11">
        <v>1423.3200000000002</v>
      </c>
      <c r="I1211" s="11">
        <v>1419.77</v>
      </c>
      <c r="J1211" s="11">
        <v>1419.4100000000003</v>
      </c>
      <c r="K1211" s="11">
        <v>1417.6100000000001</v>
      </c>
      <c r="L1211" s="11">
        <v>1419.08</v>
      </c>
      <c r="M1211" s="11">
        <v>1423.35</v>
      </c>
      <c r="N1211" s="11">
        <v>1421.88</v>
      </c>
      <c r="O1211" s="11">
        <v>1447.9300000000003</v>
      </c>
      <c r="P1211" s="11">
        <v>1448.6800000000003</v>
      </c>
      <c r="Q1211" s="11">
        <v>1450.3200000000002</v>
      </c>
      <c r="R1211" s="11">
        <v>1482.33</v>
      </c>
      <c r="S1211" s="11">
        <v>1470.1600000000003</v>
      </c>
      <c r="T1211" s="11">
        <v>1461.6600000000003</v>
      </c>
      <c r="U1211" s="11">
        <v>1454.1600000000003</v>
      </c>
      <c r="V1211" s="11">
        <v>1412</v>
      </c>
      <c r="W1211" s="11">
        <v>1415.21</v>
      </c>
      <c r="X1211" s="11">
        <v>1413.8000000000002</v>
      </c>
      <c r="Y1211" s="11">
        <v>1415.13</v>
      </c>
    </row>
    <row r="1212" spans="1:25" x14ac:dyDescent="0.25">
      <c r="A1212" s="43">
        <f t="shared" si="33"/>
        <v>16</v>
      </c>
      <c r="B1212" s="11">
        <v>1138.48</v>
      </c>
      <c r="C1212" s="11">
        <v>1141.3000000000002</v>
      </c>
      <c r="D1212" s="11">
        <v>1140.0100000000002</v>
      </c>
      <c r="E1212" s="11">
        <v>1219.7600000000002</v>
      </c>
      <c r="F1212" s="11">
        <v>1234.8400000000001</v>
      </c>
      <c r="G1212" s="11">
        <v>1259.4700000000003</v>
      </c>
      <c r="H1212" s="11">
        <v>1257.6300000000001</v>
      </c>
      <c r="I1212" s="11">
        <v>1243.4900000000002</v>
      </c>
      <c r="J1212" s="11">
        <v>1256.96</v>
      </c>
      <c r="K1212" s="11">
        <v>1260.0300000000002</v>
      </c>
      <c r="L1212" s="11">
        <v>1260.0900000000001</v>
      </c>
      <c r="M1212" s="11">
        <v>1262.27</v>
      </c>
      <c r="N1212" s="11">
        <v>1263.58</v>
      </c>
      <c r="O1212" s="11">
        <v>1258.96</v>
      </c>
      <c r="P1212" s="11">
        <v>1258.83</v>
      </c>
      <c r="Q1212" s="11">
        <v>1259.69</v>
      </c>
      <c r="R1212" s="11">
        <v>1257.1600000000003</v>
      </c>
      <c r="S1212" s="11">
        <v>1239.5500000000002</v>
      </c>
      <c r="T1212" s="11">
        <v>1260.19</v>
      </c>
      <c r="U1212" s="11">
        <v>1246.0500000000002</v>
      </c>
      <c r="V1212" s="11">
        <v>1206.0700000000002</v>
      </c>
      <c r="W1212" s="11">
        <v>1207.44</v>
      </c>
      <c r="X1212" s="11">
        <v>1205.0300000000002</v>
      </c>
      <c r="Y1212" s="11">
        <v>1205.06</v>
      </c>
    </row>
    <row r="1213" spans="1:25" x14ac:dyDescent="0.25">
      <c r="A1213" s="43">
        <f t="shared" si="33"/>
        <v>17</v>
      </c>
      <c r="B1213" s="11">
        <v>1114.2600000000002</v>
      </c>
      <c r="C1213" s="11">
        <v>1114.06</v>
      </c>
      <c r="D1213" s="11">
        <v>1115.6799999999998</v>
      </c>
      <c r="E1213" s="11">
        <v>1069.42</v>
      </c>
      <c r="F1213" s="11">
        <v>1127.1599999999999</v>
      </c>
      <c r="G1213" s="11">
        <v>1128.5</v>
      </c>
      <c r="H1213" s="11">
        <v>1137.58</v>
      </c>
      <c r="I1213" s="11">
        <v>1130.4499999999998</v>
      </c>
      <c r="J1213" s="11">
        <v>1134.9299999999998</v>
      </c>
      <c r="K1213" s="11">
        <v>1144.2800000000002</v>
      </c>
      <c r="L1213" s="11">
        <v>1142.1199999999999</v>
      </c>
      <c r="M1213" s="11">
        <v>1138.33</v>
      </c>
      <c r="N1213" s="11">
        <v>1146.5900000000001</v>
      </c>
      <c r="O1213" s="11">
        <v>1171.77</v>
      </c>
      <c r="P1213" s="11">
        <v>1172.81</v>
      </c>
      <c r="Q1213" s="11">
        <v>1173.9499999999998</v>
      </c>
      <c r="R1213" s="11">
        <v>1210.8499999999999</v>
      </c>
      <c r="S1213" s="11">
        <v>1186.8499999999999</v>
      </c>
      <c r="T1213" s="11">
        <v>1174.9000000000001</v>
      </c>
      <c r="U1213" s="11">
        <v>1150.1300000000001</v>
      </c>
      <c r="V1213" s="11">
        <v>1117.08</v>
      </c>
      <c r="W1213" s="11">
        <v>1113.8000000000002</v>
      </c>
      <c r="X1213" s="11">
        <v>1115.7400000000002</v>
      </c>
      <c r="Y1213" s="11">
        <v>1114.1100000000001</v>
      </c>
    </row>
    <row r="1214" spans="1:25" x14ac:dyDescent="0.25">
      <c r="A1214" s="43">
        <f t="shared" si="33"/>
        <v>18</v>
      </c>
      <c r="B1214" s="11">
        <v>1327.85</v>
      </c>
      <c r="C1214" s="11">
        <v>1255.06</v>
      </c>
      <c r="D1214" s="11">
        <v>1257.6399999999999</v>
      </c>
      <c r="E1214" s="11">
        <v>1261.19</v>
      </c>
      <c r="F1214" s="11">
        <v>1259.19</v>
      </c>
      <c r="G1214" s="11">
        <v>1343.7400000000002</v>
      </c>
      <c r="H1214" s="11">
        <v>1343.9</v>
      </c>
      <c r="I1214" s="11">
        <v>1343.88</v>
      </c>
      <c r="J1214" s="11">
        <v>1341.7000000000003</v>
      </c>
      <c r="K1214" s="11">
        <v>1342.0900000000001</v>
      </c>
      <c r="L1214" s="11">
        <v>1340.73</v>
      </c>
      <c r="M1214" s="11">
        <v>1339.92</v>
      </c>
      <c r="N1214" s="11">
        <v>1343.13</v>
      </c>
      <c r="O1214" s="11">
        <v>1358.06</v>
      </c>
      <c r="P1214" s="11">
        <v>1382.9900000000002</v>
      </c>
      <c r="Q1214" s="11">
        <v>1379.7400000000002</v>
      </c>
      <c r="R1214" s="11">
        <v>1430.6600000000003</v>
      </c>
      <c r="S1214" s="11">
        <v>1398.6600000000003</v>
      </c>
      <c r="T1214" s="11">
        <v>1380.04</v>
      </c>
      <c r="U1214" s="11">
        <v>1376.1600000000003</v>
      </c>
      <c r="V1214" s="11">
        <v>1342.35</v>
      </c>
      <c r="W1214" s="11">
        <v>1338.4900000000002</v>
      </c>
      <c r="X1214" s="11">
        <v>1336.87</v>
      </c>
      <c r="Y1214" s="11">
        <v>1338.0100000000002</v>
      </c>
    </row>
    <row r="1215" spans="1:25" x14ac:dyDescent="0.25">
      <c r="A1215" s="43">
        <f t="shared" si="33"/>
        <v>19</v>
      </c>
      <c r="B1215" s="11">
        <v>1479.81</v>
      </c>
      <c r="C1215" s="11">
        <v>1480.6399999999999</v>
      </c>
      <c r="D1215" s="11">
        <v>1482.27</v>
      </c>
      <c r="E1215" s="11">
        <v>1481.6399999999999</v>
      </c>
      <c r="F1215" s="11">
        <v>1485.35</v>
      </c>
      <c r="G1215" s="11">
        <v>1508.15</v>
      </c>
      <c r="H1215" s="11">
        <v>1526.9300000000003</v>
      </c>
      <c r="I1215" s="11">
        <v>1903.6</v>
      </c>
      <c r="J1215" s="11">
        <v>2100.71</v>
      </c>
      <c r="K1215" s="11">
        <v>2188.81</v>
      </c>
      <c r="L1215" s="11">
        <v>2190.65</v>
      </c>
      <c r="M1215" s="11">
        <v>2188.25</v>
      </c>
      <c r="N1215" s="11">
        <v>2183.46</v>
      </c>
      <c r="O1215" s="11">
        <v>2341.63</v>
      </c>
      <c r="P1215" s="11">
        <v>2350.86</v>
      </c>
      <c r="Q1215" s="11">
        <v>1979.48</v>
      </c>
      <c r="R1215" s="11">
        <v>2256.66</v>
      </c>
      <c r="S1215" s="11">
        <v>2254.59</v>
      </c>
      <c r="T1215" s="11">
        <v>2007.96</v>
      </c>
      <c r="U1215" s="11">
        <v>1733.5499999999997</v>
      </c>
      <c r="V1215" s="11">
        <v>1490.3200000000002</v>
      </c>
      <c r="W1215" s="11">
        <v>1484.73</v>
      </c>
      <c r="X1215" s="11">
        <v>1483.5700000000002</v>
      </c>
      <c r="Y1215" s="11">
        <v>1478.8000000000002</v>
      </c>
    </row>
    <row r="1216" spans="1:25" x14ac:dyDescent="0.25">
      <c r="A1216" s="43">
        <f t="shared" si="33"/>
        <v>20</v>
      </c>
      <c r="B1216" s="11">
        <v>1890.23</v>
      </c>
      <c r="C1216" s="11">
        <v>1749.02</v>
      </c>
      <c r="D1216" s="11">
        <v>1529.3600000000001</v>
      </c>
      <c r="E1216" s="11">
        <v>1704.9699999999998</v>
      </c>
      <c r="F1216" s="11">
        <v>1737.27</v>
      </c>
      <c r="G1216" s="11">
        <v>1693.25</v>
      </c>
      <c r="H1216" s="11">
        <v>1896.38</v>
      </c>
      <c r="I1216" s="11">
        <v>1911.0699999999997</v>
      </c>
      <c r="J1216" s="11">
        <v>1886.62</v>
      </c>
      <c r="K1216" s="11">
        <v>1892.38</v>
      </c>
      <c r="L1216" s="11">
        <v>1892.8000000000002</v>
      </c>
      <c r="M1216" s="11">
        <v>1881.1399999999999</v>
      </c>
      <c r="N1216" s="11">
        <v>1881.63</v>
      </c>
      <c r="O1216" s="11">
        <v>1900.5900000000001</v>
      </c>
      <c r="P1216" s="11">
        <v>1917.75</v>
      </c>
      <c r="Q1216" s="11">
        <v>1917.0900000000001</v>
      </c>
      <c r="R1216" s="11">
        <v>1987.73</v>
      </c>
      <c r="S1216" s="11">
        <v>1992.1599999999999</v>
      </c>
      <c r="T1216" s="11">
        <v>1943.9899999999998</v>
      </c>
      <c r="U1216" s="11">
        <v>1962.04</v>
      </c>
      <c r="V1216" s="11">
        <v>1888.69</v>
      </c>
      <c r="W1216" s="11">
        <v>1882.6399999999999</v>
      </c>
      <c r="X1216" s="11">
        <v>1893.04</v>
      </c>
      <c r="Y1216" s="11">
        <v>1891.27</v>
      </c>
    </row>
    <row r="1217" spans="1:25" x14ac:dyDescent="0.25">
      <c r="A1217" s="43">
        <f t="shared" si="33"/>
        <v>21</v>
      </c>
      <c r="B1217" s="11">
        <v>1590.58</v>
      </c>
      <c r="C1217" s="11">
        <v>1595.62</v>
      </c>
      <c r="D1217" s="11">
        <v>1578.4</v>
      </c>
      <c r="E1217" s="11">
        <v>1534.83</v>
      </c>
      <c r="F1217" s="11">
        <v>1628.23</v>
      </c>
      <c r="G1217" s="11">
        <v>1623.4300000000003</v>
      </c>
      <c r="H1217" s="11">
        <v>1783.0899999999997</v>
      </c>
      <c r="I1217" s="11">
        <v>1807.77</v>
      </c>
      <c r="J1217" s="11">
        <v>1803.9299999999998</v>
      </c>
      <c r="K1217" s="11">
        <v>1803.85</v>
      </c>
      <c r="L1217" s="11">
        <v>1805.4899999999998</v>
      </c>
      <c r="M1217" s="11">
        <v>1797.35</v>
      </c>
      <c r="N1217" s="11">
        <v>1802.1</v>
      </c>
      <c r="O1217" s="11">
        <v>1806.6599999999999</v>
      </c>
      <c r="P1217" s="11">
        <v>1807.1800000000003</v>
      </c>
      <c r="Q1217" s="11">
        <v>1812.0699999999997</v>
      </c>
      <c r="R1217" s="11">
        <v>1875.0100000000002</v>
      </c>
      <c r="S1217" s="11">
        <v>1884.58</v>
      </c>
      <c r="T1217" s="11">
        <v>1871.9300000000003</v>
      </c>
      <c r="U1217" s="11">
        <v>1860.48</v>
      </c>
      <c r="V1217" s="11">
        <v>1796.5699999999997</v>
      </c>
      <c r="W1217" s="11">
        <v>1785.6099999999997</v>
      </c>
      <c r="X1217" s="11">
        <v>1520.1100000000001</v>
      </c>
      <c r="Y1217" s="11">
        <v>1526.62</v>
      </c>
    </row>
    <row r="1218" spans="1:25" x14ac:dyDescent="0.25">
      <c r="A1218" s="43">
        <f t="shared" si="33"/>
        <v>22</v>
      </c>
      <c r="B1218" s="11">
        <v>1841.79</v>
      </c>
      <c r="C1218" s="11">
        <v>1554.9900000000002</v>
      </c>
      <c r="D1218" s="11">
        <v>1838.42</v>
      </c>
      <c r="E1218" s="11">
        <v>1846.7200000000003</v>
      </c>
      <c r="F1218" s="11">
        <v>1871.6</v>
      </c>
      <c r="G1218" s="11">
        <v>1825.2399999999998</v>
      </c>
      <c r="H1218" s="11">
        <v>1877.3000000000002</v>
      </c>
      <c r="I1218" s="11">
        <v>1875.5699999999997</v>
      </c>
      <c r="J1218" s="11">
        <v>1876.33</v>
      </c>
      <c r="K1218" s="11">
        <v>1870.8400000000001</v>
      </c>
      <c r="L1218" s="11">
        <v>1872.38</v>
      </c>
      <c r="M1218" s="11">
        <v>1873.2799999999997</v>
      </c>
      <c r="N1218" s="11">
        <v>1871.13</v>
      </c>
      <c r="O1218" s="11">
        <v>1873.65</v>
      </c>
      <c r="P1218" s="11">
        <v>1874.48</v>
      </c>
      <c r="Q1218" s="11">
        <v>1875.88</v>
      </c>
      <c r="R1218" s="11">
        <v>1877.4</v>
      </c>
      <c r="S1218" s="11">
        <v>1883.8899999999999</v>
      </c>
      <c r="T1218" s="11">
        <v>1938.04</v>
      </c>
      <c r="U1218" s="11">
        <v>1928.1399999999999</v>
      </c>
      <c r="V1218" s="11">
        <v>1870.5</v>
      </c>
      <c r="W1218" s="11">
        <v>1868.54</v>
      </c>
      <c r="X1218" s="11">
        <v>1868.48</v>
      </c>
      <c r="Y1218" s="11">
        <v>1867</v>
      </c>
    </row>
    <row r="1219" spans="1:25" x14ac:dyDescent="0.25">
      <c r="A1219" s="43">
        <f t="shared" si="33"/>
        <v>23</v>
      </c>
      <c r="B1219" s="11">
        <v>1659.3199999999997</v>
      </c>
      <c r="C1219" s="11">
        <v>1577.5500000000002</v>
      </c>
      <c r="D1219" s="11">
        <v>1875.1800000000003</v>
      </c>
      <c r="E1219" s="11">
        <v>1871.8000000000002</v>
      </c>
      <c r="F1219" s="11">
        <v>1883.63</v>
      </c>
      <c r="G1219" s="11">
        <v>1891.56</v>
      </c>
      <c r="H1219" s="11">
        <v>1890.7600000000002</v>
      </c>
      <c r="I1219" s="11">
        <v>1889.37</v>
      </c>
      <c r="J1219" s="11">
        <v>1886.94</v>
      </c>
      <c r="K1219" s="11">
        <v>1887.8899999999999</v>
      </c>
      <c r="L1219" s="11">
        <v>1886.85</v>
      </c>
      <c r="M1219" s="11">
        <v>1887.48</v>
      </c>
      <c r="N1219" s="11">
        <v>1886.42</v>
      </c>
      <c r="O1219" s="11">
        <v>1888.02</v>
      </c>
      <c r="P1219" s="11">
        <v>1889.87</v>
      </c>
      <c r="Q1219" s="11">
        <v>1888.62</v>
      </c>
      <c r="R1219" s="11">
        <v>1883.73</v>
      </c>
      <c r="S1219" s="11">
        <v>1887.87</v>
      </c>
      <c r="T1219" s="11">
        <v>1944.1399999999999</v>
      </c>
      <c r="U1219" s="11">
        <v>1937.54</v>
      </c>
      <c r="V1219" s="11">
        <v>1837.88</v>
      </c>
      <c r="W1219" s="11">
        <v>1793.3899999999999</v>
      </c>
      <c r="X1219" s="11">
        <v>1856.98</v>
      </c>
      <c r="Y1219" s="11">
        <v>1868.3400000000001</v>
      </c>
    </row>
    <row r="1220" spans="1:25" x14ac:dyDescent="0.25">
      <c r="A1220" s="43">
        <f t="shared" si="33"/>
        <v>24</v>
      </c>
      <c r="B1220" s="11">
        <v>1971.4</v>
      </c>
      <c r="C1220" s="11">
        <v>1976.63</v>
      </c>
      <c r="D1220" s="11">
        <v>1981.81</v>
      </c>
      <c r="E1220" s="11">
        <v>1955.9</v>
      </c>
      <c r="F1220" s="11">
        <v>1979.85</v>
      </c>
      <c r="G1220" s="11">
        <v>1984.37</v>
      </c>
      <c r="H1220" s="11">
        <v>1966.23</v>
      </c>
      <c r="I1220" s="11">
        <v>1967.37</v>
      </c>
      <c r="J1220" s="11">
        <v>1964.3400000000001</v>
      </c>
      <c r="K1220" s="11">
        <v>1951.77</v>
      </c>
      <c r="L1220" s="11">
        <v>1953.04</v>
      </c>
      <c r="M1220" s="11">
        <v>1954.48</v>
      </c>
      <c r="N1220" s="11">
        <v>1956.4</v>
      </c>
      <c r="O1220" s="11">
        <v>2034.3199999999997</v>
      </c>
      <c r="P1220" s="11">
        <v>1965.4300000000003</v>
      </c>
      <c r="Q1220" s="11">
        <v>1964.7600000000002</v>
      </c>
      <c r="R1220" s="11">
        <v>1977.92</v>
      </c>
      <c r="S1220" s="11">
        <v>1969.5699999999997</v>
      </c>
      <c r="T1220" s="11">
        <v>2024.1800000000003</v>
      </c>
      <c r="U1220" s="11">
        <v>2010.42</v>
      </c>
      <c r="V1220" s="11">
        <v>1953.27</v>
      </c>
      <c r="W1220" s="11">
        <v>1954.6800000000003</v>
      </c>
      <c r="X1220" s="11">
        <v>1956.8000000000002</v>
      </c>
      <c r="Y1220" s="11">
        <v>1957.35</v>
      </c>
    </row>
    <row r="1221" spans="1:25" x14ac:dyDescent="0.25">
      <c r="A1221" s="43">
        <f t="shared" si="33"/>
        <v>25</v>
      </c>
      <c r="B1221" s="11">
        <v>1636.23</v>
      </c>
      <c r="C1221" s="11">
        <v>1639.7599999999998</v>
      </c>
      <c r="D1221" s="11">
        <v>1642.5699999999997</v>
      </c>
      <c r="E1221" s="11">
        <v>1647.37</v>
      </c>
      <c r="F1221" s="11">
        <v>1651.3599999999997</v>
      </c>
      <c r="G1221" s="11">
        <v>1648.5699999999997</v>
      </c>
      <c r="H1221" s="11">
        <v>1655.46</v>
      </c>
      <c r="I1221" s="11">
        <v>1649.6</v>
      </c>
      <c r="J1221" s="11">
        <v>1644.12</v>
      </c>
      <c r="K1221" s="11">
        <v>1646.75</v>
      </c>
      <c r="L1221" s="11">
        <v>1642.5</v>
      </c>
      <c r="M1221" s="11">
        <v>1640.5299999999997</v>
      </c>
      <c r="N1221" s="11">
        <v>1642.58</v>
      </c>
      <c r="O1221" s="11">
        <v>1648.04</v>
      </c>
      <c r="P1221" s="11">
        <v>1643.17</v>
      </c>
      <c r="Q1221" s="11">
        <v>1641.65</v>
      </c>
      <c r="R1221" s="11">
        <v>1700.3199999999997</v>
      </c>
      <c r="S1221" s="11">
        <v>1699.48</v>
      </c>
      <c r="T1221" s="11">
        <v>1683.33</v>
      </c>
      <c r="U1221" s="11">
        <v>1677.5099999999998</v>
      </c>
      <c r="V1221" s="11">
        <v>1631.94</v>
      </c>
      <c r="W1221" s="11">
        <v>1630.6099999999997</v>
      </c>
      <c r="X1221" s="11">
        <v>1629.8799999999997</v>
      </c>
      <c r="Y1221" s="11">
        <v>1632.5899999999997</v>
      </c>
    </row>
    <row r="1222" spans="1:25" x14ac:dyDescent="0.25">
      <c r="A1222" s="43">
        <f t="shared" si="33"/>
        <v>26</v>
      </c>
      <c r="B1222" s="11">
        <v>1898.6599999999999</v>
      </c>
      <c r="C1222" s="11">
        <v>1890.8599999999997</v>
      </c>
      <c r="D1222" s="11">
        <v>1903.1999999999998</v>
      </c>
      <c r="E1222" s="11">
        <v>1914.0699999999997</v>
      </c>
      <c r="F1222" s="11">
        <v>1917.4499999999998</v>
      </c>
      <c r="G1222" s="11">
        <v>1924.98</v>
      </c>
      <c r="H1222" s="11">
        <v>1927.2399999999998</v>
      </c>
      <c r="I1222" s="11">
        <v>1923.17</v>
      </c>
      <c r="J1222" s="11">
        <v>1920.6599999999999</v>
      </c>
      <c r="K1222" s="11">
        <v>1929.1999999999998</v>
      </c>
      <c r="L1222" s="11">
        <v>1921.56</v>
      </c>
      <c r="M1222" s="11">
        <v>1923.8000000000002</v>
      </c>
      <c r="N1222" s="11">
        <v>1927.35</v>
      </c>
      <c r="O1222" s="11">
        <v>1929.4</v>
      </c>
      <c r="P1222" s="11">
        <v>1931.9099999999999</v>
      </c>
      <c r="Q1222" s="11">
        <v>1926.3899999999999</v>
      </c>
      <c r="R1222" s="11">
        <v>1930.81</v>
      </c>
      <c r="S1222" s="11">
        <v>1928.3899999999999</v>
      </c>
      <c r="T1222" s="11">
        <v>1978.3400000000001</v>
      </c>
      <c r="U1222" s="11">
        <v>1968.5299999999997</v>
      </c>
      <c r="V1222" s="11">
        <v>1904.8400000000001</v>
      </c>
      <c r="W1222" s="11">
        <v>1908.94</v>
      </c>
      <c r="X1222" s="11">
        <v>1903.42</v>
      </c>
      <c r="Y1222" s="11">
        <v>1905.2399999999998</v>
      </c>
    </row>
    <row r="1223" spans="1:25" x14ac:dyDescent="0.25">
      <c r="A1223" s="43">
        <f t="shared" si="33"/>
        <v>27</v>
      </c>
      <c r="B1223" s="11">
        <v>2002.2600000000002</v>
      </c>
      <c r="C1223" s="11">
        <v>2003.65</v>
      </c>
      <c r="D1223" s="11">
        <v>2001.7399999999998</v>
      </c>
      <c r="E1223" s="11">
        <v>2003.1</v>
      </c>
      <c r="F1223" s="11">
        <v>2009.5299999999997</v>
      </c>
      <c r="G1223" s="11">
        <v>2016.5900000000001</v>
      </c>
      <c r="H1223" s="11">
        <v>2020.1099999999997</v>
      </c>
      <c r="I1223" s="11">
        <v>2018.83</v>
      </c>
      <c r="J1223" s="11">
        <v>2018.29</v>
      </c>
      <c r="K1223" s="11">
        <v>2014.37</v>
      </c>
      <c r="L1223" s="11">
        <v>2015.48</v>
      </c>
      <c r="M1223" s="11">
        <v>2014.6800000000003</v>
      </c>
      <c r="N1223" s="11">
        <v>2016.96</v>
      </c>
      <c r="O1223" s="11">
        <v>2020.3599999999997</v>
      </c>
      <c r="P1223" s="11">
        <v>2022.8000000000002</v>
      </c>
      <c r="Q1223" s="11">
        <v>2028.1099999999997</v>
      </c>
      <c r="R1223" s="11">
        <v>2037.42</v>
      </c>
      <c r="S1223" s="11">
        <v>2025.46</v>
      </c>
      <c r="T1223" s="11">
        <v>2007.0100000000002</v>
      </c>
      <c r="U1223" s="11">
        <v>2062.12</v>
      </c>
      <c r="V1223" s="11">
        <v>1998.71</v>
      </c>
      <c r="W1223" s="11">
        <v>1987.0100000000002</v>
      </c>
      <c r="X1223" s="11">
        <v>1974.94</v>
      </c>
      <c r="Y1223" s="11">
        <v>1994.1399999999999</v>
      </c>
    </row>
    <row r="1224" spans="1:25" x14ac:dyDescent="0.25">
      <c r="A1224" s="43">
        <f t="shared" si="33"/>
        <v>28</v>
      </c>
      <c r="B1224" s="11">
        <v>1984.9300000000003</v>
      </c>
      <c r="C1224" s="11">
        <v>1977.48</v>
      </c>
      <c r="D1224" s="11">
        <v>1984.9899999999998</v>
      </c>
      <c r="E1224" s="11">
        <v>1985.7799999999997</v>
      </c>
      <c r="F1224" s="11">
        <v>2003.1099999999997</v>
      </c>
      <c r="G1224" s="11">
        <v>2000.8899999999999</v>
      </c>
      <c r="H1224" s="11">
        <v>2008.9700000000003</v>
      </c>
      <c r="I1224" s="11">
        <v>1999.9300000000003</v>
      </c>
      <c r="J1224" s="11">
        <v>2003.98</v>
      </c>
      <c r="K1224" s="11">
        <v>2007.37</v>
      </c>
      <c r="L1224" s="11">
        <v>2004.37</v>
      </c>
      <c r="M1224" s="11">
        <v>1996.5100000000002</v>
      </c>
      <c r="N1224" s="11">
        <v>1997.1999999999998</v>
      </c>
      <c r="O1224" s="11">
        <v>2005.1</v>
      </c>
      <c r="P1224" s="11">
        <v>2007.2399999999998</v>
      </c>
      <c r="Q1224" s="11">
        <v>2003.8899999999999</v>
      </c>
      <c r="R1224" s="11">
        <v>2006.56</v>
      </c>
      <c r="S1224" s="11">
        <v>2014.31</v>
      </c>
      <c r="T1224" s="11">
        <v>2008.92</v>
      </c>
      <c r="U1224" s="11">
        <v>2044.77</v>
      </c>
      <c r="V1224" s="11">
        <v>1975.1999999999998</v>
      </c>
      <c r="W1224" s="11">
        <v>1969.8400000000001</v>
      </c>
      <c r="X1224" s="11">
        <v>1973.2399999999998</v>
      </c>
      <c r="Y1224" s="11">
        <v>1966.17</v>
      </c>
    </row>
    <row r="1225" spans="1:25" x14ac:dyDescent="0.25">
      <c r="A1225" s="43">
        <f t="shared" si="33"/>
        <v>29</v>
      </c>
      <c r="B1225" s="11">
        <v>1943.37</v>
      </c>
      <c r="C1225" s="11">
        <v>1944.2799999999997</v>
      </c>
      <c r="D1225" s="11">
        <v>1954.87</v>
      </c>
      <c r="E1225" s="11">
        <v>1957</v>
      </c>
      <c r="F1225" s="11">
        <v>1963.23</v>
      </c>
      <c r="G1225" s="11">
        <v>1967.21</v>
      </c>
      <c r="H1225" s="11">
        <v>1969.87</v>
      </c>
      <c r="I1225" s="11">
        <v>1962.2399999999998</v>
      </c>
      <c r="J1225" s="11">
        <v>1966.9300000000003</v>
      </c>
      <c r="K1225" s="11">
        <v>1961.3599999999997</v>
      </c>
      <c r="L1225" s="11">
        <v>1960.1999999999998</v>
      </c>
      <c r="M1225" s="11">
        <v>1956.8599999999997</v>
      </c>
      <c r="N1225" s="11">
        <v>1958.1800000000003</v>
      </c>
      <c r="O1225" s="11">
        <v>1966.17</v>
      </c>
      <c r="P1225" s="11">
        <v>1965.48</v>
      </c>
      <c r="Q1225" s="11">
        <v>1972.8599999999997</v>
      </c>
      <c r="R1225" s="11">
        <v>1969.0699999999997</v>
      </c>
      <c r="S1225" s="11">
        <v>1968.25</v>
      </c>
      <c r="T1225" s="11">
        <v>1956.52</v>
      </c>
      <c r="U1225" s="11">
        <v>2009.77</v>
      </c>
      <c r="V1225" s="11">
        <v>1947.71</v>
      </c>
      <c r="W1225" s="11">
        <v>1947.52</v>
      </c>
      <c r="X1225" s="11">
        <v>1945.69</v>
      </c>
      <c r="Y1225" s="11">
        <v>1943.3599999999997</v>
      </c>
    </row>
    <row r="1226" spans="1:25" x14ac:dyDescent="0.25">
      <c r="A1226" s="43">
        <f t="shared" si="33"/>
        <v>30</v>
      </c>
      <c r="B1226" s="11">
        <v>2091.08</v>
      </c>
      <c r="C1226" s="11">
        <v>2092.0699999999997</v>
      </c>
      <c r="D1226" s="11">
        <v>2089.56</v>
      </c>
      <c r="E1226" s="11">
        <v>2090.29</v>
      </c>
      <c r="F1226" s="11">
        <v>2106.42</v>
      </c>
      <c r="G1226" s="11">
        <v>2115.48</v>
      </c>
      <c r="H1226" s="11">
        <v>2129.06</v>
      </c>
      <c r="I1226" s="11">
        <v>2128.48</v>
      </c>
      <c r="J1226" s="11">
        <v>2124.14</v>
      </c>
      <c r="K1226" s="11">
        <v>2126.38</v>
      </c>
      <c r="L1226" s="11">
        <v>2122.9499999999998</v>
      </c>
      <c r="M1226" s="11">
        <v>2121.64</v>
      </c>
      <c r="N1226" s="11">
        <v>2120.1</v>
      </c>
      <c r="O1226" s="11">
        <v>2124</v>
      </c>
      <c r="P1226" s="11">
        <v>2141.58</v>
      </c>
      <c r="Q1226" s="11">
        <v>2137.92</v>
      </c>
      <c r="R1226" s="11">
        <v>2134.16</v>
      </c>
      <c r="S1226" s="11">
        <v>2134.54</v>
      </c>
      <c r="T1226" s="11">
        <v>2182.27</v>
      </c>
      <c r="U1226" s="11">
        <v>2175.9300000000003</v>
      </c>
      <c r="V1226" s="11">
        <v>2100.1</v>
      </c>
      <c r="W1226" s="11">
        <v>2064.16</v>
      </c>
      <c r="X1226" s="11">
        <v>2085</v>
      </c>
      <c r="Y1226" s="11">
        <v>2101.5100000000002</v>
      </c>
    </row>
    <row r="1227" spans="1:25" x14ac:dyDescent="0.25">
      <c r="A1227" s="43">
        <f t="shared" si="33"/>
        <v>31</v>
      </c>
      <c r="B1227" s="11">
        <v>1905.27</v>
      </c>
      <c r="C1227" s="11">
        <v>1905.08</v>
      </c>
      <c r="D1227" s="11">
        <v>1912.7200000000003</v>
      </c>
      <c r="E1227" s="11">
        <v>1921.94</v>
      </c>
      <c r="F1227" s="11">
        <v>1926.1399999999999</v>
      </c>
      <c r="G1227" s="11">
        <v>1928.5500000000002</v>
      </c>
      <c r="H1227" s="11">
        <v>1920.73</v>
      </c>
      <c r="I1227" s="11">
        <v>1931.06</v>
      </c>
      <c r="J1227" s="11">
        <v>1927.1800000000003</v>
      </c>
      <c r="K1227" s="11">
        <v>1924.83</v>
      </c>
      <c r="L1227" s="11">
        <v>1925.3400000000001</v>
      </c>
      <c r="M1227" s="11">
        <v>1923.2600000000002</v>
      </c>
      <c r="N1227" s="11">
        <v>1925.33</v>
      </c>
      <c r="O1227" s="11">
        <v>1938.13</v>
      </c>
      <c r="P1227" s="11">
        <v>1940.4499999999998</v>
      </c>
      <c r="Q1227" s="11">
        <v>1941.08</v>
      </c>
      <c r="R1227" s="11">
        <v>1938.02</v>
      </c>
      <c r="S1227" s="11">
        <v>1941.7399999999998</v>
      </c>
      <c r="T1227" s="11">
        <v>1989.5</v>
      </c>
      <c r="U1227" s="11">
        <v>1979.0100000000002</v>
      </c>
      <c r="V1227" s="11">
        <v>1887.04</v>
      </c>
      <c r="W1227" s="11">
        <v>1906.3199999999997</v>
      </c>
      <c r="X1227" s="11">
        <v>1909.77</v>
      </c>
      <c r="Y1227" s="11">
        <v>1907.3199999999997</v>
      </c>
    </row>
    <row r="1229" spans="1:25" ht="15.75" customHeight="1" x14ac:dyDescent="0.25">
      <c r="A1229" s="32" t="s">
        <v>67</v>
      </c>
      <c r="B1229" s="40" t="s">
        <v>94</v>
      </c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2"/>
    </row>
    <row r="1230" spans="1:25" ht="30" customHeight="1" x14ac:dyDescent="0.25">
      <c r="A1230" s="36"/>
      <c r="B1230" s="31" t="s">
        <v>69</v>
      </c>
      <c r="C1230" s="31" t="s">
        <v>70</v>
      </c>
      <c r="D1230" s="31" t="s">
        <v>71</v>
      </c>
      <c r="E1230" s="31" t="s">
        <v>72</v>
      </c>
      <c r="F1230" s="31" t="s">
        <v>73</v>
      </c>
      <c r="G1230" s="31" t="s">
        <v>74</v>
      </c>
      <c r="H1230" s="31" t="s">
        <v>75</v>
      </c>
      <c r="I1230" s="31" t="s">
        <v>76</v>
      </c>
      <c r="J1230" s="31" t="s">
        <v>77</v>
      </c>
      <c r="K1230" s="31" t="s">
        <v>78</v>
      </c>
      <c r="L1230" s="31" t="s">
        <v>79</v>
      </c>
      <c r="M1230" s="31" t="s">
        <v>80</v>
      </c>
      <c r="N1230" s="31" t="s">
        <v>81</v>
      </c>
      <c r="O1230" s="31" t="s">
        <v>82</v>
      </c>
      <c r="P1230" s="31" t="s">
        <v>83</v>
      </c>
      <c r="Q1230" s="31" t="s">
        <v>84</v>
      </c>
      <c r="R1230" s="31" t="s">
        <v>85</v>
      </c>
      <c r="S1230" s="31" t="s">
        <v>86</v>
      </c>
      <c r="T1230" s="31" t="s">
        <v>87</v>
      </c>
      <c r="U1230" s="31" t="s">
        <v>88</v>
      </c>
      <c r="V1230" s="31" t="s">
        <v>89</v>
      </c>
      <c r="W1230" s="31" t="s">
        <v>90</v>
      </c>
      <c r="X1230" s="31" t="s">
        <v>91</v>
      </c>
      <c r="Y1230" s="31" t="s">
        <v>92</v>
      </c>
    </row>
    <row r="1231" spans="1:25" ht="15" customHeight="1" x14ac:dyDescent="0.25">
      <c r="A1231" s="43">
        <v>1</v>
      </c>
      <c r="B1231" s="11">
        <v>1885.9600000000003</v>
      </c>
      <c r="C1231" s="11">
        <v>1888.2100000000003</v>
      </c>
      <c r="D1231" s="11">
        <v>2382.6400000000003</v>
      </c>
      <c r="E1231" s="11">
        <v>1945.09</v>
      </c>
      <c r="F1231" s="11">
        <v>1952.3100000000002</v>
      </c>
      <c r="G1231" s="11">
        <v>1965.2500000000002</v>
      </c>
      <c r="H1231" s="11">
        <v>1986.3</v>
      </c>
      <c r="I1231" s="11">
        <v>1970.84</v>
      </c>
      <c r="J1231" s="11">
        <v>2365.1900000000005</v>
      </c>
      <c r="K1231" s="11">
        <v>2336.0200000000004</v>
      </c>
      <c r="L1231" s="11">
        <v>2329.8700000000003</v>
      </c>
      <c r="M1231" s="11">
        <v>2336.8800000000006</v>
      </c>
      <c r="N1231" s="11">
        <v>2325.9300000000003</v>
      </c>
      <c r="O1231" s="11">
        <v>2325.2200000000003</v>
      </c>
      <c r="P1231" s="11">
        <v>2321.4000000000005</v>
      </c>
      <c r="Q1231" s="11">
        <v>2333.2700000000004</v>
      </c>
      <c r="R1231" s="11">
        <v>2414.9900000000002</v>
      </c>
      <c r="S1231" s="11">
        <v>2398.4300000000003</v>
      </c>
      <c r="T1231" s="11">
        <v>2393.4500000000003</v>
      </c>
      <c r="U1231" s="11">
        <v>2429.8400000000006</v>
      </c>
      <c r="V1231" s="11">
        <v>2361.2800000000007</v>
      </c>
      <c r="W1231" s="11">
        <v>1888.4000000000003</v>
      </c>
      <c r="X1231" s="11">
        <v>1926.99</v>
      </c>
      <c r="Y1231" s="11">
        <v>1902.36</v>
      </c>
    </row>
    <row r="1232" spans="1:25" ht="15" customHeight="1" x14ac:dyDescent="0.25">
      <c r="A1232" s="43">
        <v>2</v>
      </c>
      <c r="B1232" s="11">
        <v>2129.1600000000003</v>
      </c>
      <c r="C1232" s="11">
        <v>2138.7700000000004</v>
      </c>
      <c r="D1232" s="11">
        <v>1958.8300000000002</v>
      </c>
      <c r="E1232" s="11">
        <v>1953.16</v>
      </c>
      <c r="F1232" s="11">
        <v>2007.61</v>
      </c>
      <c r="G1232" s="11">
        <v>2212.5700000000002</v>
      </c>
      <c r="H1232" s="11">
        <v>2218.4800000000005</v>
      </c>
      <c r="I1232" s="11">
        <v>2614.8300000000004</v>
      </c>
      <c r="J1232" s="11">
        <v>2740.0800000000004</v>
      </c>
      <c r="K1232" s="11">
        <v>2742.1800000000003</v>
      </c>
      <c r="L1232" s="11">
        <v>2731.8500000000004</v>
      </c>
      <c r="M1232" s="11">
        <v>2734.3300000000004</v>
      </c>
      <c r="N1232" s="11">
        <v>2734.9800000000005</v>
      </c>
      <c r="O1232" s="11">
        <v>2740.3700000000003</v>
      </c>
      <c r="P1232" s="11">
        <v>2752.9400000000005</v>
      </c>
      <c r="Q1232" s="11">
        <v>2763.3300000000004</v>
      </c>
      <c r="R1232" s="11">
        <v>2756.8700000000003</v>
      </c>
      <c r="S1232" s="11">
        <v>2823.1300000000006</v>
      </c>
      <c r="T1232" s="11">
        <v>2812.9900000000002</v>
      </c>
      <c r="U1232" s="11">
        <v>2807.7300000000005</v>
      </c>
      <c r="V1232" s="11">
        <v>2586.0300000000007</v>
      </c>
      <c r="W1232" s="11">
        <v>2455.3300000000004</v>
      </c>
      <c r="X1232" s="11">
        <v>2338.1700000000005</v>
      </c>
      <c r="Y1232" s="11">
        <v>2130.0800000000004</v>
      </c>
    </row>
    <row r="1233" spans="1:25" x14ac:dyDescent="0.25">
      <c r="A1233" s="43">
        <f>A1232+1</f>
        <v>3</v>
      </c>
      <c r="B1233" s="11">
        <v>2102.2900000000004</v>
      </c>
      <c r="C1233" s="11">
        <v>2103.2700000000004</v>
      </c>
      <c r="D1233" s="11">
        <v>2104.4100000000003</v>
      </c>
      <c r="E1233" s="11">
        <v>2108.84</v>
      </c>
      <c r="F1233" s="11">
        <v>2119.9000000000005</v>
      </c>
      <c r="G1233" s="11">
        <v>2305.6800000000003</v>
      </c>
      <c r="H1233" s="11">
        <v>2174.9700000000003</v>
      </c>
      <c r="I1233" s="11">
        <v>2228.3300000000004</v>
      </c>
      <c r="J1233" s="11">
        <v>2124.1900000000005</v>
      </c>
      <c r="K1233" s="11">
        <v>2094.5500000000002</v>
      </c>
      <c r="L1233" s="11">
        <v>2091.4900000000002</v>
      </c>
      <c r="M1233" s="11">
        <v>2094.7900000000004</v>
      </c>
      <c r="N1233" s="11">
        <v>2086.59</v>
      </c>
      <c r="O1233" s="11">
        <v>2382.9600000000005</v>
      </c>
      <c r="P1233" s="11">
        <v>2489.9000000000005</v>
      </c>
      <c r="Q1233" s="11">
        <v>2492.3200000000006</v>
      </c>
      <c r="R1233" s="11">
        <v>2437.4200000000005</v>
      </c>
      <c r="S1233" s="11">
        <v>2389.4600000000005</v>
      </c>
      <c r="T1233" s="11">
        <v>2363.5200000000004</v>
      </c>
      <c r="U1233" s="11">
        <v>2423.1800000000003</v>
      </c>
      <c r="V1233" s="11">
        <v>2149.61</v>
      </c>
      <c r="W1233" s="11">
        <v>2130.7200000000003</v>
      </c>
      <c r="X1233" s="11">
        <v>2115.8300000000004</v>
      </c>
      <c r="Y1233" s="11">
        <v>2075.3900000000003</v>
      </c>
    </row>
    <row r="1234" spans="1:25" x14ac:dyDescent="0.25">
      <c r="A1234" s="43">
        <f t="shared" ref="A1234:A1261" si="34">A1233+1</f>
        <v>4</v>
      </c>
      <c r="B1234" s="11">
        <v>2038.05</v>
      </c>
      <c r="C1234" s="11">
        <v>2041.72</v>
      </c>
      <c r="D1234" s="11">
        <v>2041.93</v>
      </c>
      <c r="E1234" s="11">
        <v>2038.53</v>
      </c>
      <c r="F1234" s="11">
        <v>2036.6500000000003</v>
      </c>
      <c r="G1234" s="11">
        <v>2147.3700000000003</v>
      </c>
      <c r="H1234" s="11">
        <v>2150.13</v>
      </c>
      <c r="I1234" s="11">
        <v>2144.4200000000005</v>
      </c>
      <c r="J1234" s="11">
        <v>2147.4700000000003</v>
      </c>
      <c r="K1234" s="11">
        <v>2146.36</v>
      </c>
      <c r="L1234" s="11">
        <v>2146.3100000000004</v>
      </c>
      <c r="M1234" s="11">
        <v>2143.9700000000003</v>
      </c>
      <c r="N1234" s="11">
        <v>2139.9600000000005</v>
      </c>
      <c r="O1234" s="11">
        <v>2140.5700000000002</v>
      </c>
      <c r="P1234" s="11">
        <v>2133.4500000000003</v>
      </c>
      <c r="Q1234" s="11">
        <v>2135.6600000000003</v>
      </c>
      <c r="R1234" s="11">
        <v>2219.0700000000002</v>
      </c>
      <c r="S1234" s="11">
        <v>2221.7100000000005</v>
      </c>
      <c r="T1234" s="11">
        <v>2195.0700000000002</v>
      </c>
      <c r="U1234" s="11">
        <v>2185.5400000000004</v>
      </c>
      <c r="V1234" s="11">
        <v>2120.4800000000005</v>
      </c>
      <c r="W1234" s="11">
        <v>2043.4800000000002</v>
      </c>
      <c r="X1234" s="11">
        <v>2043.7700000000002</v>
      </c>
      <c r="Y1234" s="11">
        <v>2040.3300000000002</v>
      </c>
    </row>
    <row r="1235" spans="1:25" x14ac:dyDescent="0.25">
      <c r="A1235" s="43">
        <f t="shared" si="34"/>
        <v>5</v>
      </c>
      <c r="B1235" s="11">
        <v>1577.0199999999998</v>
      </c>
      <c r="C1235" s="11">
        <v>1559.95</v>
      </c>
      <c r="D1235" s="11">
        <v>1550.71</v>
      </c>
      <c r="E1235" s="11">
        <v>1865.7300000000002</v>
      </c>
      <c r="F1235" s="11">
        <v>1879.2900000000002</v>
      </c>
      <c r="G1235" s="11">
        <v>1882.7900000000002</v>
      </c>
      <c r="H1235" s="11">
        <v>1881.97</v>
      </c>
      <c r="I1235" s="11">
        <v>1882.6200000000001</v>
      </c>
      <c r="J1235" s="11">
        <v>1887.1299999999999</v>
      </c>
      <c r="K1235" s="11">
        <v>1885.9200000000003</v>
      </c>
      <c r="L1235" s="11">
        <v>1885.3100000000002</v>
      </c>
      <c r="M1235" s="11">
        <v>1887.34</v>
      </c>
      <c r="N1235" s="11">
        <v>1889.7100000000003</v>
      </c>
      <c r="O1235" s="11">
        <v>1886.74</v>
      </c>
      <c r="P1235" s="11">
        <v>1890.2100000000003</v>
      </c>
      <c r="Q1235" s="11">
        <v>1890.8100000000002</v>
      </c>
      <c r="R1235" s="11">
        <v>1953.8700000000001</v>
      </c>
      <c r="S1235" s="11">
        <v>1946.7</v>
      </c>
      <c r="T1235" s="11">
        <v>1937.89</v>
      </c>
      <c r="U1235" s="11">
        <v>1931.84</v>
      </c>
      <c r="V1235" s="11">
        <v>1868.07</v>
      </c>
      <c r="W1235" s="11">
        <v>1865.93</v>
      </c>
      <c r="X1235" s="11">
        <v>1865.3</v>
      </c>
      <c r="Y1235" s="11">
        <v>1863.68</v>
      </c>
    </row>
    <row r="1236" spans="1:25" x14ac:dyDescent="0.25">
      <c r="A1236" s="43">
        <f t="shared" si="34"/>
        <v>6</v>
      </c>
      <c r="B1236" s="11">
        <v>1711.3099999999997</v>
      </c>
      <c r="C1236" s="11">
        <v>1746.93</v>
      </c>
      <c r="D1236" s="11">
        <v>1742.0399999999997</v>
      </c>
      <c r="E1236" s="11">
        <v>1773.76</v>
      </c>
      <c r="F1236" s="11">
        <v>1751.3299999999997</v>
      </c>
      <c r="G1236" s="11">
        <v>1713.9799999999998</v>
      </c>
      <c r="H1236" s="11">
        <v>1715.0799999999997</v>
      </c>
      <c r="I1236" s="11">
        <v>1793.9200000000003</v>
      </c>
      <c r="J1236" s="11">
        <v>1796.1000000000001</v>
      </c>
      <c r="K1236" s="11">
        <v>1796.9800000000002</v>
      </c>
      <c r="L1236" s="11">
        <v>1799.6200000000001</v>
      </c>
      <c r="M1236" s="11">
        <v>1801.1900000000003</v>
      </c>
      <c r="N1236" s="11">
        <v>1803.1500000000003</v>
      </c>
      <c r="O1236" s="11">
        <v>1803.3300000000002</v>
      </c>
      <c r="P1236" s="11">
        <v>1804.51</v>
      </c>
      <c r="Q1236" s="11">
        <v>1807.39</v>
      </c>
      <c r="R1236" s="11">
        <v>1810.6299999999999</v>
      </c>
      <c r="S1236" s="11">
        <v>1803.2500000000002</v>
      </c>
      <c r="T1236" s="11">
        <v>1846.5600000000002</v>
      </c>
      <c r="U1236" s="11">
        <v>1837.14</v>
      </c>
      <c r="V1236" s="11">
        <v>1750.43</v>
      </c>
      <c r="W1236" s="11">
        <v>1772.36</v>
      </c>
      <c r="X1236" s="11">
        <v>1753.1299999999999</v>
      </c>
      <c r="Y1236" s="11">
        <v>1757.51</v>
      </c>
    </row>
    <row r="1237" spans="1:25" x14ac:dyDescent="0.25">
      <c r="A1237" s="43">
        <f t="shared" si="34"/>
        <v>7</v>
      </c>
      <c r="B1237" s="11">
        <v>1470.98</v>
      </c>
      <c r="C1237" s="11">
        <v>1280.3599999999999</v>
      </c>
      <c r="D1237" s="11">
        <v>1481.23</v>
      </c>
      <c r="E1237" s="11">
        <v>1484.65</v>
      </c>
      <c r="F1237" s="11">
        <v>1474.65</v>
      </c>
      <c r="G1237" s="11">
        <v>1463.3799999999999</v>
      </c>
      <c r="H1237" s="11">
        <v>1498.1299999999999</v>
      </c>
      <c r="I1237" s="11">
        <v>1495.35</v>
      </c>
      <c r="J1237" s="11">
        <v>1491.07</v>
      </c>
      <c r="K1237" s="11">
        <v>1498.02</v>
      </c>
      <c r="L1237" s="11">
        <v>1494.51</v>
      </c>
      <c r="M1237" s="11">
        <v>1491.91</v>
      </c>
      <c r="N1237" s="11">
        <v>1485.72</v>
      </c>
      <c r="O1237" s="11">
        <v>1487.61</v>
      </c>
      <c r="P1237" s="11">
        <v>1492.34</v>
      </c>
      <c r="Q1237" s="11">
        <v>1492.07</v>
      </c>
      <c r="R1237" s="11">
        <v>1539.34</v>
      </c>
      <c r="S1237" s="11">
        <v>1542.17</v>
      </c>
      <c r="T1237" s="11">
        <v>1533.16</v>
      </c>
      <c r="U1237" s="11">
        <v>1518.78</v>
      </c>
      <c r="V1237" s="11">
        <v>1473.26</v>
      </c>
      <c r="W1237" s="11">
        <v>1471.4</v>
      </c>
      <c r="X1237" s="11">
        <v>1469.96</v>
      </c>
      <c r="Y1237" s="11">
        <v>1467.77</v>
      </c>
    </row>
    <row r="1238" spans="1:25" x14ac:dyDescent="0.25">
      <c r="A1238" s="43">
        <f t="shared" si="34"/>
        <v>8</v>
      </c>
      <c r="B1238" s="11">
        <v>1992.11</v>
      </c>
      <c r="C1238" s="11">
        <v>1984.2</v>
      </c>
      <c r="D1238" s="11">
        <v>1982.8100000000002</v>
      </c>
      <c r="E1238" s="11">
        <v>1968.0600000000002</v>
      </c>
      <c r="F1238" s="11">
        <v>1973.2100000000003</v>
      </c>
      <c r="G1238" s="11">
        <v>1969.34</v>
      </c>
      <c r="H1238" s="11">
        <v>1975.32</v>
      </c>
      <c r="I1238" s="11">
        <v>1984.4600000000003</v>
      </c>
      <c r="J1238" s="11">
        <v>2044.59</v>
      </c>
      <c r="K1238" s="11">
        <v>1965.41</v>
      </c>
      <c r="L1238" s="11">
        <v>1970.3799999999999</v>
      </c>
      <c r="M1238" s="11">
        <v>1967.74</v>
      </c>
      <c r="N1238" s="11">
        <v>2017.7300000000002</v>
      </c>
      <c r="O1238" s="11">
        <v>2075.1800000000003</v>
      </c>
      <c r="P1238" s="11">
        <v>2078.0700000000002</v>
      </c>
      <c r="Q1238" s="11">
        <v>2076.8200000000002</v>
      </c>
      <c r="R1238" s="11">
        <v>2137.4500000000003</v>
      </c>
      <c r="S1238" s="11">
        <v>2135.7300000000005</v>
      </c>
      <c r="T1238" s="11">
        <v>2138.2400000000002</v>
      </c>
      <c r="U1238" s="11">
        <v>2025.4000000000003</v>
      </c>
      <c r="V1238" s="11">
        <v>2067.4200000000005</v>
      </c>
      <c r="W1238" s="11">
        <v>1982.8799999999999</v>
      </c>
      <c r="X1238" s="11">
        <v>2004.3799999999999</v>
      </c>
      <c r="Y1238" s="11">
        <v>2017.8700000000001</v>
      </c>
    </row>
    <row r="1239" spans="1:25" x14ac:dyDescent="0.25">
      <c r="A1239" s="43">
        <f t="shared" si="34"/>
        <v>9</v>
      </c>
      <c r="B1239" s="11">
        <v>1880.95</v>
      </c>
      <c r="C1239" s="11">
        <v>1877.86</v>
      </c>
      <c r="D1239" s="11">
        <v>1858.2500000000002</v>
      </c>
      <c r="E1239" s="11">
        <v>1896.51</v>
      </c>
      <c r="F1239" s="11">
        <v>1903.1200000000001</v>
      </c>
      <c r="G1239" s="11">
        <v>1896.39</v>
      </c>
      <c r="H1239" s="11">
        <v>1885.8100000000002</v>
      </c>
      <c r="I1239" s="11">
        <v>1902.41</v>
      </c>
      <c r="J1239" s="11">
        <v>1904.82</v>
      </c>
      <c r="K1239" s="11">
        <v>1906.66</v>
      </c>
      <c r="L1239" s="11">
        <v>1900.66</v>
      </c>
      <c r="M1239" s="11">
        <v>1893.26</v>
      </c>
      <c r="N1239" s="11">
        <v>1892.49</v>
      </c>
      <c r="O1239" s="11">
        <v>1889.11</v>
      </c>
      <c r="P1239" s="11">
        <v>1894.4400000000003</v>
      </c>
      <c r="Q1239" s="11">
        <v>1893.24</v>
      </c>
      <c r="R1239" s="11">
        <v>1895.3100000000002</v>
      </c>
      <c r="S1239" s="11">
        <v>1908.34</v>
      </c>
      <c r="T1239" s="11">
        <v>1949.8700000000001</v>
      </c>
      <c r="U1239" s="11">
        <v>1915.0200000000002</v>
      </c>
      <c r="V1239" s="11">
        <v>1877.8100000000002</v>
      </c>
      <c r="W1239" s="11">
        <v>1880.64</v>
      </c>
      <c r="X1239" s="11">
        <v>1872.99</v>
      </c>
      <c r="Y1239" s="11">
        <v>1874.82</v>
      </c>
    </row>
    <row r="1240" spans="1:25" x14ac:dyDescent="0.25">
      <c r="A1240" s="43">
        <f t="shared" si="34"/>
        <v>10</v>
      </c>
      <c r="B1240" s="11">
        <v>1703.36</v>
      </c>
      <c r="C1240" s="11">
        <v>1686.9399999999998</v>
      </c>
      <c r="D1240" s="11">
        <v>1627.6899999999998</v>
      </c>
      <c r="E1240" s="11">
        <v>1633.95</v>
      </c>
      <c r="F1240" s="11">
        <v>1602.9999999999998</v>
      </c>
      <c r="G1240" s="11">
        <v>1817.66</v>
      </c>
      <c r="H1240" s="11">
        <v>1820.55</v>
      </c>
      <c r="I1240" s="11">
        <v>1828.3</v>
      </c>
      <c r="J1240" s="11">
        <v>1834.7700000000002</v>
      </c>
      <c r="K1240" s="11">
        <v>1835.72</v>
      </c>
      <c r="L1240" s="11">
        <v>1830.6299999999999</v>
      </c>
      <c r="M1240" s="11">
        <v>1828.84</v>
      </c>
      <c r="N1240" s="11">
        <v>1823.41</v>
      </c>
      <c r="O1240" s="11">
        <v>1824.8</v>
      </c>
      <c r="P1240" s="11">
        <v>1823.78</v>
      </c>
      <c r="Q1240" s="11">
        <v>1835.6299999999999</v>
      </c>
      <c r="R1240" s="11">
        <v>1892.1500000000003</v>
      </c>
      <c r="S1240" s="11">
        <v>1884.22</v>
      </c>
      <c r="T1240" s="11">
        <v>1902.8300000000002</v>
      </c>
      <c r="U1240" s="11">
        <v>1881.6200000000001</v>
      </c>
      <c r="V1240" s="11">
        <v>1828.05</v>
      </c>
      <c r="W1240" s="11">
        <v>1822.5800000000002</v>
      </c>
      <c r="X1240" s="11">
        <v>1690.03</v>
      </c>
      <c r="Y1240" s="11">
        <v>1670.2899999999997</v>
      </c>
    </row>
    <row r="1241" spans="1:25" x14ac:dyDescent="0.25">
      <c r="A1241" s="43">
        <f t="shared" si="34"/>
        <v>11</v>
      </c>
      <c r="B1241" s="11">
        <v>1401.3</v>
      </c>
      <c r="C1241" s="11">
        <v>1403.94</v>
      </c>
      <c r="D1241" s="11">
        <v>1405.09</v>
      </c>
      <c r="E1241" s="11">
        <v>1406.8</v>
      </c>
      <c r="F1241" s="11">
        <v>1408.74</v>
      </c>
      <c r="G1241" s="11">
        <v>1407.46</v>
      </c>
      <c r="H1241" s="11">
        <v>1407.75</v>
      </c>
      <c r="I1241" s="11">
        <v>1405.68</v>
      </c>
      <c r="J1241" s="11">
        <v>1405.55</v>
      </c>
      <c r="K1241" s="11">
        <v>1406.33</v>
      </c>
      <c r="L1241" s="11">
        <v>1406.32</v>
      </c>
      <c r="M1241" s="11">
        <v>1405.09</v>
      </c>
      <c r="N1241" s="11">
        <v>1409.34</v>
      </c>
      <c r="O1241" s="11">
        <v>1436.48</v>
      </c>
      <c r="P1241" s="11">
        <v>1434.79</v>
      </c>
      <c r="Q1241" s="11">
        <v>1424.45</v>
      </c>
      <c r="R1241" s="11">
        <v>1471.57</v>
      </c>
      <c r="S1241" s="11">
        <v>1470.03</v>
      </c>
      <c r="T1241" s="11">
        <v>1449.97</v>
      </c>
      <c r="U1241" s="11">
        <v>1446.34</v>
      </c>
      <c r="V1241" s="11">
        <v>1402.82</v>
      </c>
      <c r="W1241" s="11">
        <v>1400.82</v>
      </c>
      <c r="X1241" s="11">
        <v>1399.93</v>
      </c>
      <c r="Y1241" s="11">
        <v>1399.29</v>
      </c>
    </row>
    <row r="1242" spans="1:25" x14ac:dyDescent="0.25">
      <c r="A1242" s="43">
        <f t="shared" si="34"/>
        <v>12</v>
      </c>
      <c r="B1242" s="11">
        <v>1719.1299999999999</v>
      </c>
      <c r="C1242" s="11">
        <v>1719.6299999999999</v>
      </c>
      <c r="D1242" s="11">
        <v>1719.91</v>
      </c>
      <c r="E1242" s="11">
        <v>1720.1499999999999</v>
      </c>
      <c r="F1242" s="11">
        <v>1726.2099999999998</v>
      </c>
      <c r="G1242" s="11">
        <v>1726.3799999999999</v>
      </c>
      <c r="H1242" s="11">
        <v>1725.1199999999997</v>
      </c>
      <c r="I1242" s="11">
        <v>1726.93</v>
      </c>
      <c r="J1242" s="11">
        <v>1728.7499999999998</v>
      </c>
      <c r="K1242" s="11">
        <v>1725.6499999999999</v>
      </c>
      <c r="L1242" s="11">
        <v>1723.68</v>
      </c>
      <c r="M1242" s="11">
        <v>1722.5999999999997</v>
      </c>
      <c r="N1242" s="11">
        <v>1733.24</v>
      </c>
      <c r="O1242" s="11">
        <v>1750.4799999999998</v>
      </c>
      <c r="P1242" s="11">
        <v>1749.59</v>
      </c>
      <c r="Q1242" s="11">
        <v>1748.84</v>
      </c>
      <c r="R1242" s="11">
        <v>1797.64</v>
      </c>
      <c r="S1242" s="11">
        <v>1797.57</v>
      </c>
      <c r="T1242" s="11">
        <v>1786.8</v>
      </c>
      <c r="U1242" s="11">
        <v>1774.1900000000003</v>
      </c>
      <c r="V1242" s="11">
        <v>1711.9999999999998</v>
      </c>
      <c r="W1242" s="11">
        <v>1712.68</v>
      </c>
      <c r="X1242" s="11">
        <v>1713.0199999999998</v>
      </c>
      <c r="Y1242" s="11">
        <v>1713.6499999999999</v>
      </c>
    </row>
    <row r="1243" spans="1:25" x14ac:dyDescent="0.25">
      <c r="A1243" s="43">
        <f t="shared" si="34"/>
        <v>13</v>
      </c>
      <c r="B1243" s="11">
        <v>1886.0200000000002</v>
      </c>
      <c r="C1243" s="11">
        <v>1889.26</v>
      </c>
      <c r="D1243" s="11">
        <v>1888.5800000000002</v>
      </c>
      <c r="E1243" s="11">
        <v>1874.95</v>
      </c>
      <c r="F1243" s="11">
        <v>1886.6200000000001</v>
      </c>
      <c r="G1243" s="11">
        <v>1908.28</v>
      </c>
      <c r="H1243" s="11">
        <v>1912.82</v>
      </c>
      <c r="I1243" s="11">
        <v>1913.55</v>
      </c>
      <c r="J1243" s="11">
        <v>1924.22</v>
      </c>
      <c r="K1243" s="11">
        <v>1919.28</v>
      </c>
      <c r="L1243" s="11">
        <v>1919.6200000000001</v>
      </c>
      <c r="M1243" s="11">
        <v>1919.45</v>
      </c>
      <c r="N1243" s="11">
        <v>1914.49</v>
      </c>
      <c r="O1243" s="11">
        <v>1931.07</v>
      </c>
      <c r="P1243" s="11">
        <v>1922.8700000000001</v>
      </c>
      <c r="Q1243" s="11">
        <v>1931.61</v>
      </c>
      <c r="R1243" s="11">
        <v>1933.0000000000002</v>
      </c>
      <c r="S1243" s="11">
        <v>1921.6700000000003</v>
      </c>
      <c r="T1243" s="11">
        <v>1977.09</v>
      </c>
      <c r="U1243" s="11">
        <v>1966.59</v>
      </c>
      <c r="V1243" s="11">
        <v>1903.7300000000002</v>
      </c>
      <c r="W1243" s="11">
        <v>1898.28</v>
      </c>
      <c r="X1243" s="11">
        <v>1897.2900000000002</v>
      </c>
      <c r="Y1243" s="11">
        <v>1887.68</v>
      </c>
    </row>
    <row r="1244" spans="1:25" x14ac:dyDescent="0.25">
      <c r="A1244" s="43">
        <f t="shared" si="34"/>
        <v>14</v>
      </c>
      <c r="B1244" s="11">
        <v>1168.96</v>
      </c>
      <c r="C1244" s="11">
        <v>1171.21</v>
      </c>
      <c r="D1244" s="11">
        <v>1177.58</v>
      </c>
      <c r="E1244" s="11">
        <v>1180.43</v>
      </c>
      <c r="F1244" s="11">
        <v>1182.75</v>
      </c>
      <c r="G1244" s="11">
        <v>1183.8400000000001</v>
      </c>
      <c r="H1244" s="11">
        <v>1181.6600000000001</v>
      </c>
      <c r="I1244" s="11">
        <v>1185.18</v>
      </c>
      <c r="J1244" s="11">
        <v>1186.73</v>
      </c>
      <c r="K1244" s="11">
        <v>1194.72</v>
      </c>
      <c r="L1244" s="11">
        <v>1187.6600000000001</v>
      </c>
      <c r="M1244" s="11">
        <v>1186.28</v>
      </c>
      <c r="N1244" s="11">
        <v>1185.06</v>
      </c>
      <c r="O1244" s="11">
        <v>1205.75</v>
      </c>
      <c r="P1244" s="11">
        <v>1206.51</v>
      </c>
      <c r="Q1244" s="11">
        <v>1204.31</v>
      </c>
      <c r="R1244" s="11">
        <v>1239.5999999999999</v>
      </c>
      <c r="S1244" s="11">
        <v>1192.58</v>
      </c>
      <c r="T1244" s="11">
        <v>1214.5</v>
      </c>
      <c r="U1244" s="11">
        <v>1205.01</v>
      </c>
      <c r="V1244" s="11">
        <v>1163.17</v>
      </c>
      <c r="W1244" s="11">
        <v>1163.02</v>
      </c>
      <c r="X1244" s="11">
        <v>1159.9100000000001</v>
      </c>
      <c r="Y1244" s="11">
        <v>1159.6600000000001</v>
      </c>
    </row>
    <row r="1245" spans="1:25" x14ac:dyDescent="0.25">
      <c r="A1245" s="43">
        <f t="shared" si="34"/>
        <v>15</v>
      </c>
      <c r="B1245" s="11">
        <v>1412.11</v>
      </c>
      <c r="C1245" s="11">
        <v>1414.12</v>
      </c>
      <c r="D1245" s="11">
        <v>1416.78</v>
      </c>
      <c r="E1245" s="11">
        <v>1420.03</v>
      </c>
      <c r="F1245" s="11">
        <v>1424.87</v>
      </c>
      <c r="G1245" s="11">
        <v>1404.04</v>
      </c>
      <c r="H1245" s="11">
        <v>1423.32</v>
      </c>
      <c r="I1245" s="11">
        <v>1419.77</v>
      </c>
      <c r="J1245" s="11">
        <v>1419.41</v>
      </c>
      <c r="K1245" s="11">
        <v>1417.61</v>
      </c>
      <c r="L1245" s="11">
        <v>1419.08</v>
      </c>
      <c r="M1245" s="11">
        <v>1423.35</v>
      </c>
      <c r="N1245" s="11">
        <v>1421.8799999999999</v>
      </c>
      <c r="O1245" s="11">
        <v>1447.93</v>
      </c>
      <c r="P1245" s="11">
        <v>1448.68</v>
      </c>
      <c r="Q1245" s="11">
        <v>1450.32</v>
      </c>
      <c r="R1245" s="11">
        <v>1482.33</v>
      </c>
      <c r="S1245" s="11">
        <v>1470.16</v>
      </c>
      <c r="T1245" s="11">
        <v>1461.66</v>
      </c>
      <c r="U1245" s="11">
        <v>1454.16</v>
      </c>
      <c r="V1245" s="11">
        <v>1412</v>
      </c>
      <c r="W1245" s="11">
        <v>1415.21</v>
      </c>
      <c r="X1245" s="11">
        <v>1413.8</v>
      </c>
      <c r="Y1245" s="11">
        <v>1415.1299999999999</v>
      </c>
    </row>
    <row r="1246" spans="1:25" x14ac:dyDescent="0.25">
      <c r="A1246" s="43">
        <f t="shared" si="34"/>
        <v>16</v>
      </c>
      <c r="B1246" s="11">
        <v>1138.48</v>
      </c>
      <c r="C1246" s="11">
        <v>1141.3</v>
      </c>
      <c r="D1246" s="11">
        <v>1140.01</v>
      </c>
      <c r="E1246" s="11">
        <v>1219.76</v>
      </c>
      <c r="F1246" s="11">
        <v>1234.8399999999999</v>
      </c>
      <c r="G1246" s="11">
        <v>1259.47</v>
      </c>
      <c r="H1246" s="11">
        <v>1257.6299999999999</v>
      </c>
      <c r="I1246" s="11">
        <v>1243.49</v>
      </c>
      <c r="J1246" s="11">
        <v>1256.96</v>
      </c>
      <c r="K1246" s="11">
        <v>1260.03</v>
      </c>
      <c r="L1246" s="11">
        <v>1260.0899999999999</v>
      </c>
      <c r="M1246" s="11">
        <v>1262.27</v>
      </c>
      <c r="N1246" s="11">
        <v>1263.58</v>
      </c>
      <c r="O1246" s="11">
        <v>1258.96</v>
      </c>
      <c r="P1246" s="11">
        <v>1258.83</v>
      </c>
      <c r="Q1246" s="11">
        <v>1259.69</v>
      </c>
      <c r="R1246" s="11">
        <v>1257.1600000000001</v>
      </c>
      <c r="S1246" s="11">
        <v>1239.55</v>
      </c>
      <c r="T1246" s="11">
        <v>1260.19</v>
      </c>
      <c r="U1246" s="11">
        <v>1246.05</v>
      </c>
      <c r="V1246" s="11">
        <v>1206.07</v>
      </c>
      <c r="W1246" s="11">
        <v>1207.44</v>
      </c>
      <c r="X1246" s="11">
        <v>1205.03</v>
      </c>
      <c r="Y1246" s="11">
        <v>1205.06</v>
      </c>
    </row>
    <row r="1247" spans="1:25" x14ac:dyDescent="0.25">
      <c r="A1247" s="43">
        <f t="shared" si="34"/>
        <v>17</v>
      </c>
      <c r="B1247" s="11">
        <v>1114.26</v>
      </c>
      <c r="C1247" s="11">
        <v>1114.06</v>
      </c>
      <c r="D1247" s="11">
        <v>1115.68</v>
      </c>
      <c r="E1247" s="11">
        <v>1069.42</v>
      </c>
      <c r="F1247" s="11">
        <v>1127.1600000000001</v>
      </c>
      <c r="G1247" s="11">
        <v>1128.5</v>
      </c>
      <c r="H1247" s="11">
        <v>1137.58</v>
      </c>
      <c r="I1247" s="11">
        <v>1130.45</v>
      </c>
      <c r="J1247" s="11">
        <v>1134.93</v>
      </c>
      <c r="K1247" s="11">
        <v>1144.28</v>
      </c>
      <c r="L1247" s="11">
        <v>1142.1200000000001</v>
      </c>
      <c r="M1247" s="11">
        <v>1138.33</v>
      </c>
      <c r="N1247" s="11">
        <v>1146.5900000000001</v>
      </c>
      <c r="O1247" s="11">
        <v>1171.77</v>
      </c>
      <c r="P1247" s="11">
        <v>1172.81</v>
      </c>
      <c r="Q1247" s="11">
        <v>1173.95</v>
      </c>
      <c r="R1247" s="11">
        <v>1210.8499999999999</v>
      </c>
      <c r="S1247" s="11">
        <v>1186.8500000000001</v>
      </c>
      <c r="T1247" s="11">
        <v>1174.9000000000001</v>
      </c>
      <c r="U1247" s="11">
        <v>1150.1300000000001</v>
      </c>
      <c r="V1247" s="11">
        <v>1117.08</v>
      </c>
      <c r="W1247" s="11">
        <v>1113.8</v>
      </c>
      <c r="X1247" s="11">
        <v>1115.74</v>
      </c>
      <c r="Y1247" s="11">
        <v>1114.1100000000001</v>
      </c>
    </row>
    <row r="1248" spans="1:25" x14ac:dyDescent="0.25">
      <c r="A1248" s="43">
        <f t="shared" si="34"/>
        <v>18</v>
      </c>
      <c r="B1248" s="11">
        <v>1327.85</v>
      </c>
      <c r="C1248" s="11">
        <v>1255.06</v>
      </c>
      <c r="D1248" s="11">
        <v>1257.6399999999999</v>
      </c>
      <c r="E1248" s="11">
        <v>1261.19</v>
      </c>
      <c r="F1248" s="11">
        <v>1259.19</v>
      </c>
      <c r="G1248" s="11">
        <v>1343.74</v>
      </c>
      <c r="H1248" s="11">
        <v>1343.9</v>
      </c>
      <c r="I1248" s="11">
        <v>1343.8799999999999</v>
      </c>
      <c r="J1248" s="11">
        <v>1341.7</v>
      </c>
      <c r="K1248" s="11">
        <v>1342.09</v>
      </c>
      <c r="L1248" s="11">
        <v>1340.73</v>
      </c>
      <c r="M1248" s="11">
        <v>1339.92</v>
      </c>
      <c r="N1248" s="11">
        <v>1343.1299999999999</v>
      </c>
      <c r="O1248" s="11">
        <v>1358.06</v>
      </c>
      <c r="P1248" s="11">
        <v>1382.99</v>
      </c>
      <c r="Q1248" s="11">
        <v>1379.74</v>
      </c>
      <c r="R1248" s="11">
        <v>1430.66</v>
      </c>
      <c r="S1248" s="11">
        <v>1398.66</v>
      </c>
      <c r="T1248" s="11">
        <v>1380.04</v>
      </c>
      <c r="U1248" s="11">
        <v>1376.16</v>
      </c>
      <c r="V1248" s="11">
        <v>1342.35</v>
      </c>
      <c r="W1248" s="11">
        <v>1338.49</v>
      </c>
      <c r="X1248" s="11">
        <v>1336.87</v>
      </c>
      <c r="Y1248" s="11">
        <v>1338.01</v>
      </c>
    </row>
    <row r="1249" spans="1:25" x14ac:dyDescent="0.25">
      <c r="A1249" s="43">
        <f t="shared" si="34"/>
        <v>19</v>
      </c>
      <c r="B1249" s="11">
        <v>1479.81</v>
      </c>
      <c r="C1249" s="11">
        <v>1480.6399999999999</v>
      </c>
      <c r="D1249" s="11">
        <v>1482.27</v>
      </c>
      <c r="E1249" s="11">
        <v>1481.6399999999999</v>
      </c>
      <c r="F1249" s="11">
        <v>1485.35</v>
      </c>
      <c r="G1249" s="11">
        <v>1508.15</v>
      </c>
      <c r="H1249" s="11">
        <v>1526.93</v>
      </c>
      <c r="I1249" s="11">
        <v>1903.6000000000001</v>
      </c>
      <c r="J1249" s="11">
        <v>2100.7100000000005</v>
      </c>
      <c r="K1249" s="11">
        <v>2188.8100000000004</v>
      </c>
      <c r="L1249" s="11">
        <v>2190.6500000000005</v>
      </c>
      <c r="M1249" s="11">
        <v>2188.2500000000005</v>
      </c>
      <c r="N1249" s="11">
        <v>2183.4600000000005</v>
      </c>
      <c r="O1249" s="11">
        <v>2341.6300000000006</v>
      </c>
      <c r="P1249" s="11">
        <v>2350.8600000000006</v>
      </c>
      <c r="Q1249" s="11">
        <v>1979.4800000000002</v>
      </c>
      <c r="R1249" s="11">
        <v>2256.6600000000003</v>
      </c>
      <c r="S1249" s="11">
        <v>2254.5900000000006</v>
      </c>
      <c r="T1249" s="11">
        <v>2007.9600000000003</v>
      </c>
      <c r="U1249" s="11">
        <v>1733.55</v>
      </c>
      <c r="V1249" s="11">
        <v>1490.32</v>
      </c>
      <c r="W1249" s="11">
        <v>1484.73</v>
      </c>
      <c r="X1249" s="11">
        <v>1483.57</v>
      </c>
      <c r="Y1249" s="11">
        <v>1478.8</v>
      </c>
    </row>
    <row r="1250" spans="1:25" x14ac:dyDescent="0.25">
      <c r="A1250" s="43">
        <f t="shared" si="34"/>
        <v>20</v>
      </c>
      <c r="B1250" s="11">
        <v>1890.2300000000002</v>
      </c>
      <c r="C1250" s="11">
        <v>1749.0199999999998</v>
      </c>
      <c r="D1250" s="11">
        <v>1529.36</v>
      </c>
      <c r="E1250" s="11">
        <v>1704.97</v>
      </c>
      <c r="F1250" s="11">
        <v>1737.2699999999998</v>
      </c>
      <c r="G1250" s="11">
        <v>1693.2499999999998</v>
      </c>
      <c r="H1250" s="11">
        <v>1896.3799999999999</v>
      </c>
      <c r="I1250" s="11">
        <v>1911.07</v>
      </c>
      <c r="J1250" s="11">
        <v>1886.6200000000001</v>
      </c>
      <c r="K1250" s="11">
        <v>1892.3799999999999</v>
      </c>
      <c r="L1250" s="11">
        <v>1892.8</v>
      </c>
      <c r="M1250" s="11">
        <v>1881.14</v>
      </c>
      <c r="N1250" s="11">
        <v>1881.6299999999999</v>
      </c>
      <c r="O1250" s="11">
        <v>1900.59</v>
      </c>
      <c r="P1250" s="11">
        <v>1917.7500000000002</v>
      </c>
      <c r="Q1250" s="11">
        <v>1917.09</v>
      </c>
      <c r="R1250" s="11">
        <v>1987.7300000000002</v>
      </c>
      <c r="S1250" s="11">
        <v>1992.16</v>
      </c>
      <c r="T1250" s="11">
        <v>1943.99</v>
      </c>
      <c r="U1250" s="11">
        <v>1962.0400000000002</v>
      </c>
      <c r="V1250" s="11">
        <v>1888.6900000000003</v>
      </c>
      <c r="W1250" s="11">
        <v>1882.64</v>
      </c>
      <c r="X1250" s="11">
        <v>1893.0400000000002</v>
      </c>
      <c r="Y1250" s="11">
        <v>1891.2700000000002</v>
      </c>
    </row>
    <row r="1251" spans="1:25" x14ac:dyDescent="0.25">
      <c r="A1251" s="43">
        <f t="shared" si="34"/>
        <v>21</v>
      </c>
      <c r="B1251" s="11">
        <v>1590.5799999999997</v>
      </c>
      <c r="C1251" s="11">
        <v>1595.6199999999997</v>
      </c>
      <c r="D1251" s="11">
        <v>1578.3999999999999</v>
      </c>
      <c r="E1251" s="11">
        <v>1534.83</v>
      </c>
      <c r="F1251" s="11">
        <v>1628.2299999999998</v>
      </c>
      <c r="G1251" s="11">
        <v>1623.43</v>
      </c>
      <c r="H1251" s="11">
        <v>1783.09</v>
      </c>
      <c r="I1251" s="11">
        <v>1807.7700000000002</v>
      </c>
      <c r="J1251" s="11">
        <v>1803.93</v>
      </c>
      <c r="K1251" s="11">
        <v>1803.8500000000001</v>
      </c>
      <c r="L1251" s="11">
        <v>1805.49</v>
      </c>
      <c r="M1251" s="11">
        <v>1797.3500000000001</v>
      </c>
      <c r="N1251" s="11">
        <v>1802.1000000000001</v>
      </c>
      <c r="O1251" s="11">
        <v>1806.66</v>
      </c>
      <c r="P1251" s="11">
        <v>1807.18</v>
      </c>
      <c r="Q1251" s="11">
        <v>1812.07</v>
      </c>
      <c r="R1251" s="11">
        <v>1875.01</v>
      </c>
      <c r="S1251" s="11">
        <v>1884.5800000000002</v>
      </c>
      <c r="T1251" s="11">
        <v>1871.93</v>
      </c>
      <c r="U1251" s="11">
        <v>1860.4800000000002</v>
      </c>
      <c r="V1251" s="11">
        <v>1796.57</v>
      </c>
      <c r="W1251" s="11">
        <v>1785.61</v>
      </c>
      <c r="X1251" s="11">
        <v>1520.11</v>
      </c>
      <c r="Y1251" s="11">
        <v>1526.62</v>
      </c>
    </row>
    <row r="1252" spans="1:25" x14ac:dyDescent="0.25">
      <c r="A1252" s="43">
        <f t="shared" si="34"/>
        <v>22</v>
      </c>
      <c r="B1252" s="11">
        <v>1841.7900000000002</v>
      </c>
      <c r="C1252" s="11">
        <v>1554.99</v>
      </c>
      <c r="D1252" s="11">
        <v>1838.4200000000003</v>
      </c>
      <c r="E1252" s="11">
        <v>1846.72</v>
      </c>
      <c r="F1252" s="11">
        <v>1871.6000000000001</v>
      </c>
      <c r="G1252" s="11">
        <v>1825.24</v>
      </c>
      <c r="H1252" s="11">
        <v>1877.3</v>
      </c>
      <c r="I1252" s="11">
        <v>1875.57</v>
      </c>
      <c r="J1252" s="11">
        <v>1876.3300000000002</v>
      </c>
      <c r="K1252" s="11">
        <v>1870.84</v>
      </c>
      <c r="L1252" s="11">
        <v>1872.3799999999999</v>
      </c>
      <c r="M1252" s="11">
        <v>1873.28</v>
      </c>
      <c r="N1252" s="11">
        <v>1871.1299999999999</v>
      </c>
      <c r="O1252" s="11">
        <v>1873.6500000000003</v>
      </c>
      <c r="P1252" s="11">
        <v>1874.4800000000002</v>
      </c>
      <c r="Q1252" s="11">
        <v>1875.8799999999999</v>
      </c>
      <c r="R1252" s="11">
        <v>1877.4000000000003</v>
      </c>
      <c r="S1252" s="11">
        <v>1883.89</v>
      </c>
      <c r="T1252" s="11">
        <v>1938.0400000000002</v>
      </c>
      <c r="U1252" s="11">
        <v>1928.14</v>
      </c>
      <c r="V1252" s="11">
        <v>1870.5000000000002</v>
      </c>
      <c r="W1252" s="11">
        <v>1868.5400000000002</v>
      </c>
      <c r="X1252" s="11">
        <v>1868.4800000000002</v>
      </c>
      <c r="Y1252" s="11">
        <v>1867.0000000000002</v>
      </c>
    </row>
    <row r="1253" spans="1:25" x14ac:dyDescent="0.25">
      <c r="A1253" s="43">
        <f t="shared" si="34"/>
        <v>23</v>
      </c>
      <c r="B1253" s="11">
        <v>1659.32</v>
      </c>
      <c r="C1253" s="11">
        <v>1577.55</v>
      </c>
      <c r="D1253" s="11">
        <v>1875.18</v>
      </c>
      <c r="E1253" s="11">
        <v>1871.8</v>
      </c>
      <c r="F1253" s="11">
        <v>1883.6299999999999</v>
      </c>
      <c r="G1253" s="11">
        <v>1891.5600000000002</v>
      </c>
      <c r="H1253" s="11">
        <v>1890.76</v>
      </c>
      <c r="I1253" s="11">
        <v>1889.3700000000001</v>
      </c>
      <c r="J1253" s="11">
        <v>1886.9400000000003</v>
      </c>
      <c r="K1253" s="11">
        <v>1887.89</v>
      </c>
      <c r="L1253" s="11">
        <v>1886.8500000000001</v>
      </c>
      <c r="M1253" s="11">
        <v>1887.4800000000002</v>
      </c>
      <c r="N1253" s="11">
        <v>1886.4200000000003</v>
      </c>
      <c r="O1253" s="11">
        <v>1888.0200000000002</v>
      </c>
      <c r="P1253" s="11">
        <v>1889.8700000000001</v>
      </c>
      <c r="Q1253" s="11">
        <v>1888.6200000000001</v>
      </c>
      <c r="R1253" s="11">
        <v>1883.7300000000002</v>
      </c>
      <c r="S1253" s="11">
        <v>1887.8700000000001</v>
      </c>
      <c r="T1253" s="11">
        <v>1944.14</v>
      </c>
      <c r="U1253" s="11">
        <v>1937.5400000000002</v>
      </c>
      <c r="V1253" s="11">
        <v>1837.8799999999999</v>
      </c>
      <c r="W1253" s="11">
        <v>1793.39</v>
      </c>
      <c r="X1253" s="11">
        <v>1856.9800000000002</v>
      </c>
      <c r="Y1253" s="11">
        <v>1868.34</v>
      </c>
    </row>
    <row r="1254" spans="1:25" x14ac:dyDescent="0.25">
      <c r="A1254" s="43">
        <f t="shared" si="34"/>
        <v>24</v>
      </c>
      <c r="B1254" s="11">
        <v>1971.4000000000003</v>
      </c>
      <c r="C1254" s="11">
        <v>1976.6299999999999</v>
      </c>
      <c r="D1254" s="11">
        <v>1981.8100000000002</v>
      </c>
      <c r="E1254" s="11">
        <v>1955.9000000000003</v>
      </c>
      <c r="F1254" s="11">
        <v>1979.8500000000001</v>
      </c>
      <c r="G1254" s="11">
        <v>1984.3700000000001</v>
      </c>
      <c r="H1254" s="11">
        <v>1966.2300000000002</v>
      </c>
      <c r="I1254" s="11">
        <v>1967.3700000000001</v>
      </c>
      <c r="J1254" s="11">
        <v>1964.34</v>
      </c>
      <c r="K1254" s="11">
        <v>1951.7700000000002</v>
      </c>
      <c r="L1254" s="11">
        <v>1953.0400000000002</v>
      </c>
      <c r="M1254" s="11">
        <v>1954.4800000000002</v>
      </c>
      <c r="N1254" s="11">
        <v>1956.4000000000003</v>
      </c>
      <c r="O1254" s="11">
        <v>2034.32</v>
      </c>
      <c r="P1254" s="11">
        <v>1965.43</v>
      </c>
      <c r="Q1254" s="11">
        <v>1964.76</v>
      </c>
      <c r="R1254" s="11">
        <v>1977.9200000000003</v>
      </c>
      <c r="S1254" s="11">
        <v>1969.57</v>
      </c>
      <c r="T1254" s="11">
        <v>2024.18</v>
      </c>
      <c r="U1254" s="11">
        <v>2010.4200000000003</v>
      </c>
      <c r="V1254" s="11">
        <v>1953.2700000000002</v>
      </c>
      <c r="W1254" s="11">
        <v>1954.68</v>
      </c>
      <c r="X1254" s="11">
        <v>1956.8</v>
      </c>
      <c r="Y1254" s="11">
        <v>1957.3500000000001</v>
      </c>
    </row>
    <row r="1255" spans="1:25" x14ac:dyDescent="0.25">
      <c r="A1255" s="43">
        <f t="shared" si="34"/>
        <v>25</v>
      </c>
      <c r="B1255" s="11">
        <v>1636.2299999999998</v>
      </c>
      <c r="C1255" s="11">
        <v>1639.76</v>
      </c>
      <c r="D1255" s="11">
        <v>1642.57</v>
      </c>
      <c r="E1255" s="11">
        <v>1647.3699999999997</v>
      </c>
      <c r="F1255" s="11">
        <v>1651.36</v>
      </c>
      <c r="G1255" s="11">
        <v>1648.57</v>
      </c>
      <c r="H1255" s="11">
        <v>1655.4599999999998</v>
      </c>
      <c r="I1255" s="11">
        <v>1649.5999999999997</v>
      </c>
      <c r="J1255" s="11">
        <v>1644.1199999999997</v>
      </c>
      <c r="K1255" s="11">
        <v>1646.7499999999998</v>
      </c>
      <c r="L1255" s="11">
        <v>1642.4999999999998</v>
      </c>
      <c r="M1255" s="11">
        <v>1640.53</v>
      </c>
      <c r="N1255" s="11">
        <v>1642.5799999999997</v>
      </c>
      <c r="O1255" s="11">
        <v>1648.0399999999997</v>
      </c>
      <c r="P1255" s="11">
        <v>1643.1699999999998</v>
      </c>
      <c r="Q1255" s="11">
        <v>1641.6499999999999</v>
      </c>
      <c r="R1255" s="11">
        <v>1700.32</v>
      </c>
      <c r="S1255" s="11">
        <v>1699.4799999999998</v>
      </c>
      <c r="T1255" s="11">
        <v>1683.3299999999997</v>
      </c>
      <c r="U1255" s="11">
        <v>1677.51</v>
      </c>
      <c r="V1255" s="11">
        <v>1631.9399999999998</v>
      </c>
      <c r="W1255" s="11">
        <v>1630.61</v>
      </c>
      <c r="X1255" s="11">
        <v>1629.8799999999999</v>
      </c>
      <c r="Y1255" s="11">
        <v>1632.59</v>
      </c>
    </row>
    <row r="1256" spans="1:25" x14ac:dyDescent="0.25">
      <c r="A1256" s="43">
        <f t="shared" si="34"/>
        <v>26</v>
      </c>
      <c r="B1256" s="11">
        <v>1898.66</v>
      </c>
      <c r="C1256" s="11">
        <v>1890.86</v>
      </c>
      <c r="D1256" s="11">
        <v>1903.2</v>
      </c>
      <c r="E1256" s="11">
        <v>1914.07</v>
      </c>
      <c r="F1256" s="11">
        <v>1917.45</v>
      </c>
      <c r="G1256" s="11">
        <v>1924.9800000000002</v>
      </c>
      <c r="H1256" s="11">
        <v>1927.24</v>
      </c>
      <c r="I1256" s="11">
        <v>1923.1700000000003</v>
      </c>
      <c r="J1256" s="11">
        <v>1920.66</v>
      </c>
      <c r="K1256" s="11">
        <v>1929.2</v>
      </c>
      <c r="L1256" s="11">
        <v>1921.5600000000002</v>
      </c>
      <c r="M1256" s="11">
        <v>1923.8</v>
      </c>
      <c r="N1256" s="11">
        <v>1927.3500000000001</v>
      </c>
      <c r="O1256" s="11">
        <v>1929.4000000000003</v>
      </c>
      <c r="P1256" s="11">
        <v>1931.91</v>
      </c>
      <c r="Q1256" s="11">
        <v>1926.39</v>
      </c>
      <c r="R1256" s="11">
        <v>1930.8100000000002</v>
      </c>
      <c r="S1256" s="11">
        <v>1928.39</v>
      </c>
      <c r="T1256" s="11">
        <v>1978.34</v>
      </c>
      <c r="U1256" s="11">
        <v>1968.53</v>
      </c>
      <c r="V1256" s="11">
        <v>1904.84</v>
      </c>
      <c r="W1256" s="11">
        <v>1908.9400000000003</v>
      </c>
      <c r="X1256" s="11">
        <v>1903.4200000000003</v>
      </c>
      <c r="Y1256" s="11">
        <v>1905.24</v>
      </c>
    </row>
    <row r="1257" spans="1:25" x14ac:dyDescent="0.25">
      <c r="A1257" s="43">
        <f t="shared" si="34"/>
        <v>27</v>
      </c>
      <c r="B1257" s="11">
        <v>2002.26</v>
      </c>
      <c r="C1257" s="11">
        <v>2003.6500000000003</v>
      </c>
      <c r="D1257" s="11">
        <v>2001.74</v>
      </c>
      <c r="E1257" s="11">
        <v>2003.1000000000001</v>
      </c>
      <c r="F1257" s="11">
        <v>2009.53</v>
      </c>
      <c r="G1257" s="11">
        <v>2016.59</v>
      </c>
      <c r="H1257" s="11">
        <v>2020.11</v>
      </c>
      <c r="I1257" s="11">
        <v>2018.8300000000002</v>
      </c>
      <c r="J1257" s="11">
        <v>2018.2900000000002</v>
      </c>
      <c r="K1257" s="11">
        <v>2014.3700000000001</v>
      </c>
      <c r="L1257" s="11">
        <v>2015.4800000000002</v>
      </c>
      <c r="M1257" s="11">
        <v>2014.68</v>
      </c>
      <c r="N1257" s="11">
        <v>2016.9600000000003</v>
      </c>
      <c r="O1257" s="11">
        <v>2020.36</v>
      </c>
      <c r="P1257" s="11">
        <v>2022.8</v>
      </c>
      <c r="Q1257" s="11">
        <v>2028.11</v>
      </c>
      <c r="R1257" s="11">
        <v>2037.4200000000003</v>
      </c>
      <c r="S1257" s="11">
        <v>2025.4600000000003</v>
      </c>
      <c r="T1257" s="11">
        <v>2007.01</v>
      </c>
      <c r="U1257" s="11">
        <v>2062.1200000000003</v>
      </c>
      <c r="V1257" s="11">
        <v>1998.7100000000003</v>
      </c>
      <c r="W1257" s="11">
        <v>1987.01</v>
      </c>
      <c r="X1257" s="11">
        <v>1974.9400000000003</v>
      </c>
      <c r="Y1257" s="11">
        <v>1994.14</v>
      </c>
    </row>
    <row r="1258" spans="1:25" x14ac:dyDescent="0.25">
      <c r="A1258" s="43">
        <f t="shared" si="34"/>
        <v>28</v>
      </c>
      <c r="B1258" s="11">
        <v>1984.93</v>
      </c>
      <c r="C1258" s="11">
        <v>1977.4800000000002</v>
      </c>
      <c r="D1258" s="11">
        <v>1984.99</v>
      </c>
      <c r="E1258" s="11">
        <v>1985.78</v>
      </c>
      <c r="F1258" s="11">
        <v>2003.11</v>
      </c>
      <c r="G1258" s="11">
        <v>2000.89</v>
      </c>
      <c r="H1258" s="11">
        <v>2008.97</v>
      </c>
      <c r="I1258" s="11">
        <v>1999.93</v>
      </c>
      <c r="J1258" s="11">
        <v>2003.9800000000002</v>
      </c>
      <c r="K1258" s="11">
        <v>2007.3700000000001</v>
      </c>
      <c r="L1258" s="11">
        <v>2004.3700000000001</v>
      </c>
      <c r="M1258" s="11">
        <v>1996.51</v>
      </c>
      <c r="N1258" s="11">
        <v>1997.2</v>
      </c>
      <c r="O1258" s="11">
        <v>2005.1000000000001</v>
      </c>
      <c r="P1258" s="11">
        <v>2007.24</v>
      </c>
      <c r="Q1258" s="11">
        <v>2003.89</v>
      </c>
      <c r="R1258" s="11">
        <v>2006.5600000000002</v>
      </c>
      <c r="S1258" s="11">
        <v>2014.3100000000002</v>
      </c>
      <c r="T1258" s="11">
        <v>2008.9200000000003</v>
      </c>
      <c r="U1258" s="11">
        <v>2044.7700000000002</v>
      </c>
      <c r="V1258" s="11">
        <v>1975.2</v>
      </c>
      <c r="W1258" s="11">
        <v>1969.84</v>
      </c>
      <c r="X1258" s="11">
        <v>1973.24</v>
      </c>
      <c r="Y1258" s="11">
        <v>1966.1700000000003</v>
      </c>
    </row>
    <row r="1259" spans="1:25" x14ac:dyDescent="0.25">
      <c r="A1259" s="43">
        <f t="shared" si="34"/>
        <v>29</v>
      </c>
      <c r="B1259" s="11">
        <v>1943.3700000000001</v>
      </c>
      <c r="C1259" s="11">
        <v>1944.28</v>
      </c>
      <c r="D1259" s="11">
        <v>1954.8700000000001</v>
      </c>
      <c r="E1259" s="11">
        <v>1957.0000000000002</v>
      </c>
      <c r="F1259" s="11">
        <v>1963.2300000000002</v>
      </c>
      <c r="G1259" s="11">
        <v>1967.2100000000003</v>
      </c>
      <c r="H1259" s="11">
        <v>1969.8700000000001</v>
      </c>
      <c r="I1259" s="11">
        <v>1962.24</v>
      </c>
      <c r="J1259" s="11">
        <v>1966.93</v>
      </c>
      <c r="K1259" s="11">
        <v>1961.36</v>
      </c>
      <c r="L1259" s="11">
        <v>1960.2</v>
      </c>
      <c r="M1259" s="11">
        <v>1956.86</v>
      </c>
      <c r="N1259" s="11">
        <v>1958.18</v>
      </c>
      <c r="O1259" s="11">
        <v>1966.1700000000003</v>
      </c>
      <c r="P1259" s="11">
        <v>1965.4800000000002</v>
      </c>
      <c r="Q1259" s="11">
        <v>1972.86</v>
      </c>
      <c r="R1259" s="11">
        <v>1969.07</v>
      </c>
      <c r="S1259" s="11">
        <v>1968.2500000000002</v>
      </c>
      <c r="T1259" s="11">
        <v>1956.5200000000002</v>
      </c>
      <c r="U1259" s="11">
        <v>2009.7700000000002</v>
      </c>
      <c r="V1259" s="11">
        <v>1947.7100000000003</v>
      </c>
      <c r="W1259" s="11">
        <v>1947.5200000000002</v>
      </c>
      <c r="X1259" s="11">
        <v>1945.6900000000003</v>
      </c>
      <c r="Y1259" s="11">
        <v>1943.36</v>
      </c>
    </row>
    <row r="1260" spans="1:25" x14ac:dyDescent="0.25">
      <c r="A1260" s="43">
        <f t="shared" si="34"/>
        <v>30</v>
      </c>
      <c r="B1260" s="11">
        <v>2091.0800000000004</v>
      </c>
      <c r="C1260" s="11">
        <v>2092.0700000000002</v>
      </c>
      <c r="D1260" s="11">
        <v>2089.5600000000004</v>
      </c>
      <c r="E1260" s="11">
        <v>2090.2900000000004</v>
      </c>
      <c r="F1260" s="11">
        <v>2106.4200000000005</v>
      </c>
      <c r="G1260" s="11">
        <v>2115.4800000000005</v>
      </c>
      <c r="H1260" s="11">
        <v>2129.0600000000004</v>
      </c>
      <c r="I1260" s="11">
        <v>2128.4800000000005</v>
      </c>
      <c r="J1260" s="11">
        <v>2124.1400000000003</v>
      </c>
      <c r="K1260" s="11">
        <v>2126.38</v>
      </c>
      <c r="L1260" s="11">
        <v>2122.9500000000003</v>
      </c>
      <c r="M1260" s="11">
        <v>2121.6400000000003</v>
      </c>
      <c r="N1260" s="11">
        <v>2120.1000000000004</v>
      </c>
      <c r="O1260" s="11">
        <v>2124.0000000000005</v>
      </c>
      <c r="P1260" s="11">
        <v>2141.5800000000004</v>
      </c>
      <c r="Q1260" s="11">
        <v>2137.9200000000005</v>
      </c>
      <c r="R1260" s="11">
        <v>2134.1600000000003</v>
      </c>
      <c r="S1260" s="11">
        <v>2134.5400000000004</v>
      </c>
      <c r="T1260" s="11">
        <v>2182.2700000000004</v>
      </c>
      <c r="U1260" s="11">
        <v>2175.9300000000003</v>
      </c>
      <c r="V1260" s="11">
        <v>2100.1000000000004</v>
      </c>
      <c r="W1260" s="11">
        <v>2064.1600000000003</v>
      </c>
      <c r="X1260" s="11">
        <v>2085.0000000000005</v>
      </c>
      <c r="Y1260" s="11">
        <v>2101.5100000000002</v>
      </c>
    </row>
    <row r="1261" spans="1:25" x14ac:dyDescent="0.25">
      <c r="A1261" s="43">
        <f t="shared" si="34"/>
        <v>31</v>
      </c>
      <c r="B1261" s="11">
        <v>1905.2700000000002</v>
      </c>
      <c r="C1261" s="11">
        <v>1905.0800000000002</v>
      </c>
      <c r="D1261" s="11">
        <v>1912.72</v>
      </c>
      <c r="E1261" s="11">
        <v>1921.9400000000003</v>
      </c>
      <c r="F1261" s="11">
        <v>1926.14</v>
      </c>
      <c r="G1261" s="11">
        <v>1928.55</v>
      </c>
      <c r="H1261" s="11">
        <v>1920.7300000000002</v>
      </c>
      <c r="I1261" s="11">
        <v>1931.0600000000002</v>
      </c>
      <c r="J1261" s="11">
        <v>1927.18</v>
      </c>
      <c r="K1261" s="11">
        <v>1924.8300000000002</v>
      </c>
      <c r="L1261" s="11">
        <v>1925.34</v>
      </c>
      <c r="M1261" s="11">
        <v>1923.26</v>
      </c>
      <c r="N1261" s="11">
        <v>1925.3300000000002</v>
      </c>
      <c r="O1261" s="11">
        <v>1938.1299999999999</v>
      </c>
      <c r="P1261" s="11">
        <v>1940.45</v>
      </c>
      <c r="Q1261" s="11">
        <v>1941.0800000000002</v>
      </c>
      <c r="R1261" s="11">
        <v>1938.0200000000002</v>
      </c>
      <c r="S1261" s="11">
        <v>1941.74</v>
      </c>
      <c r="T1261" s="11">
        <v>1989.5000000000002</v>
      </c>
      <c r="U1261" s="11">
        <v>1979.01</v>
      </c>
      <c r="V1261" s="11">
        <v>1887.0400000000002</v>
      </c>
      <c r="W1261" s="11">
        <v>1906.32</v>
      </c>
      <c r="X1261" s="11">
        <v>1909.7700000000002</v>
      </c>
      <c r="Y1261" s="11">
        <v>1907.32</v>
      </c>
    </row>
    <row r="1263" spans="1:25" ht="15.75" customHeight="1" x14ac:dyDescent="0.25">
      <c r="A1263" s="32" t="s">
        <v>67</v>
      </c>
      <c r="B1263" s="40" t="s">
        <v>95</v>
      </c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2"/>
    </row>
    <row r="1264" spans="1:25" ht="30" customHeight="1" x14ac:dyDescent="0.25">
      <c r="A1264" s="36"/>
      <c r="B1264" s="31" t="s">
        <v>69</v>
      </c>
      <c r="C1264" s="31" t="s">
        <v>70</v>
      </c>
      <c r="D1264" s="31" t="s">
        <v>71</v>
      </c>
      <c r="E1264" s="31" t="s">
        <v>72</v>
      </c>
      <c r="F1264" s="31" t="s">
        <v>73</v>
      </c>
      <c r="G1264" s="31" t="s">
        <v>74</v>
      </c>
      <c r="H1264" s="31" t="s">
        <v>75</v>
      </c>
      <c r="I1264" s="31" t="s">
        <v>76</v>
      </c>
      <c r="J1264" s="31" t="s">
        <v>77</v>
      </c>
      <c r="K1264" s="31" t="s">
        <v>78</v>
      </c>
      <c r="L1264" s="31" t="s">
        <v>79</v>
      </c>
      <c r="M1264" s="31" t="s">
        <v>80</v>
      </c>
      <c r="N1264" s="31" t="s">
        <v>81</v>
      </c>
      <c r="O1264" s="31" t="s">
        <v>82</v>
      </c>
      <c r="P1264" s="31" t="s">
        <v>83</v>
      </c>
      <c r="Q1264" s="31" t="s">
        <v>84</v>
      </c>
      <c r="R1264" s="31" t="s">
        <v>85</v>
      </c>
      <c r="S1264" s="31" t="s">
        <v>86</v>
      </c>
      <c r="T1264" s="31" t="s">
        <v>87</v>
      </c>
      <c r="U1264" s="31" t="s">
        <v>88</v>
      </c>
      <c r="V1264" s="31" t="s">
        <v>89</v>
      </c>
      <c r="W1264" s="31" t="s">
        <v>90</v>
      </c>
      <c r="X1264" s="31" t="s">
        <v>91</v>
      </c>
      <c r="Y1264" s="31" t="s">
        <v>92</v>
      </c>
    </row>
    <row r="1265" spans="1:25" ht="15" customHeight="1" x14ac:dyDescent="0.25">
      <c r="A1265" s="43">
        <v>1</v>
      </c>
      <c r="B1265" s="11">
        <v>1885.96</v>
      </c>
      <c r="C1265" s="11">
        <v>1888.21</v>
      </c>
      <c r="D1265" s="11">
        <v>2382.64</v>
      </c>
      <c r="E1265" s="11">
        <v>1945.0900000000001</v>
      </c>
      <c r="F1265" s="11">
        <v>1952.31</v>
      </c>
      <c r="G1265" s="11">
        <v>1965.25</v>
      </c>
      <c r="H1265" s="11">
        <v>1986.3000000000002</v>
      </c>
      <c r="I1265" s="11">
        <v>1970.8400000000001</v>
      </c>
      <c r="J1265" s="11">
        <v>2365.19</v>
      </c>
      <c r="K1265" s="11">
        <v>2336.02</v>
      </c>
      <c r="L1265" s="11">
        <v>2329.87</v>
      </c>
      <c r="M1265" s="11">
        <v>2336.88</v>
      </c>
      <c r="N1265" s="11">
        <v>2325.9299999999998</v>
      </c>
      <c r="O1265" s="11">
        <v>2325.2199999999998</v>
      </c>
      <c r="P1265" s="11">
        <v>2321.4</v>
      </c>
      <c r="Q1265" s="11">
        <v>2333.27</v>
      </c>
      <c r="R1265" s="11">
        <v>2414.9899999999998</v>
      </c>
      <c r="S1265" s="11">
        <v>2398.4299999999998</v>
      </c>
      <c r="T1265" s="11">
        <v>2393.4499999999998</v>
      </c>
      <c r="U1265" s="11">
        <v>2429.84</v>
      </c>
      <c r="V1265" s="11">
        <v>2361.2800000000002</v>
      </c>
      <c r="W1265" s="11">
        <v>1888.4</v>
      </c>
      <c r="X1265" s="11">
        <v>1926.9899999999998</v>
      </c>
      <c r="Y1265" s="11">
        <v>1902.3599999999997</v>
      </c>
    </row>
    <row r="1266" spans="1:25" ht="15" customHeight="1" x14ac:dyDescent="0.25">
      <c r="A1266" s="43">
        <v>2</v>
      </c>
      <c r="B1266" s="11">
        <v>2129.16</v>
      </c>
      <c r="C1266" s="11">
        <v>2138.77</v>
      </c>
      <c r="D1266" s="11">
        <v>1958.83</v>
      </c>
      <c r="E1266" s="11">
        <v>1953.1599999999999</v>
      </c>
      <c r="F1266" s="11">
        <v>2007.6099999999997</v>
      </c>
      <c r="G1266" s="11">
        <v>2212.5699999999997</v>
      </c>
      <c r="H1266" s="11">
        <v>2218.48</v>
      </c>
      <c r="I1266" s="11">
        <v>2614.83</v>
      </c>
      <c r="J1266" s="11">
        <v>2740.08</v>
      </c>
      <c r="K1266" s="11">
        <v>2742.18</v>
      </c>
      <c r="L1266" s="11">
        <v>2731.85</v>
      </c>
      <c r="M1266" s="11">
        <v>2734.33</v>
      </c>
      <c r="N1266" s="11">
        <v>2734.98</v>
      </c>
      <c r="O1266" s="11">
        <v>2740.37</v>
      </c>
      <c r="P1266" s="11">
        <v>2752.94</v>
      </c>
      <c r="Q1266" s="11">
        <v>2763.33</v>
      </c>
      <c r="R1266" s="11">
        <v>2756.87</v>
      </c>
      <c r="S1266" s="11">
        <v>2823.13</v>
      </c>
      <c r="T1266" s="11">
        <v>2812.99</v>
      </c>
      <c r="U1266" s="11">
        <v>2807.73</v>
      </c>
      <c r="V1266" s="11">
        <v>2586.0300000000002</v>
      </c>
      <c r="W1266" s="11">
        <v>2455.33</v>
      </c>
      <c r="X1266" s="11">
        <v>2338.17</v>
      </c>
      <c r="Y1266" s="11">
        <v>2130.08</v>
      </c>
    </row>
    <row r="1267" spans="1:25" x14ac:dyDescent="0.25">
      <c r="A1267" s="43">
        <f>A1266+1</f>
        <v>3</v>
      </c>
      <c r="B1267" s="11">
        <v>2102.29</v>
      </c>
      <c r="C1267" s="11">
        <v>2103.27</v>
      </c>
      <c r="D1267" s="11">
        <v>2104.41</v>
      </c>
      <c r="E1267" s="11">
        <v>2108.84</v>
      </c>
      <c r="F1267" s="11">
        <v>2119.9</v>
      </c>
      <c r="G1267" s="11">
        <v>2305.6799999999998</v>
      </c>
      <c r="H1267" s="11">
        <v>2174.9700000000003</v>
      </c>
      <c r="I1267" s="11">
        <v>2228.33</v>
      </c>
      <c r="J1267" s="11">
        <v>2124.19</v>
      </c>
      <c r="K1267" s="11">
        <v>2094.5500000000002</v>
      </c>
      <c r="L1267" s="11">
        <v>2091.4899999999998</v>
      </c>
      <c r="M1267" s="11">
        <v>2094.79</v>
      </c>
      <c r="N1267" s="11">
        <v>2086.59</v>
      </c>
      <c r="O1267" s="11">
        <v>2382.96</v>
      </c>
      <c r="P1267" s="11">
        <v>2489.9</v>
      </c>
      <c r="Q1267" s="11">
        <v>2492.3200000000002</v>
      </c>
      <c r="R1267" s="11">
        <v>2437.42</v>
      </c>
      <c r="S1267" s="11">
        <v>2389.46</v>
      </c>
      <c r="T1267" s="11">
        <v>2363.52</v>
      </c>
      <c r="U1267" s="11">
        <v>2423.1799999999998</v>
      </c>
      <c r="V1267" s="11">
        <v>2149.6099999999997</v>
      </c>
      <c r="W1267" s="11">
        <v>2130.7200000000003</v>
      </c>
      <c r="X1267" s="11">
        <v>2115.83</v>
      </c>
      <c r="Y1267" s="11">
        <v>2075.39</v>
      </c>
    </row>
    <row r="1268" spans="1:25" x14ac:dyDescent="0.25">
      <c r="A1268" s="43">
        <f t="shared" ref="A1268:A1295" si="35">A1267+1</f>
        <v>4</v>
      </c>
      <c r="B1268" s="11">
        <v>2038.0500000000002</v>
      </c>
      <c r="C1268" s="11">
        <v>2041.7200000000003</v>
      </c>
      <c r="D1268" s="11">
        <v>2041.9300000000003</v>
      </c>
      <c r="E1268" s="11">
        <v>2038.5299999999997</v>
      </c>
      <c r="F1268" s="11">
        <v>2036.65</v>
      </c>
      <c r="G1268" s="11">
        <v>2147.37</v>
      </c>
      <c r="H1268" s="11">
        <v>2150.13</v>
      </c>
      <c r="I1268" s="11">
        <v>2144.42</v>
      </c>
      <c r="J1268" s="11">
        <v>2147.4700000000003</v>
      </c>
      <c r="K1268" s="11">
        <v>2146.3599999999997</v>
      </c>
      <c r="L1268" s="11">
        <v>2146.31</v>
      </c>
      <c r="M1268" s="11">
        <v>2143.9700000000003</v>
      </c>
      <c r="N1268" s="11">
        <v>2139.96</v>
      </c>
      <c r="O1268" s="11">
        <v>2140.5699999999997</v>
      </c>
      <c r="P1268" s="11">
        <v>2133.4499999999998</v>
      </c>
      <c r="Q1268" s="11">
        <v>2135.66</v>
      </c>
      <c r="R1268" s="11">
        <v>2219.0699999999997</v>
      </c>
      <c r="S1268" s="11">
        <v>2221.71</v>
      </c>
      <c r="T1268" s="11">
        <v>2195.0699999999997</v>
      </c>
      <c r="U1268" s="11">
        <v>2185.54</v>
      </c>
      <c r="V1268" s="11">
        <v>2120.48</v>
      </c>
      <c r="W1268" s="11">
        <v>2043.48</v>
      </c>
      <c r="X1268" s="11">
        <v>2043.77</v>
      </c>
      <c r="Y1268" s="11">
        <v>2040.33</v>
      </c>
    </row>
    <row r="1269" spans="1:25" x14ac:dyDescent="0.25">
      <c r="A1269" s="43">
        <f t="shared" si="35"/>
        <v>5</v>
      </c>
      <c r="B1269" s="11">
        <v>1577.02</v>
      </c>
      <c r="C1269" s="11">
        <v>1559.9499999999998</v>
      </c>
      <c r="D1269" s="11">
        <v>1550.71</v>
      </c>
      <c r="E1269" s="11">
        <v>1865.73</v>
      </c>
      <c r="F1269" s="11">
        <v>1879.29</v>
      </c>
      <c r="G1269" s="11">
        <v>1882.79</v>
      </c>
      <c r="H1269" s="11">
        <v>1881.9700000000003</v>
      </c>
      <c r="I1269" s="11">
        <v>1882.62</v>
      </c>
      <c r="J1269" s="11">
        <v>1887.13</v>
      </c>
      <c r="K1269" s="11">
        <v>1885.92</v>
      </c>
      <c r="L1269" s="11">
        <v>1885.31</v>
      </c>
      <c r="M1269" s="11">
        <v>1887.3400000000001</v>
      </c>
      <c r="N1269" s="11">
        <v>1889.71</v>
      </c>
      <c r="O1269" s="11">
        <v>1886.7399999999998</v>
      </c>
      <c r="P1269" s="11">
        <v>1890.21</v>
      </c>
      <c r="Q1269" s="11">
        <v>1890.81</v>
      </c>
      <c r="R1269" s="11">
        <v>1953.87</v>
      </c>
      <c r="S1269" s="11">
        <v>1946.6999999999998</v>
      </c>
      <c r="T1269" s="11">
        <v>1937.8899999999999</v>
      </c>
      <c r="U1269" s="11">
        <v>1931.8400000000001</v>
      </c>
      <c r="V1269" s="11">
        <v>1868.0699999999997</v>
      </c>
      <c r="W1269" s="11">
        <v>1865.9300000000003</v>
      </c>
      <c r="X1269" s="11">
        <v>1865.3000000000002</v>
      </c>
      <c r="Y1269" s="11">
        <v>1863.6800000000003</v>
      </c>
    </row>
    <row r="1270" spans="1:25" x14ac:dyDescent="0.25">
      <c r="A1270" s="43">
        <f t="shared" si="35"/>
        <v>6</v>
      </c>
      <c r="B1270" s="11">
        <v>1711.31</v>
      </c>
      <c r="C1270" s="11">
        <v>1746.9300000000003</v>
      </c>
      <c r="D1270" s="11">
        <v>1742.04</v>
      </c>
      <c r="E1270" s="11">
        <v>1773.7600000000002</v>
      </c>
      <c r="F1270" s="11">
        <v>1751.33</v>
      </c>
      <c r="G1270" s="11">
        <v>1713.98</v>
      </c>
      <c r="H1270" s="11">
        <v>1715.08</v>
      </c>
      <c r="I1270" s="11">
        <v>1793.92</v>
      </c>
      <c r="J1270" s="11">
        <v>1796.1</v>
      </c>
      <c r="K1270" s="11">
        <v>1796.98</v>
      </c>
      <c r="L1270" s="11">
        <v>1799.62</v>
      </c>
      <c r="M1270" s="11">
        <v>1801.19</v>
      </c>
      <c r="N1270" s="11">
        <v>1803.15</v>
      </c>
      <c r="O1270" s="11">
        <v>1803.33</v>
      </c>
      <c r="P1270" s="11">
        <v>1804.5100000000002</v>
      </c>
      <c r="Q1270" s="11">
        <v>1807.3899999999999</v>
      </c>
      <c r="R1270" s="11">
        <v>1810.63</v>
      </c>
      <c r="S1270" s="11">
        <v>1803.25</v>
      </c>
      <c r="T1270" s="11">
        <v>1846.56</v>
      </c>
      <c r="U1270" s="11">
        <v>1837.1399999999999</v>
      </c>
      <c r="V1270" s="11">
        <v>1750.4300000000003</v>
      </c>
      <c r="W1270" s="11">
        <v>1772.3599999999997</v>
      </c>
      <c r="X1270" s="11">
        <v>1753.13</v>
      </c>
      <c r="Y1270" s="11">
        <v>1757.5100000000002</v>
      </c>
    </row>
    <row r="1271" spans="1:25" x14ac:dyDescent="0.25">
      <c r="A1271" s="43">
        <f t="shared" si="35"/>
        <v>7</v>
      </c>
      <c r="B1271" s="11">
        <v>1470.98</v>
      </c>
      <c r="C1271" s="11">
        <v>1280.3599999999997</v>
      </c>
      <c r="D1271" s="11">
        <v>1481.23</v>
      </c>
      <c r="E1271" s="11">
        <v>1484.65</v>
      </c>
      <c r="F1271" s="11">
        <v>1474.65</v>
      </c>
      <c r="G1271" s="11">
        <v>1463.38</v>
      </c>
      <c r="H1271" s="11">
        <v>1498.13</v>
      </c>
      <c r="I1271" s="11">
        <v>1495.35</v>
      </c>
      <c r="J1271" s="11">
        <v>1491.0699999999997</v>
      </c>
      <c r="K1271" s="11">
        <v>1498.02</v>
      </c>
      <c r="L1271" s="11">
        <v>1494.5100000000002</v>
      </c>
      <c r="M1271" s="11">
        <v>1491.9099999999999</v>
      </c>
      <c r="N1271" s="11">
        <v>1485.7200000000003</v>
      </c>
      <c r="O1271" s="11">
        <v>1487.6099999999997</v>
      </c>
      <c r="P1271" s="11">
        <v>1492.3400000000001</v>
      </c>
      <c r="Q1271" s="11">
        <v>1492.0699999999997</v>
      </c>
      <c r="R1271" s="11">
        <v>1539.3400000000001</v>
      </c>
      <c r="S1271" s="11">
        <v>1542.17</v>
      </c>
      <c r="T1271" s="11">
        <v>1533.1599999999999</v>
      </c>
      <c r="U1271" s="11">
        <v>1518.7799999999997</v>
      </c>
      <c r="V1271" s="11">
        <v>1473.2600000000002</v>
      </c>
      <c r="W1271" s="11">
        <v>1471.4</v>
      </c>
      <c r="X1271" s="11">
        <v>1469.96</v>
      </c>
      <c r="Y1271" s="11">
        <v>1467.77</v>
      </c>
    </row>
    <row r="1272" spans="1:25" x14ac:dyDescent="0.25">
      <c r="A1272" s="43">
        <f t="shared" si="35"/>
        <v>8</v>
      </c>
      <c r="B1272" s="11">
        <v>1992.1099999999997</v>
      </c>
      <c r="C1272" s="11">
        <v>1984.1999999999998</v>
      </c>
      <c r="D1272" s="11">
        <v>1982.81</v>
      </c>
      <c r="E1272" s="11">
        <v>1968.06</v>
      </c>
      <c r="F1272" s="11">
        <v>1973.21</v>
      </c>
      <c r="G1272" s="11">
        <v>1969.3400000000001</v>
      </c>
      <c r="H1272" s="11">
        <v>1975.3199999999997</v>
      </c>
      <c r="I1272" s="11">
        <v>1984.46</v>
      </c>
      <c r="J1272" s="11">
        <v>2044.5900000000001</v>
      </c>
      <c r="K1272" s="11">
        <v>1965.4099999999999</v>
      </c>
      <c r="L1272" s="11">
        <v>1970.38</v>
      </c>
      <c r="M1272" s="11">
        <v>1967.7399999999998</v>
      </c>
      <c r="N1272" s="11">
        <v>2017.73</v>
      </c>
      <c r="O1272" s="11">
        <v>2075.1800000000003</v>
      </c>
      <c r="P1272" s="11">
        <v>2078.0699999999997</v>
      </c>
      <c r="Q1272" s="11">
        <v>2076.8199999999997</v>
      </c>
      <c r="R1272" s="11">
        <v>2137.4499999999998</v>
      </c>
      <c r="S1272" s="11">
        <v>2135.73</v>
      </c>
      <c r="T1272" s="11">
        <v>2138.2399999999998</v>
      </c>
      <c r="U1272" s="11">
        <v>2025.4</v>
      </c>
      <c r="V1272" s="11">
        <v>2067.42</v>
      </c>
      <c r="W1272" s="11">
        <v>1982.88</v>
      </c>
      <c r="X1272" s="11">
        <v>2004.38</v>
      </c>
      <c r="Y1272" s="11">
        <v>2017.87</v>
      </c>
    </row>
    <row r="1273" spans="1:25" x14ac:dyDescent="0.25">
      <c r="A1273" s="43">
        <f t="shared" si="35"/>
        <v>9</v>
      </c>
      <c r="B1273" s="11">
        <v>1880.9499999999998</v>
      </c>
      <c r="C1273" s="11">
        <v>1877.8599999999997</v>
      </c>
      <c r="D1273" s="11">
        <v>1858.25</v>
      </c>
      <c r="E1273" s="11">
        <v>1896.5100000000002</v>
      </c>
      <c r="F1273" s="11">
        <v>1903.12</v>
      </c>
      <c r="G1273" s="11">
        <v>1896.3899999999999</v>
      </c>
      <c r="H1273" s="11">
        <v>1885.81</v>
      </c>
      <c r="I1273" s="11">
        <v>1902.4099999999999</v>
      </c>
      <c r="J1273" s="11">
        <v>1904.8199999999997</v>
      </c>
      <c r="K1273" s="11">
        <v>1906.6599999999999</v>
      </c>
      <c r="L1273" s="11">
        <v>1900.6599999999999</v>
      </c>
      <c r="M1273" s="11">
        <v>1893.2600000000002</v>
      </c>
      <c r="N1273" s="11">
        <v>1892.4899999999998</v>
      </c>
      <c r="O1273" s="11">
        <v>1889.1099999999997</v>
      </c>
      <c r="P1273" s="11">
        <v>1894.44</v>
      </c>
      <c r="Q1273" s="11">
        <v>1893.2399999999998</v>
      </c>
      <c r="R1273" s="11">
        <v>1895.31</v>
      </c>
      <c r="S1273" s="11">
        <v>1908.3400000000001</v>
      </c>
      <c r="T1273" s="11">
        <v>1949.87</v>
      </c>
      <c r="U1273" s="11">
        <v>1915.02</v>
      </c>
      <c r="V1273" s="11">
        <v>1877.81</v>
      </c>
      <c r="W1273" s="11">
        <v>1880.6399999999999</v>
      </c>
      <c r="X1273" s="11">
        <v>1872.9899999999998</v>
      </c>
      <c r="Y1273" s="11">
        <v>1874.8199999999997</v>
      </c>
    </row>
    <row r="1274" spans="1:25" x14ac:dyDescent="0.25">
      <c r="A1274" s="43">
        <f t="shared" si="35"/>
        <v>10</v>
      </c>
      <c r="B1274" s="11">
        <v>1703.3599999999997</v>
      </c>
      <c r="C1274" s="11">
        <v>1686.94</v>
      </c>
      <c r="D1274" s="11">
        <v>1627.69</v>
      </c>
      <c r="E1274" s="11">
        <v>1633.9499999999998</v>
      </c>
      <c r="F1274" s="11">
        <v>1603</v>
      </c>
      <c r="G1274" s="11">
        <v>1817.6599999999999</v>
      </c>
      <c r="H1274" s="11">
        <v>1820.5500000000002</v>
      </c>
      <c r="I1274" s="11">
        <v>1828.3000000000002</v>
      </c>
      <c r="J1274" s="11">
        <v>1834.77</v>
      </c>
      <c r="K1274" s="11">
        <v>1835.7200000000003</v>
      </c>
      <c r="L1274" s="11">
        <v>1830.63</v>
      </c>
      <c r="M1274" s="11">
        <v>1828.8400000000001</v>
      </c>
      <c r="N1274" s="11">
        <v>1823.4099999999999</v>
      </c>
      <c r="O1274" s="11">
        <v>1824.8000000000002</v>
      </c>
      <c r="P1274" s="11">
        <v>1823.7799999999997</v>
      </c>
      <c r="Q1274" s="11">
        <v>1835.63</v>
      </c>
      <c r="R1274" s="11">
        <v>1892.15</v>
      </c>
      <c r="S1274" s="11">
        <v>1884.2200000000003</v>
      </c>
      <c r="T1274" s="11">
        <v>1902.83</v>
      </c>
      <c r="U1274" s="11">
        <v>1881.62</v>
      </c>
      <c r="V1274" s="11">
        <v>1828.0500000000002</v>
      </c>
      <c r="W1274" s="11">
        <v>1822.58</v>
      </c>
      <c r="X1274" s="11">
        <v>1690.0299999999997</v>
      </c>
      <c r="Y1274" s="11">
        <v>1670.29</v>
      </c>
    </row>
    <row r="1275" spans="1:25" x14ac:dyDescent="0.25">
      <c r="A1275" s="43">
        <f t="shared" si="35"/>
        <v>11</v>
      </c>
      <c r="B1275" s="11">
        <v>1401.3000000000002</v>
      </c>
      <c r="C1275" s="11">
        <v>1403.94</v>
      </c>
      <c r="D1275" s="11">
        <v>1405.0900000000001</v>
      </c>
      <c r="E1275" s="11">
        <v>1406.8000000000002</v>
      </c>
      <c r="F1275" s="11">
        <v>1408.7399999999998</v>
      </c>
      <c r="G1275" s="11">
        <v>1407.46</v>
      </c>
      <c r="H1275" s="11">
        <v>1407.75</v>
      </c>
      <c r="I1275" s="11">
        <v>1405.6800000000003</v>
      </c>
      <c r="J1275" s="11">
        <v>1405.5500000000002</v>
      </c>
      <c r="K1275" s="11">
        <v>1406.33</v>
      </c>
      <c r="L1275" s="11">
        <v>1406.3199999999997</v>
      </c>
      <c r="M1275" s="11">
        <v>1405.0900000000001</v>
      </c>
      <c r="N1275" s="11">
        <v>1409.3400000000001</v>
      </c>
      <c r="O1275" s="11">
        <v>1436.48</v>
      </c>
      <c r="P1275" s="11">
        <v>1434.79</v>
      </c>
      <c r="Q1275" s="11">
        <v>1424.4499999999998</v>
      </c>
      <c r="R1275" s="11">
        <v>1471.5699999999997</v>
      </c>
      <c r="S1275" s="11">
        <v>1470.0299999999997</v>
      </c>
      <c r="T1275" s="11">
        <v>1449.9700000000003</v>
      </c>
      <c r="U1275" s="11">
        <v>1446.3400000000001</v>
      </c>
      <c r="V1275" s="11">
        <v>1402.8199999999997</v>
      </c>
      <c r="W1275" s="11">
        <v>1400.8199999999997</v>
      </c>
      <c r="X1275" s="11">
        <v>1399.9300000000003</v>
      </c>
      <c r="Y1275" s="11">
        <v>1399.29</v>
      </c>
    </row>
    <row r="1276" spans="1:25" x14ac:dyDescent="0.25">
      <c r="A1276" s="43">
        <f t="shared" si="35"/>
        <v>12</v>
      </c>
      <c r="B1276" s="11">
        <v>1719.13</v>
      </c>
      <c r="C1276" s="11">
        <v>1719.63</v>
      </c>
      <c r="D1276" s="11">
        <v>1719.9099999999999</v>
      </c>
      <c r="E1276" s="11">
        <v>1720.15</v>
      </c>
      <c r="F1276" s="11">
        <v>1726.21</v>
      </c>
      <c r="G1276" s="11">
        <v>1726.38</v>
      </c>
      <c r="H1276" s="11">
        <v>1725.12</v>
      </c>
      <c r="I1276" s="11">
        <v>1726.9300000000003</v>
      </c>
      <c r="J1276" s="11">
        <v>1728.75</v>
      </c>
      <c r="K1276" s="11">
        <v>1725.65</v>
      </c>
      <c r="L1276" s="11">
        <v>1723.6800000000003</v>
      </c>
      <c r="M1276" s="11">
        <v>1722.6</v>
      </c>
      <c r="N1276" s="11">
        <v>1733.2399999999998</v>
      </c>
      <c r="O1276" s="11">
        <v>1750.48</v>
      </c>
      <c r="P1276" s="11">
        <v>1749.5900000000001</v>
      </c>
      <c r="Q1276" s="11">
        <v>1748.8400000000001</v>
      </c>
      <c r="R1276" s="11">
        <v>1797.6399999999999</v>
      </c>
      <c r="S1276" s="11">
        <v>1797.5699999999997</v>
      </c>
      <c r="T1276" s="11">
        <v>1786.8000000000002</v>
      </c>
      <c r="U1276" s="11">
        <v>1774.19</v>
      </c>
      <c r="V1276" s="11">
        <v>1712</v>
      </c>
      <c r="W1276" s="11">
        <v>1712.6800000000003</v>
      </c>
      <c r="X1276" s="11">
        <v>1713.02</v>
      </c>
      <c r="Y1276" s="11">
        <v>1713.65</v>
      </c>
    </row>
    <row r="1277" spans="1:25" x14ac:dyDescent="0.25">
      <c r="A1277" s="43">
        <f t="shared" si="35"/>
        <v>13</v>
      </c>
      <c r="B1277" s="11">
        <v>1886.02</v>
      </c>
      <c r="C1277" s="11">
        <v>1889.2600000000002</v>
      </c>
      <c r="D1277" s="11">
        <v>1888.58</v>
      </c>
      <c r="E1277" s="11">
        <v>1874.9499999999998</v>
      </c>
      <c r="F1277" s="11">
        <v>1886.62</v>
      </c>
      <c r="G1277" s="11">
        <v>1908.2799999999997</v>
      </c>
      <c r="H1277" s="11">
        <v>1912.8199999999997</v>
      </c>
      <c r="I1277" s="11">
        <v>1913.5500000000002</v>
      </c>
      <c r="J1277" s="11">
        <v>1924.2200000000003</v>
      </c>
      <c r="K1277" s="11">
        <v>1919.2799999999997</v>
      </c>
      <c r="L1277" s="11">
        <v>1919.62</v>
      </c>
      <c r="M1277" s="11">
        <v>1919.4499999999998</v>
      </c>
      <c r="N1277" s="11">
        <v>1914.4899999999998</v>
      </c>
      <c r="O1277" s="11">
        <v>1931.0699999999997</v>
      </c>
      <c r="P1277" s="11">
        <v>1922.87</v>
      </c>
      <c r="Q1277" s="11">
        <v>1931.6099999999997</v>
      </c>
      <c r="R1277" s="11">
        <v>1933</v>
      </c>
      <c r="S1277" s="11">
        <v>1921.67</v>
      </c>
      <c r="T1277" s="11">
        <v>1977.0900000000001</v>
      </c>
      <c r="U1277" s="11">
        <v>1966.5900000000001</v>
      </c>
      <c r="V1277" s="11">
        <v>1903.73</v>
      </c>
      <c r="W1277" s="11">
        <v>1898.2799999999997</v>
      </c>
      <c r="X1277" s="11">
        <v>1897.29</v>
      </c>
      <c r="Y1277" s="11">
        <v>1887.6800000000003</v>
      </c>
    </row>
    <row r="1278" spans="1:25" x14ac:dyDescent="0.25">
      <c r="A1278" s="43">
        <f t="shared" si="35"/>
        <v>14</v>
      </c>
      <c r="B1278" s="11">
        <v>1168.96</v>
      </c>
      <c r="C1278" s="11">
        <v>1171.21</v>
      </c>
      <c r="D1278" s="11">
        <v>1177.58</v>
      </c>
      <c r="E1278" s="11">
        <v>1180.4299999999998</v>
      </c>
      <c r="F1278" s="11">
        <v>1182.75</v>
      </c>
      <c r="G1278" s="11">
        <v>1183.8400000000001</v>
      </c>
      <c r="H1278" s="11">
        <v>1181.6599999999999</v>
      </c>
      <c r="I1278" s="11">
        <v>1185.1799999999998</v>
      </c>
      <c r="J1278" s="11">
        <v>1186.73</v>
      </c>
      <c r="K1278" s="11">
        <v>1194.7200000000003</v>
      </c>
      <c r="L1278" s="11">
        <v>1187.6599999999999</v>
      </c>
      <c r="M1278" s="11">
        <v>1186.2799999999997</v>
      </c>
      <c r="N1278" s="11">
        <v>1185.06</v>
      </c>
      <c r="O1278" s="11">
        <v>1205.75</v>
      </c>
      <c r="P1278" s="11">
        <v>1206.5100000000002</v>
      </c>
      <c r="Q1278" s="11">
        <v>1204.31</v>
      </c>
      <c r="R1278" s="11">
        <v>1239.5999999999999</v>
      </c>
      <c r="S1278" s="11">
        <v>1192.58</v>
      </c>
      <c r="T1278" s="11">
        <v>1214.5</v>
      </c>
      <c r="U1278" s="11">
        <v>1205.0100000000002</v>
      </c>
      <c r="V1278" s="11">
        <v>1163.17</v>
      </c>
      <c r="W1278" s="11">
        <v>1163.02</v>
      </c>
      <c r="X1278" s="11">
        <v>1159.9099999999999</v>
      </c>
      <c r="Y1278" s="11">
        <v>1159.6599999999999</v>
      </c>
    </row>
    <row r="1279" spans="1:25" x14ac:dyDescent="0.25">
      <c r="A1279" s="43">
        <f t="shared" si="35"/>
        <v>15</v>
      </c>
      <c r="B1279" s="11">
        <v>1412.1099999999997</v>
      </c>
      <c r="C1279" s="11">
        <v>1414.12</v>
      </c>
      <c r="D1279" s="11">
        <v>1416.7799999999997</v>
      </c>
      <c r="E1279" s="11">
        <v>1420.0299999999997</v>
      </c>
      <c r="F1279" s="11">
        <v>1424.87</v>
      </c>
      <c r="G1279" s="11">
        <v>1404.04</v>
      </c>
      <c r="H1279" s="11">
        <v>1423.3199999999997</v>
      </c>
      <c r="I1279" s="11">
        <v>1419.77</v>
      </c>
      <c r="J1279" s="11">
        <v>1419.4099999999999</v>
      </c>
      <c r="K1279" s="11">
        <v>1417.6099999999997</v>
      </c>
      <c r="L1279" s="11">
        <v>1419.08</v>
      </c>
      <c r="M1279" s="11">
        <v>1423.35</v>
      </c>
      <c r="N1279" s="11">
        <v>1421.88</v>
      </c>
      <c r="O1279" s="11">
        <v>1447.9300000000003</v>
      </c>
      <c r="P1279" s="11">
        <v>1448.6800000000003</v>
      </c>
      <c r="Q1279" s="11">
        <v>1450.3199999999997</v>
      </c>
      <c r="R1279" s="11">
        <v>1482.33</v>
      </c>
      <c r="S1279" s="11">
        <v>1470.1599999999999</v>
      </c>
      <c r="T1279" s="11">
        <v>1461.6599999999999</v>
      </c>
      <c r="U1279" s="11">
        <v>1454.1599999999999</v>
      </c>
      <c r="V1279" s="11">
        <v>1412</v>
      </c>
      <c r="W1279" s="11">
        <v>1415.21</v>
      </c>
      <c r="X1279" s="11">
        <v>1413.8000000000002</v>
      </c>
      <c r="Y1279" s="11">
        <v>1415.13</v>
      </c>
    </row>
    <row r="1280" spans="1:25" x14ac:dyDescent="0.25">
      <c r="A1280" s="43">
        <f t="shared" si="35"/>
        <v>16</v>
      </c>
      <c r="B1280" s="11">
        <v>1138.48</v>
      </c>
      <c r="C1280" s="11">
        <v>1141.2999999999997</v>
      </c>
      <c r="D1280" s="11">
        <v>1140.0099999999998</v>
      </c>
      <c r="E1280" s="11">
        <v>1219.7600000000002</v>
      </c>
      <c r="F1280" s="11">
        <v>1234.8400000000001</v>
      </c>
      <c r="G1280" s="11">
        <v>1259.4700000000003</v>
      </c>
      <c r="H1280" s="11">
        <v>1257.6300000000001</v>
      </c>
      <c r="I1280" s="11">
        <v>1243.4899999999998</v>
      </c>
      <c r="J1280" s="11">
        <v>1256.96</v>
      </c>
      <c r="K1280" s="11">
        <v>1260.0299999999997</v>
      </c>
      <c r="L1280" s="11">
        <v>1260.0900000000001</v>
      </c>
      <c r="M1280" s="11">
        <v>1262.27</v>
      </c>
      <c r="N1280" s="11">
        <v>1263.58</v>
      </c>
      <c r="O1280" s="11">
        <v>1258.96</v>
      </c>
      <c r="P1280" s="11">
        <v>1258.83</v>
      </c>
      <c r="Q1280" s="11">
        <v>1259.69</v>
      </c>
      <c r="R1280" s="11">
        <v>1257.1599999999999</v>
      </c>
      <c r="S1280" s="11">
        <v>1239.5500000000002</v>
      </c>
      <c r="T1280" s="11">
        <v>1260.19</v>
      </c>
      <c r="U1280" s="11">
        <v>1246.0500000000002</v>
      </c>
      <c r="V1280" s="11">
        <v>1206.0699999999997</v>
      </c>
      <c r="W1280" s="11">
        <v>1207.44</v>
      </c>
      <c r="X1280" s="11">
        <v>1205.0299999999997</v>
      </c>
      <c r="Y1280" s="11">
        <v>1205.06</v>
      </c>
    </row>
    <row r="1281" spans="1:25" x14ac:dyDescent="0.25">
      <c r="A1281" s="43">
        <f t="shared" si="35"/>
        <v>17</v>
      </c>
      <c r="B1281" s="11">
        <v>1114.2599999999998</v>
      </c>
      <c r="C1281" s="11">
        <v>1114.06</v>
      </c>
      <c r="D1281" s="11">
        <v>1115.6799999999998</v>
      </c>
      <c r="E1281" s="11">
        <v>1069.42</v>
      </c>
      <c r="F1281" s="11">
        <v>1127.1599999999999</v>
      </c>
      <c r="G1281" s="11">
        <v>1128.5</v>
      </c>
      <c r="H1281" s="11">
        <v>1137.58</v>
      </c>
      <c r="I1281" s="11">
        <v>1130.4499999999998</v>
      </c>
      <c r="J1281" s="11">
        <v>1134.9299999999998</v>
      </c>
      <c r="K1281" s="11">
        <v>1144.2799999999997</v>
      </c>
      <c r="L1281" s="11">
        <v>1142.1199999999999</v>
      </c>
      <c r="M1281" s="11">
        <v>1138.33</v>
      </c>
      <c r="N1281" s="11">
        <v>1146.5900000000001</v>
      </c>
      <c r="O1281" s="11">
        <v>1171.77</v>
      </c>
      <c r="P1281" s="11">
        <v>1172.81</v>
      </c>
      <c r="Q1281" s="11">
        <v>1173.9499999999998</v>
      </c>
      <c r="R1281" s="11">
        <v>1210.8499999999999</v>
      </c>
      <c r="S1281" s="11">
        <v>1186.8499999999999</v>
      </c>
      <c r="T1281" s="11">
        <v>1174.9000000000001</v>
      </c>
      <c r="U1281" s="11">
        <v>1150.1300000000001</v>
      </c>
      <c r="V1281" s="11">
        <v>1117.08</v>
      </c>
      <c r="W1281" s="11">
        <v>1113.7999999999997</v>
      </c>
      <c r="X1281" s="11">
        <v>1115.7399999999998</v>
      </c>
      <c r="Y1281" s="11">
        <v>1114.1100000000001</v>
      </c>
    </row>
    <row r="1282" spans="1:25" x14ac:dyDescent="0.25">
      <c r="A1282" s="43">
        <f t="shared" si="35"/>
        <v>18</v>
      </c>
      <c r="B1282" s="11">
        <v>1327.85</v>
      </c>
      <c r="C1282" s="11">
        <v>1255.06</v>
      </c>
      <c r="D1282" s="11">
        <v>1257.6399999999999</v>
      </c>
      <c r="E1282" s="11">
        <v>1261.19</v>
      </c>
      <c r="F1282" s="11">
        <v>1259.19</v>
      </c>
      <c r="G1282" s="11">
        <v>1343.7399999999998</v>
      </c>
      <c r="H1282" s="11">
        <v>1343.9</v>
      </c>
      <c r="I1282" s="11">
        <v>1343.88</v>
      </c>
      <c r="J1282" s="11">
        <v>1341.6999999999998</v>
      </c>
      <c r="K1282" s="11">
        <v>1342.0900000000001</v>
      </c>
      <c r="L1282" s="11">
        <v>1340.73</v>
      </c>
      <c r="M1282" s="11">
        <v>1339.92</v>
      </c>
      <c r="N1282" s="11">
        <v>1343.13</v>
      </c>
      <c r="O1282" s="11">
        <v>1358.06</v>
      </c>
      <c r="P1282" s="11">
        <v>1382.9899999999998</v>
      </c>
      <c r="Q1282" s="11">
        <v>1379.7399999999998</v>
      </c>
      <c r="R1282" s="11">
        <v>1430.6599999999999</v>
      </c>
      <c r="S1282" s="11">
        <v>1398.6599999999999</v>
      </c>
      <c r="T1282" s="11">
        <v>1380.04</v>
      </c>
      <c r="U1282" s="11">
        <v>1376.1599999999999</v>
      </c>
      <c r="V1282" s="11">
        <v>1342.35</v>
      </c>
      <c r="W1282" s="11">
        <v>1338.4899999999998</v>
      </c>
      <c r="X1282" s="11">
        <v>1336.87</v>
      </c>
      <c r="Y1282" s="11">
        <v>1338.0100000000002</v>
      </c>
    </row>
    <row r="1283" spans="1:25" x14ac:dyDescent="0.25">
      <c r="A1283" s="43">
        <f t="shared" si="35"/>
        <v>19</v>
      </c>
      <c r="B1283" s="11">
        <v>1479.81</v>
      </c>
      <c r="C1283" s="11">
        <v>1480.6399999999999</v>
      </c>
      <c r="D1283" s="11">
        <v>1482.27</v>
      </c>
      <c r="E1283" s="11">
        <v>1481.6399999999999</v>
      </c>
      <c r="F1283" s="11">
        <v>1485.35</v>
      </c>
      <c r="G1283" s="11">
        <v>1508.15</v>
      </c>
      <c r="H1283" s="11">
        <v>1526.9300000000003</v>
      </c>
      <c r="I1283" s="11">
        <v>1903.6</v>
      </c>
      <c r="J1283" s="11">
        <v>2100.71</v>
      </c>
      <c r="K1283" s="11">
        <v>2188.81</v>
      </c>
      <c r="L1283" s="11">
        <v>2190.65</v>
      </c>
      <c r="M1283" s="11">
        <v>2188.25</v>
      </c>
      <c r="N1283" s="11">
        <v>2183.46</v>
      </c>
      <c r="O1283" s="11">
        <v>2341.63</v>
      </c>
      <c r="P1283" s="11">
        <v>2350.86</v>
      </c>
      <c r="Q1283" s="11">
        <v>1979.48</v>
      </c>
      <c r="R1283" s="11">
        <v>2256.66</v>
      </c>
      <c r="S1283" s="11">
        <v>2254.59</v>
      </c>
      <c r="T1283" s="11">
        <v>2007.96</v>
      </c>
      <c r="U1283" s="11">
        <v>1733.5500000000002</v>
      </c>
      <c r="V1283" s="11">
        <v>1490.3199999999997</v>
      </c>
      <c r="W1283" s="11">
        <v>1484.73</v>
      </c>
      <c r="X1283" s="11">
        <v>1483.5699999999997</v>
      </c>
      <c r="Y1283" s="11">
        <v>1478.8000000000002</v>
      </c>
    </row>
    <row r="1284" spans="1:25" x14ac:dyDescent="0.25">
      <c r="A1284" s="43">
        <f t="shared" si="35"/>
        <v>20</v>
      </c>
      <c r="B1284" s="11">
        <v>1890.23</v>
      </c>
      <c r="C1284" s="11">
        <v>1749.02</v>
      </c>
      <c r="D1284" s="11">
        <v>1529.3599999999997</v>
      </c>
      <c r="E1284" s="11">
        <v>1704.9700000000003</v>
      </c>
      <c r="F1284" s="11">
        <v>1737.27</v>
      </c>
      <c r="G1284" s="11">
        <v>1693.25</v>
      </c>
      <c r="H1284" s="11">
        <v>1896.38</v>
      </c>
      <c r="I1284" s="11">
        <v>1911.0699999999997</v>
      </c>
      <c r="J1284" s="11">
        <v>1886.62</v>
      </c>
      <c r="K1284" s="11">
        <v>1892.38</v>
      </c>
      <c r="L1284" s="11">
        <v>1892.8000000000002</v>
      </c>
      <c r="M1284" s="11">
        <v>1881.1399999999999</v>
      </c>
      <c r="N1284" s="11">
        <v>1881.63</v>
      </c>
      <c r="O1284" s="11">
        <v>1900.5900000000001</v>
      </c>
      <c r="P1284" s="11">
        <v>1917.75</v>
      </c>
      <c r="Q1284" s="11">
        <v>1917.0900000000001</v>
      </c>
      <c r="R1284" s="11">
        <v>1987.73</v>
      </c>
      <c r="S1284" s="11">
        <v>1992.1599999999999</v>
      </c>
      <c r="T1284" s="11">
        <v>1943.9899999999998</v>
      </c>
      <c r="U1284" s="11">
        <v>1962.04</v>
      </c>
      <c r="V1284" s="11">
        <v>1888.69</v>
      </c>
      <c r="W1284" s="11">
        <v>1882.6399999999999</v>
      </c>
      <c r="X1284" s="11">
        <v>1893.04</v>
      </c>
      <c r="Y1284" s="11">
        <v>1891.27</v>
      </c>
    </row>
    <row r="1285" spans="1:25" x14ac:dyDescent="0.25">
      <c r="A1285" s="43">
        <f t="shared" si="35"/>
        <v>21</v>
      </c>
      <c r="B1285" s="11">
        <v>1590.58</v>
      </c>
      <c r="C1285" s="11">
        <v>1595.62</v>
      </c>
      <c r="D1285" s="11">
        <v>1578.4</v>
      </c>
      <c r="E1285" s="11">
        <v>1534.83</v>
      </c>
      <c r="F1285" s="11">
        <v>1628.23</v>
      </c>
      <c r="G1285" s="11">
        <v>1623.4300000000003</v>
      </c>
      <c r="H1285" s="11">
        <v>1783.0900000000001</v>
      </c>
      <c r="I1285" s="11">
        <v>1807.77</v>
      </c>
      <c r="J1285" s="11">
        <v>1803.9300000000003</v>
      </c>
      <c r="K1285" s="11">
        <v>1803.85</v>
      </c>
      <c r="L1285" s="11">
        <v>1805.4899999999998</v>
      </c>
      <c r="M1285" s="11">
        <v>1797.35</v>
      </c>
      <c r="N1285" s="11">
        <v>1802.1</v>
      </c>
      <c r="O1285" s="11">
        <v>1806.6599999999999</v>
      </c>
      <c r="P1285" s="11">
        <v>1807.1800000000003</v>
      </c>
      <c r="Q1285" s="11">
        <v>1812.0699999999997</v>
      </c>
      <c r="R1285" s="11">
        <v>1875.0100000000002</v>
      </c>
      <c r="S1285" s="11">
        <v>1884.58</v>
      </c>
      <c r="T1285" s="11">
        <v>1871.9300000000003</v>
      </c>
      <c r="U1285" s="11">
        <v>1860.48</v>
      </c>
      <c r="V1285" s="11">
        <v>1796.5699999999997</v>
      </c>
      <c r="W1285" s="11">
        <v>1785.6099999999997</v>
      </c>
      <c r="X1285" s="11">
        <v>1520.1099999999997</v>
      </c>
      <c r="Y1285" s="11">
        <v>1526.62</v>
      </c>
    </row>
    <row r="1286" spans="1:25" x14ac:dyDescent="0.25">
      <c r="A1286" s="43">
        <f t="shared" si="35"/>
        <v>22</v>
      </c>
      <c r="B1286" s="11">
        <v>1841.79</v>
      </c>
      <c r="C1286" s="11">
        <v>1554.9899999999998</v>
      </c>
      <c r="D1286" s="11">
        <v>1838.42</v>
      </c>
      <c r="E1286" s="11">
        <v>1846.7200000000003</v>
      </c>
      <c r="F1286" s="11">
        <v>1871.6</v>
      </c>
      <c r="G1286" s="11">
        <v>1825.2399999999998</v>
      </c>
      <c r="H1286" s="11">
        <v>1877.3000000000002</v>
      </c>
      <c r="I1286" s="11">
        <v>1875.5699999999997</v>
      </c>
      <c r="J1286" s="11">
        <v>1876.33</v>
      </c>
      <c r="K1286" s="11">
        <v>1870.8400000000001</v>
      </c>
      <c r="L1286" s="11">
        <v>1872.38</v>
      </c>
      <c r="M1286" s="11">
        <v>1873.2799999999997</v>
      </c>
      <c r="N1286" s="11">
        <v>1871.13</v>
      </c>
      <c r="O1286" s="11">
        <v>1873.65</v>
      </c>
      <c r="P1286" s="11">
        <v>1874.48</v>
      </c>
      <c r="Q1286" s="11">
        <v>1875.88</v>
      </c>
      <c r="R1286" s="11">
        <v>1877.4</v>
      </c>
      <c r="S1286" s="11">
        <v>1883.8899999999999</v>
      </c>
      <c r="T1286" s="11">
        <v>1938.04</v>
      </c>
      <c r="U1286" s="11">
        <v>1928.1399999999999</v>
      </c>
      <c r="V1286" s="11">
        <v>1870.5</v>
      </c>
      <c r="W1286" s="11">
        <v>1868.54</v>
      </c>
      <c r="X1286" s="11">
        <v>1868.48</v>
      </c>
      <c r="Y1286" s="11">
        <v>1867</v>
      </c>
    </row>
    <row r="1287" spans="1:25" x14ac:dyDescent="0.25">
      <c r="A1287" s="43">
        <f t="shared" si="35"/>
        <v>23</v>
      </c>
      <c r="B1287" s="11">
        <v>1659.3199999999997</v>
      </c>
      <c r="C1287" s="11">
        <v>1577.5500000000002</v>
      </c>
      <c r="D1287" s="11">
        <v>1875.1800000000003</v>
      </c>
      <c r="E1287" s="11">
        <v>1871.8000000000002</v>
      </c>
      <c r="F1287" s="11">
        <v>1883.63</v>
      </c>
      <c r="G1287" s="11">
        <v>1891.56</v>
      </c>
      <c r="H1287" s="11">
        <v>1890.7600000000002</v>
      </c>
      <c r="I1287" s="11">
        <v>1889.37</v>
      </c>
      <c r="J1287" s="11">
        <v>1886.94</v>
      </c>
      <c r="K1287" s="11">
        <v>1887.8899999999999</v>
      </c>
      <c r="L1287" s="11">
        <v>1886.85</v>
      </c>
      <c r="M1287" s="11">
        <v>1887.48</v>
      </c>
      <c r="N1287" s="11">
        <v>1886.42</v>
      </c>
      <c r="O1287" s="11">
        <v>1888.02</v>
      </c>
      <c r="P1287" s="11">
        <v>1889.87</v>
      </c>
      <c r="Q1287" s="11">
        <v>1888.62</v>
      </c>
      <c r="R1287" s="11">
        <v>1883.73</v>
      </c>
      <c r="S1287" s="11">
        <v>1887.87</v>
      </c>
      <c r="T1287" s="11">
        <v>1944.1399999999999</v>
      </c>
      <c r="U1287" s="11">
        <v>1937.54</v>
      </c>
      <c r="V1287" s="11">
        <v>1837.88</v>
      </c>
      <c r="W1287" s="11">
        <v>1793.3899999999999</v>
      </c>
      <c r="X1287" s="11">
        <v>1856.98</v>
      </c>
      <c r="Y1287" s="11">
        <v>1868.3400000000001</v>
      </c>
    </row>
    <row r="1288" spans="1:25" x14ac:dyDescent="0.25">
      <c r="A1288" s="43">
        <f t="shared" si="35"/>
        <v>24</v>
      </c>
      <c r="B1288" s="11">
        <v>1971.4</v>
      </c>
      <c r="C1288" s="11">
        <v>1976.63</v>
      </c>
      <c r="D1288" s="11">
        <v>1981.81</v>
      </c>
      <c r="E1288" s="11">
        <v>1955.9</v>
      </c>
      <c r="F1288" s="11">
        <v>1979.85</v>
      </c>
      <c r="G1288" s="11">
        <v>1984.37</v>
      </c>
      <c r="H1288" s="11">
        <v>1966.23</v>
      </c>
      <c r="I1288" s="11">
        <v>1967.37</v>
      </c>
      <c r="J1288" s="11">
        <v>1964.3400000000001</v>
      </c>
      <c r="K1288" s="11">
        <v>1951.77</v>
      </c>
      <c r="L1288" s="11">
        <v>1953.04</v>
      </c>
      <c r="M1288" s="11">
        <v>1954.48</v>
      </c>
      <c r="N1288" s="11">
        <v>1956.4</v>
      </c>
      <c r="O1288" s="11">
        <v>2034.3199999999997</v>
      </c>
      <c r="P1288" s="11">
        <v>1965.4300000000003</v>
      </c>
      <c r="Q1288" s="11">
        <v>1964.7600000000002</v>
      </c>
      <c r="R1288" s="11">
        <v>1977.92</v>
      </c>
      <c r="S1288" s="11">
        <v>1969.5699999999997</v>
      </c>
      <c r="T1288" s="11">
        <v>2024.1800000000003</v>
      </c>
      <c r="U1288" s="11">
        <v>2010.42</v>
      </c>
      <c r="V1288" s="11">
        <v>1953.27</v>
      </c>
      <c r="W1288" s="11">
        <v>1954.6800000000003</v>
      </c>
      <c r="X1288" s="11">
        <v>1956.8000000000002</v>
      </c>
      <c r="Y1288" s="11">
        <v>1957.35</v>
      </c>
    </row>
    <row r="1289" spans="1:25" x14ac:dyDescent="0.25">
      <c r="A1289" s="43">
        <f t="shared" si="35"/>
        <v>25</v>
      </c>
      <c r="B1289" s="11">
        <v>1636.23</v>
      </c>
      <c r="C1289" s="11">
        <v>1639.7600000000002</v>
      </c>
      <c r="D1289" s="11">
        <v>1642.5699999999997</v>
      </c>
      <c r="E1289" s="11">
        <v>1647.37</v>
      </c>
      <c r="F1289" s="11">
        <v>1651.3599999999997</v>
      </c>
      <c r="G1289" s="11">
        <v>1648.5699999999997</v>
      </c>
      <c r="H1289" s="11">
        <v>1655.46</v>
      </c>
      <c r="I1289" s="11">
        <v>1649.6</v>
      </c>
      <c r="J1289" s="11">
        <v>1644.12</v>
      </c>
      <c r="K1289" s="11">
        <v>1646.75</v>
      </c>
      <c r="L1289" s="11">
        <v>1642.5</v>
      </c>
      <c r="M1289" s="11">
        <v>1640.5299999999997</v>
      </c>
      <c r="N1289" s="11">
        <v>1642.58</v>
      </c>
      <c r="O1289" s="11">
        <v>1648.04</v>
      </c>
      <c r="P1289" s="11">
        <v>1643.17</v>
      </c>
      <c r="Q1289" s="11">
        <v>1641.65</v>
      </c>
      <c r="R1289" s="11">
        <v>1700.3199999999997</v>
      </c>
      <c r="S1289" s="11">
        <v>1699.48</v>
      </c>
      <c r="T1289" s="11">
        <v>1683.33</v>
      </c>
      <c r="U1289" s="11">
        <v>1677.5100000000002</v>
      </c>
      <c r="V1289" s="11">
        <v>1631.94</v>
      </c>
      <c r="W1289" s="11">
        <v>1630.6099999999997</v>
      </c>
      <c r="X1289" s="11">
        <v>1629.88</v>
      </c>
      <c r="Y1289" s="11">
        <v>1632.5900000000001</v>
      </c>
    </row>
    <row r="1290" spans="1:25" x14ac:dyDescent="0.25">
      <c r="A1290" s="43">
        <f t="shared" si="35"/>
        <v>26</v>
      </c>
      <c r="B1290" s="11">
        <v>1898.6599999999999</v>
      </c>
      <c r="C1290" s="11">
        <v>1890.8599999999997</v>
      </c>
      <c r="D1290" s="11">
        <v>1903.1999999999998</v>
      </c>
      <c r="E1290" s="11">
        <v>1914.0699999999997</v>
      </c>
      <c r="F1290" s="11">
        <v>1917.4499999999998</v>
      </c>
      <c r="G1290" s="11">
        <v>1924.98</v>
      </c>
      <c r="H1290" s="11">
        <v>1927.2399999999998</v>
      </c>
      <c r="I1290" s="11">
        <v>1923.17</v>
      </c>
      <c r="J1290" s="11">
        <v>1920.6599999999999</v>
      </c>
      <c r="K1290" s="11">
        <v>1929.1999999999998</v>
      </c>
      <c r="L1290" s="11">
        <v>1921.56</v>
      </c>
      <c r="M1290" s="11">
        <v>1923.8000000000002</v>
      </c>
      <c r="N1290" s="11">
        <v>1927.35</v>
      </c>
      <c r="O1290" s="11">
        <v>1929.4</v>
      </c>
      <c r="P1290" s="11">
        <v>1931.9099999999999</v>
      </c>
      <c r="Q1290" s="11">
        <v>1926.3899999999999</v>
      </c>
      <c r="R1290" s="11">
        <v>1930.81</v>
      </c>
      <c r="S1290" s="11">
        <v>1928.3899999999999</v>
      </c>
      <c r="T1290" s="11">
        <v>1978.3400000000001</v>
      </c>
      <c r="U1290" s="11">
        <v>1968.5299999999997</v>
      </c>
      <c r="V1290" s="11">
        <v>1904.8400000000001</v>
      </c>
      <c r="W1290" s="11">
        <v>1908.94</v>
      </c>
      <c r="X1290" s="11">
        <v>1903.42</v>
      </c>
      <c r="Y1290" s="11">
        <v>1905.2399999999998</v>
      </c>
    </row>
    <row r="1291" spans="1:25" x14ac:dyDescent="0.25">
      <c r="A1291" s="43">
        <f t="shared" si="35"/>
        <v>27</v>
      </c>
      <c r="B1291" s="11">
        <v>2002.2600000000002</v>
      </c>
      <c r="C1291" s="11">
        <v>2003.65</v>
      </c>
      <c r="D1291" s="11">
        <v>2001.7399999999998</v>
      </c>
      <c r="E1291" s="11">
        <v>2003.1</v>
      </c>
      <c r="F1291" s="11">
        <v>2009.5299999999997</v>
      </c>
      <c r="G1291" s="11">
        <v>2016.5900000000001</v>
      </c>
      <c r="H1291" s="11">
        <v>2020.1099999999997</v>
      </c>
      <c r="I1291" s="11">
        <v>2018.83</v>
      </c>
      <c r="J1291" s="11">
        <v>2018.29</v>
      </c>
      <c r="K1291" s="11">
        <v>2014.37</v>
      </c>
      <c r="L1291" s="11">
        <v>2015.48</v>
      </c>
      <c r="M1291" s="11">
        <v>2014.6800000000003</v>
      </c>
      <c r="N1291" s="11">
        <v>2016.96</v>
      </c>
      <c r="O1291" s="11">
        <v>2020.3599999999997</v>
      </c>
      <c r="P1291" s="11">
        <v>2022.8000000000002</v>
      </c>
      <c r="Q1291" s="11">
        <v>2028.1099999999997</v>
      </c>
      <c r="R1291" s="11">
        <v>2037.42</v>
      </c>
      <c r="S1291" s="11">
        <v>2025.46</v>
      </c>
      <c r="T1291" s="11">
        <v>2007.0100000000002</v>
      </c>
      <c r="U1291" s="11">
        <v>2062.12</v>
      </c>
      <c r="V1291" s="11">
        <v>1998.71</v>
      </c>
      <c r="W1291" s="11">
        <v>1987.0100000000002</v>
      </c>
      <c r="X1291" s="11">
        <v>1974.94</v>
      </c>
      <c r="Y1291" s="11">
        <v>1994.1399999999999</v>
      </c>
    </row>
    <row r="1292" spans="1:25" x14ac:dyDescent="0.25">
      <c r="A1292" s="43">
        <f t="shared" si="35"/>
        <v>28</v>
      </c>
      <c r="B1292" s="11">
        <v>1984.9300000000003</v>
      </c>
      <c r="C1292" s="11">
        <v>1977.48</v>
      </c>
      <c r="D1292" s="11">
        <v>1984.9899999999998</v>
      </c>
      <c r="E1292" s="11">
        <v>1985.7799999999997</v>
      </c>
      <c r="F1292" s="11">
        <v>2003.1099999999997</v>
      </c>
      <c r="G1292" s="11">
        <v>2000.8899999999999</v>
      </c>
      <c r="H1292" s="11">
        <v>2008.9700000000003</v>
      </c>
      <c r="I1292" s="11">
        <v>1999.9300000000003</v>
      </c>
      <c r="J1292" s="11">
        <v>2003.98</v>
      </c>
      <c r="K1292" s="11">
        <v>2007.37</v>
      </c>
      <c r="L1292" s="11">
        <v>2004.37</v>
      </c>
      <c r="M1292" s="11">
        <v>1996.5100000000002</v>
      </c>
      <c r="N1292" s="11">
        <v>1997.1999999999998</v>
      </c>
      <c r="O1292" s="11">
        <v>2005.1</v>
      </c>
      <c r="P1292" s="11">
        <v>2007.2399999999998</v>
      </c>
      <c r="Q1292" s="11">
        <v>2003.8899999999999</v>
      </c>
      <c r="R1292" s="11">
        <v>2006.56</v>
      </c>
      <c r="S1292" s="11">
        <v>2014.31</v>
      </c>
      <c r="T1292" s="11">
        <v>2008.92</v>
      </c>
      <c r="U1292" s="11">
        <v>2044.77</v>
      </c>
      <c r="V1292" s="11">
        <v>1975.1999999999998</v>
      </c>
      <c r="W1292" s="11">
        <v>1969.8400000000001</v>
      </c>
      <c r="X1292" s="11">
        <v>1973.2399999999998</v>
      </c>
      <c r="Y1292" s="11">
        <v>1966.17</v>
      </c>
    </row>
    <row r="1293" spans="1:25" x14ac:dyDescent="0.25">
      <c r="A1293" s="43">
        <f t="shared" si="35"/>
        <v>29</v>
      </c>
      <c r="B1293" s="11">
        <v>1943.37</v>
      </c>
      <c r="C1293" s="11">
        <v>1944.2799999999997</v>
      </c>
      <c r="D1293" s="11">
        <v>1954.87</v>
      </c>
      <c r="E1293" s="11">
        <v>1957</v>
      </c>
      <c r="F1293" s="11">
        <v>1963.23</v>
      </c>
      <c r="G1293" s="11">
        <v>1967.21</v>
      </c>
      <c r="H1293" s="11">
        <v>1969.87</v>
      </c>
      <c r="I1293" s="11">
        <v>1962.2399999999998</v>
      </c>
      <c r="J1293" s="11">
        <v>1966.9300000000003</v>
      </c>
      <c r="K1293" s="11">
        <v>1961.3599999999997</v>
      </c>
      <c r="L1293" s="11">
        <v>1960.1999999999998</v>
      </c>
      <c r="M1293" s="11">
        <v>1956.8599999999997</v>
      </c>
      <c r="N1293" s="11">
        <v>1958.1800000000003</v>
      </c>
      <c r="O1293" s="11">
        <v>1966.17</v>
      </c>
      <c r="P1293" s="11">
        <v>1965.48</v>
      </c>
      <c r="Q1293" s="11">
        <v>1972.8599999999997</v>
      </c>
      <c r="R1293" s="11">
        <v>1969.0699999999997</v>
      </c>
      <c r="S1293" s="11">
        <v>1968.25</v>
      </c>
      <c r="T1293" s="11">
        <v>1956.52</v>
      </c>
      <c r="U1293" s="11">
        <v>2009.77</v>
      </c>
      <c r="V1293" s="11">
        <v>1947.71</v>
      </c>
      <c r="W1293" s="11">
        <v>1947.52</v>
      </c>
      <c r="X1293" s="11">
        <v>1945.69</v>
      </c>
      <c r="Y1293" s="11">
        <v>1943.3599999999997</v>
      </c>
    </row>
    <row r="1294" spans="1:25" x14ac:dyDescent="0.25">
      <c r="A1294" s="43">
        <f t="shared" si="35"/>
        <v>30</v>
      </c>
      <c r="B1294" s="11">
        <v>2091.08</v>
      </c>
      <c r="C1294" s="11">
        <v>2092.0699999999997</v>
      </c>
      <c r="D1294" s="11">
        <v>2089.56</v>
      </c>
      <c r="E1294" s="11">
        <v>2090.29</v>
      </c>
      <c r="F1294" s="11">
        <v>2106.42</v>
      </c>
      <c r="G1294" s="11">
        <v>2115.48</v>
      </c>
      <c r="H1294" s="11">
        <v>2129.06</v>
      </c>
      <c r="I1294" s="11">
        <v>2128.48</v>
      </c>
      <c r="J1294" s="11">
        <v>2124.14</v>
      </c>
      <c r="K1294" s="11">
        <v>2126.38</v>
      </c>
      <c r="L1294" s="11">
        <v>2122.9499999999998</v>
      </c>
      <c r="M1294" s="11">
        <v>2121.64</v>
      </c>
      <c r="N1294" s="11">
        <v>2120.1</v>
      </c>
      <c r="O1294" s="11">
        <v>2124</v>
      </c>
      <c r="P1294" s="11">
        <v>2141.58</v>
      </c>
      <c r="Q1294" s="11">
        <v>2137.92</v>
      </c>
      <c r="R1294" s="11">
        <v>2134.16</v>
      </c>
      <c r="S1294" s="11">
        <v>2134.54</v>
      </c>
      <c r="T1294" s="11">
        <v>2182.27</v>
      </c>
      <c r="U1294" s="11">
        <v>2175.9300000000003</v>
      </c>
      <c r="V1294" s="11">
        <v>2100.1</v>
      </c>
      <c r="W1294" s="11">
        <v>2064.16</v>
      </c>
      <c r="X1294" s="11">
        <v>2085</v>
      </c>
      <c r="Y1294" s="11">
        <v>2101.5100000000002</v>
      </c>
    </row>
    <row r="1295" spans="1:25" x14ac:dyDescent="0.25">
      <c r="A1295" s="43">
        <f t="shared" si="35"/>
        <v>31</v>
      </c>
      <c r="B1295" s="11">
        <v>1905.27</v>
      </c>
      <c r="C1295" s="11">
        <v>1905.08</v>
      </c>
      <c r="D1295" s="11">
        <v>1912.7200000000003</v>
      </c>
      <c r="E1295" s="11">
        <v>1921.94</v>
      </c>
      <c r="F1295" s="11">
        <v>1926.1399999999999</v>
      </c>
      <c r="G1295" s="11">
        <v>1928.5500000000002</v>
      </c>
      <c r="H1295" s="11">
        <v>1920.73</v>
      </c>
      <c r="I1295" s="11">
        <v>1931.06</v>
      </c>
      <c r="J1295" s="11">
        <v>1927.1800000000003</v>
      </c>
      <c r="K1295" s="11">
        <v>1924.83</v>
      </c>
      <c r="L1295" s="11">
        <v>1925.3400000000001</v>
      </c>
      <c r="M1295" s="11">
        <v>1923.2600000000002</v>
      </c>
      <c r="N1295" s="11">
        <v>1925.33</v>
      </c>
      <c r="O1295" s="11">
        <v>1938.13</v>
      </c>
      <c r="P1295" s="11">
        <v>1940.4499999999998</v>
      </c>
      <c r="Q1295" s="11">
        <v>1941.08</v>
      </c>
      <c r="R1295" s="11">
        <v>1938.02</v>
      </c>
      <c r="S1295" s="11">
        <v>1941.7399999999998</v>
      </c>
      <c r="T1295" s="11">
        <v>1989.5</v>
      </c>
      <c r="U1295" s="11">
        <v>1979.0100000000002</v>
      </c>
      <c r="V1295" s="11">
        <v>1887.04</v>
      </c>
      <c r="W1295" s="11">
        <v>1906.3199999999997</v>
      </c>
      <c r="X1295" s="11">
        <v>1909.77</v>
      </c>
      <c r="Y1295" s="11">
        <v>1907.3199999999997</v>
      </c>
    </row>
    <row r="1297" spans="1:25" x14ac:dyDescent="0.25">
      <c r="A1297" s="49" t="s">
        <v>134</v>
      </c>
      <c r="B1297" s="38"/>
      <c r="C1297" s="38"/>
      <c r="D1297" s="38"/>
      <c r="E1297" s="38"/>
      <c r="F1297" s="38"/>
      <c r="G1297" s="38"/>
      <c r="H1297" s="38"/>
      <c r="I1297" s="38"/>
      <c r="J1297" s="38"/>
      <c r="K1297" s="38"/>
      <c r="L1297" s="38"/>
      <c r="M1297" s="38"/>
      <c r="N1297" s="38"/>
      <c r="O1297" s="50">
        <f>O865</f>
        <v>843851.08</v>
      </c>
      <c r="P1297" s="50"/>
      <c r="Q1297" s="48"/>
      <c r="R1297" s="48"/>
      <c r="S1297" s="48"/>
      <c r="T1297" s="48"/>
      <c r="U1297" s="48"/>
      <c r="V1297" s="48"/>
      <c r="W1297" s="48"/>
      <c r="X1297" s="48"/>
      <c r="Y1297" s="48"/>
    </row>
    <row r="1298" spans="1:25" x14ac:dyDescent="0.25">
      <c r="A1298" s="51"/>
      <c r="B1298" s="52"/>
      <c r="C1298" s="52"/>
      <c r="D1298" s="52"/>
      <c r="E1298" s="52"/>
      <c r="F1298" s="52"/>
      <c r="G1298" s="52"/>
      <c r="H1298" s="52"/>
      <c r="I1298" s="52"/>
      <c r="J1298" s="52"/>
      <c r="K1298" s="52"/>
      <c r="L1298" s="52"/>
      <c r="M1298" s="52"/>
      <c r="N1298" s="52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</row>
    <row r="1299" spans="1:25" x14ac:dyDescent="0.25">
      <c r="A1299" s="51" t="s">
        <v>135</v>
      </c>
      <c r="B1299" s="52"/>
      <c r="C1299" s="52"/>
      <c r="D1299" s="52"/>
      <c r="E1299" s="52"/>
      <c r="F1299" s="52"/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</row>
    <row r="1300" spans="1:25" ht="15" customHeight="1" x14ac:dyDescent="0.25">
      <c r="A1300" s="53" t="s">
        <v>111</v>
      </c>
      <c r="B1300" s="54"/>
      <c r="C1300" s="54"/>
      <c r="D1300" s="55"/>
      <c r="E1300" s="40" t="s">
        <v>6</v>
      </c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2"/>
    </row>
    <row r="1301" spans="1:25" x14ac:dyDescent="0.25">
      <c r="A1301" s="56"/>
      <c r="B1301" s="57"/>
      <c r="C1301" s="57"/>
      <c r="D1301" s="58"/>
      <c r="E1301" s="40" t="s">
        <v>7</v>
      </c>
      <c r="F1301" s="41"/>
      <c r="G1301" s="41"/>
      <c r="H1301" s="42"/>
      <c r="I1301" s="40" t="s">
        <v>8</v>
      </c>
      <c r="J1301" s="41"/>
      <c r="K1301" s="41"/>
      <c r="L1301" s="42"/>
      <c r="M1301" s="40" t="s">
        <v>9</v>
      </c>
      <c r="N1301" s="41"/>
      <c r="O1301" s="41"/>
      <c r="P1301" s="42"/>
      <c r="Q1301" s="40" t="s">
        <v>10</v>
      </c>
      <c r="R1301" s="41"/>
      <c r="S1301" s="41"/>
      <c r="T1301" s="42"/>
    </row>
    <row r="1302" spans="1:25" x14ac:dyDescent="0.25">
      <c r="A1302" s="59"/>
      <c r="B1302" s="60"/>
      <c r="C1302" s="60"/>
      <c r="D1302" s="61"/>
      <c r="E1302" s="62">
        <v>0</v>
      </c>
      <c r="F1302" s="63"/>
      <c r="G1302" s="63"/>
      <c r="H1302" s="64"/>
      <c r="I1302" s="62">
        <v>0</v>
      </c>
      <c r="J1302" s="63"/>
      <c r="K1302" s="63"/>
      <c r="L1302" s="64"/>
      <c r="M1302" s="62">
        <v>0</v>
      </c>
      <c r="N1302" s="63"/>
      <c r="O1302" s="63"/>
      <c r="P1302" s="64"/>
      <c r="Q1302" s="62">
        <v>0</v>
      </c>
      <c r="R1302" s="63"/>
      <c r="S1302" s="63"/>
      <c r="T1302" s="64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B26CF-9D15-4FD3-8C1F-CE30E6584561}">
  <dimension ref="A1:AB2471"/>
  <sheetViews>
    <sheetView zoomScale="55" zoomScaleNormal="55" workbookViewId="0">
      <selection activeCell="A9" sqref="A9:Y11"/>
    </sheetView>
  </sheetViews>
  <sheetFormatPr defaultRowHeight="15" x14ac:dyDescent="0.25"/>
  <cols>
    <col min="1" max="1" width="9.28515625" style="2" customWidth="1"/>
    <col min="2" max="25" width="9.28515625" style="29" customWidth="1"/>
    <col min="26" max="256" width="9.140625" style="2"/>
    <col min="257" max="281" width="9.28515625" style="2" customWidth="1"/>
    <col min="282" max="512" width="9.140625" style="2"/>
    <col min="513" max="537" width="9.28515625" style="2" customWidth="1"/>
    <col min="538" max="768" width="9.140625" style="2"/>
    <col min="769" max="793" width="9.28515625" style="2" customWidth="1"/>
    <col min="794" max="1024" width="9.140625" style="2"/>
    <col min="1025" max="1049" width="9.28515625" style="2" customWidth="1"/>
    <col min="1050" max="1280" width="9.140625" style="2"/>
    <col min="1281" max="1305" width="9.28515625" style="2" customWidth="1"/>
    <col min="1306" max="1536" width="9.140625" style="2"/>
    <col min="1537" max="1561" width="9.28515625" style="2" customWidth="1"/>
    <col min="1562" max="1792" width="9.140625" style="2"/>
    <col min="1793" max="1817" width="9.28515625" style="2" customWidth="1"/>
    <col min="1818" max="2048" width="9.140625" style="2"/>
    <col min="2049" max="2073" width="9.28515625" style="2" customWidth="1"/>
    <col min="2074" max="2304" width="9.140625" style="2"/>
    <col min="2305" max="2329" width="9.28515625" style="2" customWidth="1"/>
    <col min="2330" max="2560" width="9.140625" style="2"/>
    <col min="2561" max="2585" width="9.28515625" style="2" customWidth="1"/>
    <col min="2586" max="2816" width="9.140625" style="2"/>
    <col min="2817" max="2841" width="9.28515625" style="2" customWidth="1"/>
    <col min="2842" max="3072" width="9.140625" style="2"/>
    <col min="3073" max="3097" width="9.28515625" style="2" customWidth="1"/>
    <col min="3098" max="3328" width="9.140625" style="2"/>
    <col min="3329" max="3353" width="9.28515625" style="2" customWidth="1"/>
    <col min="3354" max="3584" width="9.140625" style="2"/>
    <col min="3585" max="3609" width="9.28515625" style="2" customWidth="1"/>
    <col min="3610" max="3840" width="9.140625" style="2"/>
    <col min="3841" max="3865" width="9.28515625" style="2" customWidth="1"/>
    <col min="3866" max="4096" width="9.140625" style="2"/>
    <col min="4097" max="4121" width="9.28515625" style="2" customWidth="1"/>
    <col min="4122" max="4352" width="9.140625" style="2"/>
    <col min="4353" max="4377" width="9.28515625" style="2" customWidth="1"/>
    <col min="4378" max="4608" width="9.140625" style="2"/>
    <col min="4609" max="4633" width="9.28515625" style="2" customWidth="1"/>
    <col min="4634" max="4864" width="9.140625" style="2"/>
    <col min="4865" max="4889" width="9.28515625" style="2" customWidth="1"/>
    <col min="4890" max="5120" width="9.140625" style="2"/>
    <col min="5121" max="5145" width="9.28515625" style="2" customWidth="1"/>
    <col min="5146" max="5376" width="9.140625" style="2"/>
    <col min="5377" max="5401" width="9.28515625" style="2" customWidth="1"/>
    <col min="5402" max="5632" width="9.140625" style="2"/>
    <col min="5633" max="5657" width="9.28515625" style="2" customWidth="1"/>
    <col min="5658" max="5888" width="9.140625" style="2"/>
    <col min="5889" max="5913" width="9.28515625" style="2" customWidth="1"/>
    <col min="5914" max="6144" width="9.140625" style="2"/>
    <col min="6145" max="6169" width="9.28515625" style="2" customWidth="1"/>
    <col min="6170" max="6400" width="9.140625" style="2"/>
    <col min="6401" max="6425" width="9.28515625" style="2" customWidth="1"/>
    <col min="6426" max="6656" width="9.140625" style="2"/>
    <col min="6657" max="6681" width="9.28515625" style="2" customWidth="1"/>
    <col min="6682" max="6912" width="9.140625" style="2"/>
    <col min="6913" max="6937" width="9.28515625" style="2" customWidth="1"/>
    <col min="6938" max="7168" width="9.140625" style="2"/>
    <col min="7169" max="7193" width="9.28515625" style="2" customWidth="1"/>
    <col min="7194" max="7424" width="9.140625" style="2"/>
    <col min="7425" max="7449" width="9.28515625" style="2" customWidth="1"/>
    <col min="7450" max="7680" width="9.140625" style="2"/>
    <col min="7681" max="7705" width="9.28515625" style="2" customWidth="1"/>
    <col min="7706" max="7936" width="9.140625" style="2"/>
    <col min="7937" max="7961" width="9.28515625" style="2" customWidth="1"/>
    <col min="7962" max="8192" width="9.140625" style="2"/>
    <col min="8193" max="8217" width="9.28515625" style="2" customWidth="1"/>
    <col min="8218" max="8448" width="9.140625" style="2"/>
    <col min="8449" max="8473" width="9.28515625" style="2" customWidth="1"/>
    <col min="8474" max="8704" width="9.140625" style="2"/>
    <col min="8705" max="8729" width="9.28515625" style="2" customWidth="1"/>
    <col min="8730" max="8960" width="9.140625" style="2"/>
    <col min="8961" max="8985" width="9.28515625" style="2" customWidth="1"/>
    <col min="8986" max="9216" width="9.140625" style="2"/>
    <col min="9217" max="9241" width="9.28515625" style="2" customWidth="1"/>
    <col min="9242" max="9472" width="9.140625" style="2"/>
    <col min="9473" max="9497" width="9.28515625" style="2" customWidth="1"/>
    <col min="9498" max="9728" width="9.140625" style="2"/>
    <col min="9729" max="9753" width="9.28515625" style="2" customWidth="1"/>
    <col min="9754" max="9984" width="9.140625" style="2"/>
    <col min="9985" max="10009" width="9.28515625" style="2" customWidth="1"/>
    <col min="10010" max="10240" width="9.140625" style="2"/>
    <col min="10241" max="10265" width="9.28515625" style="2" customWidth="1"/>
    <col min="10266" max="10496" width="9.140625" style="2"/>
    <col min="10497" max="10521" width="9.28515625" style="2" customWidth="1"/>
    <col min="10522" max="10752" width="9.140625" style="2"/>
    <col min="10753" max="10777" width="9.28515625" style="2" customWidth="1"/>
    <col min="10778" max="11008" width="9.140625" style="2"/>
    <col min="11009" max="11033" width="9.28515625" style="2" customWidth="1"/>
    <col min="11034" max="11264" width="9.140625" style="2"/>
    <col min="11265" max="11289" width="9.28515625" style="2" customWidth="1"/>
    <col min="11290" max="11520" width="9.140625" style="2"/>
    <col min="11521" max="11545" width="9.28515625" style="2" customWidth="1"/>
    <col min="11546" max="11776" width="9.140625" style="2"/>
    <col min="11777" max="11801" width="9.28515625" style="2" customWidth="1"/>
    <col min="11802" max="12032" width="9.140625" style="2"/>
    <col min="12033" max="12057" width="9.28515625" style="2" customWidth="1"/>
    <col min="12058" max="12288" width="9.140625" style="2"/>
    <col min="12289" max="12313" width="9.28515625" style="2" customWidth="1"/>
    <col min="12314" max="12544" width="9.140625" style="2"/>
    <col min="12545" max="12569" width="9.28515625" style="2" customWidth="1"/>
    <col min="12570" max="12800" width="9.140625" style="2"/>
    <col min="12801" max="12825" width="9.28515625" style="2" customWidth="1"/>
    <col min="12826" max="13056" width="9.140625" style="2"/>
    <col min="13057" max="13081" width="9.28515625" style="2" customWidth="1"/>
    <col min="13082" max="13312" width="9.140625" style="2"/>
    <col min="13313" max="13337" width="9.28515625" style="2" customWidth="1"/>
    <col min="13338" max="13568" width="9.140625" style="2"/>
    <col min="13569" max="13593" width="9.28515625" style="2" customWidth="1"/>
    <col min="13594" max="13824" width="9.140625" style="2"/>
    <col min="13825" max="13849" width="9.28515625" style="2" customWidth="1"/>
    <col min="13850" max="14080" width="9.140625" style="2"/>
    <col min="14081" max="14105" width="9.28515625" style="2" customWidth="1"/>
    <col min="14106" max="14336" width="9.140625" style="2"/>
    <col min="14337" max="14361" width="9.28515625" style="2" customWidth="1"/>
    <col min="14362" max="14592" width="9.140625" style="2"/>
    <col min="14593" max="14617" width="9.28515625" style="2" customWidth="1"/>
    <col min="14618" max="14848" width="9.140625" style="2"/>
    <col min="14849" max="14873" width="9.28515625" style="2" customWidth="1"/>
    <col min="14874" max="15104" width="9.140625" style="2"/>
    <col min="15105" max="15129" width="9.28515625" style="2" customWidth="1"/>
    <col min="15130" max="15360" width="9.140625" style="2"/>
    <col min="15361" max="15385" width="9.28515625" style="2" customWidth="1"/>
    <col min="15386" max="15616" width="9.140625" style="2"/>
    <col min="15617" max="15641" width="9.28515625" style="2" customWidth="1"/>
    <col min="15642" max="15872" width="9.140625" style="2"/>
    <col min="15873" max="15897" width="9.28515625" style="2" customWidth="1"/>
    <col min="15898" max="16128" width="9.140625" style="2"/>
    <col min="16129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136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45839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137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8.9" customHeight="1" x14ac:dyDescent="0.25">
      <c r="A6" s="3" t="s">
        <v>138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ht="15" customHeight="1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139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2905.96</v>
      </c>
      <c r="C11" s="11">
        <v>2908.21</v>
      </c>
      <c r="D11" s="11">
        <v>3402.64</v>
      </c>
      <c r="E11" s="11">
        <v>2965.09</v>
      </c>
      <c r="F11" s="11">
        <v>2972.31</v>
      </c>
      <c r="G11" s="11">
        <v>2985.25</v>
      </c>
      <c r="H11" s="11">
        <v>3006.3</v>
      </c>
      <c r="I11" s="11">
        <v>2990.84</v>
      </c>
      <c r="J11" s="11">
        <v>3385.19</v>
      </c>
      <c r="K11" s="11">
        <v>3356.02</v>
      </c>
      <c r="L11" s="11">
        <v>3349.87</v>
      </c>
      <c r="M11" s="11">
        <v>3356.88</v>
      </c>
      <c r="N11" s="11">
        <v>3345.9300000000003</v>
      </c>
      <c r="O11" s="11">
        <v>3345.2200000000003</v>
      </c>
      <c r="P11" s="11">
        <v>3341.4</v>
      </c>
      <c r="Q11" s="11">
        <v>3353.27</v>
      </c>
      <c r="R11" s="11">
        <v>3434.9900000000002</v>
      </c>
      <c r="S11" s="11">
        <v>3418.4300000000003</v>
      </c>
      <c r="T11" s="11">
        <v>3413.4500000000003</v>
      </c>
      <c r="U11" s="11">
        <v>3449.84</v>
      </c>
      <c r="V11" s="11">
        <v>3381.28</v>
      </c>
      <c r="W11" s="11">
        <v>2908.4</v>
      </c>
      <c r="X11" s="11">
        <v>2946.99</v>
      </c>
      <c r="Y11" s="11">
        <v>2922.36</v>
      </c>
    </row>
    <row r="12" spans="1:25" ht="15" customHeight="1" x14ac:dyDescent="0.25">
      <c r="A12" s="43">
        <v>2</v>
      </c>
      <c r="B12" s="11">
        <v>3149.16</v>
      </c>
      <c r="C12" s="11">
        <v>3158.77</v>
      </c>
      <c r="D12" s="11">
        <v>2978.83</v>
      </c>
      <c r="E12" s="11">
        <v>2973.16</v>
      </c>
      <c r="F12" s="11">
        <v>3027.61</v>
      </c>
      <c r="G12" s="11">
        <v>3232.57</v>
      </c>
      <c r="H12" s="11">
        <v>3238.48</v>
      </c>
      <c r="I12" s="11">
        <v>3634.83</v>
      </c>
      <c r="J12" s="11">
        <v>3760.08</v>
      </c>
      <c r="K12" s="11">
        <v>3762.1800000000003</v>
      </c>
      <c r="L12" s="11">
        <v>3751.85</v>
      </c>
      <c r="M12" s="11">
        <v>3754.33</v>
      </c>
      <c r="N12" s="11">
        <v>3754.98</v>
      </c>
      <c r="O12" s="11">
        <v>3760.37</v>
      </c>
      <c r="P12" s="11">
        <v>3772.94</v>
      </c>
      <c r="Q12" s="11">
        <v>3783.33</v>
      </c>
      <c r="R12" s="11">
        <v>3776.87</v>
      </c>
      <c r="S12" s="11">
        <v>3843.13</v>
      </c>
      <c r="T12" s="11">
        <v>3832.9900000000002</v>
      </c>
      <c r="U12" s="11">
        <v>3827.73</v>
      </c>
      <c r="V12" s="11">
        <v>3606.03</v>
      </c>
      <c r="W12" s="11">
        <v>3475.33</v>
      </c>
      <c r="X12" s="11">
        <v>3358.17</v>
      </c>
      <c r="Y12" s="11">
        <v>3150.08</v>
      </c>
    </row>
    <row r="13" spans="1:25" x14ac:dyDescent="0.25">
      <c r="A13" s="43">
        <f>A12+1</f>
        <v>3</v>
      </c>
      <c r="B13" s="11">
        <v>3122.29</v>
      </c>
      <c r="C13" s="11">
        <v>3123.27</v>
      </c>
      <c r="D13" s="11">
        <v>3124.41</v>
      </c>
      <c r="E13" s="11">
        <v>3128.84</v>
      </c>
      <c r="F13" s="11">
        <v>3139.9</v>
      </c>
      <c r="G13" s="11">
        <v>3325.6800000000003</v>
      </c>
      <c r="H13" s="11">
        <v>3194.97</v>
      </c>
      <c r="I13" s="11">
        <v>3248.33</v>
      </c>
      <c r="J13" s="11">
        <v>3144.19</v>
      </c>
      <c r="K13" s="11">
        <v>3114.55</v>
      </c>
      <c r="L13" s="11">
        <v>3111.49</v>
      </c>
      <c r="M13" s="11">
        <v>3114.79</v>
      </c>
      <c r="N13" s="11">
        <v>3106.59</v>
      </c>
      <c r="O13" s="11">
        <v>3402.96</v>
      </c>
      <c r="P13" s="11">
        <v>3509.9</v>
      </c>
      <c r="Q13" s="11">
        <v>3512.32</v>
      </c>
      <c r="R13" s="11">
        <v>3457.42</v>
      </c>
      <c r="S13" s="11">
        <v>3409.46</v>
      </c>
      <c r="T13" s="11">
        <v>3383.52</v>
      </c>
      <c r="U13" s="11">
        <v>3443.1800000000003</v>
      </c>
      <c r="V13" s="11">
        <v>3169.61</v>
      </c>
      <c r="W13" s="11">
        <v>3150.72</v>
      </c>
      <c r="X13" s="11">
        <v>3135.83</v>
      </c>
      <c r="Y13" s="11">
        <v>3095.39</v>
      </c>
    </row>
    <row r="14" spans="1:25" x14ac:dyDescent="0.25">
      <c r="A14" s="43">
        <f t="shared" ref="A14:A41" si="0">A13+1</f>
        <v>4</v>
      </c>
      <c r="B14" s="11">
        <v>3058.05</v>
      </c>
      <c r="C14" s="11">
        <v>3061.72</v>
      </c>
      <c r="D14" s="11">
        <v>3061.93</v>
      </c>
      <c r="E14" s="11">
        <v>3058.53</v>
      </c>
      <c r="F14" s="11">
        <v>3056.65</v>
      </c>
      <c r="G14" s="11">
        <v>3167.37</v>
      </c>
      <c r="H14" s="11">
        <v>3170.13</v>
      </c>
      <c r="I14" s="11">
        <v>3164.42</v>
      </c>
      <c r="J14" s="11">
        <v>3167.47</v>
      </c>
      <c r="K14" s="11">
        <v>3166.36</v>
      </c>
      <c r="L14" s="11">
        <v>3166.31</v>
      </c>
      <c r="M14" s="11">
        <v>3163.97</v>
      </c>
      <c r="N14" s="11">
        <v>3159.96</v>
      </c>
      <c r="O14" s="11">
        <v>3160.57</v>
      </c>
      <c r="P14" s="11">
        <v>3153.45</v>
      </c>
      <c r="Q14" s="11">
        <v>3155.66</v>
      </c>
      <c r="R14" s="11">
        <v>3239.07</v>
      </c>
      <c r="S14" s="11">
        <v>3241.71</v>
      </c>
      <c r="T14" s="11">
        <v>3215.07</v>
      </c>
      <c r="U14" s="11">
        <v>3205.54</v>
      </c>
      <c r="V14" s="11">
        <v>3140.48</v>
      </c>
      <c r="W14" s="11">
        <v>3063.48</v>
      </c>
      <c r="X14" s="11">
        <v>3063.77</v>
      </c>
      <c r="Y14" s="11">
        <v>3060.33</v>
      </c>
    </row>
    <row r="15" spans="1:25" x14ac:dyDescent="0.25">
      <c r="A15" s="43">
        <f t="shared" si="0"/>
        <v>5</v>
      </c>
      <c r="B15" s="11">
        <v>2597.02</v>
      </c>
      <c r="C15" s="11">
        <v>2579.9499999999998</v>
      </c>
      <c r="D15" s="11">
        <v>2570.71</v>
      </c>
      <c r="E15" s="11">
        <v>2885.73</v>
      </c>
      <c r="F15" s="11">
        <v>2899.29</v>
      </c>
      <c r="G15" s="11">
        <v>2902.79</v>
      </c>
      <c r="H15" s="11">
        <v>2901.97</v>
      </c>
      <c r="I15" s="11">
        <v>2902.62</v>
      </c>
      <c r="J15" s="11">
        <v>2907.13</v>
      </c>
      <c r="K15" s="11">
        <v>2905.92</v>
      </c>
      <c r="L15" s="11">
        <v>2905.31</v>
      </c>
      <c r="M15" s="11">
        <v>2907.34</v>
      </c>
      <c r="N15" s="11">
        <v>2909.71</v>
      </c>
      <c r="O15" s="11">
        <v>2906.74</v>
      </c>
      <c r="P15" s="11">
        <v>2910.21</v>
      </c>
      <c r="Q15" s="11">
        <v>2910.81</v>
      </c>
      <c r="R15" s="11">
        <v>2973.87</v>
      </c>
      <c r="S15" s="11">
        <v>2966.7</v>
      </c>
      <c r="T15" s="11">
        <v>2957.89</v>
      </c>
      <c r="U15" s="11">
        <v>2951.84</v>
      </c>
      <c r="V15" s="11">
        <v>2888.07</v>
      </c>
      <c r="W15" s="11">
        <v>2885.93</v>
      </c>
      <c r="X15" s="11">
        <v>2885.3</v>
      </c>
      <c r="Y15" s="11">
        <v>2883.68</v>
      </c>
    </row>
    <row r="16" spans="1:25" x14ac:dyDescent="0.25">
      <c r="A16" s="43">
        <f t="shared" si="0"/>
        <v>6</v>
      </c>
      <c r="B16" s="11">
        <v>2731.31</v>
      </c>
      <c r="C16" s="11">
        <v>2766.93</v>
      </c>
      <c r="D16" s="11">
        <v>2762.04</v>
      </c>
      <c r="E16" s="11">
        <v>2793.7599999999998</v>
      </c>
      <c r="F16" s="11">
        <v>2771.33</v>
      </c>
      <c r="G16" s="11">
        <v>2733.98</v>
      </c>
      <c r="H16" s="11">
        <v>2735.08</v>
      </c>
      <c r="I16" s="11">
        <v>2813.92</v>
      </c>
      <c r="J16" s="11">
        <v>2816.1</v>
      </c>
      <c r="K16" s="11">
        <v>2816.98</v>
      </c>
      <c r="L16" s="11">
        <v>2819.62</v>
      </c>
      <c r="M16" s="11">
        <v>2821.19</v>
      </c>
      <c r="N16" s="11">
        <v>2823.15</v>
      </c>
      <c r="O16" s="11">
        <v>2823.33</v>
      </c>
      <c r="P16" s="11">
        <v>2824.5099999999998</v>
      </c>
      <c r="Q16" s="11">
        <v>2827.39</v>
      </c>
      <c r="R16" s="11">
        <v>2830.63</v>
      </c>
      <c r="S16" s="11">
        <v>2823.25</v>
      </c>
      <c r="T16" s="11">
        <v>2866.56</v>
      </c>
      <c r="U16" s="11">
        <v>2857.14</v>
      </c>
      <c r="V16" s="11">
        <v>2770.43</v>
      </c>
      <c r="W16" s="11">
        <v>2792.36</v>
      </c>
      <c r="X16" s="11">
        <v>2773.13</v>
      </c>
      <c r="Y16" s="11">
        <v>2777.5099999999998</v>
      </c>
    </row>
    <row r="17" spans="1:25" x14ac:dyDescent="0.25">
      <c r="A17" s="43">
        <f t="shared" si="0"/>
        <v>7</v>
      </c>
      <c r="B17" s="11">
        <v>2490.98</v>
      </c>
      <c r="C17" s="11">
        <v>2300.36</v>
      </c>
      <c r="D17" s="11">
        <v>2501.23</v>
      </c>
      <c r="E17" s="11">
        <v>2504.65</v>
      </c>
      <c r="F17" s="11">
        <v>2494.65</v>
      </c>
      <c r="G17" s="11">
        <v>2483.38</v>
      </c>
      <c r="H17" s="11">
        <v>2518.13</v>
      </c>
      <c r="I17" s="11">
        <v>2515.35</v>
      </c>
      <c r="J17" s="11">
        <v>2511.0700000000002</v>
      </c>
      <c r="K17" s="11">
        <v>2518.02</v>
      </c>
      <c r="L17" s="11">
        <v>2514.5099999999998</v>
      </c>
      <c r="M17" s="11">
        <v>2511.91</v>
      </c>
      <c r="N17" s="11">
        <v>2505.7199999999998</v>
      </c>
      <c r="O17" s="11">
        <v>2507.61</v>
      </c>
      <c r="P17" s="11">
        <v>2512.34</v>
      </c>
      <c r="Q17" s="11">
        <v>2512.0700000000002</v>
      </c>
      <c r="R17" s="11">
        <v>2559.34</v>
      </c>
      <c r="S17" s="11">
        <v>2562.17</v>
      </c>
      <c r="T17" s="11">
        <v>2553.16</v>
      </c>
      <c r="U17" s="11">
        <v>2538.7800000000002</v>
      </c>
      <c r="V17" s="11">
        <v>2493.2599999999998</v>
      </c>
      <c r="W17" s="11">
        <v>2491.4</v>
      </c>
      <c r="X17" s="11">
        <v>2489.96</v>
      </c>
      <c r="Y17" s="11">
        <v>2487.77</v>
      </c>
    </row>
    <row r="18" spans="1:25" x14ac:dyDescent="0.25">
      <c r="A18" s="43">
        <f t="shared" si="0"/>
        <v>8</v>
      </c>
      <c r="B18" s="11">
        <v>3012.11</v>
      </c>
      <c r="C18" s="11">
        <v>3004.2</v>
      </c>
      <c r="D18" s="11">
        <v>3002.81</v>
      </c>
      <c r="E18" s="11">
        <v>2988.06</v>
      </c>
      <c r="F18" s="11">
        <v>2993.21</v>
      </c>
      <c r="G18" s="11">
        <v>2989.34</v>
      </c>
      <c r="H18" s="11">
        <v>2995.32</v>
      </c>
      <c r="I18" s="11">
        <v>3004.46</v>
      </c>
      <c r="J18" s="11">
        <v>3064.59</v>
      </c>
      <c r="K18" s="11">
        <v>2985.41</v>
      </c>
      <c r="L18" s="11">
        <v>2990.38</v>
      </c>
      <c r="M18" s="11">
        <v>2987.74</v>
      </c>
      <c r="N18" s="11">
        <v>3037.73</v>
      </c>
      <c r="O18" s="11">
        <v>3095.18</v>
      </c>
      <c r="P18" s="11">
        <v>3098.07</v>
      </c>
      <c r="Q18" s="11">
        <v>3096.82</v>
      </c>
      <c r="R18" s="11">
        <v>3157.45</v>
      </c>
      <c r="S18" s="11">
        <v>3155.73</v>
      </c>
      <c r="T18" s="11">
        <v>3158.24</v>
      </c>
      <c r="U18" s="11">
        <v>3045.4</v>
      </c>
      <c r="V18" s="11">
        <v>3087.42</v>
      </c>
      <c r="W18" s="11">
        <v>3002.88</v>
      </c>
      <c r="X18" s="11">
        <v>3024.38</v>
      </c>
      <c r="Y18" s="11">
        <v>3037.87</v>
      </c>
    </row>
    <row r="19" spans="1:25" x14ac:dyDescent="0.25">
      <c r="A19" s="43">
        <f t="shared" si="0"/>
        <v>9</v>
      </c>
      <c r="B19" s="11">
        <v>2900.95</v>
      </c>
      <c r="C19" s="11">
        <v>2897.86</v>
      </c>
      <c r="D19" s="11">
        <v>2878.25</v>
      </c>
      <c r="E19" s="11">
        <v>2916.5099999999998</v>
      </c>
      <c r="F19" s="11">
        <v>2923.12</v>
      </c>
      <c r="G19" s="11">
        <v>2916.39</v>
      </c>
      <c r="H19" s="11">
        <v>2905.81</v>
      </c>
      <c r="I19" s="11">
        <v>2922.41</v>
      </c>
      <c r="J19" s="11">
        <v>2924.82</v>
      </c>
      <c r="K19" s="11">
        <v>2926.66</v>
      </c>
      <c r="L19" s="11">
        <v>2920.66</v>
      </c>
      <c r="M19" s="11">
        <v>2913.2599999999998</v>
      </c>
      <c r="N19" s="11">
        <v>2912.49</v>
      </c>
      <c r="O19" s="11">
        <v>2909.11</v>
      </c>
      <c r="P19" s="11">
        <v>2914.44</v>
      </c>
      <c r="Q19" s="11">
        <v>2913.24</v>
      </c>
      <c r="R19" s="11">
        <v>2915.31</v>
      </c>
      <c r="S19" s="11">
        <v>2928.34</v>
      </c>
      <c r="T19" s="11">
        <v>2969.87</v>
      </c>
      <c r="U19" s="11">
        <v>2935.02</v>
      </c>
      <c r="V19" s="11">
        <v>2897.81</v>
      </c>
      <c r="W19" s="11">
        <v>2900.64</v>
      </c>
      <c r="X19" s="11">
        <v>2892.99</v>
      </c>
      <c r="Y19" s="11">
        <v>2894.82</v>
      </c>
    </row>
    <row r="20" spans="1:25" x14ac:dyDescent="0.25">
      <c r="A20" s="43">
        <f t="shared" si="0"/>
        <v>10</v>
      </c>
      <c r="B20" s="11">
        <v>2723.36</v>
      </c>
      <c r="C20" s="11">
        <v>2706.94</v>
      </c>
      <c r="D20" s="11">
        <v>2647.69</v>
      </c>
      <c r="E20" s="11">
        <v>2653.95</v>
      </c>
      <c r="F20" s="11">
        <v>2623</v>
      </c>
      <c r="G20" s="11">
        <v>2837.66</v>
      </c>
      <c r="H20" s="11">
        <v>2840.55</v>
      </c>
      <c r="I20" s="11">
        <v>2848.3</v>
      </c>
      <c r="J20" s="11">
        <v>2854.77</v>
      </c>
      <c r="K20" s="11">
        <v>2855.72</v>
      </c>
      <c r="L20" s="11">
        <v>2850.63</v>
      </c>
      <c r="M20" s="11">
        <v>2848.84</v>
      </c>
      <c r="N20" s="11">
        <v>2843.41</v>
      </c>
      <c r="O20" s="11">
        <v>2844.8</v>
      </c>
      <c r="P20" s="11">
        <v>2843.78</v>
      </c>
      <c r="Q20" s="11">
        <v>2855.63</v>
      </c>
      <c r="R20" s="11">
        <v>2912.15</v>
      </c>
      <c r="S20" s="11">
        <v>2904.22</v>
      </c>
      <c r="T20" s="11">
        <v>2922.83</v>
      </c>
      <c r="U20" s="11">
        <v>2901.62</v>
      </c>
      <c r="V20" s="11">
        <v>2848.05</v>
      </c>
      <c r="W20" s="11">
        <v>2842.58</v>
      </c>
      <c r="X20" s="11">
        <v>2710.03</v>
      </c>
      <c r="Y20" s="11">
        <v>2690.29</v>
      </c>
    </row>
    <row r="21" spans="1:25" x14ac:dyDescent="0.25">
      <c r="A21" s="43">
        <f t="shared" si="0"/>
        <v>11</v>
      </c>
      <c r="B21" s="11">
        <v>2421.3000000000002</v>
      </c>
      <c r="C21" s="11">
        <v>2423.94</v>
      </c>
      <c r="D21" s="11">
        <v>2425.09</v>
      </c>
      <c r="E21" s="11">
        <v>2426.8000000000002</v>
      </c>
      <c r="F21" s="11">
        <v>2428.7399999999998</v>
      </c>
      <c r="G21" s="11">
        <v>2427.46</v>
      </c>
      <c r="H21" s="11">
        <v>2427.75</v>
      </c>
      <c r="I21" s="11">
        <v>2425.6799999999998</v>
      </c>
      <c r="J21" s="11">
        <v>2425.5500000000002</v>
      </c>
      <c r="K21" s="11">
        <v>2426.33</v>
      </c>
      <c r="L21" s="11">
        <v>2426.3200000000002</v>
      </c>
      <c r="M21" s="11">
        <v>2425.09</v>
      </c>
      <c r="N21" s="11">
        <v>2429.34</v>
      </c>
      <c r="O21" s="11">
        <v>2456.48</v>
      </c>
      <c r="P21" s="11">
        <v>2454.79</v>
      </c>
      <c r="Q21" s="11">
        <v>2444.4499999999998</v>
      </c>
      <c r="R21" s="11">
        <v>2491.5700000000002</v>
      </c>
      <c r="S21" s="11">
        <v>2490.0300000000002</v>
      </c>
      <c r="T21" s="11">
        <v>2469.9699999999998</v>
      </c>
      <c r="U21" s="11">
        <v>2466.34</v>
      </c>
      <c r="V21" s="11">
        <v>2422.8200000000002</v>
      </c>
      <c r="W21" s="11">
        <v>2420.8200000000002</v>
      </c>
      <c r="X21" s="11">
        <v>2419.9299999999998</v>
      </c>
      <c r="Y21" s="11">
        <v>2419.29</v>
      </c>
    </row>
    <row r="22" spans="1:25" x14ac:dyDescent="0.25">
      <c r="A22" s="43">
        <f t="shared" si="0"/>
        <v>12</v>
      </c>
      <c r="B22" s="11">
        <v>2739.13</v>
      </c>
      <c r="C22" s="11">
        <v>2739.63</v>
      </c>
      <c r="D22" s="11">
        <v>2739.91</v>
      </c>
      <c r="E22" s="11">
        <v>2740.15</v>
      </c>
      <c r="F22" s="11">
        <v>2746.21</v>
      </c>
      <c r="G22" s="11">
        <v>2746.38</v>
      </c>
      <c r="H22" s="11">
        <v>2745.12</v>
      </c>
      <c r="I22" s="11">
        <v>2746.93</v>
      </c>
      <c r="J22" s="11">
        <v>2748.75</v>
      </c>
      <c r="K22" s="11">
        <v>2745.65</v>
      </c>
      <c r="L22" s="11">
        <v>2743.68</v>
      </c>
      <c r="M22" s="11">
        <v>2742.6</v>
      </c>
      <c r="N22" s="11">
        <v>2753.24</v>
      </c>
      <c r="O22" s="11">
        <v>2770.48</v>
      </c>
      <c r="P22" s="11">
        <v>2769.59</v>
      </c>
      <c r="Q22" s="11">
        <v>2768.84</v>
      </c>
      <c r="R22" s="11">
        <v>2817.64</v>
      </c>
      <c r="S22" s="11">
        <v>2817.57</v>
      </c>
      <c r="T22" s="11">
        <v>2806.8</v>
      </c>
      <c r="U22" s="11">
        <v>2794.19</v>
      </c>
      <c r="V22" s="11">
        <v>2732</v>
      </c>
      <c r="W22" s="11">
        <v>2732.68</v>
      </c>
      <c r="X22" s="11">
        <v>2733.02</v>
      </c>
      <c r="Y22" s="11">
        <v>2733.65</v>
      </c>
    </row>
    <row r="23" spans="1:25" x14ac:dyDescent="0.25">
      <c r="A23" s="43">
        <f t="shared" si="0"/>
        <v>13</v>
      </c>
      <c r="B23" s="11">
        <v>2906.02</v>
      </c>
      <c r="C23" s="11">
        <v>2909.2599999999998</v>
      </c>
      <c r="D23" s="11">
        <v>2908.58</v>
      </c>
      <c r="E23" s="11">
        <v>2894.95</v>
      </c>
      <c r="F23" s="11">
        <v>2906.62</v>
      </c>
      <c r="G23" s="11">
        <v>2928.28</v>
      </c>
      <c r="H23" s="11">
        <v>2932.82</v>
      </c>
      <c r="I23" s="11">
        <v>2933.55</v>
      </c>
      <c r="J23" s="11">
        <v>2944.22</v>
      </c>
      <c r="K23" s="11">
        <v>2939.28</v>
      </c>
      <c r="L23" s="11">
        <v>2939.62</v>
      </c>
      <c r="M23" s="11">
        <v>2939.45</v>
      </c>
      <c r="N23" s="11">
        <v>2934.49</v>
      </c>
      <c r="O23" s="11">
        <v>2951.07</v>
      </c>
      <c r="P23" s="11">
        <v>2942.87</v>
      </c>
      <c r="Q23" s="11">
        <v>2951.61</v>
      </c>
      <c r="R23" s="11">
        <v>2953</v>
      </c>
      <c r="S23" s="11">
        <v>2941.67</v>
      </c>
      <c r="T23" s="11">
        <v>2997.09</v>
      </c>
      <c r="U23" s="11">
        <v>2986.59</v>
      </c>
      <c r="V23" s="11">
        <v>2923.73</v>
      </c>
      <c r="W23" s="11">
        <v>2918.28</v>
      </c>
      <c r="X23" s="11">
        <v>2917.29</v>
      </c>
      <c r="Y23" s="11">
        <v>2907.68</v>
      </c>
    </row>
    <row r="24" spans="1:25" x14ac:dyDescent="0.25">
      <c r="A24" s="43">
        <f t="shared" si="0"/>
        <v>14</v>
      </c>
      <c r="B24" s="11">
        <v>2188.96</v>
      </c>
      <c r="C24" s="11">
        <v>2191.21</v>
      </c>
      <c r="D24" s="11">
        <v>2197.58</v>
      </c>
      <c r="E24" s="11">
        <v>2200.4299999999998</v>
      </c>
      <c r="F24" s="11">
        <v>2202.75</v>
      </c>
      <c r="G24" s="11">
        <v>2203.84</v>
      </c>
      <c r="H24" s="11">
        <v>2201.66</v>
      </c>
      <c r="I24" s="11">
        <v>2205.1799999999998</v>
      </c>
      <c r="J24" s="11">
        <v>2206.73</v>
      </c>
      <c r="K24" s="11">
        <v>2214.7200000000003</v>
      </c>
      <c r="L24" s="11">
        <v>2207.66</v>
      </c>
      <c r="M24" s="11">
        <v>2206.2799999999997</v>
      </c>
      <c r="N24" s="11">
        <v>2205.06</v>
      </c>
      <c r="O24" s="11">
        <v>2225.75</v>
      </c>
      <c r="P24" s="11">
        <v>2226.5100000000002</v>
      </c>
      <c r="Q24" s="11">
        <v>2224.31</v>
      </c>
      <c r="R24" s="11">
        <v>2259.6</v>
      </c>
      <c r="S24" s="11">
        <v>2212.58</v>
      </c>
      <c r="T24" s="11">
        <v>2234.5</v>
      </c>
      <c r="U24" s="11">
        <v>2225.0100000000002</v>
      </c>
      <c r="V24" s="11">
        <v>2183.17</v>
      </c>
      <c r="W24" s="11">
        <v>2183.02</v>
      </c>
      <c r="X24" s="11">
        <v>2179.91</v>
      </c>
      <c r="Y24" s="11">
        <v>2179.66</v>
      </c>
    </row>
    <row r="25" spans="1:25" x14ac:dyDescent="0.25">
      <c r="A25" s="43">
        <f t="shared" si="0"/>
        <v>15</v>
      </c>
      <c r="B25" s="11">
        <v>2432.11</v>
      </c>
      <c r="C25" s="11">
        <v>2434.12</v>
      </c>
      <c r="D25" s="11">
        <v>2436.7800000000002</v>
      </c>
      <c r="E25" s="11">
        <v>2440.0300000000002</v>
      </c>
      <c r="F25" s="11">
        <v>2444.87</v>
      </c>
      <c r="G25" s="11">
        <v>2424.04</v>
      </c>
      <c r="H25" s="11">
        <v>2443.3200000000002</v>
      </c>
      <c r="I25" s="11">
        <v>2439.77</v>
      </c>
      <c r="J25" s="11">
        <v>2439.41</v>
      </c>
      <c r="K25" s="11">
        <v>2437.61</v>
      </c>
      <c r="L25" s="11">
        <v>2439.08</v>
      </c>
      <c r="M25" s="11">
        <v>2443.35</v>
      </c>
      <c r="N25" s="11">
        <v>2441.88</v>
      </c>
      <c r="O25" s="11">
        <v>2467.9299999999998</v>
      </c>
      <c r="P25" s="11">
        <v>2468.6799999999998</v>
      </c>
      <c r="Q25" s="11">
        <v>2470.3200000000002</v>
      </c>
      <c r="R25" s="11">
        <v>2502.33</v>
      </c>
      <c r="S25" s="11">
        <v>2490.16</v>
      </c>
      <c r="T25" s="11">
        <v>2481.66</v>
      </c>
      <c r="U25" s="11">
        <v>2474.16</v>
      </c>
      <c r="V25" s="11">
        <v>2432</v>
      </c>
      <c r="W25" s="11">
        <v>2435.21</v>
      </c>
      <c r="X25" s="11">
        <v>2433.8000000000002</v>
      </c>
      <c r="Y25" s="11">
        <v>2435.13</v>
      </c>
    </row>
    <row r="26" spans="1:25" x14ac:dyDescent="0.25">
      <c r="A26" s="43">
        <f t="shared" si="0"/>
        <v>16</v>
      </c>
      <c r="B26" s="11">
        <v>2158.48</v>
      </c>
      <c r="C26" s="11">
        <v>2161.3000000000002</v>
      </c>
      <c r="D26" s="11">
        <v>2160.0100000000002</v>
      </c>
      <c r="E26" s="11">
        <v>2239.7600000000002</v>
      </c>
      <c r="F26" s="11">
        <v>2254.84</v>
      </c>
      <c r="G26" s="11">
        <v>2279.4699999999998</v>
      </c>
      <c r="H26" s="11">
        <v>2277.63</v>
      </c>
      <c r="I26" s="11">
        <v>2263.4899999999998</v>
      </c>
      <c r="J26" s="11">
        <v>2276.96</v>
      </c>
      <c r="K26" s="11">
        <v>2280.0300000000002</v>
      </c>
      <c r="L26" s="11">
        <v>2280.09</v>
      </c>
      <c r="M26" s="11">
        <v>2282.27</v>
      </c>
      <c r="N26" s="11">
        <v>2283.58</v>
      </c>
      <c r="O26" s="11">
        <v>2278.96</v>
      </c>
      <c r="P26" s="11">
        <v>2278.83</v>
      </c>
      <c r="Q26" s="11">
        <v>2279.69</v>
      </c>
      <c r="R26" s="11">
        <v>2277.16</v>
      </c>
      <c r="S26" s="11">
        <v>2259.5500000000002</v>
      </c>
      <c r="T26" s="11">
        <v>2280.19</v>
      </c>
      <c r="U26" s="11">
        <v>2266.0500000000002</v>
      </c>
      <c r="V26" s="11">
        <v>2226.0699999999997</v>
      </c>
      <c r="W26" s="11">
        <v>2227.44</v>
      </c>
      <c r="X26" s="11">
        <v>2225.0299999999997</v>
      </c>
      <c r="Y26" s="11">
        <v>2225.06</v>
      </c>
    </row>
    <row r="27" spans="1:25" x14ac:dyDescent="0.25">
      <c r="A27" s="43">
        <f t="shared" si="0"/>
        <v>17</v>
      </c>
      <c r="B27" s="11">
        <v>2134.2600000000002</v>
      </c>
      <c r="C27" s="11">
        <v>2134.06</v>
      </c>
      <c r="D27" s="11">
        <v>2135.6799999999998</v>
      </c>
      <c r="E27" s="11">
        <v>2089.42</v>
      </c>
      <c r="F27" s="11">
        <v>2147.16</v>
      </c>
      <c r="G27" s="11">
        <v>2148.5</v>
      </c>
      <c r="H27" s="11">
        <v>2157.58</v>
      </c>
      <c r="I27" s="11">
        <v>2150.4499999999998</v>
      </c>
      <c r="J27" s="11">
        <v>2154.9299999999998</v>
      </c>
      <c r="K27" s="11">
        <v>2164.2799999999997</v>
      </c>
      <c r="L27" s="11">
        <v>2162.12</v>
      </c>
      <c r="M27" s="11">
        <v>2158.33</v>
      </c>
      <c r="N27" s="11">
        <v>2166.59</v>
      </c>
      <c r="O27" s="11">
        <v>2191.77</v>
      </c>
      <c r="P27" s="11">
        <v>2192.81</v>
      </c>
      <c r="Q27" s="11">
        <v>2193.9499999999998</v>
      </c>
      <c r="R27" s="11">
        <v>2230.85</v>
      </c>
      <c r="S27" s="11">
        <v>2206.85</v>
      </c>
      <c r="T27" s="11">
        <v>2194.9</v>
      </c>
      <c r="U27" s="11">
        <v>2170.13</v>
      </c>
      <c r="V27" s="11">
        <v>2137.08</v>
      </c>
      <c r="W27" s="11">
        <v>2133.8000000000002</v>
      </c>
      <c r="X27" s="11">
        <v>2135.7399999999998</v>
      </c>
      <c r="Y27" s="11">
        <v>2134.11</v>
      </c>
    </row>
    <row r="28" spans="1:25" x14ac:dyDescent="0.25">
      <c r="A28" s="43">
        <f t="shared" si="0"/>
        <v>18</v>
      </c>
      <c r="B28" s="11">
        <v>2347.85</v>
      </c>
      <c r="C28" s="11">
        <v>2275.06</v>
      </c>
      <c r="D28" s="11">
        <v>2277.64</v>
      </c>
      <c r="E28" s="11">
        <v>2281.19</v>
      </c>
      <c r="F28" s="11">
        <v>2279.19</v>
      </c>
      <c r="G28" s="11">
        <v>2363.7399999999998</v>
      </c>
      <c r="H28" s="11">
        <v>2363.9</v>
      </c>
      <c r="I28" s="11">
        <v>2363.88</v>
      </c>
      <c r="J28" s="11">
        <v>2361.6999999999998</v>
      </c>
      <c r="K28" s="11">
        <v>2362.09</v>
      </c>
      <c r="L28" s="11">
        <v>2360.73</v>
      </c>
      <c r="M28" s="11">
        <v>2359.92</v>
      </c>
      <c r="N28" s="11">
        <v>2363.13</v>
      </c>
      <c r="O28" s="11">
        <v>2378.06</v>
      </c>
      <c r="P28" s="11">
        <v>2402.9899999999998</v>
      </c>
      <c r="Q28" s="11">
        <v>2399.7399999999998</v>
      </c>
      <c r="R28" s="11">
        <v>2450.66</v>
      </c>
      <c r="S28" s="11">
        <v>2418.66</v>
      </c>
      <c r="T28" s="11">
        <v>2400.04</v>
      </c>
      <c r="U28" s="11">
        <v>2396.16</v>
      </c>
      <c r="V28" s="11">
        <v>2362.35</v>
      </c>
      <c r="W28" s="11">
        <v>2358.4899999999998</v>
      </c>
      <c r="X28" s="11">
        <v>2356.87</v>
      </c>
      <c r="Y28" s="11">
        <v>2358.0099999999998</v>
      </c>
    </row>
    <row r="29" spans="1:25" x14ac:dyDescent="0.25">
      <c r="A29" s="43">
        <f t="shared" si="0"/>
        <v>19</v>
      </c>
      <c r="B29" s="11">
        <v>2499.81</v>
      </c>
      <c r="C29" s="11">
        <v>2500.64</v>
      </c>
      <c r="D29" s="11">
        <v>2502.27</v>
      </c>
      <c r="E29" s="11">
        <v>2501.64</v>
      </c>
      <c r="F29" s="11">
        <v>2505.35</v>
      </c>
      <c r="G29" s="11">
        <v>2528.15</v>
      </c>
      <c r="H29" s="11">
        <v>2546.9299999999998</v>
      </c>
      <c r="I29" s="11">
        <v>2923.6</v>
      </c>
      <c r="J29" s="11">
        <v>3120.71</v>
      </c>
      <c r="K29" s="11">
        <v>3208.81</v>
      </c>
      <c r="L29" s="11">
        <v>3210.65</v>
      </c>
      <c r="M29" s="11">
        <v>3208.25</v>
      </c>
      <c r="N29" s="11">
        <v>3203.46</v>
      </c>
      <c r="O29" s="11">
        <v>3361.63</v>
      </c>
      <c r="P29" s="11">
        <v>3370.86</v>
      </c>
      <c r="Q29" s="11">
        <v>2999.48</v>
      </c>
      <c r="R29" s="11">
        <v>3276.66</v>
      </c>
      <c r="S29" s="11">
        <v>3274.59</v>
      </c>
      <c r="T29" s="11">
        <v>3027.96</v>
      </c>
      <c r="U29" s="11">
        <v>2753.55</v>
      </c>
      <c r="V29" s="11">
        <v>2510.3200000000002</v>
      </c>
      <c r="W29" s="11">
        <v>2504.73</v>
      </c>
      <c r="X29" s="11">
        <v>2503.5700000000002</v>
      </c>
      <c r="Y29" s="11">
        <v>2498.8000000000002</v>
      </c>
    </row>
    <row r="30" spans="1:25" x14ac:dyDescent="0.25">
      <c r="A30" s="43">
        <f t="shared" si="0"/>
        <v>20</v>
      </c>
      <c r="B30" s="11">
        <v>2910.23</v>
      </c>
      <c r="C30" s="11">
        <v>2769.02</v>
      </c>
      <c r="D30" s="11">
        <v>2549.36</v>
      </c>
      <c r="E30" s="11">
        <v>2724.97</v>
      </c>
      <c r="F30" s="11">
        <v>2757.27</v>
      </c>
      <c r="G30" s="11">
        <v>2713.25</v>
      </c>
      <c r="H30" s="11">
        <v>2916.38</v>
      </c>
      <c r="I30" s="11">
        <v>2931.07</v>
      </c>
      <c r="J30" s="11">
        <v>2906.62</v>
      </c>
      <c r="K30" s="11">
        <v>2912.38</v>
      </c>
      <c r="L30" s="11">
        <v>2912.8</v>
      </c>
      <c r="M30" s="11">
        <v>2901.14</v>
      </c>
      <c r="N30" s="11">
        <v>2901.63</v>
      </c>
      <c r="O30" s="11">
        <v>2920.59</v>
      </c>
      <c r="P30" s="11">
        <v>2937.75</v>
      </c>
      <c r="Q30" s="11">
        <v>2937.09</v>
      </c>
      <c r="R30" s="11">
        <v>3007.73</v>
      </c>
      <c r="S30" s="11">
        <v>3012.16</v>
      </c>
      <c r="T30" s="11">
        <v>2963.99</v>
      </c>
      <c r="U30" s="11">
        <v>2982.04</v>
      </c>
      <c r="V30" s="11">
        <v>2908.69</v>
      </c>
      <c r="W30" s="11">
        <v>2902.64</v>
      </c>
      <c r="X30" s="11">
        <v>2913.04</v>
      </c>
      <c r="Y30" s="11">
        <v>2911.27</v>
      </c>
    </row>
    <row r="31" spans="1:25" x14ac:dyDescent="0.25">
      <c r="A31" s="43">
        <f t="shared" si="0"/>
        <v>21</v>
      </c>
      <c r="B31" s="11">
        <v>2610.58</v>
      </c>
      <c r="C31" s="11">
        <v>2615.62</v>
      </c>
      <c r="D31" s="11">
        <v>2598.4</v>
      </c>
      <c r="E31" s="11">
        <v>2554.83</v>
      </c>
      <c r="F31" s="11">
        <v>2648.23</v>
      </c>
      <c r="G31" s="11">
        <v>2643.43</v>
      </c>
      <c r="H31" s="11">
        <v>2803.09</v>
      </c>
      <c r="I31" s="11">
        <v>2827.77</v>
      </c>
      <c r="J31" s="11">
        <v>2823.93</v>
      </c>
      <c r="K31" s="11">
        <v>2823.85</v>
      </c>
      <c r="L31" s="11">
        <v>2825.49</v>
      </c>
      <c r="M31" s="11">
        <v>2817.35</v>
      </c>
      <c r="N31" s="11">
        <v>2822.1</v>
      </c>
      <c r="O31" s="11">
        <v>2826.66</v>
      </c>
      <c r="P31" s="11">
        <v>2827.18</v>
      </c>
      <c r="Q31" s="11">
        <v>2832.07</v>
      </c>
      <c r="R31" s="11">
        <v>2895.0099999999998</v>
      </c>
      <c r="S31" s="11">
        <v>2904.58</v>
      </c>
      <c r="T31" s="11">
        <v>2891.93</v>
      </c>
      <c r="U31" s="11">
        <v>2880.48</v>
      </c>
      <c r="V31" s="11">
        <v>2816.57</v>
      </c>
      <c r="W31" s="11">
        <v>2805.61</v>
      </c>
      <c r="X31" s="11">
        <v>2540.11</v>
      </c>
      <c r="Y31" s="11">
        <v>2546.62</v>
      </c>
    </row>
    <row r="32" spans="1:25" x14ac:dyDescent="0.25">
      <c r="A32" s="43">
        <f t="shared" si="0"/>
        <v>22</v>
      </c>
      <c r="B32" s="11">
        <v>2861.79</v>
      </c>
      <c r="C32" s="11">
        <v>2574.9899999999998</v>
      </c>
      <c r="D32" s="11">
        <v>2858.42</v>
      </c>
      <c r="E32" s="11">
        <v>2866.72</v>
      </c>
      <c r="F32" s="11">
        <v>2891.6</v>
      </c>
      <c r="G32" s="11">
        <v>2845.24</v>
      </c>
      <c r="H32" s="11">
        <v>2897.3</v>
      </c>
      <c r="I32" s="11">
        <v>2895.57</v>
      </c>
      <c r="J32" s="11">
        <v>2896.33</v>
      </c>
      <c r="K32" s="11">
        <v>2890.84</v>
      </c>
      <c r="L32" s="11">
        <v>2892.38</v>
      </c>
      <c r="M32" s="11">
        <v>2893.28</v>
      </c>
      <c r="N32" s="11">
        <v>2891.13</v>
      </c>
      <c r="O32" s="11">
        <v>2893.65</v>
      </c>
      <c r="P32" s="11">
        <v>2894.48</v>
      </c>
      <c r="Q32" s="11">
        <v>2895.88</v>
      </c>
      <c r="R32" s="11">
        <v>2897.4</v>
      </c>
      <c r="S32" s="11">
        <v>2903.89</v>
      </c>
      <c r="T32" s="11">
        <v>2958.04</v>
      </c>
      <c r="U32" s="11">
        <v>2948.14</v>
      </c>
      <c r="V32" s="11">
        <v>2890.5</v>
      </c>
      <c r="W32" s="11">
        <v>2888.54</v>
      </c>
      <c r="X32" s="11">
        <v>2888.48</v>
      </c>
      <c r="Y32" s="11">
        <v>2887</v>
      </c>
    </row>
    <row r="33" spans="1:28" x14ac:dyDescent="0.25">
      <c r="A33" s="43">
        <f t="shared" si="0"/>
        <v>23</v>
      </c>
      <c r="B33" s="11">
        <v>2679.32</v>
      </c>
      <c r="C33" s="11">
        <v>2597.5500000000002</v>
      </c>
      <c r="D33" s="11">
        <v>2895.18</v>
      </c>
      <c r="E33" s="11">
        <v>2891.8</v>
      </c>
      <c r="F33" s="11">
        <v>2903.63</v>
      </c>
      <c r="G33" s="11">
        <v>2911.56</v>
      </c>
      <c r="H33" s="11">
        <v>2910.7599999999998</v>
      </c>
      <c r="I33" s="11">
        <v>2909.37</v>
      </c>
      <c r="J33" s="11">
        <v>2906.94</v>
      </c>
      <c r="K33" s="11">
        <v>2907.89</v>
      </c>
      <c r="L33" s="11">
        <v>2906.85</v>
      </c>
      <c r="M33" s="11">
        <v>2907.48</v>
      </c>
      <c r="N33" s="11">
        <v>2906.42</v>
      </c>
      <c r="O33" s="11">
        <v>2908.02</v>
      </c>
      <c r="P33" s="11">
        <v>2909.87</v>
      </c>
      <c r="Q33" s="11">
        <v>2908.62</v>
      </c>
      <c r="R33" s="11">
        <v>2903.73</v>
      </c>
      <c r="S33" s="11">
        <v>2907.87</v>
      </c>
      <c r="T33" s="11">
        <v>2964.14</v>
      </c>
      <c r="U33" s="11">
        <v>2957.54</v>
      </c>
      <c r="V33" s="11">
        <v>2857.88</v>
      </c>
      <c r="W33" s="11">
        <v>2813.39</v>
      </c>
      <c r="X33" s="11">
        <v>2876.98</v>
      </c>
      <c r="Y33" s="11">
        <v>2888.34</v>
      </c>
    </row>
    <row r="34" spans="1:28" x14ac:dyDescent="0.25">
      <c r="A34" s="43">
        <f t="shared" si="0"/>
        <v>24</v>
      </c>
      <c r="B34" s="11">
        <v>2991.4</v>
      </c>
      <c r="C34" s="11">
        <v>2996.63</v>
      </c>
      <c r="D34" s="11">
        <v>3001.81</v>
      </c>
      <c r="E34" s="11">
        <v>2975.9</v>
      </c>
      <c r="F34" s="11">
        <v>2999.85</v>
      </c>
      <c r="G34" s="11">
        <v>3004.37</v>
      </c>
      <c r="H34" s="11">
        <v>2986.23</v>
      </c>
      <c r="I34" s="11">
        <v>2987.37</v>
      </c>
      <c r="J34" s="11">
        <v>2984.34</v>
      </c>
      <c r="K34" s="11">
        <v>2971.77</v>
      </c>
      <c r="L34" s="11">
        <v>2973.04</v>
      </c>
      <c r="M34" s="11">
        <v>2974.48</v>
      </c>
      <c r="N34" s="11">
        <v>2976.4</v>
      </c>
      <c r="O34" s="11">
        <v>3054.32</v>
      </c>
      <c r="P34" s="11">
        <v>2985.43</v>
      </c>
      <c r="Q34" s="11">
        <v>2984.7599999999998</v>
      </c>
      <c r="R34" s="11">
        <v>2997.92</v>
      </c>
      <c r="S34" s="11">
        <v>2989.57</v>
      </c>
      <c r="T34" s="11">
        <v>3044.18</v>
      </c>
      <c r="U34" s="11">
        <v>3030.42</v>
      </c>
      <c r="V34" s="11">
        <v>2973.27</v>
      </c>
      <c r="W34" s="11">
        <v>2974.68</v>
      </c>
      <c r="X34" s="11">
        <v>2976.8</v>
      </c>
      <c r="Y34" s="11">
        <v>2977.35</v>
      </c>
    </row>
    <row r="35" spans="1:28" x14ac:dyDescent="0.25">
      <c r="A35" s="43">
        <f t="shared" si="0"/>
        <v>25</v>
      </c>
      <c r="B35" s="11">
        <v>2656.23</v>
      </c>
      <c r="C35" s="11">
        <v>2659.7599999999998</v>
      </c>
      <c r="D35" s="11">
        <v>2662.57</v>
      </c>
      <c r="E35" s="11">
        <v>2667.37</v>
      </c>
      <c r="F35" s="11">
        <v>2671.36</v>
      </c>
      <c r="G35" s="11">
        <v>2668.57</v>
      </c>
      <c r="H35" s="11">
        <v>2675.46</v>
      </c>
      <c r="I35" s="11">
        <v>2669.6</v>
      </c>
      <c r="J35" s="11">
        <v>2664.12</v>
      </c>
      <c r="K35" s="11">
        <v>2666.75</v>
      </c>
      <c r="L35" s="11">
        <v>2662.5</v>
      </c>
      <c r="M35" s="11">
        <v>2660.53</v>
      </c>
      <c r="N35" s="11">
        <v>2662.58</v>
      </c>
      <c r="O35" s="11">
        <v>2668.04</v>
      </c>
      <c r="P35" s="11">
        <v>2663.17</v>
      </c>
      <c r="Q35" s="11">
        <v>2661.65</v>
      </c>
      <c r="R35" s="11">
        <v>2720.32</v>
      </c>
      <c r="S35" s="11">
        <v>2719.48</v>
      </c>
      <c r="T35" s="11">
        <v>2703.33</v>
      </c>
      <c r="U35" s="11">
        <v>2697.5099999999998</v>
      </c>
      <c r="V35" s="11">
        <v>2651.94</v>
      </c>
      <c r="W35" s="11">
        <v>2650.61</v>
      </c>
      <c r="X35" s="11">
        <v>2649.88</v>
      </c>
      <c r="Y35" s="11">
        <v>2652.59</v>
      </c>
    </row>
    <row r="36" spans="1:28" x14ac:dyDescent="0.25">
      <c r="A36" s="43">
        <f t="shared" si="0"/>
        <v>26</v>
      </c>
      <c r="B36" s="11">
        <v>2918.66</v>
      </c>
      <c r="C36" s="11">
        <v>2910.86</v>
      </c>
      <c r="D36" s="11">
        <v>2923.2</v>
      </c>
      <c r="E36" s="11">
        <v>2934.07</v>
      </c>
      <c r="F36" s="11">
        <v>2937.45</v>
      </c>
      <c r="G36" s="11">
        <v>2944.98</v>
      </c>
      <c r="H36" s="11">
        <v>2947.24</v>
      </c>
      <c r="I36" s="11">
        <v>2943.17</v>
      </c>
      <c r="J36" s="11">
        <v>2940.66</v>
      </c>
      <c r="K36" s="11">
        <v>2949.2</v>
      </c>
      <c r="L36" s="11">
        <v>2941.56</v>
      </c>
      <c r="M36" s="11">
        <v>2943.8</v>
      </c>
      <c r="N36" s="11">
        <v>2947.35</v>
      </c>
      <c r="O36" s="11">
        <v>2949.4</v>
      </c>
      <c r="P36" s="11">
        <v>2951.91</v>
      </c>
      <c r="Q36" s="11">
        <v>2946.39</v>
      </c>
      <c r="R36" s="11">
        <v>2950.81</v>
      </c>
      <c r="S36" s="11">
        <v>2948.39</v>
      </c>
      <c r="T36" s="11">
        <v>2998.34</v>
      </c>
      <c r="U36" s="11">
        <v>2988.53</v>
      </c>
      <c r="V36" s="11">
        <v>2924.84</v>
      </c>
      <c r="W36" s="11">
        <v>2928.94</v>
      </c>
      <c r="X36" s="11">
        <v>2923.42</v>
      </c>
      <c r="Y36" s="11">
        <v>2925.24</v>
      </c>
    </row>
    <row r="37" spans="1:28" x14ac:dyDescent="0.25">
      <c r="A37" s="43">
        <f t="shared" si="0"/>
        <v>27</v>
      </c>
      <c r="B37" s="11">
        <v>3022.2599999999998</v>
      </c>
      <c r="C37" s="11">
        <v>3023.65</v>
      </c>
      <c r="D37" s="11">
        <v>3021.74</v>
      </c>
      <c r="E37" s="11">
        <v>3023.1</v>
      </c>
      <c r="F37" s="11">
        <v>3029.53</v>
      </c>
      <c r="G37" s="11">
        <v>3036.59</v>
      </c>
      <c r="H37" s="11">
        <v>3040.11</v>
      </c>
      <c r="I37" s="11">
        <v>3038.83</v>
      </c>
      <c r="J37" s="11">
        <v>3038.29</v>
      </c>
      <c r="K37" s="11">
        <v>3034.37</v>
      </c>
      <c r="L37" s="11">
        <v>3035.48</v>
      </c>
      <c r="M37" s="11">
        <v>3034.68</v>
      </c>
      <c r="N37" s="11">
        <v>3036.96</v>
      </c>
      <c r="O37" s="11">
        <v>3040.36</v>
      </c>
      <c r="P37" s="11">
        <v>3042.8</v>
      </c>
      <c r="Q37" s="11">
        <v>3048.11</v>
      </c>
      <c r="R37" s="11">
        <v>3057.42</v>
      </c>
      <c r="S37" s="11">
        <v>3045.46</v>
      </c>
      <c r="T37" s="11">
        <v>3027.0099999999998</v>
      </c>
      <c r="U37" s="11">
        <v>3082.12</v>
      </c>
      <c r="V37" s="11">
        <v>3018.71</v>
      </c>
      <c r="W37" s="11">
        <v>3007.0099999999998</v>
      </c>
      <c r="X37" s="11">
        <v>2994.94</v>
      </c>
      <c r="Y37" s="11">
        <v>3014.14</v>
      </c>
    </row>
    <row r="38" spans="1:28" x14ac:dyDescent="0.25">
      <c r="A38" s="43">
        <f t="shared" si="0"/>
        <v>28</v>
      </c>
      <c r="B38" s="11">
        <v>3004.93</v>
      </c>
      <c r="C38" s="11">
        <v>2997.48</v>
      </c>
      <c r="D38" s="11">
        <v>3004.99</v>
      </c>
      <c r="E38" s="11">
        <v>3005.78</v>
      </c>
      <c r="F38" s="11">
        <v>3023.11</v>
      </c>
      <c r="G38" s="11">
        <v>3020.89</v>
      </c>
      <c r="H38" s="11">
        <v>3028.97</v>
      </c>
      <c r="I38" s="11">
        <v>3019.93</v>
      </c>
      <c r="J38" s="11">
        <v>3023.98</v>
      </c>
      <c r="K38" s="11">
        <v>3027.37</v>
      </c>
      <c r="L38" s="11">
        <v>3024.37</v>
      </c>
      <c r="M38" s="11">
        <v>3016.5099999999998</v>
      </c>
      <c r="N38" s="11">
        <v>3017.2</v>
      </c>
      <c r="O38" s="11">
        <v>3025.1</v>
      </c>
      <c r="P38" s="11">
        <v>3027.24</v>
      </c>
      <c r="Q38" s="11">
        <v>3023.89</v>
      </c>
      <c r="R38" s="11">
        <v>3026.56</v>
      </c>
      <c r="S38" s="11">
        <v>3034.31</v>
      </c>
      <c r="T38" s="11">
        <v>3028.92</v>
      </c>
      <c r="U38" s="11">
        <v>3064.77</v>
      </c>
      <c r="V38" s="11">
        <v>2995.2</v>
      </c>
      <c r="W38" s="11">
        <v>2989.84</v>
      </c>
      <c r="X38" s="11">
        <v>2993.24</v>
      </c>
      <c r="Y38" s="11">
        <v>2986.17</v>
      </c>
    </row>
    <row r="39" spans="1:28" x14ac:dyDescent="0.25">
      <c r="A39" s="43">
        <f t="shared" si="0"/>
        <v>29</v>
      </c>
      <c r="B39" s="11">
        <v>2963.37</v>
      </c>
      <c r="C39" s="11">
        <v>2964.28</v>
      </c>
      <c r="D39" s="11">
        <v>2974.87</v>
      </c>
      <c r="E39" s="11">
        <v>2977</v>
      </c>
      <c r="F39" s="11">
        <v>2983.23</v>
      </c>
      <c r="G39" s="11">
        <v>2987.21</v>
      </c>
      <c r="H39" s="11">
        <v>2989.87</v>
      </c>
      <c r="I39" s="11">
        <v>2982.24</v>
      </c>
      <c r="J39" s="11">
        <v>2986.93</v>
      </c>
      <c r="K39" s="11">
        <v>2981.36</v>
      </c>
      <c r="L39" s="11">
        <v>2980.2</v>
      </c>
      <c r="M39" s="11">
        <v>2976.86</v>
      </c>
      <c r="N39" s="11">
        <v>2978.18</v>
      </c>
      <c r="O39" s="11">
        <v>2986.17</v>
      </c>
      <c r="P39" s="11">
        <v>2985.48</v>
      </c>
      <c r="Q39" s="11">
        <v>2992.86</v>
      </c>
      <c r="R39" s="11">
        <v>2989.07</v>
      </c>
      <c r="S39" s="11">
        <v>2988.25</v>
      </c>
      <c r="T39" s="11">
        <v>2976.52</v>
      </c>
      <c r="U39" s="11">
        <v>3029.77</v>
      </c>
      <c r="V39" s="11">
        <v>2967.71</v>
      </c>
      <c r="W39" s="11">
        <v>2967.52</v>
      </c>
      <c r="X39" s="11">
        <v>2965.69</v>
      </c>
      <c r="Y39" s="11">
        <v>2963.36</v>
      </c>
    </row>
    <row r="40" spans="1:28" x14ac:dyDescent="0.25">
      <c r="A40" s="43">
        <f t="shared" si="0"/>
        <v>30</v>
      </c>
      <c r="B40" s="11">
        <v>3111.08</v>
      </c>
      <c r="C40" s="11">
        <v>3112.07</v>
      </c>
      <c r="D40" s="11">
        <v>3109.56</v>
      </c>
      <c r="E40" s="11">
        <v>3110.29</v>
      </c>
      <c r="F40" s="11">
        <v>3126.42</v>
      </c>
      <c r="G40" s="11">
        <v>3135.48</v>
      </c>
      <c r="H40" s="11">
        <v>3149.06</v>
      </c>
      <c r="I40" s="11">
        <v>3148.48</v>
      </c>
      <c r="J40" s="11">
        <v>3144.14</v>
      </c>
      <c r="K40" s="11">
        <v>3146.38</v>
      </c>
      <c r="L40" s="11">
        <v>3142.95</v>
      </c>
      <c r="M40" s="11">
        <v>3141.64</v>
      </c>
      <c r="N40" s="11">
        <v>3140.1</v>
      </c>
      <c r="O40" s="11">
        <v>3144</v>
      </c>
      <c r="P40" s="11">
        <v>3161.58</v>
      </c>
      <c r="Q40" s="11">
        <v>3157.92</v>
      </c>
      <c r="R40" s="11">
        <v>3154.16</v>
      </c>
      <c r="S40" s="11">
        <v>3154.54</v>
      </c>
      <c r="T40" s="11">
        <v>3202.27</v>
      </c>
      <c r="U40" s="11">
        <v>3195.93</v>
      </c>
      <c r="V40" s="11">
        <v>3120.1</v>
      </c>
      <c r="W40" s="11">
        <v>3084.16</v>
      </c>
      <c r="X40" s="11">
        <v>3105</v>
      </c>
      <c r="Y40" s="11">
        <v>3121.5099999999998</v>
      </c>
    </row>
    <row r="41" spans="1:28" x14ac:dyDescent="0.25">
      <c r="A41" s="43">
        <f t="shared" si="0"/>
        <v>31</v>
      </c>
      <c r="B41" s="11">
        <v>2925.27</v>
      </c>
      <c r="C41" s="11">
        <v>2925.08</v>
      </c>
      <c r="D41" s="11">
        <v>2932.72</v>
      </c>
      <c r="E41" s="11">
        <v>2941.94</v>
      </c>
      <c r="F41" s="11">
        <v>2946.14</v>
      </c>
      <c r="G41" s="11">
        <v>2948.55</v>
      </c>
      <c r="H41" s="11">
        <v>2940.73</v>
      </c>
      <c r="I41" s="11">
        <v>2951.06</v>
      </c>
      <c r="J41" s="11">
        <v>2947.18</v>
      </c>
      <c r="K41" s="11">
        <v>2944.83</v>
      </c>
      <c r="L41" s="11">
        <v>2945.34</v>
      </c>
      <c r="M41" s="11">
        <v>2943.2599999999998</v>
      </c>
      <c r="N41" s="11">
        <v>2945.33</v>
      </c>
      <c r="O41" s="11">
        <v>2958.13</v>
      </c>
      <c r="P41" s="11">
        <v>2960.45</v>
      </c>
      <c r="Q41" s="11">
        <v>2961.08</v>
      </c>
      <c r="R41" s="11">
        <v>2958.02</v>
      </c>
      <c r="S41" s="11">
        <v>2961.74</v>
      </c>
      <c r="T41" s="11">
        <v>3009.5</v>
      </c>
      <c r="U41" s="11">
        <v>2999.0099999999998</v>
      </c>
      <c r="V41" s="11">
        <v>2907.04</v>
      </c>
      <c r="W41" s="11">
        <v>2926.32</v>
      </c>
      <c r="X41" s="11">
        <v>2929.77</v>
      </c>
      <c r="Y41" s="11">
        <v>2927.32</v>
      </c>
    </row>
    <row r="43" spans="1:28" ht="15.75" customHeight="1" x14ac:dyDescent="0.25">
      <c r="A43" s="32" t="s">
        <v>67</v>
      </c>
      <c r="B43" s="40" t="s">
        <v>140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8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8" ht="15" customHeight="1" x14ac:dyDescent="0.25">
      <c r="A45" s="43">
        <v>1</v>
      </c>
      <c r="B45" s="11">
        <v>3856.93</v>
      </c>
      <c r="C45" s="11">
        <v>3859.18</v>
      </c>
      <c r="D45" s="11">
        <v>4353.6099999999997</v>
      </c>
      <c r="E45" s="11">
        <v>3916.06</v>
      </c>
      <c r="F45" s="11">
        <v>3923.28</v>
      </c>
      <c r="G45" s="11">
        <v>3936.22</v>
      </c>
      <c r="H45" s="11">
        <v>3957.27</v>
      </c>
      <c r="I45" s="11">
        <v>3941.81</v>
      </c>
      <c r="J45" s="11">
        <v>4336.16</v>
      </c>
      <c r="K45" s="11">
        <v>4306.99</v>
      </c>
      <c r="L45" s="11">
        <v>4300.84</v>
      </c>
      <c r="M45" s="11">
        <v>4307.8500000000004</v>
      </c>
      <c r="N45" s="11">
        <v>4296.8999999999996</v>
      </c>
      <c r="O45" s="11">
        <v>4296.1900000000005</v>
      </c>
      <c r="P45" s="11">
        <v>4292.37</v>
      </c>
      <c r="Q45" s="11">
        <v>4304.24</v>
      </c>
      <c r="R45" s="11">
        <v>4385.96</v>
      </c>
      <c r="S45" s="11">
        <v>4369.3999999999996</v>
      </c>
      <c r="T45" s="11">
        <v>4364.42</v>
      </c>
      <c r="U45" s="11">
        <v>4400.8099999999995</v>
      </c>
      <c r="V45" s="11">
        <v>4332.25</v>
      </c>
      <c r="W45" s="11">
        <v>3859.37</v>
      </c>
      <c r="X45" s="11">
        <v>3897.9599999999996</v>
      </c>
      <c r="Y45" s="11">
        <v>3873.33</v>
      </c>
    </row>
    <row r="46" spans="1:28" ht="15" customHeight="1" x14ac:dyDescent="0.25">
      <c r="A46" s="43">
        <v>2</v>
      </c>
      <c r="B46" s="11">
        <v>4100.1299999999992</v>
      </c>
      <c r="C46" s="11">
        <v>4109.74</v>
      </c>
      <c r="D46" s="11">
        <v>3929.7999999999997</v>
      </c>
      <c r="E46" s="11">
        <v>3924.1299999999997</v>
      </c>
      <c r="F46" s="11">
        <v>3978.58</v>
      </c>
      <c r="G46" s="11">
        <v>4183.54</v>
      </c>
      <c r="H46" s="11">
        <v>4189.45</v>
      </c>
      <c r="I46" s="11">
        <v>4585.7999999999993</v>
      </c>
      <c r="J46" s="11">
        <v>4711.0499999999993</v>
      </c>
      <c r="K46" s="11">
        <v>4713.1499999999996</v>
      </c>
      <c r="L46" s="11">
        <v>4702.82</v>
      </c>
      <c r="M46" s="11">
        <v>4705.2999999999993</v>
      </c>
      <c r="N46" s="11">
        <v>4705.9500000000007</v>
      </c>
      <c r="O46" s="11">
        <v>4711.34</v>
      </c>
      <c r="P46" s="11">
        <v>4723.91</v>
      </c>
      <c r="Q46" s="11">
        <v>4734.2999999999993</v>
      </c>
      <c r="R46" s="11">
        <v>4727.84</v>
      </c>
      <c r="S46" s="11">
        <v>4794.1000000000004</v>
      </c>
      <c r="T46" s="11">
        <v>4783.9600000000009</v>
      </c>
      <c r="U46" s="11">
        <v>4778.7000000000007</v>
      </c>
      <c r="V46" s="11">
        <v>4557</v>
      </c>
      <c r="W46" s="11">
        <v>4426.2999999999993</v>
      </c>
      <c r="X46" s="11">
        <v>4309.1399999999994</v>
      </c>
      <c r="Y46" s="11">
        <v>4101.0499999999993</v>
      </c>
      <c r="AB46" s="67"/>
    </row>
    <row r="47" spans="1:28" x14ac:dyDescent="0.25">
      <c r="A47" s="43">
        <f>A46+1</f>
        <v>3</v>
      </c>
      <c r="B47" s="11">
        <v>4073.2599999999998</v>
      </c>
      <c r="C47" s="11">
        <v>4074.24</v>
      </c>
      <c r="D47" s="11">
        <v>4075.3799999999997</v>
      </c>
      <c r="E47" s="11">
        <v>4079.81</v>
      </c>
      <c r="F47" s="11">
        <v>4090.87</v>
      </c>
      <c r="G47" s="11">
        <v>4276.6499999999996</v>
      </c>
      <c r="H47" s="11">
        <v>4145.9400000000005</v>
      </c>
      <c r="I47" s="11">
        <v>4199.2999999999993</v>
      </c>
      <c r="J47" s="11">
        <v>4095.16</v>
      </c>
      <c r="K47" s="11">
        <v>4065.52</v>
      </c>
      <c r="L47" s="11">
        <v>4062.4599999999996</v>
      </c>
      <c r="M47" s="11">
        <v>4065.7599999999998</v>
      </c>
      <c r="N47" s="11">
        <v>4057.56</v>
      </c>
      <c r="O47" s="11">
        <v>4353.93</v>
      </c>
      <c r="P47" s="11">
        <v>4460.87</v>
      </c>
      <c r="Q47" s="11">
        <v>4463.29</v>
      </c>
      <c r="R47" s="11">
        <v>4408.3899999999994</v>
      </c>
      <c r="S47" s="11">
        <v>4360.43</v>
      </c>
      <c r="T47" s="11">
        <v>4334.49</v>
      </c>
      <c r="U47" s="11">
        <v>4394.1499999999996</v>
      </c>
      <c r="V47" s="11">
        <v>4120.58</v>
      </c>
      <c r="W47" s="11">
        <v>4101.6900000000005</v>
      </c>
      <c r="X47" s="11">
        <v>4086.7999999999997</v>
      </c>
      <c r="Y47" s="11">
        <v>4046.36</v>
      </c>
    </row>
    <row r="48" spans="1:28" x14ac:dyDescent="0.25">
      <c r="A48" s="43">
        <f t="shared" ref="A48:A75" si="1">A47+1</f>
        <v>4</v>
      </c>
      <c r="B48" s="11">
        <v>4009.02</v>
      </c>
      <c r="C48" s="11">
        <v>4012.69</v>
      </c>
      <c r="D48" s="11">
        <v>4012.9</v>
      </c>
      <c r="E48" s="11">
        <v>4009.5</v>
      </c>
      <c r="F48" s="11">
        <v>4007.62</v>
      </c>
      <c r="G48" s="11">
        <v>4118.34</v>
      </c>
      <c r="H48" s="11">
        <v>4121.1000000000004</v>
      </c>
      <c r="I48" s="11">
        <v>4115.3899999999994</v>
      </c>
      <c r="J48" s="11">
        <v>4118.4400000000005</v>
      </c>
      <c r="K48" s="11">
        <v>4117.33</v>
      </c>
      <c r="L48" s="11">
        <v>4117.2800000000007</v>
      </c>
      <c r="M48" s="11">
        <v>4114.9400000000005</v>
      </c>
      <c r="N48" s="11">
        <v>4110.93</v>
      </c>
      <c r="O48" s="11">
        <v>4111.54</v>
      </c>
      <c r="P48" s="11">
        <v>4104.42</v>
      </c>
      <c r="Q48" s="11">
        <v>4106.6299999999992</v>
      </c>
      <c r="R48" s="11">
        <v>4190.04</v>
      </c>
      <c r="S48" s="11">
        <v>4192.68</v>
      </c>
      <c r="T48" s="11">
        <v>4166.04</v>
      </c>
      <c r="U48" s="11">
        <v>4156.51</v>
      </c>
      <c r="V48" s="11">
        <v>4091.45</v>
      </c>
      <c r="W48" s="11">
        <v>4014.45</v>
      </c>
      <c r="X48" s="11">
        <v>4014.74</v>
      </c>
      <c r="Y48" s="11">
        <v>4011.2999999999997</v>
      </c>
    </row>
    <row r="49" spans="1:25" x14ac:dyDescent="0.25">
      <c r="A49" s="43">
        <f t="shared" si="1"/>
        <v>5</v>
      </c>
      <c r="B49" s="11">
        <v>3547.99</v>
      </c>
      <c r="C49" s="11">
        <v>3530.9199999999996</v>
      </c>
      <c r="D49" s="11">
        <v>3521.68</v>
      </c>
      <c r="E49" s="11">
        <v>3836.7</v>
      </c>
      <c r="F49" s="11">
        <v>3850.2599999999998</v>
      </c>
      <c r="G49" s="11">
        <v>3853.7599999999998</v>
      </c>
      <c r="H49" s="11">
        <v>3852.94</v>
      </c>
      <c r="I49" s="11">
        <v>3853.5899999999997</v>
      </c>
      <c r="J49" s="11">
        <v>3858.1</v>
      </c>
      <c r="K49" s="11">
        <v>3856.89</v>
      </c>
      <c r="L49" s="11">
        <v>3856.28</v>
      </c>
      <c r="M49" s="11">
        <v>3858.31</v>
      </c>
      <c r="N49" s="11">
        <v>3860.68</v>
      </c>
      <c r="O49" s="11">
        <v>3857.7099999999996</v>
      </c>
      <c r="P49" s="11">
        <v>3861.18</v>
      </c>
      <c r="Q49" s="11">
        <v>3861.78</v>
      </c>
      <c r="R49" s="11">
        <v>3924.8399999999997</v>
      </c>
      <c r="S49" s="11">
        <v>3917.6699999999996</v>
      </c>
      <c r="T49" s="11">
        <v>3908.86</v>
      </c>
      <c r="U49" s="11">
        <v>3902.81</v>
      </c>
      <c r="V49" s="11">
        <v>3839.04</v>
      </c>
      <c r="W49" s="11">
        <v>3836.9</v>
      </c>
      <c r="X49" s="11">
        <v>3836.27</v>
      </c>
      <c r="Y49" s="11">
        <v>3834.65</v>
      </c>
    </row>
    <row r="50" spans="1:25" x14ac:dyDescent="0.25">
      <c r="A50" s="43">
        <f t="shared" si="1"/>
        <v>6</v>
      </c>
      <c r="B50" s="11">
        <v>3682.28</v>
      </c>
      <c r="C50" s="11">
        <v>3717.9</v>
      </c>
      <c r="D50" s="11">
        <v>3713.0099999999998</v>
      </c>
      <c r="E50" s="11">
        <v>3744.73</v>
      </c>
      <c r="F50" s="11">
        <v>3722.2999999999997</v>
      </c>
      <c r="G50" s="11">
        <v>3684.95</v>
      </c>
      <c r="H50" s="11">
        <v>3686.0499999999997</v>
      </c>
      <c r="I50" s="11">
        <v>3764.89</v>
      </c>
      <c r="J50" s="11">
        <v>3767.07</v>
      </c>
      <c r="K50" s="11">
        <v>3767.95</v>
      </c>
      <c r="L50" s="11">
        <v>3770.5899999999997</v>
      </c>
      <c r="M50" s="11">
        <v>3772.16</v>
      </c>
      <c r="N50" s="11">
        <v>3774.12</v>
      </c>
      <c r="O50" s="11">
        <v>3774.2999999999997</v>
      </c>
      <c r="P50" s="11">
        <v>3775.48</v>
      </c>
      <c r="Q50" s="11">
        <v>3778.36</v>
      </c>
      <c r="R50" s="11">
        <v>3781.6</v>
      </c>
      <c r="S50" s="11">
        <v>3774.22</v>
      </c>
      <c r="T50" s="11">
        <v>3817.53</v>
      </c>
      <c r="U50" s="11">
        <v>3808.11</v>
      </c>
      <c r="V50" s="11">
        <v>3721.4</v>
      </c>
      <c r="W50" s="11">
        <v>3743.33</v>
      </c>
      <c r="X50" s="11">
        <v>3724.1</v>
      </c>
      <c r="Y50" s="11">
        <v>3728.48</v>
      </c>
    </row>
    <row r="51" spans="1:25" x14ac:dyDescent="0.25">
      <c r="A51" s="43">
        <f t="shared" si="1"/>
        <v>7</v>
      </c>
      <c r="B51" s="11">
        <v>3441.95</v>
      </c>
      <c r="C51" s="11">
        <v>3251.33</v>
      </c>
      <c r="D51" s="11">
        <v>3452.2</v>
      </c>
      <c r="E51" s="11">
        <v>3455.62</v>
      </c>
      <c r="F51" s="11">
        <v>3445.62</v>
      </c>
      <c r="G51" s="11">
        <v>3434.35</v>
      </c>
      <c r="H51" s="11">
        <v>3469.1</v>
      </c>
      <c r="I51" s="11">
        <v>3466.32</v>
      </c>
      <c r="J51" s="11">
        <v>3462.04</v>
      </c>
      <c r="K51" s="11">
        <v>3468.99</v>
      </c>
      <c r="L51" s="11">
        <v>3465.48</v>
      </c>
      <c r="M51" s="11">
        <v>3462.8799999999997</v>
      </c>
      <c r="N51" s="11">
        <v>3456.69</v>
      </c>
      <c r="O51" s="11">
        <v>3458.58</v>
      </c>
      <c r="P51" s="11">
        <v>3463.31</v>
      </c>
      <c r="Q51" s="11">
        <v>3463.04</v>
      </c>
      <c r="R51" s="11">
        <v>3510.31</v>
      </c>
      <c r="S51" s="11">
        <v>3513.14</v>
      </c>
      <c r="T51" s="11">
        <v>3504.1299999999997</v>
      </c>
      <c r="U51" s="11">
        <v>3489.75</v>
      </c>
      <c r="V51" s="11">
        <v>3444.23</v>
      </c>
      <c r="W51" s="11">
        <v>3442.37</v>
      </c>
      <c r="X51" s="11">
        <v>3440.93</v>
      </c>
      <c r="Y51" s="11">
        <v>3438.74</v>
      </c>
    </row>
    <row r="52" spans="1:25" x14ac:dyDescent="0.25">
      <c r="A52" s="43">
        <f t="shared" si="1"/>
        <v>8</v>
      </c>
      <c r="B52" s="11">
        <v>3963.08</v>
      </c>
      <c r="C52" s="11">
        <v>3955.1699999999996</v>
      </c>
      <c r="D52" s="11">
        <v>3953.78</v>
      </c>
      <c r="E52" s="11">
        <v>3939.03</v>
      </c>
      <c r="F52" s="11">
        <v>3944.18</v>
      </c>
      <c r="G52" s="11">
        <v>3940.31</v>
      </c>
      <c r="H52" s="11">
        <v>3946.29</v>
      </c>
      <c r="I52" s="11">
        <v>3955.43</v>
      </c>
      <c r="J52" s="11">
        <v>4015.56</v>
      </c>
      <c r="K52" s="11">
        <v>3936.3799999999997</v>
      </c>
      <c r="L52" s="11">
        <v>3941.35</v>
      </c>
      <c r="M52" s="11">
        <v>3938.7099999999996</v>
      </c>
      <c r="N52" s="11">
        <v>3988.7</v>
      </c>
      <c r="O52" s="11">
        <v>4046.15</v>
      </c>
      <c r="P52" s="11">
        <v>4049.04</v>
      </c>
      <c r="Q52" s="11">
        <v>4047.79</v>
      </c>
      <c r="R52" s="11">
        <v>4108.42</v>
      </c>
      <c r="S52" s="11">
        <v>4106.7</v>
      </c>
      <c r="T52" s="11">
        <v>4109.2099999999991</v>
      </c>
      <c r="U52" s="11">
        <v>3996.37</v>
      </c>
      <c r="V52" s="11">
        <v>4038.39</v>
      </c>
      <c r="W52" s="11">
        <v>3953.85</v>
      </c>
      <c r="X52" s="11">
        <v>3975.35</v>
      </c>
      <c r="Y52" s="11">
        <v>3988.8399999999997</v>
      </c>
    </row>
    <row r="53" spans="1:25" x14ac:dyDescent="0.25">
      <c r="A53" s="43">
        <f t="shared" si="1"/>
        <v>9</v>
      </c>
      <c r="B53" s="11">
        <v>3851.9199999999996</v>
      </c>
      <c r="C53" s="11">
        <v>3848.83</v>
      </c>
      <c r="D53" s="11">
        <v>3829.22</v>
      </c>
      <c r="E53" s="11">
        <v>3867.48</v>
      </c>
      <c r="F53" s="11">
        <v>3874.0899999999997</v>
      </c>
      <c r="G53" s="11">
        <v>3867.36</v>
      </c>
      <c r="H53" s="11">
        <v>3856.78</v>
      </c>
      <c r="I53" s="11">
        <v>3873.3799999999997</v>
      </c>
      <c r="J53" s="11">
        <v>3875.79</v>
      </c>
      <c r="K53" s="11">
        <v>3877.6299999999997</v>
      </c>
      <c r="L53" s="11">
        <v>3871.6299999999997</v>
      </c>
      <c r="M53" s="11">
        <v>3864.23</v>
      </c>
      <c r="N53" s="11">
        <v>3863.4599999999996</v>
      </c>
      <c r="O53" s="11">
        <v>3860.08</v>
      </c>
      <c r="P53" s="11">
        <v>3865.41</v>
      </c>
      <c r="Q53" s="11">
        <v>3864.2099999999996</v>
      </c>
      <c r="R53" s="11">
        <v>3866.28</v>
      </c>
      <c r="S53" s="11">
        <v>3879.31</v>
      </c>
      <c r="T53" s="11">
        <v>3920.8399999999997</v>
      </c>
      <c r="U53" s="11">
        <v>3885.99</v>
      </c>
      <c r="V53" s="11">
        <v>3848.78</v>
      </c>
      <c r="W53" s="11">
        <v>3851.61</v>
      </c>
      <c r="X53" s="11">
        <v>3843.9599999999996</v>
      </c>
      <c r="Y53" s="11">
        <v>3845.79</v>
      </c>
    </row>
    <row r="54" spans="1:25" x14ac:dyDescent="0.25">
      <c r="A54" s="43">
        <f t="shared" si="1"/>
        <v>10</v>
      </c>
      <c r="B54" s="11">
        <v>3674.33</v>
      </c>
      <c r="C54" s="11">
        <v>3657.91</v>
      </c>
      <c r="D54" s="11">
        <v>3598.66</v>
      </c>
      <c r="E54" s="11">
        <v>3604.9199999999996</v>
      </c>
      <c r="F54" s="11">
        <v>3573.97</v>
      </c>
      <c r="G54" s="11">
        <v>3788.6299999999997</v>
      </c>
      <c r="H54" s="11">
        <v>3791.52</v>
      </c>
      <c r="I54" s="11">
        <v>3799.27</v>
      </c>
      <c r="J54" s="11">
        <v>3805.74</v>
      </c>
      <c r="K54" s="11">
        <v>3806.69</v>
      </c>
      <c r="L54" s="11">
        <v>3801.6</v>
      </c>
      <c r="M54" s="11">
        <v>3799.81</v>
      </c>
      <c r="N54" s="11">
        <v>3794.3799999999997</v>
      </c>
      <c r="O54" s="11">
        <v>3795.77</v>
      </c>
      <c r="P54" s="11">
        <v>3794.75</v>
      </c>
      <c r="Q54" s="11">
        <v>3806.6</v>
      </c>
      <c r="R54" s="11">
        <v>3863.12</v>
      </c>
      <c r="S54" s="11">
        <v>3855.19</v>
      </c>
      <c r="T54" s="11">
        <v>3873.7999999999997</v>
      </c>
      <c r="U54" s="11">
        <v>3852.5899999999997</v>
      </c>
      <c r="V54" s="11">
        <v>3799.02</v>
      </c>
      <c r="W54" s="11">
        <v>3793.5499999999997</v>
      </c>
      <c r="X54" s="11">
        <v>3661</v>
      </c>
      <c r="Y54" s="11">
        <v>3641.2599999999998</v>
      </c>
    </row>
    <row r="55" spans="1:25" x14ac:dyDescent="0.25">
      <c r="A55" s="43">
        <f t="shared" si="1"/>
        <v>11</v>
      </c>
      <c r="B55" s="11">
        <v>3372.27</v>
      </c>
      <c r="C55" s="11">
        <v>3374.91</v>
      </c>
      <c r="D55" s="11">
        <v>3376.06</v>
      </c>
      <c r="E55" s="11">
        <v>3377.77</v>
      </c>
      <c r="F55" s="11">
        <v>3379.7099999999996</v>
      </c>
      <c r="G55" s="11">
        <v>3378.43</v>
      </c>
      <c r="H55" s="11">
        <v>3378.72</v>
      </c>
      <c r="I55" s="11">
        <v>3376.65</v>
      </c>
      <c r="J55" s="11">
        <v>3376.52</v>
      </c>
      <c r="K55" s="11">
        <v>3377.2999999999997</v>
      </c>
      <c r="L55" s="11">
        <v>3377.29</v>
      </c>
      <c r="M55" s="11">
        <v>3376.06</v>
      </c>
      <c r="N55" s="11">
        <v>3380.31</v>
      </c>
      <c r="O55" s="11">
        <v>3407.45</v>
      </c>
      <c r="P55" s="11">
        <v>3405.7599999999998</v>
      </c>
      <c r="Q55" s="11">
        <v>3395.4199999999996</v>
      </c>
      <c r="R55" s="11">
        <v>3442.54</v>
      </c>
      <c r="S55" s="11">
        <v>3441</v>
      </c>
      <c r="T55" s="11">
        <v>3420.94</v>
      </c>
      <c r="U55" s="11">
        <v>3417.31</v>
      </c>
      <c r="V55" s="11">
        <v>3373.79</v>
      </c>
      <c r="W55" s="11">
        <v>3371.79</v>
      </c>
      <c r="X55" s="11">
        <v>3370.9</v>
      </c>
      <c r="Y55" s="11">
        <v>3370.2599999999998</v>
      </c>
    </row>
    <row r="56" spans="1:25" x14ac:dyDescent="0.25">
      <c r="A56" s="43">
        <f t="shared" si="1"/>
        <v>12</v>
      </c>
      <c r="B56" s="11">
        <v>3690.1</v>
      </c>
      <c r="C56" s="11">
        <v>3690.6</v>
      </c>
      <c r="D56" s="11">
        <v>3690.8799999999997</v>
      </c>
      <c r="E56" s="11">
        <v>3691.12</v>
      </c>
      <c r="F56" s="11">
        <v>3697.18</v>
      </c>
      <c r="G56" s="11">
        <v>3697.35</v>
      </c>
      <c r="H56" s="11">
        <v>3696.0899999999997</v>
      </c>
      <c r="I56" s="11">
        <v>3697.9</v>
      </c>
      <c r="J56" s="11">
        <v>3699.72</v>
      </c>
      <c r="K56" s="11">
        <v>3696.62</v>
      </c>
      <c r="L56" s="11">
        <v>3694.65</v>
      </c>
      <c r="M56" s="11">
        <v>3693.57</v>
      </c>
      <c r="N56" s="11">
        <v>3704.2099999999996</v>
      </c>
      <c r="O56" s="11">
        <v>3721.45</v>
      </c>
      <c r="P56" s="11">
        <v>3720.56</v>
      </c>
      <c r="Q56" s="11">
        <v>3719.81</v>
      </c>
      <c r="R56" s="11">
        <v>3768.61</v>
      </c>
      <c r="S56" s="11">
        <v>3768.54</v>
      </c>
      <c r="T56" s="11">
        <v>3757.77</v>
      </c>
      <c r="U56" s="11">
        <v>3745.16</v>
      </c>
      <c r="V56" s="11">
        <v>3682.97</v>
      </c>
      <c r="W56" s="11">
        <v>3683.65</v>
      </c>
      <c r="X56" s="11">
        <v>3683.99</v>
      </c>
      <c r="Y56" s="11">
        <v>3684.62</v>
      </c>
    </row>
    <row r="57" spans="1:25" x14ac:dyDescent="0.25">
      <c r="A57" s="43">
        <f t="shared" si="1"/>
        <v>13</v>
      </c>
      <c r="B57" s="11">
        <v>3856.99</v>
      </c>
      <c r="C57" s="11">
        <v>3860.23</v>
      </c>
      <c r="D57" s="11">
        <v>3859.5499999999997</v>
      </c>
      <c r="E57" s="11">
        <v>3845.9199999999996</v>
      </c>
      <c r="F57" s="11">
        <v>3857.5899999999997</v>
      </c>
      <c r="G57" s="11">
        <v>3879.25</v>
      </c>
      <c r="H57" s="11">
        <v>3883.79</v>
      </c>
      <c r="I57" s="11">
        <v>3884.52</v>
      </c>
      <c r="J57" s="11">
        <v>3895.19</v>
      </c>
      <c r="K57" s="11">
        <v>3890.25</v>
      </c>
      <c r="L57" s="11">
        <v>3890.5899999999997</v>
      </c>
      <c r="M57" s="11">
        <v>3890.4199999999996</v>
      </c>
      <c r="N57" s="11">
        <v>3885.4599999999996</v>
      </c>
      <c r="O57" s="11">
        <v>3902.04</v>
      </c>
      <c r="P57" s="11">
        <v>3893.8399999999997</v>
      </c>
      <c r="Q57" s="11">
        <v>3902.58</v>
      </c>
      <c r="R57" s="11">
        <v>3903.97</v>
      </c>
      <c r="S57" s="11">
        <v>3892.64</v>
      </c>
      <c r="T57" s="11">
        <v>3948.06</v>
      </c>
      <c r="U57" s="11">
        <v>3937.56</v>
      </c>
      <c r="V57" s="11">
        <v>3874.7</v>
      </c>
      <c r="W57" s="11">
        <v>3869.25</v>
      </c>
      <c r="X57" s="11">
        <v>3868.2599999999998</v>
      </c>
      <c r="Y57" s="11">
        <v>3858.65</v>
      </c>
    </row>
    <row r="58" spans="1:25" x14ac:dyDescent="0.25">
      <c r="A58" s="43">
        <f t="shared" si="1"/>
        <v>14</v>
      </c>
      <c r="B58" s="11">
        <v>3139.93</v>
      </c>
      <c r="C58" s="11">
        <v>3142.18</v>
      </c>
      <c r="D58" s="11">
        <v>3148.5499999999997</v>
      </c>
      <c r="E58" s="11">
        <v>3151.4</v>
      </c>
      <c r="F58" s="11">
        <v>3153.72</v>
      </c>
      <c r="G58" s="11">
        <v>3154.81</v>
      </c>
      <c r="H58" s="11">
        <v>3152.6299999999997</v>
      </c>
      <c r="I58" s="11">
        <v>3156.15</v>
      </c>
      <c r="J58" s="11">
        <v>3157.7</v>
      </c>
      <c r="K58" s="11">
        <v>3165.69</v>
      </c>
      <c r="L58" s="11">
        <v>3158.6299999999997</v>
      </c>
      <c r="M58" s="11">
        <v>3157.25</v>
      </c>
      <c r="N58" s="11">
        <v>3156.0299999999997</v>
      </c>
      <c r="O58" s="11">
        <v>3176.72</v>
      </c>
      <c r="P58" s="11">
        <v>3177.48</v>
      </c>
      <c r="Q58" s="11">
        <v>3175.2799999999997</v>
      </c>
      <c r="R58" s="11">
        <v>3210.57</v>
      </c>
      <c r="S58" s="11">
        <v>3163.5499999999997</v>
      </c>
      <c r="T58" s="11">
        <v>3185.47</v>
      </c>
      <c r="U58" s="11">
        <v>3175.98</v>
      </c>
      <c r="V58" s="11">
        <v>3134.14</v>
      </c>
      <c r="W58" s="11">
        <v>3133.99</v>
      </c>
      <c r="X58" s="11">
        <v>3130.8799999999997</v>
      </c>
      <c r="Y58" s="11">
        <v>3130.6299999999997</v>
      </c>
    </row>
    <row r="59" spans="1:25" x14ac:dyDescent="0.25">
      <c r="A59" s="43">
        <f t="shared" si="1"/>
        <v>15</v>
      </c>
      <c r="B59" s="11">
        <v>3383.08</v>
      </c>
      <c r="C59" s="11">
        <v>3385.0899999999997</v>
      </c>
      <c r="D59" s="11">
        <v>3387.75</v>
      </c>
      <c r="E59" s="11">
        <v>3391</v>
      </c>
      <c r="F59" s="11">
        <v>3395.8399999999997</v>
      </c>
      <c r="G59" s="11">
        <v>3375.0099999999998</v>
      </c>
      <c r="H59" s="11">
        <v>3394.29</v>
      </c>
      <c r="I59" s="11">
        <v>3390.74</v>
      </c>
      <c r="J59" s="11">
        <v>3390.3799999999997</v>
      </c>
      <c r="K59" s="11">
        <v>3388.58</v>
      </c>
      <c r="L59" s="11">
        <v>3390.0499999999997</v>
      </c>
      <c r="M59" s="11">
        <v>3394.32</v>
      </c>
      <c r="N59" s="11">
        <v>3392.85</v>
      </c>
      <c r="O59" s="11">
        <v>3418.9</v>
      </c>
      <c r="P59" s="11">
        <v>3419.65</v>
      </c>
      <c r="Q59" s="11">
        <v>3421.29</v>
      </c>
      <c r="R59" s="11">
        <v>3453.2999999999997</v>
      </c>
      <c r="S59" s="11">
        <v>3441.1299999999997</v>
      </c>
      <c r="T59" s="11">
        <v>3432.6299999999997</v>
      </c>
      <c r="U59" s="11">
        <v>3425.1299999999997</v>
      </c>
      <c r="V59" s="11">
        <v>3382.97</v>
      </c>
      <c r="W59" s="11">
        <v>3386.18</v>
      </c>
      <c r="X59" s="11">
        <v>3384.77</v>
      </c>
      <c r="Y59" s="11">
        <v>3386.1</v>
      </c>
    </row>
    <row r="60" spans="1:25" x14ac:dyDescent="0.25">
      <c r="A60" s="43">
        <f t="shared" si="1"/>
        <v>16</v>
      </c>
      <c r="B60" s="11">
        <v>3109.45</v>
      </c>
      <c r="C60" s="11">
        <v>3112.27</v>
      </c>
      <c r="D60" s="11">
        <v>3110.98</v>
      </c>
      <c r="E60" s="11">
        <v>3190.73</v>
      </c>
      <c r="F60" s="11">
        <v>3205.81</v>
      </c>
      <c r="G60" s="11">
        <v>3230.44</v>
      </c>
      <c r="H60" s="11">
        <v>3228.6</v>
      </c>
      <c r="I60" s="11">
        <v>3214.46</v>
      </c>
      <c r="J60" s="11">
        <v>3227.93</v>
      </c>
      <c r="K60" s="11">
        <v>3231</v>
      </c>
      <c r="L60" s="11">
        <v>3231.06</v>
      </c>
      <c r="M60" s="11">
        <v>3233.24</v>
      </c>
      <c r="N60" s="11">
        <v>3234.5499999999997</v>
      </c>
      <c r="O60" s="11">
        <v>3229.93</v>
      </c>
      <c r="P60" s="11">
        <v>3229.7999999999997</v>
      </c>
      <c r="Q60" s="11">
        <v>3230.66</v>
      </c>
      <c r="R60" s="11">
        <v>3228.1299999999997</v>
      </c>
      <c r="S60" s="11">
        <v>3210.52</v>
      </c>
      <c r="T60" s="11">
        <v>3231.16</v>
      </c>
      <c r="U60" s="11">
        <v>3217.02</v>
      </c>
      <c r="V60" s="11">
        <v>3177.04</v>
      </c>
      <c r="W60" s="11">
        <v>3178.41</v>
      </c>
      <c r="X60" s="11">
        <v>3176</v>
      </c>
      <c r="Y60" s="11">
        <v>3176.0299999999997</v>
      </c>
    </row>
    <row r="61" spans="1:25" x14ac:dyDescent="0.25">
      <c r="A61" s="43">
        <f t="shared" si="1"/>
        <v>17</v>
      </c>
      <c r="B61" s="11">
        <v>3085.23</v>
      </c>
      <c r="C61" s="11">
        <v>3085.0299999999997</v>
      </c>
      <c r="D61" s="11">
        <v>3086.65</v>
      </c>
      <c r="E61" s="11">
        <v>3040.39</v>
      </c>
      <c r="F61" s="11">
        <v>3098.1299999999997</v>
      </c>
      <c r="G61" s="11">
        <v>3099.47</v>
      </c>
      <c r="H61" s="11">
        <v>3108.5499999999997</v>
      </c>
      <c r="I61" s="11">
        <v>3101.4199999999996</v>
      </c>
      <c r="J61" s="11">
        <v>3105.9</v>
      </c>
      <c r="K61" s="11">
        <v>3115.25</v>
      </c>
      <c r="L61" s="11">
        <v>3113.0899999999997</v>
      </c>
      <c r="M61" s="11">
        <v>3109.2999999999997</v>
      </c>
      <c r="N61" s="11">
        <v>3117.56</v>
      </c>
      <c r="O61" s="11">
        <v>3142.74</v>
      </c>
      <c r="P61" s="11">
        <v>3143.7799999999997</v>
      </c>
      <c r="Q61" s="11">
        <v>3144.9199999999996</v>
      </c>
      <c r="R61" s="11">
        <v>3181.82</v>
      </c>
      <c r="S61" s="11">
        <v>3157.82</v>
      </c>
      <c r="T61" s="11">
        <v>3145.87</v>
      </c>
      <c r="U61" s="11">
        <v>3121.1</v>
      </c>
      <c r="V61" s="11">
        <v>3088.0499999999997</v>
      </c>
      <c r="W61" s="11">
        <v>3084.77</v>
      </c>
      <c r="X61" s="11">
        <v>3086.71</v>
      </c>
      <c r="Y61" s="11">
        <v>3085.08</v>
      </c>
    </row>
    <row r="62" spans="1:25" x14ac:dyDescent="0.25">
      <c r="A62" s="43">
        <f t="shared" si="1"/>
        <v>18</v>
      </c>
      <c r="B62" s="11">
        <v>3298.82</v>
      </c>
      <c r="C62" s="11">
        <v>3226.03</v>
      </c>
      <c r="D62" s="11">
        <v>3228.61</v>
      </c>
      <c r="E62" s="11">
        <v>3232.16</v>
      </c>
      <c r="F62" s="11">
        <v>3230.16</v>
      </c>
      <c r="G62" s="11">
        <v>3314.7099999999996</v>
      </c>
      <c r="H62" s="11">
        <v>3314.87</v>
      </c>
      <c r="I62" s="11">
        <v>3314.85</v>
      </c>
      <c r="J62" s="11">
        <v>3312.6699999999996</v>
      </c>
      <c r="K62" s="11">
        <v>3313.06</v>
      </c>
      <c r="L62" s="11">
        <v>3311.7</v>
      </c>
      <c r="M62" s="11">
        <v>3310.89</v>
      </c>
      <c r="N62" s="11">
        <v>3314.1</v>
      </c>
      <c r="O62" s="11">
        <v>3329.03</v>
      </c>
      <c r="P62" s="11">
        <v>3353.9599999999996</v>
      </c>
      <c r="Q62" s="11">
        <v>3350.7099999999996</v>
      </c>
      <c r="R62" s="11">
        <v>3401.6299999999997</v>
      </c>
      <c r="S62" s="11">
        <v>3369.6299999999997</v>
      </c>
      <c r="T62" s="11">
        <v>3351.0099999999998</v>
      </c>
      <c r="U62" s="11">
        <v>3347.1299999999997</v>
      </c>
      <c r="V62" s="11">
        <v>3313.32</v>
      </c>
      <c r="W62" s="11">
        <v>3309.4599999999996</v>
      </c>
      <c r="X62" s="11">
        <v>3307.8399999999997</v>
      </c>
      <c r="Y62" s="11">
        <v>3308.98</v>
      </c>
    </row>
    <row r="63" spans="1:25" x14ac:dyDescent="0.25">
      <c r="A63" s="43">
        <f t="shared" si="1"/>
        <v>19</v>
      </c>
      <c r="B63" s="11">
        <v>3450.78</v>
      </c>
      <c r="C63" s="11">
        <v>3451.61</v>
      </c>
      <c r="D63" s="11">
        <v>3453.24</v>
      </c>
      <c r="E63" s="11">
        <v>3452.61</v>
      </c>
      <c r="F63" s="11">
        <v>3456.32</v>
      </c>
      <c r="G63" s="11">
        <v>3479.12</v>
      </c>
      <c r="H63" s="11">
        <v>3497.9</v>
      </c>
      <c r="I63" s="11">
        <v>3874.57</v>
      </c>
      <c r="J63" s="11">
        <v>4071.68</v>
      </c>
      <c r="K63" s="11">
        <v>4159.7800000000007</v>
      </c>
      <c r="L63" s="11">
        <v>4161.62</v>
      </c>
      <c r="M63" s="11">
        <v>4159.2199999999993</v>
      </c>
      <c r="N63" s="11">
        <v>4154.43</v>
      </c>
      <c r="O63" s="11">
        <v>4312.6000000000004</v>
      </c>
      <c r="P63" s="11">
        <v>4321.83</v>
      </c>
      <c r="Q63" s="11">
        <v>3950.45</v>
      </c>
      <c r="R63" s="11">
        <v>4227.6299999999992</v>
      </c>
      <c r="S63" s="11">
        <v>4225.5599999999995</v>
      </c>
      <c r="T63" s="11">
        <v>3978.93</v>
      </c>
      <c r="U63" s="11">
        <v>3704.52</v>
      </c>
      <c r="V63" s="11">
        <v>3461.29</v>
      </c>
      <c r="W63" s="11">
        <v>3455.7</v>
      </c>
      <c r="X63" s="11">
        <v>3454.54</v>
      </c>
      <c r="Y63" s="11">
        <v>3449.77</v>
      </c>
    </row>
    <row r="64" spans="1:25" x14ac:dyDescent="0.25">
      <c r="A64" s="43">
        <f t="shared" si="1"/>
        <v>20</v>
      </c>
      <c r="B64" s="11">
        <v>3861.2</v>
      </c>
      <c r="C64" s="11">
        <v>3719.99</v>
      </c>
      <c r="D64" s="11">
        <v>3500.33</v>
      </c>
      <c r="E64" s="11">
        <v>3675.94</v>
      </c>
      <c r="F64" s="11">
        <v>3708.24</v>
      </c>
      <c r="G64" s="11">
        <v>3664.22</v>
      </c>
      <c r="H64" s="11">
        <v>3867.35</v>
      </c>
      <c r="I64" s="11">
        <v>3882.04</v>
      </c>
      <c r="J64" s="11">
        <v>3857.5899999999997</v>
      </c>
      <c r="K64" s="11">
        <v>3863.35</v>
      </c>
      <c r="L64" s="11">
        <v>3863.77</v>
      </c>
      <c r="M64" s="11">
        <v>3852.11</v>
      </c>
      <c r="N64" s="11">
        <v>3852.6</v>
      </c>
      <c r="O64" s="11">
        <v>3871.56</v>
      </c>
      <c r="P64" s="11">
        <v>3888.72</v>
      </c>
      <c r="Q64" s="11">
        <v>3888.06</v>
      </c>
      <c r="R64" s="11">
        <v>3958.7</v>
      </c>
      <c r="S64" s="11">
        <v>3963.1299999999997</v>
      </c>
      <c r="T64" s="11">
        <v>3914.9599999999996</v>
      </c>
      <c r="U64" s="11">
        <v>3933.0099999999998</v>
      </c>
      <c r="V64" s="11">
        <v>3859.66</v>
      </c>
      <c r="W64" s="11">
        <v>3853.61</v>
      </c>
      <c r="X64" s="11">
        <v>3864.0099999999998</v>
      </c>
      <c r="Y64" s="11">
        <v>3862.24</v>
      </c>
    </row>
    <row r="65" spans="1:25" x14ac:dyDescent="0.25">
      <c r="A65" s="43">
        <f t="shared" si="1"/>
        <v>21</v>
      </c>
      <c r="B65" s="11">
        <v>3561.5499999999997</v>
      </c>
      <c r="C65" s="11">
        <v>3566.5899999999997</v>
      </c>
      <c r="D65" s="11">
        <v>3549.37</v>
      </c>
      <c r="E65" s="11">
        <v>3505.7999999999997</v>
      </c>
      <c r="F65" s="11">
        <v>3599.2</v>
      </c>
      <c r="G65" s="11">
        <v>3594.4</v>
      </c>
      <c r="H65" s="11">
        <v>3754.06</v>
      </c>
      <c r="I65" s="11">
        <v>3778.74</v>
      </c>
      <c r="J65" s="11">
        <v>3774.9</v>
      </c>
      <c r="K65" s="11">
        <v>3774.82</v>
      </c>
      <c r="L65" s="11">
        <v>3776.4599999999996</v>
      </c>
      <c r="M65" s="11">
        <v>3768.32</v>
      </c>
      <c r="N65" s="11">
        <v>3773.07</v>
      </c>
      <c r="O65" s="11">
        <v>3777.6299999999997</v>
      </c>
      <c r="P65" s="11">
        <v>3778.15</v>
      </c>
      <c r="Q65" s="11">
        <v>3783.04</v>
      </c>
      <c r="R65" s="11">
        <v>3845.98</v>
      </c>
      <c r="S65" s="11">
        <v>3855.5499999999997</v>
      </c>
      <c r="T65" s="11">
        <v>3842.9</v>
      </c>
      <c r="U65" s="11">
        <v>3831.45</v>
      </c>
      <c r="V65" s="11">
        <v>3767.54</v>
      </c>
      <c r="W65" s="11">
        <v>3756.58</v>
      </c>
      <c r="X65" s="11">
        <v>3491.08</v>
      </c>
      <c r="Y65" s="11">
        <v>3497.5899999999997</v>
      </c>
    </row>
    <row r="66" spans="1:25" x14ac:dyDescent="0.25">
      <c r="A66" s="43">
        <f t="shared" si="1"/>
        <v>22</v>
      </c>
      <c r="B66" s="11">
        <v>3812.7599999999998</v>
      </c>
      <c r="C66" s="11">
        <v>3525.9599999999996</v>
      </c>
      <c r="D66" s="11">
        <v>3809.39</v>
      </c>
      <c r="E66" s="11">
        <v>3817.69</v>
      </c>
      <c r="F66" s="11">
        <v>3842.57</v>
      </c>
      <c r="G66" s="11">
        <v>3796.2099999999996</v>
      </c>
      <c r="H66" s="11">
        <v>3848.27</v>
      </c>
      <c r="I66" s="11">
        <v>3846.54</v>
      </c>
      <c r="J66" s="11">
        <v>3847.2999999999997</v>
      </c>
      <c r="K66" s="11">
        <v>3841.81</v>
      </c>
      <c r="L66" s="11">
        <v>3843.35</v>
      </c>
      <c r="M66" s="11">
        <v>3844.25</v>
      </c>
      <c r="N66" s="11">
        <v>3842.1</v>
      </c>
      <c r="O66" s="11">
        <v>3844.62</v>
      </c>
      <c r="P66" s="11">
        <v>3845.45</v>
      </c>
      <c r="Q66" s="11">
        <v>3846.85</v>
      </c>
      <c r="R66" s="11">
        <v>3848.37</v>
      </c>
      <c r="S66" s="11">
        <v>3854.86</v>
      </c>
      <c r="T66" s="11">
        <v>3909.0099999999998</v>
      </c>
      <c r="U66" s="11">
        <v>3899.11</v>
      </c>
      <c r="V66" s="11">
        <v>3841.47</v>
      </c>
      <c r="W66" s="11">
        <v>3839.5099999999998</v>
      </c>
      <c r="X66" s="11">
        <v>3839.45</v>
      </c>
      <c r="Y66" s="11">
        <v>3837.97</v>
      </c>
    </row>
    <row r="67" spans="1:25" x14ac:dyDescent="0.25">
      <c r="A67" s="43">
        <f t="shared" si="1"/>
        <v>23</v>
      </c>
      <c r="B67" s="11">
        <v>3630.29</v>
      </c>
      <c r="C67" s="11">
        <v>3548.52</v>
      </c>
      <c r="D67" s="11">
        <v>3846.15</v>
      </c>
      <c r="E67" s="11">
        <v>3842.77</v>
      </c>
      <c r="F67" s="11">
        <v>3854.6</v>
      </c>
      <c r="G67" s="11">
        <v>3862.53</v>
      </c>
      <c r="H67" s="11">
        <v>3861.73</v>
      </c>
      <c r="I67" s="11">
        <v>3860.3399999999997</v>
      </c>
      <c r="J67" s="11">
        <v>3857.91</v>
      </c>
      <c r="K67" s="11">
        <v>3858.86</v>
      </c>
      <c r="L67" s="11">
        <v>3857.82</v>
      </c>
      <c r="M67" s="11">
        <v>3858.45</v>
      </c>
      <c r="N67" s="11">
        <v>3857.39</v>
      </c>
      <c r="O67" s="11">
        <v>3858.99</v>
      </c>
      <c r="P67" s="11">
        <v>3860.8399999999997</v>
      </c>
      <c r="Q67" s="11">
        <v>3859.5899999999997</v>
      </c>
      <c r="R67" s="11">
        <v>3854.7</v>
      </c>
      <c r="S67" s="11">
        <v>3858.8399999999997</v>
      </c>
      <c r="T67" s="11">
        <v>3915.11</v>
      </c>
      <c r="U67" s="11">
        <v>3908.5099999999998</v>
      </c>
      <c r="V67" s="11">
        <v>3808.85</v>
      </c>
      <c r="W67" s="11">
        <v>3764.36</v>
      </c>
      <c r="X67" s="11">
        <v>3827.95</v>
      </c>
      <c r="Y67" s="11">
        <v>3839.31</v>
      </c>
    </row>
    <row r="68" spans="1:25" x14ac:dyDescent="0.25">
      <c r="A68" s="43">
        <f t="shared" si="1"/>
        <v>24</v>
      </c>
      <c r="B68" s="11">
        <v>3942.37</v>
      </c>
      <c r="C68" s="11">
        <v>3947.6</v>
      </c>
      <c r="D68" s="11">
        <v>3952.78</v>
      </c>
      <c r="E68" s="11">
        <v>3926.87</v>
      </c>
      <c r="F68" s="11">
        <v>3950.82</v>
      </c>
      <c r="G68" s="11">
        <v>3955.3399999999997</v>
      </c>
      <c r="H68" s="11">
        <v>3937.2</v>
      </c>
      <c r="I68" s="11">
        <v>3938.3399999999997</v>
      </c>
      <c r="J68" s="11">
        <v>3935.31</v>
      </c>
      <c r="K68" s="11">
        <v>3922.74</v>
      </c>
      <c r="L68" s="11">
        <v>3924.0099999999998</v>
      </c>
      <c r="M68" s="11">
        <v>3925.45</v>
      </c>
      <c r="N68" s="11">
        <v>3927.37</v>
      </c>
      <c r="O68" s="11">
        <v>4005.29</v>
      </c>
      <c r="P68" s="11">
        <v>3936.4</v>
      </c>
      <c r="Q68" s="11">
        <v>3935.73</v>
      </c>
      <c r="R68" s="11">
        <v>3948.89</v>
      </c>
      <c r="S68" s="11">
        <v>3940.54</v>
      </c>
      <c r="T68" s="11">
        <v>3995.15</v>
      </c>
      <c r="U68" s="11">
        <v>3981.39</v>
      </c>
      <c r="V68" s="11">
        <v>3924.24</v>
      </c>
      <c r="W68" s="11">
        <v>3925.65</v>
      </c>
      <c r="X68" s="11">
        <v>3927.77</v>
      </c>
      <c r="Y68" s="11">
        <v>3928.32</v>
      </c>
    </row>
    <row r="69" spans="1:25" x14ac:dyDescent="0.25">
      <c r="A69" s="43">
        <f t="shared" si="1"/>
        <v>25</v>
      </c>
      <c r="B69" s="11">
        <v>3607.2</v>
      </c>
      <c r="C69" s="11">
        <v>3610.73</v>
      </c>
      <c r="D69" s="11">
        <v>3613.54</v>
      </c>
      <c r="E69" s="11">
        <v>3618.3399999999997</v>
      </c>
      <c r="F69" s="11">
        <v>3622.33</v>
      </c>
      <c r="G69" s="11">
        <v>3619.54</v>
      </c>
      <c r="H69" s="11">
        <v>3626.43</v>
      </c>
      <c r="I69" s="11">
        <v>3620.57</v>
      </c>
      <c r="J69" s="11">
        <v>3615.0899999999997</v>
      </c>
      <c r="K69" s="11">
        <v>3617.72</v>
      </c>
      <c r="L69" s="11">
        <v>3613.47</v>
      </c>
      <c r="M69" s="11">
        <v>3611.5</v>
      </c>
      <c r="N69" s="11">
        <v>3613.5499999999997</v>
      </c>
      <c r="O69" s="11">
        <v>3619.0099999999998</v>
      </c>
      <c r="P69" s="11">
        <v>3614.14</v>
      </c>
      <c r="Q69" s="11">
        <v>3612.62</v>
      </c>
      <c r="R69" s="11">
        <v>3671.29</v>
      </c>
      <c r="S69" s="11">
        <v>3670.45</v>
      </c>
      <c r="T69" s="11">
        <v>3654.2999999999997</v>
      </c>
      <c r="U69" s="11">
        <v>3648.48</v>
      </c>
      <c r="V69" s="11">
        <v>3602.91</v>
      </c>
      <c r="W69" s="11">
        <v>3601.58</v>
      </c>
      <c r="X69" s="11">
        <v>3600.85</v>
      </c>
      <c r="Y69" s="11">
        <v>3603.56</v>
      </c>
    </row>
    <row r="70" spans="1:25" x14ac:dyDescent="0.25">
      <c r="A70" s="43">
        <f t="shared" si="1"/>
        <v>26</v>
      </c>
      <c r="B70" s="11">
        <v>3869.6299999999997</v>
      </c>
      <c r="C70" s="11">
        <v>3861.83</v>
      </c>
      <c r="D70" s="11">
        <v>3874.1699999999996</v>
      </c>
      <c r="E70" s="11">
        <v>3885.04</v>
      </c>
      <c r="F70" s="11">
        <v>3888.4199999999996</v>
      </c>
      <c r="G70" s="11">
        <v>3895.95</v>
      </c>
      <c r="H70" s="11">
        <v>3898.2099999999996</v>
      </c>
      <c r="I70" s="11">
        <v>3894.14</v>
      </c>
      <c r="J70" s="11">
        <v>3891.6299999999997</v>
      </c>
      <c r="K70" s="11">
        <v>3900.1699999999996</v>
      </c>
      <c r="L70" s="11">
        <v>3892.53</v>
      </c>
      <c r="M70" s="11">
        <v>3894.77</v>
      </c>
      <c r="N70" s="11">
        <v>3898.32</v>
      </c>
      <c r="O70" s="11">
        <v>3900.37</v>
      </c>
      <c r="P70" s="11">
        <v>3902.8799999999997</v>
      </c>
      <c r="Q70" s="11">
        <v>3897.36</v>
      </c>
      <c r="R70" s="11">
        <v>3901.78</v>
      </c>
      <c r="S70" s="11">
        <v>3899.36</v>
      </c>
      <c r="T70" s="11">
        <v>3949.31</v>
      </c>
      <c r="U70" s="11">
        <v>3939.5</v>
      </c>
      <c r="V70" s="11">
        <v>3875.81</v>
      </c>
      <c r="W70" s="11">
        <v>3879.91</v>
      </c>
      <c r="X70" s="11">
        <v>3874.39</v>
      </c>
      <c r="Y70" s="11">
        <v>3876.2099999999996</v>
      </c>
    </row>
    <row r="71" spans="1:25" x14ac:dyDescent="0.25">
      <c r="A71" s="43">
        <f t="shared" si="1"/>
        <v>27</v>
      </c>
      <c r="B71" s="11">
        <v>3973.23</v>
      </c>
      <c r="C71" s="11">
        <v>3974.62</v>
      </c>
      <c r="D71" s="11">
        <v>3972.7099999999996</v>
      </c>
      <c r="E71" s="11">
        <v>3974.07</v>
      </c>
      <c r="F71" s="11">
        <v>3980.5</v>
      </c>
      <c r="G71" s="11">
        <v>3987.56</v>
      </c>
      <c r="H71" s="11">
        <v>3991.08</v>
      </c>
      <c r="I71" s="11">
        <v>3989.7999999999997</v>
      </c>
      <c r="J71" s="11">
        <v>3989.2599999999998</v>
      </c>
      <c r="K71" s="11">
        <v>3985.3399999999997</v>
      </c>
      <c r="L71" s="11">
        <v>3986.45</v>
      </c>
      <c r="M71" s="11">
        <v>3985.65</v>
      </c>
      <c r="N71" s="11">
        <v>3987.93</v>
      </c>
      <c r="O71" s="11">
        <v>3991.33</v>
      </c>
      <c r="P71" s="11">
        <v>3993.77</v>
      </c>
      <c r="Q71" s="11">
        <v>3999.08</v>
      </c>
      <c r="R71" s="11">
        <v>4008.39</v>
      </c>
      <c r="S71" s="11">
        <v>3996.43</v>
      </c>
      <c r="T71" s="11">
        <v>3977.98</v>
      </c>
      <c r="U71" s="11">
        <v>4033.0899999999997</v>
      </c>
      <c r="V71" s="11">
        <v>3969.68</v>
      </c>
      <c r="W71" s="11">
        <v>3957.98</v>
      </c>
      <c r="X71" s="11">
        <v>3945.91</v>
      </c>
      <c r="Y71" s="11">
        <v>3965.11</v>
      </c>
    </row>
    <row r="72" spans="1:25" x14ac:dyDescent="0.25">
      <c r="A72" s="43">
        <f t="shared" si="1"/>
        <v>28</v>
      </c>
      <c r="B72" s="11">
        <v>3955.9</v>
      </c>
      <c r="C72" s="11">
        <v>3948.45</v>
      </c>
      <c r="D72" s="11">
        <v>3955.9599999999996</v>
      </c>
      <c r="E72" s="11">
        <v>3956.75</v>
      </c>
      <c r="F72" s="11">
        <v>3974.08</v>
      </c>
      <c r="G72" s="11">
        <v>3971.86</v>
      </c>
      <c r="H72" s="11">
        <v>3979.94</v>
      </c>
      <c r="I72" s="11">
        <v>3970.9</v>
      </c>
      <c r="J72" s="11">
        <v>3974.95</v>
      </c>
      <c r="K72" s="11">
        <v>3978.3399999999997</v>
      </c>
      <c r="L72" s="11">
        <v>3975.3399999999997</v>
      </c>
      <c r="M72" s="11">
        <v>3967.48</v>
      </c>
      <c r="N72" s="11">
        <v>3968.1699999999996</v>
      </c>
      <c r="O72" s="11">
        <v>3976.07</v>
      </c>
      <c r="P72" s="11">
        <v>3978.2099999999996</v>
      </c>
      <c r="Q72" s="11">
        <v>3974.86</v>
      </c>
      <c r="R72" s="11">
        <v>3977.53</v>
      </c>
      <c r="S72" s="11">
        <v>3985.28</v>
      </c>
      <c r="T72" s="11">
        <v>3979.89</v>
      </c>
      <c r="U72" s="11">
        <v>4015.74</v>
      </c>
      <c r="V72" s="11">
        <v>3946.1699999999996</v>
      </c>
      <c r="W72" s="11">
        <v>3940.81</v>
      </c>
      <c r="X72" s="11">
        <v>3944.2099999999996</v>
      </c>
      <c r="Y72" s="11">
        <v>3937.14</v>
      </c>
    </row>
    <row r="73" spans="1:25" x14ac:dyDescent="0.25">
      <c r="A73" s="43">
        <f t="shared" si="1"/>
        <v>29</v>
      </c>
      <c r="B73" s="11">
        <v>3914.3399999999997</v>
      </c>
      <c r="C73" s="11">
        <v>3915.25</v>
      </c>
      <c r="D73" s="11">
        <v>3925.8399999999997</v>
      </c>
      <c r="E73" s="11">
        <v>3927.97</v>
      </c>
      <c r="F73" s="11">
        <v>3934.2</v>
      </c>
      <c r="G73" s="11">
        <v>3938.18</v>
      </c>
      <c r="H73" s="11">
        <v>3940.8399999999997</v>
      </c>
      <c r="I73" s="11">
        <v>3933.2099999999996</v>
      </c>
      <c r="J73" s="11">
        <v>3937.9</v>
      </c>
      <c r="K73" s="11">
        <v>3932.33</v>
      </c>
      <c r="L73" s="11">
        <v>3931.1699999999996</v>
      </c>
      <c r="M73" s="11">
        <v>3927.83</v>
      </c>
      <c r="N73" s="11">
        <v>3929.15</v>
      </c>
      <c r="O73" s="11">
        <v>3937.14</v>
      </c>
      <c r="P73" s="11">
        <v>3936.45</v>
      </c>
      <c r="Q73" s="11">
        <v>3943.83</v>
      </c>
      <c r="R73" s="11">
        <v>3940.04</v>
      </c>
      <c r="S73" s="11">
        <v>3939.22</v>
      </c>
      <c r="T73" s="11">
        <v>3927.49</v>
      </c>
      <c r="U73" s="11">
        <v>3980.74</v>
      </c>
      <c r="V73" s="11">
        <v>3918.68</v>
      </c>
      <c r="W73" s="11">
        <v>3918.49</v>
      </c>
      <c r="X73" s="11">
        <v>3916.66</v>
      </c>
      <c r="Y73" s="11">
        <v>3914.33</v>
      </c>
    </row>
    <row r="74" spans="1:25" x14ac:dyDescent="0.25">
      <c r="A74" s="43">
        <f t="shared" si="1"/>
        <v>30</v>
      </c>
      <c r="B74" s="11">
        <v>4062.0499999999997</v>
      </c>
      <c r="C74" s="11">
        <v>4063.04</v>
      </c>
      <c r="D74" s="11">
        <v>4060.53</v>
      </c>
      <c r="E74" s="11">
        <v>4061.2599999999998</v>
      </c>
      <c r="F74" s="11">
        <v>4077.39</v>
      </c>
      <c r="G74" s="11">
        <v>4086.45</v>
      </c>
      <c r="H74" s="11">
        <v>4100.0300000000007</v>
      </c>
      <c r="I74" s="11">
        <v>4099.45</v>
      </c>
      <c r="J74" s="11">
        <v>4095.11</v>
      </c>
      <c r="K74" s="11">
        <v>4097.3500000000004</v>
      </c>
      <c r="L74" s="11">
        <v>4093.9199999999996</v>
      </c>
      <c r="M74" s="11">
        <v>4092.61</v>
      </c>
      <c r="N74" s="11">
        <v>4091.07</v>
      </c>
      <c r="O74" s="11">
        <v>4094.97</v>
      </c>
      <c r="P74" s="11">
        <v>4112.5499999999993</v>
      </c>
      <c r="Q74" s="11">
        <v>4108.8899999999994</v>
      </c>
      <c r="R74" s="11">
        <v>4105.1299999999992</v>
      </c>
      <c r="S74" s="11">
        <v>4105.51</v>
      </c>
      <c r="T74" s="11">
        <v>4153.24</v>
      </c>
      <c r="U74" s="11">
        <v>4146.8999999999996</v>
      </c>
      <c r="V74" s="11">
        <v>4071.07</v>
      </c>
      <c r="W74" s="11">
        <v>4035.1299999999997</v>
      </c>
      <c r="X74" s="11">
        <v>4055.97</v>
      </c>
      <c r="Y74" s="11">
        <v>4072.48</v>
      </c>
    </row>
    <row r="75" spans="1:25" x14ac:dyDescent="0.25">
      <c r="A75" s="43">
        <f t="shared" si="1"/>
        <v>31</v>
      </c>
      <c r="B75" s="11">
        <v>3876.24</v>
      </c>
      <c r="C75" s="11">
        <v>3876.0499999999997</v>
      </c>
      <c r="D75" s="11">
        <v>3883.69</v>
      </c>
      <c r="E75" s="11">
        <v>3892.91</v>
      </c>
      <c r="F75" s="11">
        <v>3897.11</v>
      </c>
      <c r="G75" s="11">
        <v>3899.52</v>
      </c>
      <c r="H75" s="11">
        <v>3891.7</v>
      </c>
      <c r="I75" s="11">
        <v>3902.03</v>
      </c>
      <c r="J75" s="11">
        <v>3898.15</v>
      </c>
      <c r="K75" s="11">
        <v>3895.7999999999997</v>
      </c>
      <c r="L75" s="11">
        <v>3896.31</v>
      </c>
      <c r="M75" s="11">
        <v>3894.23</v>
      </c>
      <c r="N75" s="11">
        <v>3896.2999999999997</v>
      </c>
      <c r="O75" s="11">
        <v>3909.1</v>
      </c>
      <c r="P75" s="11">
        <v>3911.4199999999996</v>
      </c>
      <c r="Q75" s="11">
        <v>3912.0499999999997</v>
      </c>
      <c r="R75" s="11">
        <v>3908.99</v>
      </c>
      <c r="S75" s="11">
        <v>3912.7099999999996</v>
      </c>
      <c r="T75" s="11">
        <v>3960.47</v>
      </c>
      <c r="U75" s="11">
        <v>3949.98</v>
      </c>
      <c r="V75" s="11">
        <v>3858.0099999999998</v>
      </c>
      <c r="W75" s="11">
        <v>3877.29</v>
      </c>
      <c r="X75" s="11">
        <v>3880.74</v>
      </c>
      <c r="Y75" s="11">
        <v>3878.29</v>
      </c>
    </row>
    <row r="77" spans="1:25" ht="15.75" customHeight="1" x14ac:dyDescent="0.25">
      <c r="A77" s="32" t="s">
        <v>67</v>
      </c>
      <c r="B77" s="40" t="s">
        <v>141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4287.1000000000004</v>
      </c>
      <c r="C79" s="11">
        <v>4289.3500000000004</v>
      </c>
      <c r="D79" s="11">
        <v>4783.7800000000007</v>
      </c>
      <c r="E79" s="11">
        <v>4346.2299999999996</v>
      </c>
      <c r="F79" s="11">
        <v>4353.4500000000007</v>
      </c>
      <c r="G79" s="11">
        <v>4366.3899999999994</v>
      </c>
      <c r="H79" s="11">
        <v>4387.4400000000005</v>
      </c>
      <c r="I79" s="11">
        <v>4371.9799999999996</v>
      </c>
      <c r="J79" s="11">
        <v>4766.33</v>
      </c>
      <c r="K79" s="11">
        <v>4737.16</v>
      </c>
      <c r="L79" s="11">
        <v>4731.01</v>
      </c>
      <c r="M79" s="11">
        <v>4738.0200000000004</v>
      </c>
      <c r="N79" s="11">
        <v>4727.07</v>
      </c>
      <c r="O79" s="11">
        <v>4726.3600000000006</v>
      </c>
      <c r="P79" s="11">
        <v>4722.5400000000009</v>
      </c>
      <c r="Q79" s="11">
        <v>4734.41</v>
      </c>
      <c r="R79" s="11">
        <v>4816.130000000001</v>
      </c>
      <c r="S79" s="11">
        <v>4799.57</v>
      </c>
      <c r="T79" s="11">
        <v>4794.59</v>
      </c>
      <c r="U79" s="11">
        <v>4830.9799999999996</v>
      </c>
      <c r="V79" s="11">
        <v>4762.42</v>
      </c>
      <c r="W79" s="11">
        <v>4289.54</v>
      </c>
      <c r="X79" s="11">
        <v>4328.1299999999992</v>
      </c>
      <c r="Y79" s="11">
        <v>4303.5</v>
      </c>
    </row>
    <row r="80" spans="1:25" ht="15" customHeight="1" x14ac:dyDescent="0.25">
      <c r="A80" s="43">
        <v>2</v>
      </c>
      <c r="B80" s="11">
        <v>4530.2999999999993</v>
      </c>
      <c r="C80" s="11">
        <v>4539.91</v>
      </c>
      <c r="D80" s="11">
        <v>4359.9699999999993</v>
      </c>
      <c r="E80" s="11">
        <v>4354.2999999999993</v>
      </c>
      <c r="F80" s="11">
        <v>4408.75</v>
      </c>
      <c r="G80" s="11">
        <v>4613.71</v>
      </c>
      <c r="H80" s="11">
        <v>4619.62</v>
      </c>
      <c r="I80" s="11">
        <v>5015.9699999999993</v>
      </c>
      <c r="J80" s="11">
        <v>5141.2199999999993</v>
      </c>
      <c r="K80" s="11">
        <v>5143.32</v>
      </c>
      <c r="L80" s="11">
        <v>5132.99</v>
      </c>
      <c r="M80" s="11">
        <v>5135.4699999999993</v>
      </c>
      <c r="N80" s="11">
        <v>5136.1200000000008</v>
      </c>
      <c r="O80" s="11">
        <v>5141.51</v>
      </c>
      <c r="P80" s="11">
        <v>5154.08</v>
      </c>
      <c r="Q80" s="11">
        <v>5164.4699999999993</v>
      </c>
      <c r="R80" s="11">
        <v>5158.01</v>
      </c>
      <c r="S80" s="11">
        <v>5224.2700000000004</v>
      </c>
      <c r="T80" s="11">
        <v>5214.130000000001</v>
      </c>
      <c r="U80" s="11">
        <v>5208.8700000000008</v>
      </c>
      <c r="V80" s="11">
        <v>4987.17</v>
      </c>
      <c r="W80" s="11">
        <v>4856.4699999999993</v>
      </c>
      <c r="X80" s="11">
        <v>4739.3099999999995</v>
      </c>
      <c r="Y80" s="11">
        <v>4531.2199999999993</v>
      </c>
    </row>
    <row r="81" spans="1:25" x14ac:dyDescent="0.25">
      <c r="A81" s="43">
        <f>A80+1</f>
        <v>3</v>
      </c>
      <c r="B81" s="11">
        <v>4503.43</v>
      </c>
      <c r="C81" s="11">
        <v>4504.41</v>
      </c>
      <c r="D81" s="11">
        <v>4505.5499999999993</v>
      </c>
      <c r="E81" s="11">
        <v>4509.9799999999996</v>
      </c>
      <c r="F81" s="11">
        <v>4521.04</v>
      </c>
      <c r="G81" s="11">
        <v>4706.82</v>
      </c>
      <c r="H81" s="11">
        <v>4576.1100000000006</v>
      </c>
      <c r="I81" s="11">
        <v>4629.4699999999993</v>
      </c>
      <c r="J81" s="11">
        <v>4525.33</v>
      </c>
      <c r="K81" s="11">
        <v>4495.6900000000005</v>
      </c>
      <c r="L81" s="11">
        <v>4492.6299999999992</v>
      </c>
      <c r="M81" s="11">
        <v>4495.93</v>
      </c>
      <c r="N81" s="11">
        <v>4487.7299999999996</v>
      </c>
      <c r="O81" s="11">
        <v>4784.1000000000004</v>
      </c>
      <c r="P81" s="11">
        <v>4891.0400000000009</v>
      </c>
      <c r="Q81" s="11">
        <v>4893.4600000000009</v>
      </c>
      <c r="R81" s="11">
        <v>4838.5599999999995</v>
      </c>
      <c r="S81" s="11">
        <v>4790.6000000000004</v>
      </c>
      <c r="T81" s="11">
        <v>4764.66</v>
      </c>
      <c r="U81" s="11">
        <v>4824.32</v>
      </c>
      <c r="V81" s="11">
        <v>4550.75</v>
      </c>
      <c r="W81" s="11">
        <v>4531.8600000000006</v>
      </c>
      <c r="X81" s="11">
        <v>4516.9699999999993</v>
      </c>
      <c r="Y81" s="11">
        <v>4476.5300000000007</v>
      </c>
    </row>
    <row r="82" spans="1:25" x14ac:dyDescent="0.25">
      <c r="A82" s="43">
        <f t="shared" ref="A82:A109" si="2">A81+1</f>
        <v>4</v>
      </c>
      <c r="B82" s="11">
        <v>4439.1900000000005</v>
      </c>
      <c r="C82" s="11">
        <v>4442.8600000000006</v>
      </c>
      <c r="D82" s="11">
        <v>4443.07</v>
      </c>
      <c r="E82" s="11">
        <v>4439.67</v>
      </c>
      <c r="F82" s="11">
        <v>4437.79</v>
      </c>
      <c r="G82" s="11">
        <v>4548.51</v>
      </c>
      <c r="H82" s="11">
        <v>4551.2700000000004</v>
      </c>
      <c r="I82" s="11">
        <v>4545.5599999999995</v>
      </c>
      <c r="J82" s="11">
        <v>4548.6100000000006</v>
      </c>
      <c r="K82" s="11">
        <v>4547.5</v>
      </c>
      <c r="L82" s="11">
        <v>4547.4500000000007</v>
      </c>
      <c r="M82" s="11">
        <v>4545.1100000000006</v>
      </c>
      <c r="N82" s="11">
        <v>4541.1000000000004</v>
      </c>
      <c r="O82" s="11">
        <v>4541.71</v>
      </c>
      <c r="P82" s="11">
        <v>4534.59</v>
      </c>
      <c r="Q82" s="11">
        <v>4536.7999999999993</v>
      </c>
      <c r="R82" s="11">
        <v>4620.21</v>
      </c>
      <c r="S82" s="11">
        <v>4622.8500000000004</v>
      </c>
      <c r="T82" s="11">
        <v>4596.21</v>
      </c>
      <c r="U82" s="11">
        <v>4586.68</v>
      </c>
      <c r="V82" s="11">
        <v>4521.62</v>
      </c>
      <c r="W82" s="11">
        <v>4444.62</v>
      </c>
      <c r="X82" s="11">
        <v>4444.91</v>
      </c>
      <c r="Y82" s="11">
        <v>4441.4699999999993</v>
      </c>
    </row>
    <row r="83" spans="1:25" x14ac:dyDescent="0.25">
      <c r="A83" s="43">
        <f t="shared" si="2"/>
        <v>5</v>
      </c>
      <c r="B83" s="11">
        <v>3978.16</v>
      </c>
      <c r="C83" s="11">
        <v>3961.0899999999997</v>
      </c>
      <c r="D83" s="11">
        <v>3951.85</v>
      </c>
      <c r="E83" s="11">
        <v>4266.87</v>
      </c>
      <c r="F83" s="11">
        <v>4280.43</v>
      </c>
      <c r="G83" s="11">
        <v>4283.93</v>
      </c>
      <c r="H83" s="11">
        <v>4283.1100000000006</v>
      </c>
      <c r="I83" s="11">
        <v>4283.76</v>
      </c>
      <c r="J83" s="11">
        <v>4288.2700000000004</v>
      </c>
      <c r="K83" s="11">
        <v>4287.0599999999995</v>
      </c>
      <c r="L83" s="11">
        <v>4286.4500000000007</v>
      </c>
      <c r="M83" s="11">
        <v>4288.4799999999996</v>
      </c>
      <c r="N83" s="11">
        <v>4290.8500000000004</v>
      </c>
      <c r="O83" s="11">
        <v>4287.8799999999992</v>
      </c>
      <c r="P83" s="11">
        <v>4291.3500000000004</v>
      </c>
      <c r="Q83" s="11">
        <v>4291.9500000000007</v>
      </c>
      <c r="R83" s="11">
        <v>4355.01</v>
      </c>
      <c r="S83" s="11">
        <v>4347.84</v>
      </c>
      <c r="T83" s="11">
        <v>4339.0300000000007</v>
      </c>
      <c r="U83" s="11">
        <v>4332.9799999999996</v>
      </c>
      <c r="V83" s="11">
        <v>4269.21</v>
      </c>
      <c r="W83" s="11">
        <v>4267.07</v>
      </c>
      <c r="X83" s="11">
        <v>4266.4400000000005</v>
      </c>
      <c r="Y83" s="11">
        <v>4264.82</v>
      </c>
    </row>
    <row r="84" spans="1:25" x14ac:dyDescent="0.25">
      <c r="A84" s="43">
        <f t="shared" si="2"/>
        <v>6</v>
      </c>
      <c r="B84" s="11">
        <v>4112.4500000000007</v>
      </c>
      <c r="C84" s="11">
        <v>4148.07</v>
      </c>
      <c r="D84" s="11">
        <v>4143.18</v>
      </c>
      <c r="E84" s="11">
        <v>4174.8999999999996</v>
      </c>
      <c r="F84" s="11">
        <v>4152.4699999999993</v>
      </c>
      <c r="G84" s="11">
        <v>4115.12</v>
      </c>
      <c r="H84" s="11">
        <v>4116.2199999999993</v>
      </c>
      <c r="I84" s="11">
        <v>4195.0599999999995</v>
      </c>
      <c r="J84" s="11">
        <v>4197.24</v>
      </c>
      <c r="K84" s="11">
        <v>4198.12</v>
      </c>
      <c r="L84" s="11">
        <v>4200.76</v>
      </c>
      <c r="M84" s="11">
        <v>4202.33</v>
      </c>
      <c r="N84" s="11">
        <v>4204.29</v>
      </c>
      <c r="O84" s="11">
        <v>4204.4699999999993</v>
      </c>
      <c r="P84" s="11">
        <v>4205.6499999999996</v>
      </c>
      <c r="Q84" s="11">
        <v>4208.5300000000007</v>
      </c>
      <c r="R84" s="11">
        <v>4211.7700000000004</v>
      </c>
      <c r="S84" s="11">
        <v>4204.3899999999994</v>
      </c>
      <c r="T84" s="11">
        <v>4247.7000000000007</v>
      </c>
      <c r="U84" s="11">
        <v>4238.2800000000007</v>
      </c>
      <c r="V84" s="11">
        <v>4151.57</v>
      </c>
      <c r="W84" s="11">
        <v>4173.5</v>
      </c>
      <c r="X84" s="11">
        <v>4154.2700000000004</v>
      </c>
      <c r="Y84" s="11">
        <v>4158.6499999999996</v>
      </c>
    </row>
    <row r="85" spans="1:25" x14ac:dyDescent="0.25">
      <c r="A85" s="43">
        <f t="shared" si="2"/>
        <v>7</v>
      </c>
      <c r="B85" s="11">
        <v>3872.12</v>
      </c>
      <c r="C85" s="11">
        <v>3681.5</v>
      </c>
      <c r="D85" s="11">
        <v>3882.37</v>
      </c>
      <c r="E85" s="11">
        <v>3885.79</v>
      </c>
      <c r="F85" s="11">
        <v>3875.79</v>
      </c>
      <c r="G85" s="11">
        <v>3864.52</v>
      </c>
      <c r="H85" s="11">
        <v>3899.27</v>
      </c>
      <c r="I85" s="11">
        <v>3896.4900000000002</v>
      </c>
      <c r="J85" s="11">
        <v>3892.21</v>
      </c>
      <c r="K85" s="11">
        <v>3899.16</v>
      </c>
      <c r="L85" s="11">
        <v>3895.65</v>
      </c>
      <c r="M85" s="11">
        <v>3893.0499999999997</v>
      </c>
      <c r="N85" s="11">
        <v>3886.86</v>
      </c>
      <c r="O85" s="11">
        <v>3888.75</v>
      </c>
      <c r="P85" s="11">
        <v>3893.48</v>
      </c>
      <c r="Q85" s="11">
        <v>3893.21</v>
      </c>
      <c r="R85" s="11">
        <v>3940.48</v>
      </c>
      <c r="S85" s="11">
        <v>3943.31</v>
      </c>
      <c r="T85" s="11">
        <v>3934.2999999999997</v>
      </c>
      <c r="U85" s="11">
        <v>3919.92</v>
      </c>
      <c r="V85" s="11">
        <v>3874.4</v>
      </c>
      <c r="W85" s="11">
        <v>3872.54</v>
      </c>
      <c r="X85" s="11">
        <v>3871.1</v>
      </c>
      <c r="Y85" s="11">
        <v>3868.91</v>
      </c>
    </row>
    <row r="86" spans="1:25" x14ac:dyDescent="0.25">
      <c r="A86" s="43">
        <f t="shared" si="2"/>
        <v>8</v>
      </c>
      <c r="B86" s="11">
        <v>4393.25</v>
      </c>
      <c r="C86" s="11">
        <v>4385.34</v>
      </c>
      <c r="D86" s="11">
        <v>4383.9500000000007</v>
      </c>
      <c r="E86" s="11">
        <v>4369.2000000000007</v>
      </c>
      <c r="F86" s="11">
        <v>4374.3500000000004</v>
      </c>
      <c r="G86" s="11">
        <v>4370.4799999999996</v>
      </c>
      <c r="H86" s="11">
        <v>4376.46</v>
      </c>
      <c r="I86" s="11">
        <v>4385.6000000000004</v>
      </c>
      <c r="J86" s="11">
        <v>4445.7299999999996</v>
      </c>
      <c r="K86" s="11">
        <v>4366.5499999999993</v>
      </c>
      <c r="L86" s="11">
        <v>4371.5200000000004</v>
      </c>
      <c r="M86" s="11">
        <v>4368.8799999999992</v>
      </c>
      <c r="N86" s="11">
        <v>4418.87</v>
      </c>
      <c r="O86" s="11">
        <v>4476.32</v>
      </c>
      <c r="P86" s="11">
        <v>4479.21</v>
      </c>
      <c r="Q86" s="11">
        <v>4477.96</v>
      </c>
      <c r="R86" s="11">
        <v>4538.59</v>
      </c>
      <c r="S86" s="11">
        <v>4536.87</v>
      </c>
      <c r="T86" s="11">
        <v>4539.3799999999992</v>
      </c>
      <c r="U86" s="11">
        <v>4426.54</v>
      </c>
      <c r="V86" s="11">
        <v>4468.5599999999995</v>
      </c>
      <c r="W86" s="11">
        <v>4384.0200000000004</v>
      </c>
      <c r="X86" s="11">
        <v>4405.5200000000004</v>
      </c>
      <c r="Y86" s="11">
        <v>4419.01</v>
      </c>
    </row>
    <row r="87" spans="1:25" x14ac:dyDescent="0.25">
      <c r="A87" s="43">
        <f t="shared" si="2"/>
        <v>9</v>
      </c>
      <c r="B87" s="11">
        <v>4282.09</v>
      </c>
      <c r="C87" s="11">
        <v>4279</v>
      </c>
      <c r="D87" s="11">
        <v>4259.3899999999994</v>
      </c>
      <c r="E87" s="11">
        <v>4297.6499999999996</v>
      </c>
      <c r="F87" s="11">
        <v>4304.26</v>
      </c>
      <c r="G87" s="11">
        <v>4297.5300000000007</v>
      </c>
      <c r="H87" s="11">
        <v>4286.9500000000007</v>
      </c>
      <c r="I87" s="11">
        <v>4303.5499999999993</v>
      </c>
      <c r="J87" s="11">
        <v>4305.96</v>
      </c>
      <c r="K87" s="11">
        <v>4307.7999999999993</v>
      </c>
      <c r="L87" s="11">
        <v>4301.7999999999993</v>
      </c>
      <c r="M87" s="11">
        <v>4294.3999999999996</v>
      </c>
      <c r="N87" s="11">
        <v>4293.6299999999992</v>
      </c>
      <c r="O87" s="11">
        <v>4290.25</v>
      </c>
      <c r="P87" s="11">
        <v>4295.58</v>
      </c>
      <c r="Q87" s="11">
        <v>4294.3799999999992</v>
      </c>
      <c r="R87" s="11">
        <v>4296.4500000000007</v>
      </c>
      <c r="S87" s="11">
        <v>4309.4799999999996</v>
      </c>
      <c r="T87" s="11">
        <v>4351.01</v>
      </c>
      <c r="U87" s="11">
        <v>4316.16</v>
      </c>
      <c r="V87" s="11">
        <v>4278.9500000000007</v>
      </c>
      <c r="W87" s="11">
        <v>4281.7800000000007</v>
      </c>
      <c r="X87" s="11">
        <v>4274.1299999999992</v>
      </c>
      <c r="Y87" s="11">
        <v>4275.96</v>
      </c>
    </row>
    <row r="88" spans="1:25" x14ac:dyDescent="0.25">
      <c r="A88" s="43">
        <f t="shared" si="2"/>
        <v>10</v>
      </c>
      <c r="B88" s="11">
        <v>4104.5</v>
      </c>
      <c r="C88" s="11">
        <v>4088.08</v>
      </c>
      <c r="D88" s="11">
        <v>4028.83</v>
      </c>
      <c r="E88" s="11">
        <v>4035.0899999999997</v>
      </c>
      <c r="F88" s="11">
        <v>4004.14</v>
      </c>
      <c r="G88" s="11">
        <v>4218.7999999999993</v>
      </c>
      <c r="H88" s="11">
        <v>4221.6900000000005</v>
      </c>
      <c r="I88" s="11">
        <v>4229.4400000000005</v>
      </c>
      <c r="J88" s="11">
        <v>4235.91</v>
      </c>
      <c r="K88" s="11">
        <v>4236.8600000000006</v>
      </c>
      <c r="L88" s="11">
        <v>4231.7700000000004</v>
      </c>
      <c r="M88" s="11">
        <v>4229.9799999999996</v>
      </c>
      <c r="N88" s="11">
        <v>4224.5499999999993</v>
      </c>
      <c r="O88" s="11">
        <v>4225.9400000000005</v>
      </c>
      <c r="P88" s="11">
        <v>4224.92</v>
      </c>
      <c r="Q88" s="11">
        <v>4236.7700000000004</v>
      </c>
      <c r="R88" s="11">
        <v>4293.29</v>
      </c>
      <c r="S88" s="11">
        <v>4285.3600000000006</v>
      </c>
      <c r="T88" s="11">
        <v>4303.9699999999993</v>
      </c>
      <c r="U88" s="11">
        <v>4282.76</v>
      </c>
      <c r="V88" s="11">
        <v>4229.1900000000005</v>
      </c>
      <c r="W88" s="11">
        <v>4223.7199999999993</v>
      </c>
      <c r="X88" s="11">
        <v>4091.17</v>
      </c>
      <c r="Y88" s="11">
        <v>4071.43</v>
      </c>
    </row>
    <row r="89" spans="1:25" x14ac:dyDescent="0.25">
      <c r="A89" s="43">
        <f t="shared" si="2"/>
        <v>11</v>
      </c>
      <c r="B89" s="11">
        <v>3802.44</v>
      </c>
      <c r="C89" s="11">
        <v>3805.08</v>
      </c>
      <c r="D89" s="11">
        <v>3806.23</v>
      </c>
      <c r="E89" s="11">
        <v>3807.94</v>
      </c>
      <c r="F89" s="11">
        <v>3809.8799999999997</v>
      </c>
      <c r="G89" s="11">
        <v>3808.6</v>
      </c>
      <c r="H89" s="11">
        <v>3808.89</v>
      </c>
      <c r="I89" s="11">
        <v>3806.82</v>
      </c>
      <c r="J89" s="11">
        <v>3806.69</v>
      </c>
      <c r="K89" s="11">
        <v>3807.47</v>
      </c>
      <c r="L89" s="11">
        <v>3807.46</v>
      </c>
      <c r="M89" s="11">
        <v>3806.23</v>
      </c>
      <c r="N89" s="11">
        <v>3810.48</v>
      </c>
      <c r="O89" s="11">
        <v>3837.62</v>
      </c>
      <c r="P89" s="11">
        <v>3835.93</v>
      </c>
      <c r="Q89" s="11">
        <v>3825.5899999999997</v>
      </c>
      <c r="R89" s="11">
        <v>3872.71</v>
      </c>
      <c r="S89" s="11">
        <v>3871.17</v>
      </c>
      <c r="T89" s="11">
        <v>3851.11</v>
      </c>
      <c r="U89" s="11">
        <v>3847.48</v>
      </c>
      <c r="V89" s="11">
        <v>3803.96</v>
      </c>
      <c r="W89" s="11">
        <v>3801.96</v>
      </c>
      <c r="X89" s="11">
        <v>3801.07</v>
      </c>
      <c r="Y89" s="11">
        <v>3800.43</v>
      </c>
    </row>
    <row r="90" spans="1:25" x14ac:dyDescent="0.25">
      <c r="A90" s="43">
        <f t="shared" si="2"/>
        <v>12</v>
      </c>
      <c r="B90" s="11">
        <v>4120.2700000000004</v>
      </c>
      <c r="C90" s="11">
        <v>4120.7700000000004</v>
      </c>
      <c r="D90" s="11">
        <v>4121.0499999999993</v>
      </c>
      <c r="E90" s="11">
        <v>4121.29</v>
      </c>
      <c r="F90" s="11">
        <v>4127.3500000000004</v>
      </c>
      <c r="G90" s="11">
        <v>4127.5200000000004</v>
      </c>
      <c r="H90" s="11">
        <v>4126.26</v>
      </c>
      <c r="I90" s="11">
        <v>4128.07</v>
      </c>
      <c r="J90" s="11">
        <v>4129.8899999999994</v>
      </c>
      <c r="K90" s="11">
        <v>4126.79</v>
      </c>
      <c r="L90" s="11">
        <v>4124.82</v>
      </c>
      <c r="M90" s="11">
        <v>4123.74</v>
      </c>
      <c r="N90" s="11">
        <v>4134.3799999999992</v>
      </c>
      <c r="O90" s="11">
        <v>4151.62</v>
      </c>
      <c r="P90" s="11">
        <v>4150.7299999999996</v>
      </c>
      <c r="Q90" s="11">
        <v>4149.9799999999996</v>
      </c>
      <c r="R90" s="11">
        <v>4198.7800000000007</v>
      </c>
      <c r="S90" s="11">
        <v>4198.71</v>
      </c>
      <c r="T90" s="11">
        <v>4187.9400000000005</v>
      </c>
      <c r="U90" s="11">
        <v>4175.33</v>
      </c>
      <c r="V90" s="11">
        <v>4113.1399999999994</v>
      </c>
      <c r="W90" s="11">
        <v>4113.82</v>
      </c>
      <c r="X90" s="11">
        <v>4114.16</v>
      </c>
      <c r="Y90" s="11">
        <v>4114.79</v>
      </c>
    </row>
    <row r="91" spans="1:25" x14ac:dyDescent="0.25">
      <c r="A91" s="43">
        <f t="shared" si="2"/>
        <v>13</v>
      </c>
      <c r="B91" s="11">
        <v>4287.16</v>
      </c>
      <c r="C91" s="11">
        <v>4290.3999999999996</v>
      </c>
      <c r="D91" s="11">
        <v>4289.7199999999993</v>
      </c>
      <c r="E91" s="11">
        <v>4276.09</v>
      </c>
      <c r="F91" s="11">
        <v>4287.76</v>
      </c>
      <c r="G91" s="11">
        <v>4309.42</v>
      </c>
      <c r="H91" s="11">
        <v>4313.96</v>
      </c>
      <c r="I91" s="11">
        <v>4314.6900000000005</v>
      </c>
      <c r="J91" s="11">
        <v>4325.3600000000006</v>
      </c>
      <c r="K91" s="11">
        <v>4320.42</v>
      </c>
      <c r="L91" s="11">
        <v>4320.76</v>
      </c>
      <c r="M91" s="11">
        <v>4320.59</v>
      </c>
      <c r="N91" s="11">
        <v>4315.6299999999992</v>
      </c>
      <c r="O91" s="11">
        <v>4332.21</v>
      </c>
      <c r="P91" s="11">
        <v>4324.01</v>
      </c>
      <c r="Q91" s="11">
        <v>4332.75</v>
      </c>
      <c r="R91" s="11">
        <v>4334.1399999999994</v>
      </c>
      <c r="S91" s="11">
        <v>4322.8099999999995</v>
      </c>
      <c r="T91" s="11">
        <v>4378.2299999999996</v>
      </c>
      <c r="U91" s="11">
        <v>4367.7299999999996</v>
      </c>
      <c r="V91" s="11">
        <v>4304.87</v>
      </c>
      <c r="W91" s="11">
        <v>4299.42</v>
      </c>
      <c r="X91" s="11">
        <v>4298.43</v>
      </c>
      <c r="Y91" s="11">
        <v>4288.82</v>
      </c>
    </row>
    <row r="92" spans="1:25" x14ac:dyDescent="0.25">
      <c r="A92" s="43">
        <f t="shared" si="2"/>
        <v>14</v>
      </c>
      <c r="B92" s="11">
        <v>3570.1</v>
      </c>
      <c r="C92" s="11">
        <v>3572.35</v>
      </c>
      <c r="D92" s="11">
        <v>3578.72</v>
      </c>
      <c r="E92" s="11">
        <v>3581.57</v>
      </c>
      <c r="F92" s="11">
        <v>3583.89</v>
      </c>
      <c r="G92" s="11">
        <v>3584.98</v>
      </c>
      <c r="H92" s="11">
        <v>3582.7999999999997</v>
      </c>
      <c r="I92" s="11">
        <v>3586.32</v>
      </c>
      <c r="J92" s="11">
        <v>3587.87</v>
      </c>
      <c r="K92" s="11">
        <v>3595.86</v>
      </c>
      <c r="L92" s="11">
        <v>3588.7999999999997</v>
      </c>
      <c r="M92" s="11">
        <v>3587.42</v>
      </c>
      <c r="N92" s="11">
        <v>3586.2</v>
      </c>
      <c r="O92" s="11">
        <v>3606.89</v>
      </c>
      <c r="P92" s="11">
        <v>3607.65</v>
      </c>
      <c r="Q92" s="11">
        <v>3605.45</v>
      </c>
      <c r="R92" s="11">
        <v>3640.7400000000002</v>
      </c>
      <c r="S92" s="11">
        <v>3593.72</v>
      </c>
      <c r="T92" s="11">
        <v>3615.64</v>
      </c>
      <c r="U92" s="11">
        <v>3606.15</v>
      </c>
      <c r="V92" s="11">
        <v>3564.31</v>
      </c>
      <c r="W92" s="11">
        <v>3564.16</v>
      </c>
      <c r="X92" s="11">
        <v>3561.0499999999997</v>
      </c>
      <c r="Y92" s="11">
        <v>3560.7999999999997</v>
      </c>
    </row>
    <row r="93" spans="1:25" x14ac:dyDescent="0.25">
      <c r="A93" s="43">
        <f t="shared" si="2"/>
        <v>15</v>
      </c>
      <c r="B93" s="11">
        <v>3813.25</v>
      </c>
      <c r="C93" s="11">
        <v>3815.2599999999998</v>
      </c>
      <c r="D93" s="11">
        <v>3817.92</v>
      </c>
      <c r="E93" s="11">
        <v>3821.17</v>
      </c>
      <c r="F93" s="11">
        <v>3826.0099999999998</v>
      </c>
      <c r="G93" s="11">
        <v>3805.18</v>
      </c>
      <c r="H93" s="11">
        <v>3824.46</v>
      </c>
      <c r="I93" s="11">
        <v>3820.91</v>
      </c>
      <c r="J93" s="11">
        <v>3820.5499999999997</v>
      </c>
      <c r="K93" s="11">
        <v>3818.75</v>
      </c>
      <c r="L93" s="11">
        <v>3820.22</v>
      </c>
      <c r="M93" s="11">
        <v>3824.4900000000002</v>
      </c>
      <c r="N93" s="11">
        <v>3823.02</v>
      </c>
      <c r="O93" s="11">
        <v>3849.07</v>
      </c>
      <c r="P93" s="11">
        <v>3849.82</v>
      </c>
      <c r="Q93" s="11">
        <v>3851.46</v>
      </c>
      <c r="R93" s="11">
        <v>3883.47</v>
      </c>
      <c r="S93" s="11">
        <v>3871.2999999999997</v>
      </c>
      <c r="T93" s="11">
        <v>3862.7999999999997</v>
      </c>
      <c r="U93" s="11">
        <v>3855.2999999999997</v>
      </c>
      <c r="V93" s="11">
        <v>3813.14</v>
      </c>
      <c r="W93" s="11">
        <v>3816.35</v>
      </c>
      <c r="X93" s="11">
        <v>3814.94</v>
      </c>
      <c r="Y93" s="11">
        <v>3816.27</v>
      </c>
    </row>
    <row r="94" spans="1:25" x14ac:dyDescent="0.25">
      <c r="A94" s="43">
        <f t="shared" si="2"/>
        <v>16</v>
      </c>
      <c r="B94" s="11">
        <v>3539.62</v>
      </c>
      <c r="C94" s="11">
        <v>3542.44</v>
      </c>
      <c r="D94" s="11">
        <v>3541.15</v>
      </c>
      <c r="E94" s="11">
        <v>3620.9</v>
      </c>
      <c r="F94" s="11">
        <v>3635.98</v>
      </c>
      <c r="G94" s="11">
        <v>3660.61</v>
      </c>
      <c r="H94" s="11">
        <v>3658.77</v>
      </c>
      <c r="I94" s="11">
        <v>3644.63</v>
      </c>
      <c r="J94" s="11">
        <v>3658.1</v>
      </c>
      <c r="K94" s="11">
        <v>3661.17</v>
      </c>
      <c r="L94" s="11">
        <v>3661.23</v>
      </c>
      <c r="M94" s="11">
        <v>3663.41</v>
      </c>
      <c r="N94" s="11">
        <v>3664.72</v>
      </c>
      <c r="O94" s="11">
        <v>3660.1</v>
      </c>
      <c r="P94" s="11">
        <v>3659.97</v>
      </c>
      <c r="Q94" s="11">
        <v>3660.83</v>
      </c>
      <c r="R94" s="11">
        <v>3658.2999999999997</v>
      </c>
      <c r="S94" s="11">
        <v>3640.69</v>
      </c>
      <c r="T94" s="11">
        <v>3661.33</v>
      </c>
      <c r="U94" s="11">
        <v>3647.19</v>
      </c>
      <c r="V94" s="11">
        <v>3607.21</v>
      </c>
      <c r="W94" s="11">
        <v>3608.58</v>
      </c>
      <c r="X94" s="11">
        <v>3606.17</v>
      </c>
      <c r="Y94" s="11">
        <v>3606.2</v>
      </c>
    </row>
    <row r="95" spans="1:25" x14ac:dyDescent="0.25">
      <c r="A95" s="43">
        <f t="shared" si="2"/>
        <v>17</v>
      </c>
      <c r="B95" s="11">
        <v>3515.4</v>
      </c>
      <c r="C95" s="11">
        <v>3515.2</v>
      </c>
      <c r="D95" s="11">
        <v>3516.82</v>
      </c>
      <c r="E95" s="11">
        <v>3470.56</v>
      </c>
      <c r="F95" s="11">
        <v>3528.2999999999997</v>
      </c>
      <c r="G95" s="11">
        <v>3529.64</v>
      </c>
      <c r="H95" s="11">
        <v>3538.72</v>
      </c>
      <c r="I95" s="11">
        <v>3531.5899999999997</v>
      </c>
      <c r="J95" s="11">
        <v>3536.07</v>
      </c>
      <c r="K95" s="11">
        <v>3545.42</v>
      </c>
      <c r="L95" s="11">
        <v>3543.2599999999998</v>
      </c>
      <c r="M95" s="11">
        <v>3539.47</v>
      </c>
      <c r="N95" s="11">
        <v>3547.73</v>
      </c>
      <c r="O95" s="11">
        <v>3572.91</v>
      </c>
      <c r="P95" s="11">
        <v>3573.95</v>
      </c>
      <c r="Q95" s="11">
        <v>3575.0899999999997</v>
      </c>
      <c r="R95" s="11">
        <v>3611.9900000000002</v>
      </c>
      <c r="S95" s="11">
        <v>3587.9900000000002</v>
      </c>
      <c r="T95" s="11">
        <v>3576.04</v>
      </c>
      <c r="U95" s="11">
        <v>3551.27</v>
      </c>
      <c r="V95" s="11">
        <v>3518.22</v>
      </c>
      <c r="W95" s="11">
        <v>3514.94</v>
      </c>
      <c r="X95" s="11">
        <v>3516.88</v>
      </c>
      <c r="Y95" s="11">
        <v>3515.25</v>
      </c>
    </row>
    <row r="96" spans="1:25" x14ac:dyDescent="0.25">
      <c r="A96" s="43">
        <f t="shared" si="2"/>
        <v>18</v>
      </c>
      <c r="B96" s="11">
        <v>3728.9900000000002</v>
      </c>
      <c r="C96" s="11">
        <v>3656.2000000000003</v>
      </c>
      <c r="D96" s="11">
        <v>3658.78</v>
      </c>
      <c r="E96" s="11">
        <v>3662.33</v>
      </c>
      <c r="F96" s="11">
        <v>3660.33</v>
      </c>
      <c r="G96" s="11">
        <v>3744.8799999999997</v>
      </c>
      <c r="H96" s="11">
        <v>3745.04</v>
      </c>
      <c r="I96" s="11">
        <v>3745.02</v>
      </c>
      <c r="J96" s="11">
        <v>3742.8399999999997</v>
      </c>
      <c r="K96" s="11">
        <v>3743.23</v>
      </c>
      <c r="L96" s="11">
        <v>3741.87</v>
      </c>
      <c r="M96" s="11">
        <v>3741.06</v>
      </c>
      <c r="N96" s="11">
        <v>3744.27</v>
      </c>
      <c r="O96" s="11">
        <v>3759.2000000000003</v>
      </c>
      <c r="P96" s="11">
        <v>3784.1299999999997</v>
      </c>
      <c r="Q96" s="11">
        <v>3780.8799999999997</v>
      </c>
      <c r="R96" s="11">
        <v>3831.7999999999997</v>
      </c>
      <c r="S96" s="11">
        <v>3799.7999999999997</v>
      </c>
      <c r="T96" s="11">
        <v>3781.18</v>
      </c>
      <c r="U96" s="11">
        <v>3777.2999999999997</v>
      </c>
      <c r="V96" s="11">
        <v>3743.4900000000002</v>
      </c>
      <c r="W96" s="11">
        <v>3739.6299999999997</v>
      </c>
      <c r="X96" s="11">
        <v>3738.0099999999998</v>
      </c>
      <c r="Y96" s="11">
        <v>3739.15</v>
      </c>
    </row>
    <row r="97" spans="1:25" x14ac:dyDescent="0.25">
      <c r="A97" s="43">
        <f t="shared" si="2"/>
        <v>19</v>
      </c>
      <c r="B97" s="11">
        <v>3880.9500000000003</v>
      </c>
      <c r="C97" s="11">
        <v>3881.78</v>
      </c>
      <c r="D97" s="11">
        <v>3883.41</v>
      </c>
      <c r="E97" s="11">
        <v>3882.78</v>
      </c>
      <c r="F97" s="11">
        <v>3886.4900000000002</v>
      </c>
      <c r="G97" s="11">
        <v>3909.29</v>
      </c>
      <c r="H97" s="11">
        <v>3928.07</v>
      </c>
      <c r="I97" s="11">
        <v>4304.74</v>
      </c>
      <c r="J97" s="11">
        <v>4501.8500000000004</v>
      </c>
      <c r="K97" s="11">
        <v>4589.9500000000007</v>
      </c>
      <c r="L97" s="11">
        <v>4591.79</v>
      </c>
      <c r="M97" s="11">
        <v>4589.3899999999994</v>
      </c>
      <c r="N97" s="11">
        <v>4584.6000000000004</v>
      </c>
      <c r="O97" s="11">
        <v>4742.7700000000004</v>
      </c>
      <c r="P97" s="11">
        <v>4752</v>
      </c>
      <c r="Q97" s="11">
        <v>4380.62</v>
      </c>
      <c r="R97" s="11">
        <v>4657.7999999999993</v>
      </c>
      <c r="S97" s="11">
        <v>4655.7299999999996</v>
      </c>
      <c r="T97" s="11">
        <v>4409.1000000000004</v>
      </c>
      <c r="U97" s="11">
        <v>4134.6900000000005</v>
      </c>
      <c r="V97" s="11">
        <v>3891.46</v>
      </c>
      <c r="W97" s="11">
        <v>3885.87</v>
      </c>
      <c r="X97" s="11">
        <v>3884.71</v>
      </c>
      <c r="Y97" s="11">
        <v>3879.94</v>
      </c>
    </row>
    <row r="98" spans="1:25" x14ac:dyDescent="0.25">
      <c r="A98" s="43">
        <f t="shared" si="2"/>
        <v>20</v>
      </c>
      <c r="B98" s="11">
        <v>4291.37</v>
      </c>
      <c r="C98" s="11">
        <v>4150.16</v>
      </c>
      <c r="D98" s="11">
        <v>3930.5</v>
      </c>
      <c r="E98" s="11">
        <v>4106.1100000000006</v>
      </c>
      <c r="F98" s="11">
        <v>4138.41</v>
      </c>
      <c r="G98" s="11">
        <v>4094.39</v>
      </c>
      <c r="H98" s="11">
        <v>4297.5200000000004</v>
      </c>
      <c r="I98" s="11">
        <v>4312.21</v>
      </c>
      <c r="J98" s="11">
        <v>4287.76</v>
      </c>
      <c r="K98" s="11">
        <v>4293.5200000000004</v>
      </c>
      <c r="L98" s="11">
        <v>4293.9400000000005</v>
      </c>
      <c r="M98" s="11">
        <v>4282.2800000000007</v>
      </c>
      <c r="N98" s="11">
        <v>4282.7700000000004</v>
      </c>
      <c r="O98" s="11">
        <v>4301.7299999999996</v>
      </c>
      <c r="P98" s="11">
        <v>4318.8899999999994</v>
      </c>
      <c r="Q98" s="11">
        <v>4318.2299999999996</v>
      </c>
      <c r="R98" s="11">
        <v>4388.87</v>
      </c>
      <c r="S98" s="11">
        <v>4393.2999999999993</v>
      </c>
      <c r="T98" s="11">
        <v>4345.1299999999992</v>
      </c>
      <c r="U98" s="11">
        <v>4363.18</v>
      </c>
      <c r="V98" s="11">
        <v>4289.83</v>
      </c>
      <c r="W98" s="11">
        <v>4283.7800000000007</v>
      </c>
      <c r="X98" s="11">
        <v>4294.18</v>
      </c>
      <c r="Y98" s="11">
        <v>4292.41</v>
      </c>
    </row>
    <row r="99" spans="1:25" x14ac:dyDescent="0.25">
      <c r="A99" s="43">
        <f t="shared" si="2"/>
        <v>21</v>
      </c>
      <c r="B99" s="11">
        <v>3991.72</v>
      </c>
      <c r="C99" s="11">
        <v>3996.7599999999998</v>
      </c>
      <c r="D99" s="11">
        <v>3979.54</v>
      </c>
      <c r="E99" s="11">
        <v>3935.97</v>
      </c>
      <c r="F99" s="11">
        <v>4029.37</v>
      </c>
      <c r="G99" s="11">
        <v>4024.57</v>
      </c>
      <c r="H99" s="11">
        <v>4184.2299999999996</v>
      </c>
      <c r="I99" s="11">
        <v>4208.91</v>
      </c>
      <c r="J99" s="11">
        <v>4205.07</v>
      </c>
      <c r="K99" s="11">
        <v>4204.99</v>
      </c>
      <c r="L99" s="11">
        <v>4206.6299999999992</v>
      </c>
      <c r="M99" s="11">
        <v>4198.49</v>
      </c>
      <c r="N99" s="11">
        <v>4203.24</v>
      </c>
      <c r="O99" s="11">
        <v>4207.7999999999993</v>
      </c>
      <c r="P99" s="11">
        <v>4208.32</v>
      </c>
      <c r="Q99" s="11">
        <v>4213.21</v>
      </c>
      <c r="R99" s="11">
        <v>4276.1499999999996</v>
      </c>
      <c r="S99" s="11">
        <v>4285.7199999999993</v>
      </c>
      <c r="T99" s="11">
        <v>4273.07</v>
      </c>
      <c r="U99" s="11">
        <v>4261.62</v>
      </c>
      <c r="V99" s="11">
        <v>4197.71</v>
      </c>
      <c r="W99" s="11">
        <v>4186.75</v>
      </c>
      <c r="X99" s="11">
        <v>3921.25</v>
      </c>
      <c r="Y99" s="11">
        <v>3927.7599999999998</v>
      </c>
    </row>
    <row r="100" spans="1:25" x14ac:dyDescent="0.25">
      <c r="A100" s="43">
        <f t="shared" si="2"/>
        <v>22</v>
      </c>
      <c r="B100" s="11">
        <v>4242.93</v>
      </c>
      <c r="C100" s="11">
        <v>3956.1299999999997</v>
      </c>
      <c r="D100" s="11">
        <v>4239.5599999999995</v>
      </c>
      <c r="E100" s="11">
        <v>4247.8600000000006</v>
      </c>
      <c r="F100" s="11">
        <v>4272.74</v>
      </c>
      <c r="G100" s="11">
        <v>4226.3799999999992</v>
      </c>
      <c r="H100" s="11">
        <v>4278.4400000000005</v>
      </c>
      <c r="I100" s="11">
        <v>4276.71</v>
      </c>
      <c r="J100" s="11">
        <v>4277.4699999999993</v>
      </c>
      <c r="K100" s="11">
        <v>4271.9799999999996</v>
      </c>
      <c r="L100" s="11">
        <v>4273.5200000000004</v>
      </c>
      <c r="M100" s="11">
        <v>4274.42</v>
      </c>
      <c r="N100" s="11">
        <v>4272.2700000000004</v>
      </c>
      <c r="O100" s="11">
        <v>4274.79</v>
      </c>
      <c r="P100" s="11">
        <v>4275.62</v>
      </c>
      <c r="Q100" s="11">
        <v>4277.0200000000004</v>
      </c>
      <c r="R100" s="11">
        <v>4278.54</v>
      </c>
      <c r="S100" s="11">
        <v>4285.0300000000007</v>
      </c>
      <c r="T100" s="11">
        <v>4339.18</v>
      </c>
      <c r="U100" s="11">
        <v>4329.2800000000007</v>
      </c>
      <c r="V100" s="11">
        <v>4271.6399999999994</v>
      </c>
      <c r="W100" s="11">
        <v>4269.68</v>
      </c>
      <c r="X100" s="11">
        <v>4269.62</v>
      </c>
      <c r="Y100" s="11">
        <v>4268.1399999999994</v>
      </c>
    </row>
    <row r="101" spans="1:25" x14ac:dyDescent="0.25">
      <c r="A101" s="43">
        <f t="shared" si="2"/>
        <v>23</v>
      </c>
      <c r="B101" s="11">
        <v>4060.46</v>
      </c>
      <c r="C101" s="11">
        <v>3978.69</v>
      </c>
      <c r="D101" s="11">
        <v>4276.32</v>
      </c>
      <c r="E101" s="11">
        <v>4272.9400000000005</v>
      </c>
      <c r="F101" s="11">
        <v>4284.7700000000004</v>
      </c>
      <c r="G101" s="11">
        <v>4292.7000000000007</v>
      </c>
      <c r="H101" s="11">
        <v>4291.8999999999996</v>
      </c>
      <c r="I101" s="11">
        <v>4290.51</v>
      </c>
      <c r="J101" s="11">
        <v>4288.08</v>
      </c>
      <c r="K101" s="11">
        <v>4289.0300000000007</v>
      </c>
      <c r="L101" s="11">
        <v>4287.99</v>
      </c>
      <c r="M101" s="11">
        <v>4288.62</v>
      </c>
      <c r="N101" s="11">
        <v>4287.5599999999995</v>
      </c>
      <c r="O101" s="11">
        <v>4289.16</v>
      </c>
      <c r="P101" s="11">
        <v>4291.01</v>
      </c>
      <c r="Q101" s="11">
        <v>4289.76</v>
      </c>
      <c r="R101" s="11">
        <v>4284.87</v>
      </c>
      <c r="S101" s="11">
        <v>4289.01</v>
      </c>
      <c r="T101" s="11">
        <v>4345.2800000000007</v>
      </c>
      <c r="U101" s="11">
        <v>4338.68</v>
      </c>
      <c r="V101" s="11">
        <v>4239.0200000000004</v>
      </c>
      <c r="W101" s="11">
        <v>4194.5300000000007</v>
      </c>
      <c r="X101" s="11">
        <v>4258.12</v>
      </c>
      <c r="Y101" s="11">
        <v>4269.4799999999996</v>
      </c>
    </row>
    <row r="102" spans="1:25" x14ac:dyDescent="0.25">
      <c r="A102" s="43">
        <f t="shared" si="2"/>
        <v>24</v>
      </c>
      <c r="B102" s="11">
        <v>4372.54</v>
      </c>
      <c r="C102" s="11">
        <v>4377.7700000000004</v>
      </c>
      <c r="D102" s="11">
        <v>4382.9500000000007</v>
      </c>
      <c r="E102" s="11">
        <v>4357.04</v>
      </c>
      <c r="F102" s="11">
        <v>4380.99</v>
      </c>
      <c r="G102" s="11">
        <v>4385.51</v>
      </c>
      <c r="H102" s="11">
        <v>4367.37</v>
      </c>
      <c r="I102" s="11">
        <v>4368.51</v>
      </c>
      <c r="J102" s="11">
        <v>4365.4799999999996</v>
      </c>
      <c r="K102" s="11">
        <v>4352.91</v>
      </c>
      <c r="L102" s="11">
        <v>4354.18</v>
      </c>
      <c r="M102" s="11">
        <v>4355.62</v>
      </c>
      <c r="N102" s="11">
        <v>4357.54</v>
      </c>
      <c r="O102" s="11">
        <v>4435.46</v>
      </c>
      <c r="P102" s="11">
        <v>4366.57</v>
      </c>
      <c r="Q102" s="11">
        <v>4365.8999999999996</v>
      </c>
      <c r="R102" s="11">
        <v>4379.0599999999995</v>
      </c>
      <c r="S102" s="11">
        <v>4370.71</v>
      </c>
      <c r="T102" s="11">
        <v>4425.32</v>
      </c>
      <c r="U102" s="11">
        <v>4411.5599999999995</v>
      </c>
      <c r="V102" s="11">
        <v>4354.41</v>
      </c>
      <c r="W102" s="11">
        <v>4355.82</v>
      </c>
      <c r="X102" s="11">
        <v>4357.9400000000005</v>
      </c>
      <c r="Y102" s="11">
        <v>4358.49</v>
      </c>
    </row>
    <row r="103" spans="1:25" x14ac:dyDescent="0.25">
      <c r="A103" s="43">
        <f t="shared" si="2"/>
        <v>25</v>
      </c>
      <c r="B103" s="11">
        <v>4037.37</v>
      </c>
      <c r="C103" s="11">
        <v>4040.9</v>
      </c>
      <c r="D103" s="11">
        <v>4043.71</v>
      </c>
      <c r="E103" s="11">
        <v>4048.5099999999998</v>
      </c>
      <c r="F103" s="11">
        <v>4052.5</v>
      </c>
      <c r="G103" s="11">
        <v>4049.71</v>
      </c>
      <c r="H103" s="11">
        <v>4056.6</v>
      </c>
      <c r="I103" s="11">
        <v>4050.7400000000002</v>
      </c>
      <c r="J103" s="11">
        <v>4045.2599999999998</v>
      </c>
      <c r="K103" s="11">
        <v>4047.89</v>
      </c>
      <c r="L103" s="11">
        <v>4043.64</v>
      </c>
      <c r="M103" s="11">
        <v>4041.67</v>
      </c>
      <c r="N103" s="11">
        <v>4043.72</v>
      </c>
      <c r="O103" s="11">
        <v>4049.18</v>
      </c>
      <c r="P103" s="11">
        <v>4044.31</v>
      </c>
      <c r="Q103" s="11">
        <v>4042.79</v>
      </c>
      <c r="R103" s="11">
        <v>4101.46</v>
      </c>
      <c r="S103" s="11">
        <v>4100.62</v>
      </c>
      <c r="T103" s="11">
        <v>4084.47</v>
      </c>
      <c r="U103" s="11">
        <v>4078.65</v>
      </c>
      <c r="V103" s="11">
        <v>4033.08</v>
      </c>
      <c r="W103" s="11">
        <v>4031.75</v>
      </c>
      <c r="X103" s="11">
        <v>4031.02</v>
      </c>
      <c r="Y103" s="11">
        <v>4033.73</v>
      </c>
    </row>
    <row r="104" spans="1:25" x14ac:dyDescent="0.25">
      <c r="A104" s="43">
        <f t="shared" si="2"/>
        <v>26</v>
      </c>
      <c r="B104" s="11">
        <v>4299.7999999999993</v>
      </c>
      <c r="C104" s="11">
        <v>4292</v>
      </c>
      <c r="D104" s="11">
        <v>4304.34</v>
      </c>
      <c r="E104" s="11">
        <v>4315.21</v>
      </c>
      <c r="F104" s="11">
        <v>4318.59</v>
      </c>
      <c r="G104" s="11">
        <v>4326.12</v>
      </c>
      <c r="H104" s="11">
        <v>4328.3799999999992</v>
      </c>
      <c r="I104" s="11">
        <v>4324.3099999999995</v>
      </c>
      <c r="J104" s="11">
        <v>4321.7999999999993</v>
      </c>
      <c r="K104" s="11">
        <v>4330.34</v>
      </c>
      <c r="L104" s="11">
        <v>4322.7000000000007</v>
      </c>
      <c r="M104" s="11">
        <v>4324.9400000000005</v>
      </c>
      <c r="N104" s="11">
        <v>4328.49</v>
      </c>
      <c r="O104" s="11">
        <v>4330.54</v>
      </c>
      <c r="P104" s="11">
        <v>4333.0499999999993</v>
      </c>
      <c r="Q104" s="11">
        <v>4327.5300000000007</v>
      </c>
      <c r="R104" s="11">
        <v>4331.9500000000007</v>
      </c>
      <c r="S104" s="11">
        <v>4329.5300000000007</v>
      </c>
      <c r="T104" s="11">
        <v>4379.4799999999996</v>
      </c>
      <c r="U104" s="11">
        <v>4369.67</v>
      </c>
      <c r="V104" s="11">
        <v>4305.9799999999996</v>
      </c>
      <c r="W104" s="11">
        <v>4310.08</v>
      </c>
      <c r="X104" s="11">
        <v>4304.5599999999995</v>
      </c>
      <c r="Y104" s="11">
        <v>4306.3799999999992</v>
      </c>
    </row>
    <row r="105" spans="1:25" x14ac:dyDescent="0.25">
      <c r="A105" s="43">
        <f t="shared" si="2"/>
        <v>27</v>
      </c>
      <c r="B105" s="11">
        <v>4403.3999999999996</v>
      </c>
      <c r="C105" s="11">
        <v>4404.79</v>
      </c>
      <c r="D105" s="11">
        <v>4402.8799999999992</v>
      </c>
      <c r="E105" s="11">
        <v>4404.24</v>
      </c>
      <c r="F105" s="11">
        <v>4410.67</v>
      </c>
      <c r="G105" s="11">
        <v>4417.7299999999996</v>
      </c>
      <c r="H105" s="11">
        <v>4421.25</v>
      </c>
      <c r="I105" s="11">
        <v>4419.9699999999993</v>
      </c>
      <c r="J105" s="11">
        <v>4419.43</v>
      </c>
      <c r="K105" s="11">
        <v>4415.51</v>
      </c>
      <c r="L105" s="11">
        <v>4416.62</v>
      </c>
      <c r="M105" s="11">
        <v>4415.82</v>
      </c>
      <c r="N105" s="11">
        <v>4418.1000000000004</v>
      </c>
      <c r="O105" s="11">
        <v>4421.5</v>
      </c>
      <c r="P105" s="11">
        <v>4423.9400000000005</v>
      </c>
      <c r="Q105" s="11">
        <v>4429.25</v>
      </c>
      <c r="R105" s="11">
        <v>4438.5599999999995</v>
      </c>
      <c r="S105" s="11">
        <v>4426.6000000000004</v>
      </c>
      <c r="T105" s="11">
        <v>4408.1499999999996</v>
      </c>
      <c r="U105" s="11">
        <v>4463.26</v>
      </c>
      <c r="V105" s="11">
        <v>4399.8500000000004</v>
      </c>
      <c r="W105" s="11">
        <v>4388.1499999999996</v>
      </c>
      <c r="X105" s="11">
        <v>4376.08</v>
      </c>
      <c r="Y105" s="11">
        <v>4395.2800000000007</v>
      </c>
    </row>
    <row r="106" spans="1:25" x14ac:dyDescent="0.25">
      <c r="A106" s="43">
        <f t="shared" si="2"/>
        <v>28</v>
      </c>
      <c r="B106" s="11">
        <v>4386.07</v>
      </c>
      <c r="C106" s="11">
        <v>4378.62</v>
      </c>
      <c r="D106" s="11">
        <v>4386.1299999999992</v>
      </c>
      <c r="E106" s="11">
        <v>4386.92</v>
      </c>
      <c r="F106" s="11">
        <v>4404.25</v>
      </c>
      <c r="G106" s="11">
        <v>4402.0300000000007</v>
      </c>
      <c r="H106" s="11">
        <v>4410.1100000000006</v>
      </c>
      <c r="I106" s="11">
        <v>4401.07</v>
      </c>
      <c r="J106" s="11">
        <v>4405.12</v>
      </c>
      <c r="K106" s="11">
        <v>4408.51</v>
      </c>
      <c r="L106" s="11">
        <v>4405.51</v>
      </c>
      <c r="M106" s="11">
        <v>4397.6499999999996</v>
      </c>
      <c r="N106" s="11">
        <v>4398.34</v>
      </c>
      <c r="O106" s="11">
        <v>4406.24</v>
      </c>
      <c r="P106" s="11">
        <v>4408.3799999999992</v>
      </c>
      <c r="Q106" s="11">
        <v>4405.0300000000007</v>
      </c>
      <c r="R106" s="11">
        <v>4407.7000000000007</v>
      </c>
      <c r="S106" s="11">
        <v>4415.4500000000007</v>
      </c>
      <c r="T106" s="11">
        <v>4410.0599999999995</v>
      </c>
      <c r="U106" s="11">
        <v>4445.91</v>
      </c>
      <c r="V106" s="11">
        <v>4376.34</v>
      </c>
      <c r="W106" s="11">
        <v>4370.9799999999996</v>
      </c>
      <c r="X106" s="11">
        <v>4374.3799999999992</v>
      </c>
      <c r="Y106" s="11">
        <v>4367.3099999999995</v>
      </c>
    </row>
    <row r="107" spans="1:25" x14ac:dyDescent="0.25">
      <c r="A107" s="43">
        <f t="shared" si="2"/>
        <v>29</v>
      </c>
      <c r="B107" s="11">
        <v>4344.51</v>
      </c>
      <c r="C107" s="11">
        <v>4345.42</v>
      </c>
      <c r="D107" s="11">
        <v>4356.01</v>
      </c>
      <c r="E107" s="11">
        <v>4358.1399999999994</v>
      </c>
      <c r="F107" s="11">
        <v>4364.37</v>
      </c>
      <c r="G107" s="11">
        <v>4368.3500000000004</v>
      </c>
      <c r="H107" s="11">
        <v>4371.01</v>
      </c>
      <c r="I107" s="11">
        <v>4363.3799999999992</v>
      </c>
      <c r="J107" s="11">
        <v>4368.07</v>
      </c>
      <c r="K107" s="11">
        <v>4362.5</v>
      </c>
      <c r="L107" s="11">
        <v>4361.34</v>
      </c>
      <c r="M107" s="11">
        <v>4358</v>
      </c>
      <c r="N107" s="11">
        <v>4359.32</v>
      </c>
      <c r="O107" s="11">
        <v>4367.3099999999995</v>
      </c>
      <c r="P107" s="11">
        <v>4366.62</v>
      </c>
      <c r="Q107" s="11">
        <v>4374</v>
      </c>
      <c r="R107" s="11">
        <v>4370.21</v>
      </c>
      <c r="S107" s="11">
        <v>4369.3899999999994</v>
      </c>
      <c r="T107" s="11">
        <v>4357.66</v>
      </c>
      <c r="U107" s="11">
        <v>4410.91</v>
      </c>
      <c r="V107" s="11">
        <v>4348.8500000000004</v>
      </c>
      <c r="W107" s="11">
        <v>4348.66</v>
      </c>
      <c r="X107" s="11">
        <v>4346.83</v>
      </c>
      <c r="Y107" s="11">
        <v>4344.5</v>
      </c>
    </row>
    <row r="108" spans="1:25" x14ac:dyDescent="0.25">
      <c r="A108" s="43">
        <f t="shared" si="2"/>
        <v>30</v>
      </c>
      <c r="B108" s="11">
        <v>4492.2199999999993</v>
      </c>
      <c r="C108" s="11">
        <v>4493.21</v>
      </c>
      <c r="D108" s="11">
        <v>4490.7000000000007</v>
      </c>
      <c r="E108" s="11">
        <v>4491.43</v>
      </c>
      <c r="F108" s="11">
        <v>4507.5599999999995</v>
      </c>
      <c r="G108" s="11">
        <v>4516.62</v>
      </c>
      <c r="H108" s="11">
        <v>4530.2000000000007</v>
      </c>
      <c r="I108" s="11">
        <v>4529.62</v>
      </c>
      <c r="J108" s="11">
        <v>4525.2800000000007</v>
      </c>
      <c r="K108" s="11">
        <v>4527.5200000000004</v>
      </c>
      <c r="L108" s="11">
        <v>4524.09</v>
      </c>
      <c r="M108" s="11">
        <v>4522.7800000000007</v>
      </c>
      <c r="N108" s="11">
        <v>4521.24</v>
      </c>
      <c r="O108" s="11">
        <v>4525.1399999999994</v>
      </c>
      <c r="P108" s="11">
        <v>4542.7199999999993</v>
      </c>
      <c r="Q108" s="11">
        <v>4539.0599999999995</v>
      </c>
      <c r="R108" s="11">
        <v>4535.2999999999993</v>
      </c>
      <c r="S108" s="11">
        <v>4535.68</v>
      </c>
      <c r="T108" s="11">
        <v>4583.41</v>
      </c>
      <c r="U108" s="11">
        <v>4577.07</v>
      </c>
      <c r="V108" s="11">
        <v>4501.24</v>
      </c>
      <c r="W108" s="11">
        <v>4465.2999999999993</v>
      </c>
      <c r="X108" s="11">
        <v>4486.1399999999994</v>
      </c>
      <c r="Y108" s="11">
        <v>4502.6499999999996</v>
      </c>
    </row>
    <row r="109" spans="1:25" x14ac:dyDescent="0.25">
      <c r="A109" s="43">
        <f t="shared" si="2"/>
        <v>31</v>
      </c>
      <c r="B109" s="11">
        <v>4306.41</v>
      </c>
      <c r="C109" s="11">
        <v>4306.2199999999993</v>
      </c>
      <c r="D109" s="11">
        <v>4313.8600000000006</v>
      </c>
      <c r="E109" s="11">
        <v>4323.08</v>
      </c>
      <c r="F109" s="11">
        <v>4327.2800000000007</v>
      </c>
      <c r="G109" s="11">
        <v>4329.6900000000005</v>
      </c>
      <c r="H109" s="11">
        <v>4321.87</v>
      </c>
      <c r="I109" s="11">
        <v>4332.2000000000007</v>
      </c>
      <c r="J109" s="11">
        <v>4328.32</v>
      </c>
      <c r="K109" s="11">
        <v>4325.9699999999993</v>
      </c>
      <c r="L109" s="11">
        <v>4326.4799999999996</v>
      </c>
      <c r="M109" s="11">
        <v>4324.3999999999996</v>
      </c>
      <c r="N109" s="11">
        <v>4326.4699999999993</v>
      </c>
      <c r="O109" s="11">
        <v>4339.2700000000004</v>
      </c>
      <c r="P109" s="11">
        <v>4341.59</v>
      </c>
      <c r="Q109" s="11">
        <v>4342.2199999999993</v>
      </c>
      <c r="R109" s="11">
        <v>4339.16</v>
      </c>
      <c r="S109" s="11">
        <v>4342.8799999999992</v>
      </c>
      <c r="T109" s="11">
        <v>4390.6399999999994</v>
      </c>
      <c r="U109" s="11">
        <v>4380.1499999999996</v>
      </c>
      <c r="V109" s="11">
        <v>4288.18</v>
      </c>
      <c r="W109" s="11">
        <v>4307.46</v>
      </c>
      <c r="X109" s="11">
        <v>4310.91</v>
      </c>
      <c r="Y109" s="11">
        <v>4308.46</v>
      </c>
    </row>
    <row r="111" spans="1:25" ht="15.75" customHeight="1" x14ac:dyDescent="0.25">
      <c r="A111" s="32" t="s">
        <v>67</v>
      </c>
      <c r="B111" s="40" t="s">
        <v>142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4978.9799999999996</v>
      </c>
      <c r="C113" s="11">
        <v>4981.2299999999996</v>
      </c>
      <c r="D113" s="11">
        <v>5475.66</v>
      </c>
      <c r="E113" s="11">
        <v>5038.1100000000006</v>
      </c>
      <c r="F113" s="11">
        <v>5045.33</v>
      </c>
      <c r="G113" s="11">
        <v>5058.2700000000004</v>
      </c>
      <c r="H113" s="11">
        <v>5079.32</v>
      </c>
      <c r="I113" s="11">
        <v>5063.8600000000006</v>
      </c>
      <c r="J113" s="11">
        <v>5458.2099999999991</v>
      </c>
      <c r="K113" s="11">
        <v>5429.0399999999991</v>
      </c>
      <c r="L113" s="11">
        <v>5422.8899999999994</v>
      </c>
      <c r="M113" s="11">
        <v>5429.9</v>
      </c>
      <c r="N113" s="11">
        <v>5418.9500000000007</v>
      </c>
      <c r="O113" s="11">
        <v>5418.24</v>
      </c>
      <c r="P113" s="11">
        <v>5414.42</v>
      </c>
      <c r="Q113" s="11">
        <v>5426.2899999999991</v>
      </c>
      <c r="R113" s="11">
        <v>5508.01</v>
      </c>
      <c r="S113" s="11">
        <v>5491.4500000000007</v>
      </c>
      <c r="T113" s="11">
        <v>5486.4699999999993</v>
      </c>
      <c r="U113" s="11">
        <v>5522.8600000000006</v>
      </c>
      <c r="V113" s="11">
        <v>5454.2999999999993</v>
      </c>
      <c r="W113" s="11">
        <v>4981.42</v>
      </c>
      <c r="X113" s="11">
        <v>5020.01</v>
      </c>
      <c r="Y113" s="11">
        <v>4995.3799999999992</v>
      </c>
    </row>
    <row r="114" spans="1:25" ht="15" customHeight="1" x14ac:dyDescent="0.25">
      <c r="A114" s="43">
        <v>2</v>
      </c>
      <c r="B114" s="11">
        <v>5222.18</v>
      </c>
      <c r="C114" s="11">
        <v>5231.7899999999991</v>
      </c>
      <c r="D114" s="11">
        <v>5051.8500000000004</v>
      </c>
      <c r="E114" s="11">
        <v>5046.18</v>
      </c>
      <c r="F114" s="11">
        <v>5100.6299999999992</v>
      </c>
      <c r="G114" s="11">
        <v>5305.59</v>
      </c>
      <c r="H114" s="11">
        <v>5311.5</v>
      </c>
      <c r="I114" s="11">
        <v>5707.85</v>
      </c>
      <c r="J114" s="11">
        <v>5833.1</v>
      </c>
      <c r="K114" s="11">
        <v>5835.2000000000007</v>
      </c>
      <c r="L114" s="11">
        <v>5824.869999999999</v>
      </c>
      <c r="M114" s="11">
        <v>5827.35</v>
      </c>
      <c r="N114" s="11">
        <v>5828</v>
      </c>
      <c r="O114" s="11">
        <v>5833.3899999999994</v>
      </c>
      <c r="P114" s="11">
        <v>5845.9599999999991</v>
      </c>
      <c r="Q114" s="11">
        <v>5856.35</v>
      </c>
      <c r="R114" s="11">
        <v>5849.8899999999994</v>
      </c>
      <c r="S114" s="11">
        <v>5916.15</v>
      </c>
      <c r="T114" s="11">
        <v>5906.01</v>
      </c>
      <c r="U114" s="11">
        <v>5900.75</v>
      </c>
      <c r="V114" s="11">
        <v>5679.0499999999993</v>
      </c>
      <c r="W114" s="11">
        <v>5548.35</v>
      </c>
      <c r="X114" s="11">
        <v>5431.1900000000005</v>
      </c>
      <c r="Y114" s="11">
        <v>5223.1000000000004</v>
      </c>
    </row>
    <row r="115" spans="1:25" x14ac:dyDescent="0.25">
      <c r="A115" s="43">
        <f>A114+1</f>
        <v>3</v>
      </c>
      <c r="B115" s="11">
        <v>5195.3099999999995</v>
      </c>
      <c r="C115" s="11">
        <v>5196.2899999999991</v>
      </c>
      <c r="D115" s="11">
        <v>5197.43</v>
      </c>
      <c r="E115" s="11">
        <v>5201.8600000000006</v>
      </c>
      <c r="F115" s="11">
        <v>5212.92</v>
      </c>
      <c r="G115" s="11">
        <v>5398.7000000000007</v>
      </c>
      <c r="H115" s="11">
        <v>5267.99</v>
      </c>
      <c r="I115" s="11">
        <v>5321.35</v>
      </c>
      <c r="J115" s="11">
        <v>5217.2099999999991</v>
      </c>
      <c r="K115" s="11">
        <v>5187.57</v>
      </c>
      <c r="L115" s="11">
        <v>5184.51</v>
      </c>
      <c r="M115" s="11">
        <v>5187.8099999999995</v>
      </c>
      <c r="N115" s="11">
        <v>5179.6100000000006</v>
      </c>
      <c r="O115" s="11">
        <v>5475.98</v>
      </c>
      <c r="P115" s="11">
        <v>5582.92</v>
      </c>
      <c r="Q115" s="11">
        <v>5585.34</v>
      </c>
      <c r="R115" s="11">
        <v>5530.4400000000005</v>
      </c>
      <c r="S115" s="11">
        <v>5482.48</v>
      </c>
      <c r="T115" s="11">
        <v>5456.5399999999991</v>
      </c>
      <c r="U115" s="11">
        <v>5516.2000000000007</v>
      </c>
      <c r="V115" s="11">
        <v>5242.6299999999992</v>
      </c>
      <c r="W115" s="11">
        <v>5223.74</v>
      </c>
      <c r="X115" s="11">
        <v>5208.8500000000004</v>
      </c>
      <c r="Y115" s="11">
        <v>5168.41</v>
      </c>
    </row>
    <row r="116" spans="1:25" x14ac:dyDescent="0.25">
      <c r="A116" s="43">
        <f t="shared" ref="A116:A143" si="3">A115+1</f>
        <v>4</v>
      </c>
      <c r="B116" s="11">
        <v>5131.07</v>
      </c>
      <c r="C116" s="11">
        <v>5134.74</v>
      </c>
      <c r="D116" s="11">
        <v>5134.9499999999989</v>
      </c>
      <c r="E116" s="11">
        <v>5131.5499999999993</v>
      </c>
      <c r="F116" s="11">
        <v>5129.67</v>
      </c>
      <c r="G116" s="11">
        <v>5240.3899999999994</v>
      </c>
      <c r="H116" s="11">
        <v>5243.15</v>
      </c>
      <c r="I116" s="11">
        <v>5237.4400000000005</v>
      </c>
      <c r="J116" s="11">
        <v>5240.49</v>
      </c>
      <c r="K116" s="11">
        <v>5239.3799999999992</v>
      </c>
      <c r="L116" s="11">
        <v>5239.33</v>
      </c>
      <c r="M116" s="11">
        <v>5236.99</v>
      </c>
      <c r="N116" s="11">
        <v>5232.9799999999996</v>
      </c>
      <c r="O116" s="11">
        <v>5233.59</v>
      </c>
      <c r="P116" s="11">
        <v>5226.4699999999993</v>
      </c>
      <c r="Q116" s="11">
        <v>5228.68</v>
      </c>
      <c r="R116" s="11">
        <v>5312.09</v>
      </c>
      <c r="S116" s="11">
        <v>5314.73</v>
      </c>
      <c r="T116" s="11">
        <v>5288.09</v>
      </c>
      <c r="U116" s="11">
        <v>5278.5599999999995</v>
      </c>
      <c r="V116" s="11">
        <v>5213.5</v>
      </c>
      <c r="W116" s="11">
        <v>5136.5</v>
      </c>
      <c r="X116" s="11">
        <v>5136.7899999999991</v>
      </c>
      <c r="Y116" s="11">
        <v>5133.3500000000004</v>
      </c>
    </row>
    <row r="117" spans="1:25" x14ac:dyDescent="0.25">
      <c r="A117" s="43">
        <f t="shared" si="3"/>
        <v>5</v>
      </c>
      <c r="B117" s="11">
        <v>4670.0399999999991</v>
      </c>
      <c r="C117" s="11">
        <v>4652.9699999999993</v>
      </c>
      <c r="D117" s="11">
        <v>4643.7299999999996</v>
      </c>
      <c r="E117" s="11">
        <v>4958.75</v>
      </c>
      <c r="F117" s="11">
        <v>4972.3099999999995</v>
      </c>
      <c r="G117" s="11">
        <v>4975.8099999999995</v>
      </c>
      <c r="H117" s="11">
        <v>4974.99</v>
      </c>
      <c r="I117" s="11">
        <v>4975.6399999999994</v>
      </c>
      <c r="J117" s="11">
        <v>4980.1499999999996</v>
      </c>
      <c r="K117" s="11">
        <v>4978.9400000000005</v>
      </c>
      <c r="L117" s="11">
        <v>4978.33</v>
      </c>
      <c r="M117" s="11">
        <v>4980.3600000000006</v>
      </c>
      <c r="N117" s="11">
        <v>4982.7299999999996</v>
      </c>
      <c r="O117" s="11">
        <v>4979.76</v>
      </c>
      <c r="P117" s="11">
        <v>4983.2299999999996</v>
      </c>
      <c r="Q117" s="11">
        <v>4983.83</v>
      </c>
      <c r="R117" s="11">
        <v>5046.8899999999994</v>
      </c>
      <c r="S117" s="11">
        <v>5039.7199999999993</v>
      </c>
      <c r="T117" s="11">
        <v>5030.91</v>
      </c>
      <c r="U117" s="11">
        <v>5024.8600000000006</v>
      </c>
      <c r="V117" s="11">
        <v>4961.09</v>
      </c>
      <c r="W117" s="11">
        <v>4958.9499999999989</v>
      </c>
      <c r="X117" s="11">
        <v>4958.32</v>
      </c>
      <c r="Y117" s="11">
        <v>4956.6999999999989</v>
      </c>
    </row>
    <row r="118" spans="1:25" x14ac:dyDescent="0.25">
      <c r="A118" s="43">
        <f t="shared" si="3"/>
        <v>6</v>
      </c>
      <c r="B118" s="11">
        <v>4804.33</v>
      </c>
      <c r="C118" s="11">
        <v>4839.9499999999989</v>
      </c>
      <c r="D118" s="11">
        <v>4835.0599999999995</v>
      </c>
      <c r="E118" s="11">
        <v>4866.7799999999988</v>
      </c>
      <c r="F118" s="11">
        <v>4844.3500000000004</v>
      </c>
      <c r="G118" s="11">
        <v>4807</v>
      </c>
      <c r="H118" s="11">
        <v>4808.1000000000004</v>
      </c>
      <c r="I118" s="11">
        <v>4886.9400000000005</v>
      </c>
      <c r="J118" s="11">
        <v>4889.119999999999</v>
      </c>
      <c r="K118" s="11">
        <v>4890</v>
      </c>
      <c r="L118" s="11">
        <v>4892.6399999999994</v>
      </c>
      <c r="M118" s="11">
        <v>4894.2099999999991</v>
      </c>
      <c r="N118" s="11">
        <v>4896.17</v>
      </c>
      <c r="O118" s="11">
        <v>4896.3500000000004</v>
      </c>
      <c r="P118" s="11">
        <v>4897.5299999999988</v>
      </c>
      <c r="Q118" s="11">
        <v>4900.41</v>
      </c>
      <c r="R118" s="11">
        <v>4903.6499999999996</v>
      </c>
      <c r="S118" s="11">
        <v>4896.2700000000004</v>
      </c>
      <c r="T118" s="11">
        <v>4939.58</v>
      </c>
      <c r="U118" s="11">
        <v>4930.16</v>
      </c>
      <c r="V118" s="11">
        <v>4843.4499999999989</v>
      </c>
      <c r="W118" s="11">
        <v>4865.3799999999992</v>
      </c>
      <c r="X118" s="11">
        <v>4846.1499999999996</v>
      </c>
      <c r="Y118" s="11">
        <v>4850.5299999999988</v>
      </c>
    </row>
    <row r="119" spans="1:25" x14ac:dyDescent="0.25">
      <c r="A119" s="43">
        <f t="shared" si="3"/>
        <v>7</v>
      </c>
      <c r="B119" s="11">
        <v>4564</v>
      </c>
      <c r="C119" s="11">
        <v>4373.3799999999992</v>
      </c>
      <c r="D119" s="11">
        <v>4574.25</v>
      </c>
      <c r="E119" s="11">
        <v>4577.67</v>
      </c>
      <c r="F119" s="11">
        <v>4567.67</v>
      </c>
      <c r="G119" s="11">
        <v>4556.3999999999996</v>
      </c>
      <c r="H119" s="11">
        <v>4591.1499999999996</v>
      </c>
      <c r="I119" s="11">
        <v>4588.369999999999</v>
      </c>
      <c r="J119" s="11">
        <v>4584.09</v>
      </c>
      <c r="K119" s="11">
        <v>4591.0399999999991</v>
      </c>
      <c r="L119" s="11">
        <v>4587.5299999999988</v>
      </c>
      <c r="M119" s="11">
        <v>4584.93</v>
      </c>
      <c r="N119" s="11">
        <v>4578.74</v>
      </c>
      <c r="O119" s="11">
        <v>4580.6299999999992</v>
      </c>
      <c r="P119" s="11">
        <v>4585.3599999999997</v>
      </c>
      <c r="Q119" s="11">
        <v>4585.09</v>
      </c>
      <c r="R119" s="11">
        <v>4632.3600000000006</v>
      </c>
      <c r="S119" s="11">
        <v>4635.1900000000005</v>
      </c>
      <c r="T119" s="11">
        <v>4626.18</v>
      </c>
      <c r="U119" s="11">
        <v>4611.7999999999993</v>
      </c>
      <c r="V119" s="11">
        <v>4566.2799999999988</v>
      </c>
      <c r="W119" s="11">
        <v>4564.42</v>
      </c>
      <c r="X119" s="11">
        <v>4562.9799999999996</v>
      </c>
      <c r="Y119" s="11">
        <v>4560.7899999999991</v>
      </c>
    </row>
    <row r="120" spans="1:25" x14ac:dyDescent="0.25">
      <c r="A120" s="43">
        <f t="shared" si="3"/>
        <v>8</v>
      </c>
      <c r="B120" s="11">
        <v>5085.1299999999992</v>
      </c>
      <c r="C120" s="11">
        <v>5077.2199999999993</v>
      </c>
      <c r="D120" s="11">
        <v>5075.83</v>
      </c>
      <c r="E120" s="11">
        <v>5061.08</v>
      </c>
      <c r="F120" s="11">
        <v>5066.2299999999996</v>
      </c>
      <c r="G120" s="11">
        <v>5062.3600000000006</v>
      </c>
      <c r="H120" s="11">
        <v>5068.34</v>
      </c>
      <c r="I120" s="11">
        <v>5077.4799999999996</v>
      </c>
      <c r="J120" s="11">
        <v>5137.6100000000006</v>
      </c>
      <c r="K120" s="11">
        <v>5058.43</v>
      </c>
      <c r="L120" s="11">
        <v>5063.3999999999996</v>
      </c>
      <c r="M120" s="11">
        <v>5060.76</v>
      </c>
      <c r="N120" s="11">
        <v>5110.75</v>
      </c>
      <c r="O120" s="11">
        <v>5168.1999999999989</v>
      </c>
      <c r="P120" s="11">
        <v>5171.09</v>
      </c>
      <c r="Q120" s="11">
        <v>5169.84</v>
      </c>
      <c r="R120" s="11">
        <v>5230.4699999999993</v>
      </c>
      <c r="S120" s="11">
        <v>5228.75</v>
      </c>
      <c r="T120" s="11">
        <v>5231.26</v>
      </c>
      <c r="U120" s="11">
        <v>5118.42</v>
      </c>
      <c r="V120" s="11">
        <v>5160.4400000000005</v>
      </c>
      <c r="W120" s="11">
        <v>5075.8999999999996</v>
      </c>
      <c r="X120" s="11">
        <v>5097.3999999999996</v>
      </c>
      <c r="Y120" s="11">
        <v>5110.8899999999994</v>
      </c>
    </row>
    <row r="121" spans="1:25" x14ac:dyDescent="0.25">
      <c r="A121" s="43">
        <f t="shared" si="3"/>
        <v>9</v>
      </c>
      <c r="B121" s="11">
        <v>4973.9699999999993</v>
      </c>
      <c r="C121" s="11">
        <v>4970.8799999999992</v>
      </c>
      <c r="D121" s="11">
        <v>4951.2700000000004</v>
      </c>
      <c r="E121" s="11">
        <v>4989.5299999999988</v>
      </c>
      <c r="F121" s="11">
        <v>4996.1399999999994</v>
      </c>
      <c r="G121" s="11">
        <v>4989.41</v>
      </c>
      <c r="H121" s="11">
        <v>4978.83</v>
      </c>
      <c r="I121" s="11">
        <v>4995.43</v>
      </c>
      <c r="J121" s="11">
        <v>4997.84</v>
      </c>
      <c r="K121" s="11">
        <v>4999.68</v>
      </c>
      <c r="L121" s="11">
        <v>4993.68</v>
      </c>
      <c r="M121" s="11">
        <v>4986.2799999999988</v>
      </c>
      <c r="N121" s="11">
        <v>4985.51</v>
      </c>
      <c r="O121" s="11">
        <v>4982.1299999999992</v>
      </c>
      <c r="P121" s="11">
        <v>4987.4599999999991</v>
      </c>
      <c r="Q121" s="11">
        <v>4986.26</v>
      </c>
      <c r="R121" s="11">
        <v>4988.33</v>
      </c>
      <c r="S121" s="11">
        <v>5001.3600000000006</v>
      </c>
      <c r="T121" s="11">
        <v>5042.8899999999994</v>
      </c>
      <c r="U121" s="11">
        <v>5008.0399999999991</v>
      </c>
      <c r="V121" s="11">
        <v>4970.83</v>
      </c>
      <c r="W121" s="11">
        <v>4973.66</v>
      </c>
      <c r="X121" s="11">
        <v>4966.01</v>
      </c>
      <c r="Y121" s="11">
        <v>4967.84</v>
      </c>
    </row>
    <row r="122" spans="1:25" x14ac:dyDescent="0.25">
      <c r="A122" s="43">
        <f t="shared" si="3"/>
        <v>10</v>
      </c>
      <c r="B122" s="11">
        <v>4796.3799999999992</v>
      </c>
      <c r="C122" s="11">
        <v>4779.9599999999991</v>
      </c>
      <c r="D122" s="11">
        <v>4720.7099999999991</v>
      </c>
      <c r="E122" s="11">
        <v>4726.9699999999993</v>
      </c>
      <c r="F122" s="11">
        <v>4696.0200000000004</v>
      </c>
      <c r="G122" s="11">
        <v>4910.68</v>
      </c>
      <c r="H122" s="11">
        <v>4913.57</v>
      </c>
      <c r="I122" s="11">
        <v>4921.32</v>
      </c>
      <c r="J122" s="11">
        <v>4927.7899999999991</v>
      </c>
      <c r="K122" s="11">
        <v>4928.74</v>
      </c>
      <c r="L122" s="11">
        <v>4923.6499999999996</v>
      </c>
      <c r="M122" s="11">
        <v>4921.8600000000006</v>
      </c>
      <c r="N122" s="11">
        <v>4916.43</v>
      </c>
      <c r="O122" s="11">
        <v>4917.82</v>
      </c>
      <c r="P122" s="11">
        <v>4916.7999999999993</v>
      </c>
      <c r="Q122" s="11">
        <v>4928.6499999999996</v>
      </c>
      <c r="R122" s="11">
        <v>4985.17</v>
      </c>
      <c r="S122" s="11">
        <v>4977.24</v>
      </c>
      <c r="T122" s="11">
        <v>4995.8500000000004</v>
      </c>
      <c r="U122" s="11">
        <v>4974.6399999999994</v>
      </c>
      <c r="V122" s="11">
        <v>4921.07</v>
      </c>
      <c r="W122" s="11">
        <v>4915.6000000000004</v>
      </c>
      <c r="X122" s="11">
        <v>4783.0499999999993</v>
      </c>
      <c r="Y122" s="11">
        <v>4763.3099999999995</v>
      </c>
    </row>
    <row r="123" spans="1:25" x14ac:dyDescent="0.25">
      <c r="A123" s="43">
        <f t="shared" si="3"/>
        <v>11</v>
      </c>
      <c r="B123" s="11">
        <v>4494.32</v>
      </c>
      <c r="C123" s="11">
        <v>4496.9599999999991</v>
      </c>
      <c r="D123" s="11">
        <v>4498.1099999999997</v>
      </c>
      <c r="E123" s="11">
        <v>4499.82</v>
      </c>
      <c r="F123" s="11">
        <v>4501.76</v>
      </c>
      <c r="G123" s="11">
        <v>4500.4799999999996</v>
      </c>
      <c r="H123" s="11">
        <v>4500.7699999999995</v>
      </c>
      <c r="I123" s="11">
        <v>4498.6999999999989</v>
      </c>
      <c r="J123" s="11">
        <v>4498.57</v>
      </c>
      <c r="K123" s="11">
        <v>4499.3500000000004</v>
      </c>
      <c r="L123" s="11">
        <v>4499.34</v>
      </c>
      <c r="M123" s="11">
        <v>4498.1099999999997</v>
      </c>
      <c r="N123" s="11">
        <v>4502.3599999999997</v>
      </c>
      <c r="O123" s="11">
        <v>4529.5</v>
      </c>
      <c r="P123" s="11">
        <v>4527.8099999999995</v>
      </c>
      <c r="Q123" s="11">
        <v>4517.4699999999993</v>
      </c>
      <c r="R123" s="11">
        <v>4564.59</v>
      </c>
      <c r="S123" s="11">
        <v>4563.0499999999993</v>
      </c>
      <c r="T123" s="11">
        <v>4542.99</v>
      </c>
      <c r="U123" s="11">
        <v>4539.3599999999997</v>
      </c>
      <c r="V123" s="11">
        <v>4495.84</v>
      </c>
      <c r="W123" s="11">
        <v>4493.84</v>
      </c>
      <c r="X123" s="11">
        <v>4492.9499999999989</v>
      </c>
      <c r="Y123" s="11">
        <v>4492.3099999999995</v>
      </c>
    </row>
    <row r="124" spans="1:25" x14ac:dyDescent="0.25">
      <c r="A124" s="43">
        <f t="shared" si="3"/>
        <v>12</v>
      </c>
      <c r="B124" s="11">
        <v>4812.1499999999996</v>
      </c>
      <c r="C124" s="11">
        <v>4812.6499999999996</v>
      </c>
      <c r="D124" s="11">
        <v>4812.93</v>
      </c>
      <c r="E124" s="11">
        <v>4813.17</v>
      </c>
      <c r="F124" s="11">
        <v>4819.2299999999996</v>
      </c>
      <c r="G124" s="11">
        <v>4819.3999999999996</v>
      </c>
      <c r="H124" s="11">
        <v>4818.1399999999994</v>
      </c>
      <c r="I124" s="11">
        <v>4819.9499999999989</v>
      </c>
      <c r="J124" s="11">
        <v>4821.7700000000004</v>
      </c>
      <c r="K124" s="11">
        <v>4818.67</v>
      </c>
      <c r="L124" s="11">
        <v>4816.6999999999989</v>
      </c>
      <c r="M124" s="11">
        <v>4815.619999999999</v>
      </c>
      <c r="N124" s="11">
        <v>4826.26</v>
      </c>
      <c r="O124" s="11">
        <v>4843.5</v>
      </c>
      <c r="P124" s="11">
        <v>4842.6100000000006</v>
      </c>
      <c r="Q124" s="11">
        <v>4841.8600000000006</v>
      </c>
      <c r="R124" s="11">
        <v>4890.66</v>
      </c>
      <c r="S124" s="11">
        <v>4890.59</v>
      </c>
      <c r="T124" s="11">
        <v>4879.82</v>
      </c>
      <c r="U124" s="11">
        <v>4867.2099999999991</v>
      </c>
      <c r="V124" s="11">
        <v>4805.0200000000004</v>
      </c>
      <c r="W124" s="11">
        <v>4805.6999999999989</v>
      </c>
      <c r="X124" s="11">
        <v>4806.0399999999991</v>
      </c>
      <c r="Y124" s="11">
        <v>4806.67</v>
      </c>
    </row>
    <row r="125" spans="1:25" x14ac:dyDescent="0.25">
      <c r="A125" s="43">
        <f t="shared" si="3"/>
        <v>13</v>
      </c>
      <c r="B125" s="11">
        <v>4979.0399999999991</v>
      </c>
      <c r="C125" s="11">
        <v>4982.2799999999988</v>
      </c>
      <c r="D125" s="11">
        <v>4981.6000000000004</v>
      </c>
      <c r="E125" s="11">
        <v>4967.9699999999993</v>
      </c>
      <c r="F125" s="11">
        <v>4979.6399999999994</v>
      </c>
      <c r="G125" s="11">
        <v>5001.2999999999993</v>
      </c>
      <c r="H125" s="11">
        <v>5005.84</v>
      </c>
      <c r="I125" s="11">
        <v>5006.57</v>
      </c>
      <c r="J125" s="11">
        <v>5017.24</v>
      </c>
      <c r="K125" s="11">
        <v>5012.2999999999993</v>
      </c>
      <c r="L125" s="11">
        <v>5012.6399999999994</v>
      </c>
      <c r="M125" s="11">
        <v>5012.4699999999993</v>
      </c>
      <c r="N125" s="11">
        <v>5007.51</v>
      </c>
      <c r="O125" s="11">
        <v>5024.09</v>
      </c>
      <c r="P125" s="11">
        <v>5015.8899999999994</v>
      </c>
      <c r="Q125" s="11">
        <v>5024.6299999999992</v>
      </c>
      <c r="R125" s="11">
        <v>5026.0200000000004</v>
      </c>
      <c r="S125" s="11">
        <v>5014.6900000000005</v>
      </c>
      <c r="T125" s="11">
        <v>5070.1100000000006</v>
      </c>
      <c r="U125" s="11">
        <v>5059.6100000000006</v>
      </c>
      <c r="V125" s="11">
        <v>4996.75</v>
      </c>
      <c r="W125" s="11">
        <v>4991.2999999999993</v>
      </c>
      <c r="X125" s="11">
        <v>4990.3099999999995</v>
      </c>
      <c r="Y125" s="11">
        <v>4980.6999999999989</v>
      </c>
    </row>
    <row r="126" spans="1:25" x14ac:dyDescent="0.25">
      <c r="A126" s="43">
        <f t="shared" si="3"/>
        <v>14</v>
      </c>
      <c r="B126" s="11">
        <v>4261.9799999999996</v>
      </c>
      <c r="C126" s="11">
        <v>4264.2299999999996</v>
      </c>
      <c r="D126" s="11">
        <v>4270.5999999999995</v>
      </c>
      <c r="E126" s="11">
        <v>4273.4499999999989</v>
      </c>
      <c r="F126" s="11">
        <v>4275.7699999999995</v>
      </c>
      <c r="G126" s="11">
        <v>4276.8599999999997</v>
      </c>
      <c r="H126" s="11">
        <v>4274.68</v>
      </c>
      <c r="I126" s="11">
        <v>4278.1999999999989</v>
      </c>
      <c r="J126" s="11">
        <v>4279.75</v>
      </c>
      <c r="K126" s="11">
        <v>4287.74</v>
      </c>
      <c r="L126" s="11">
        <v>4280.68</v>
      </c>
      <c r="M126" s="11">
        <v>4279.2999999999993</v>
      </c>
      <c r="N126" s="11">
        <v>4278.08</v>
      </c>
      <c r="O126" s="11">
        <v>4298.7699999999995</v>
      </c>
      <c r="P126" s="11">
        <v>4299.53</v>
      </c>
      <c r="Q126" s="11">
        <v>4297.33</v>
      </c>
      <c r="R126" s="11">
        <v>4332.619999999999</v>
      </c>
      <c r="S126" s="11">
        <v>4285.5999999999995</v>
      </c>
      <c r="T126" s="11">
        <v>4307.5199999999995</v>
      </c>
      <c r="U126" s="11">
        <v>4298.03</v>
      </c>
      <c r="V126" s="11">
        <v>4256.1899999999996</v>
      </c>
      <c r="W126" s="11">
        <v>4256.0399999999991</v>
      </c>
      <c r="X126" s="11">
        <v>4252.93</v>
      </c>
      <c r="Y126" s="11">
        <v>4252.68</v>
      </c>
    </row>
    <row r="127" spans="1:25" x14ac:dyDescent="0.25">
      <c r="A127" s="43">
        <f t="shared" si="3"/>
        <v>15</v>
      </c>
      <c r="B127" s="11">
        <v>4505.1299999999992</v>
      </c>
      <c r="C127" s="11">
        <v>4507.1399999999994</v>
      </c>
      <c r="D127" s="11">
        <v>4509.7999999999993</v>
      </c>
      <c r="E127" s="11">
        <v>4513.0499999999993</v>
      </c>
      <c r="F127" s="11">
        <v>4517.8899999999994</v>
      </c>
      <c r="G127" s="11">
        <v>4497.0599999999995</v>
      </c>
      <c r="H127" s="11">
        <v>4516.34</v>
      </c>
      <c r="I127" s="11">
        <v>4512.7899999999991</v>
      </c>
      <c r="J127" s="11">
        <v>4512.43</v>
      </c>
      <c r="K127" s="11">
        <v>4510.6299999999992</v>
      </c>
      <c r="L127" s="11">
        <v>4512.1000000000004</v>
      </c>
      <c r="M127" s="11">
        <v>4516.369999999999</v>
      </c>
      <c r="N127" s="11">
        <v>4514.8999999999996</v>
      </c>
      <c r="O127" s="11">
        <v>4540.9499999999989</v>
      </c>
      <c r="P127" s="11">
        <v>4541.6999999999989</v>
      </c>
      <c r="Q127" s="11">
        <v>4543.34</v>
      </c>
      <c r="R127" s="11">
        <v>4575.3500000000004</v>
      </c>
      <c r="S127" s="11">
        <v>4563.18</v>
      </c>
      <c r="T127" s="11">
        <v>4554.68</v>
      </c>
      <c r="U127" s="11">
        <v>4547.18</v>
      </c>
      <c r="V127" s="11">
        <v>4505.0199999999995</v>
      </c>
      <c r="W127" s="11">
        <v>4508.2299999999996</v>
      </c>
      <c r="X127" s="11">
        <v>4506.82</v>
      </c>
      <c r="Y127" s="11">
        <v>4508.1499999999996</v>
      </c>
    </row>
    <row r="128" spans="1:25" x14ac:dyDescent="0.25">
      <c r="A128" s="43">
        <f t="shared" si="3"/>
        <v>16</v>
      </c>
      <c r="B128" s="11">
        <v>4231.5</v>
      </c>
      <c r="C128" s="11">
        <v>4234.32</v>
      </c>
      <c r="D128" s="11">
        <v>4233.03</v>
      </c>
      <c r="E128" s="11">
        <v>4312.78</v>
      </c>
      <c r="F128" s="11">
        <v>4327.8599999999997</v>
      </c>
      <c r="G128" s="11">
        <v>4352.49</v>
      </c>
      <c r="H128" s="11">
        <v>4350.6499999999996</v>
      </c>
      <c r="I128" s="11">
        <v>4336.51</v>
      </c>
      <c r="J128" s="11">
        <v>4349.9799999999996</v>
      </c>
      <c r="K128" s="11">
        <v>4353.0499999999993</v>
      </c>
      <c r="L128" s="11">
        <v>4353.1099999999997</v>
      </c>
      <c r="M128" s="11">
        <v>4355.2899999999991</v>
      </c>
      <c r="N128" s="11">
        <v>4356.6000000000004</v>
      </c>
      <c r="O128" s="11">
        <v>4351.9799999999996</v>
      </c>
      <c r="P128" s="11">
        <v>4351.8500000000004</v>
      </c>
      <c r="Q128" s="11">
        <v>4352.7099999999991</v>
      </c>
      <c r="R128" s="11">
        <v>4350.18</v>
      </c>
      <c r="S128" s="11">
        <v>4332.57</v>
      </c>
      <c r="T128" s="11">
        <v>4353.2099999999991</v>
      </c>
      <c r="U128" s="11">
        <v>4339.07</v>
      </c>
      <c r="V128" s="11">
        <v>4299.09</v>
      </c>
      <c r="W128" s="11">
        <v>4300.4599999999991</v>
      </c>
      <c r="X128" s="11">
        <v>4298.0499999999993</v>
      </c>
      <c r="Y128" s="11">
        <v>4298.08</v>
      </c>
    </row>
    <row r="129" spans="1:25" x14ac:dyDescent="0.25">
      <c r="A129" s="43">
        <f t="shared" si="3"/>
        <v>17</v>
      </c>
      <c r="B129" s="11">
        <v>4207.28</v>
      </c>
      <c r="C129" s="11">
        <v>4207.08</v>
      </c>
      <c r="D129" s="11">
        <v>4208.6999999999989</v>
      </c>
      <c r="E129" s="11">
        <v>4162.4399999999996</v>
      </c>
      <c r="F129" s="11">
        <v>4220.18</v>
      </c>
      <c r="G129" s="11">
        <v>4221.5199999999995</v>
      </c>
      <c r="H129" s="11">
        <v>4230.5999999999995</v>
      </c>
      <c r="I129" s="11">
        <v>4223.4699999999993</v>
      </c>
      <c r="J129" s="11">
        <v>4227.9499999999989</v>
      </c>
      <c r="K129" s="11">
        <v>4237.2999999999993</v>
      </c>
      <c r="L129" s="11">
        <v>4235.1399999999994</v>
      </c>
      <c r="M129" s="11">
        <v>4231.3499999999995</v>
      </c>
      <c r="N129" s="11">
        <v>4239.6099999999997</v>
      </c>
      <c r="O129" s="11">
        <v>4264.7899999999991</v>
      </c>
      <c r="P129" s="11">
        <v>4265.83</v>
      </c>
      <c r="Q129" s="11">
        <v>4266.9699999999993</v>
      </c>
      <c r="R129" s="11">
        <v>4303.869999999999</v>
      </c>
      <c r="S129" s="11">
        <v>4279.869999999999</v>
      </c>
      <c r="T129" s="11">
        <v>4267.92</v>
      </c>
      <c r="U129" s="11">
        <v>4243.1499999999996</v>
      </c>
      <c r="V129" s="11">
        <v>4210.0999999999995</v>
      </c>
      <c r="W129" s="11">
        <v>4206.82</v>
      </c>
      <c r="X129" s="11">
        <v>4208.76</v>
      </c>
      <c r="Y129" s="11">
        <v>4207.1299999999992</v>
      </c>
    </row>
    <row r="130" spans="1:25" x14ac:dyDescent="0.25">
      <c r="A130" s="43">
        <f t="shared" si="3"/>
        <v>18</v>
      </c>
      <c r="B130" s="11">
        <v>4420.869999999999</v>
      </c>
      <c r="C130" s="11">
        <v>4348.08</v>
      </c>
      <c r="D130" s="11">
        <v>4350.66</v>
      </c>
      <c r="E130" s="11">
        <v>4354.2099999999991</v>
      </c>
      <c r="F130" s="11">
        <v>4352.2099999999991</v>
      </c>
      <c r="G130" s="11">
        <v>4436.76</v>
      </c>
      <c r="H130" s="11">
        <v>4436.92</v>
      </c>
      <c r="I130" s="11">
        <v>4436.8999999999996</v>
      </c>
      <c r="J130" s="11">
        <v>4434.7199999999993</v>
      </c>
      <c r="K130" s="11">
        <v>4435.1099999999997</v>
      </c>
      <c r="L130" s="11">
        <v>4433.75</v>
      </c>
      <c r="M130" s="11">
        <v>4432.9399999999996</v>
      </c>
      <c r="N130" s="11">
        <v>4436.1499999999996</v>
      </c>
      <c r="O130" s="11">
        <v>4451.08</v>
      </c>
      <c r="P130" s="11">
        <v>4476.01</v>
      </c>
      <c r="Q130" s="11">
        <v>4472.76</v>
      </c>
      <c r="R130" s="11">
        <v>4523.68</v>
      </c>
      <c r="S130" s="11">
        <v>4491.68</v>
      </c>
      <c r="T130" s="11">
        <v>4473.0599999999995</v>
      </c>
      <c r="U130" s="11">
        <v>4469.18</v>
      </c>
      <c r="V130" s="11">
        <v>4435.369999999999</v>
      </c>
      <c r="W130" s="11">
        <v>4431.51</v>
      </c>
      <c r="X130" s="11">
        <v>4429.8899999999994</v>
      </c>
      <c r="Y130" s="11">
        <v>4431.0299999999988</v>
      </c>
    </row>
    <row r="131" spans="1:25" x14ac:dyDescent="0.25">
      <c r="A131" s="43">
        <f t="shared" si="3"/>
        <v>19</v>
      </c>
      <c r="B131" s="11">
        <v>4572.83</v>
      </c>
      <c r="C131" s="11">
        <v>4573.66</v>
      </c>
      <c r="D131" s="11">
        <v>4575.2899999999991</v>
      </c>
      <c r="E131" s="11">
        <v>4574.66</v>
      </c>
      <c r="F131" s="11">
        <v>4578.369999999999</v>
      </c>
      <c r="G131" s="11">
        <v>4601.17</v>
      </c>
      <c r="H131" s="11">
        <v>4619.9499999999989</v>
      </c>
      <c r="I131" s="11">
        <v>4996.619999999999</v>
      </c>
      <c r="J131" s="11">
        <v>5193.7299999999996</v>
      </c>
      <c r="K131" s="11">
        <v>5281.83</v>
      </c>
      <c r="L131" s="11">
        <v>5283.67</v>
      </c>
      <c r="M131" s="11">
        <v>5281.27</v>
      </c>
      <c r="N131" s="11">
        <v>5276.48</v>
      </c>
      <c r="O131" s="11">
        <v>5434.65</v>
      </c>
      <c r="P131" s="11">
        <v>5443.8799999999992</v>
      </c>
      <c r="Q131" s="11">
        <v>5072.5</v>
      </c>
      <c r="R131" s="11">
        <v>5349.68</v>
      </c>
      <c r="S131" s="11">
        <v>5347.6100000000006</v>
      </c>
      <c r="T131" s="11">
        <v>5100.9799999999996</v>
      </c>
      <c r="U131" s="11">
        <v>4826.57</v>
      </c>
      <c r="V131" s="11">
        <v>4583.34</v>
      </c>
      <c r="W131" s="11">
        <v>4577.75</v>
      </c>
      <c r="X131" s="11">
        <v>4576.59</v>
      </c>
      <c r="Y131" s="11">
        <v>4571.82</v>
      </c>
    </row>
    <row r="132" spans="1:25" x14ac:dyDescent="0.25">
      <c r="A132" s="43">
        <f t="shared" si="3"/>
        <v>20</v>
      </c>
      <c r="B132" s="11">
        <v>4983.25</v>
      </c>
      <c r="C132" s="11">
        <v>4842.0399999999991</v>
      </c>
      <c r="D132" s="11">
        <v>4622.3799999999992</v>
      </c>
      <c r="E132" s="11">
        <v>4797.99</v>
      </c>
      <c r="F132" s="11">
        <v>4830.2899999999991</v>
      </c>
      <c r="G132" s="11">
        <v>4786.2700000000004</v>
      </c>
      <c r="H132" s="11">
        <v>4989.3999999999996</v>
      </c>
      <c r="I132" s="11">
        <v>5004.09</v>
      </c>
      <c r="J132" s="11">
        <v>4979.6399999999994</v>
      </c>
      <c r="K132" s="11">
        <v>4985.3999999999996</v>
      </c>
      <c r="L132" s="11">
        <v>4985.82</v>
      </c>
      <c r="M132" s="11">
        <v>4974.16</v>
      </c>
      <c r="N132" s="11">
        <v>4974.6499999999996</v>
      </c>
      <c r="O132" s="11">
        <v>4993.6100000000006</v>
      </c>
      <c r="P132" s="11">
        <v>5010.7700000000004</v>
      </c>
      <c r="Q132" s="11">
        <v>5010.1100000000006</v>
      </c>
      <c r="R132" s="11">
        <v>5080.75</v>
      </c>
      <c r="S132" s="11">
        <v>5085.18</v>
      </c>
      <c r="T132" s="11">
        <v>5037.01</v>
      </c>
      <c r="U132" s="11">
        <v>5055.0599999999995</v>
      </c>
      <c r="V132" s="11">
        <v>4981.7099999999991</v>
      </c>
      <c r="W132" s="11">
        <v>4975.66</v>
      </c>
      <c r="X132" s="11">
        <v>4986.0599999999995</v>
      </c>
      <c r="Y132" s="11">
        <v>4984.2899999999991</v>
      </c>
    </row>
    <row r="133" spans="1:25" x14ac:dyDescent="0.25">
      <c r="A133" s="43">
        <f t="shared" si="3"/>
        <v>21</v>
      </c>
      <c r="B133" s="11">
        <v>4683.6000000000004</v>
      </c>
      <c r="C133" s="11">
        <v>4688.6399999999994</v>
      </c>
      <c r="D133" s="11">
        <v>4671.42</v>
      </c>
      <c r="E133" s="11">
        <v>4627.8500000000004</v>
      </c>
      <c r="F133" s="11">
        <v>4721.25</v>
      </c>
      <c r="G133" s="11">
        <v>4716.4499999999989</v>
      </c>
      <c r="H133" s="11">
        <v>4876.1100000000006</v>
      </c>
      <c r="I133" s="11">
        <v>4900.7899999999991</v>
      </c>
      <c r="J133" s="11">
        <v>4896.9499999999989</v>
      </c>
      <c r="K133" s="11">
        <v>4896.869999999999</v>
      </c>
      <c r="L133" s="11">
        <v>4898.51</v>
      </c>
      <c r="M133" s="11">
        <v>4890.369999999999</v>
      </c>
      <c r="N133" s="11">
        <v>4895.119999999999</v>
      </c>
      <c r="O133" s="11">
        <v>4899.68</v>
      </c>
      <c r="P133" s="11">
        <v>4900.1999999999989</v>
      </c>
      <c r="Q133" s="11">
        <v>4905.09</v>
      </c>
      <c r="R133" s="11">
        <v>4968.0299999999988</v>
      </c>
      <c r="S133" s="11">
        <v>4977.6000000000004</v>
      </c>
      <c r="T133" s="11">
        <v>4964.9499999999989</v>
      </c>
      <c r="U133" s="11">
        <v>4953.5</v>
      </c>
      <c r="V133" s="11">
        <v>4889.59</v>
      </c>
      <c r="W133" s="11">
        <v>4878.6299999999992</v>
      </c>
      <c r="X133" s="11">
        <v>4613.1299999999992</v>
      </c>
      <c r="Y133" s="11">
        <v>4619.6399999999994</v>
      </c>
    </row>
    <row r="134" spans="1:25" x14ac:dyDescent="0.25">
      <c r="A134" s="43">
        <f t="shared" si="3"/>
        <v>22</v>
      </c>
      <c r="B134" s="11">
        <v>4934.8099999999995</v>
      </c>
      <c r="C134" s="11">
        <v>4648.01</v>
      </c>
      <c r="D134" s="11">
        <v>4931.4400000000005</v>
      </c>
      <c r="E134" s="11">
        <v>4939.74</v>
      </c>
      <c r="F134" s="11">
        <v>4964.619999999999</v>
      </c>
      <c r="G134" s="11">
        <v>4918.26</v>
      </c>
      <c r="H134" s="11">
        <v>4970.32</v>
      </c>
      <c r="I134" s="11">
        <v>4968.59</v>
      </c>
      <c r="J134" s="11">
        <v>4969.3500000000004</v>
      </c>
      <c r="K134" s="11">
        <v>4963.8600000000006</v>
      </c>
      <c r="L134" s="11">
        <v>4965.3999999999996</v>
      </c>
      <c r="M134" s="11">
        <v>4966.2999999999993</v>
      </c>
      <c r="N134" s="11">
        <v>4964.1499999999996</v>
      </c>
      <c r="O134" s="11">
        <v>4966.67</v>
      </c>
      <c r="P134" s="11">
        <v>4967.5</v>
      </c>
      <c r="Q134" s="11">
        <v>4968.8999999999996</v>
      </c>
      <c r="R134" s="11">
        <v>4970.42</v>
      </c>
      <c r="S134" s="11">
        <v>4976.91</v>
      </c>
      <c r="T134" s="11">
        <v>5031.0599999999995</v>
      </c>
      <c r="U134" s="11">
        <v>5021.16</v>
      </c>
      <c r="V134" s="11">
        <v>4963.5200000000004</v>
      </c>
      <c r="W134" s="11">
        <v>4961.5599999999995</v>
      </c>
      <c r="X134" s="11">
        <v>4961.5</v>
      </c>
      <c r="Y134" s="11">
        <v>4960.0200000000004</v>
      </c>
    </row>
    <row r="135" spans="1:25" x14ac:dyDescent="0.25">
      <c r="A135" s="43">
        <f t="shared" si="3"/>
        <v>23</v>
      </c>
      <c r="B135" s="11">
        <v>4752.34</v>
      </c>
      <c r="C135" s="11">
        <v>4670.57</v>
      </c>
      <c r="D135" s="11">
        <v>4968.1999999999989</v>
      </c>
      <c r="E135" s="11">
        <v>4964.82</v>
      </c>
      <c r="F135" s="11">
        <v>4976.6499999999996</v>
      </c>
      <c r="G135" s="11">
        <v>4984.58</v>
      </c>
      <c r="H135" s="11">
        <v>4983.7799999999988</v>
      </c>
      <c r="I135" s="11">
        <v>4982.3899999999994</v>
      </c>
      <c r="J135" s="11">
        <v>4979.9599999999991</v>
      </c>
      <c r="K135" s="11">
        <v>4980.91</v>
      </c>
      <c r="L135" s="11">
        <v>4979.869999999999</v>
      </c>
      <c r="M135" s="11">
        <v>4980.5</v>
      </c>
      <c r="N135" s="11">
        <v>4979.4400000000005</v>
      </c>
      <c r="O135" s="11">
        <v>4981.0399999999991</v>
      </c>
      <c r="P135" s="11">
        <v>4982.8899999999994</v>
      </c>
      <c r="Q135" s="11">
        <v>4981.6399999999994</v>
      </c>
      <c r="R135" s="11">
        <v>4976.75</v>
      </c>
      <c r="S135" s="11">
        <v>4980.8899999999994</v>
      </c>
      <c r="T135" s="11">
        <v>5037.16</v>
      </c>
      <c r="U135" s="11">
        <v>5030.5599999999995</v>
      </c>
      <c r="V135" s="11">
        <v>4930.8999999999996</v>
      </c>
      <c r="W135" s="11">
        <v>4886.41</v>
      </c>
      <c r="X135" s="11">
        <v>4950</v>
      </c>
      <c r="Y135" s="11">
        <v>4961.3600000000006</v>
      </c>
    </row>
    <row r="136" spans="1:25" x14ac:dyDescent="0.25">
      <c r="A136" s="43">
        <f t="shared" si="3"/>
        <v>24</v>
      </c>
      <c r="B136" s="11">
        <v>5064.42</v>
      </c>
      <c r="C136" s="11">
        <v>5069.6499999999996</v>
      </c>
      <c r="D136" s="11">
        <v>5074.83</v>
      </c>
      <c r="E136" s="11">
        <v>5048.92</v>
      </c>
      <c r="F136" s="11">
        <v>5072.869999999999</v>
      </c>
      <c r="G136" s="11">
        <v>5077.3899999999994</v>
      </c>
      <c r="H136" s="11">
        <v>5059.25</v>
      </c>
      <c r="I136" s="11">
        <v>5060.3899999999994</v>
      </c>
      <c r="J136" s="11">
        <v>5057.3600000000006</v>
      </c>
      <c r="K136" s="11">
        <v>5044.7899999999991</v>
      </c>
      <c r="L136" s="11">
        <v>5046.0599999999995</v>
      </c>
      <c r="M136" s="11">
        <v>5047.5</v>
      </c>
      <c r="N136" s="11">
        <v>5049.42</v>
      </c>
      <c r="O136" s="11">
        <v>5127.34</v>
      </c>
      <c r="P136" s="11">
        <v>5058.4499999999989</v>
      </c>
      <c r="Q136" s="11">
        <v>5057.7799999999988</v>
      </c>
      <c r="R136" s="11">
        <v>5070.9400000000005</v>
      </c>
      <c r="S136" s="11">
        <v>5062.59</v>
      </c>
      <c r="T136" s="11">
        <v>5117.1999999999989</v>
      </c>
      <c r="U136" s="11">
        <v>5103.4400000000005</v>
      </c>
      <c r="V136" s="11">
        <v>5046.2899999999991</v>
      </c>
      <c r="W136" s="11">
        <v>5047.6999999999989</v>
      </c>
      <c r="X136" s="11">
        <v>5049.82</v>
      </c>
      <c r="Y136" s="11">
        <v>5050.369999999999</v>
      </c>
    </row>
    <row r="137" spans="1:25" x14ac:dyDescent="0.25">
      <c r="A137" s="43">
        <f t="shared" si="3"/>
        <v>25</v>
      </c>
      <c r="B137" s="11">
        <v>4729.25</v>
      </c>
      <c r="C137" s="11">
        <v>4732.7799999999988</v>
      </c>
      <c r="D137" s="11">
        <v>4735.59</v>
      </c>
      <c r="E137" s="11">
        <v>4740.3899999999994</v>
      </c>
      <c r="F137" s="11">
        <v>4744.3799999999992</v>
      </c>
      <c r="G137" s="11">
        <v>4741.59</v>
      </c>
      <c r="H137" s="11">
        <v>4748.4799999999996</v>
      </c>
      <c r="I137" s="11">
        <v>4742.619999999999</v>
      </c>
      <c r="J137" s="11">
        <v>4737.1399999999994</v>
      </c>
      <c r="K137" s="11">
        <v>4739.7700000000004</v>
      </c>
      <c r="L137" s="11">
        <v>4735.5200000000004</v>
      </c>
      <c r="M137" s="11">
        <v>4733.5499999999993</v>
      </c>
      <c r="N137" s="11">
        <v>4735.6000000000004</v>
      </c>
      <c r="O137" s="11">
        <v>4741.0599999999995</v>
      </c>
      <c r="P137" s="11">
        <v>4736.1900000000005</v>
      </c>
      <c r="Q137" s="11">
        <v>4734.67</v>
      </c>
      <c r="R137" s="11">
        <v>4793.34</v>
      </c>
      <c r="S137" s="11">
        <v>4792.5</v>
      </c>
      <c r="T137" s="11">
        <v>4776.3500000000004</v>
      </c>
      <c r="U137" s="11">
        <v>4770.5299999999988</v>
      </c>
      <c r="V137" s="11">
        <v>4724.9599999999991</v>
      </c>
      <c r="W137" s="11">
        <v>4723.6299999999992</v>
      </c>
      <c r="X137" s="11">
        <v>4722.8999999999996</v>
      </c>
      <c r="Y137" s="11">
        <v>4725.6100000000006</v>
      </c>
    </row>
    <row r="138" spans="1:25" x14ac:dyDescent="0.25">
      <c r="A138" s="43">
        <f t="shared" si="3"/>
        <v>26</v>
      </c>
      <c r="B138" s="11">
        <v>4991.68</v>
      </c>
      <c r="C138" s="11">
        <v>4983.8799999999992</v>
      </c>
      <c r="D138" s="11">
        <v>4996.2199999999993</v>
      </c>
      <c r="E138" s="11">
        <v>5007.09</v>
      </c>
      <c r="F138" s="11">
        <v>5010.4699999999993</v>
      </c>
      <c r="G138" s="11">
        <v>5018</v>
      </c>
      <c r="H138" s="11">
        <v>5020.26</v>
      </c>
      <c r="I138" s="11">
        <v>5016.1900000000005</v>
      </c>
      <c r="J138" s="11">
        <v>5013.68</v>
      </c>
      <c r="K138" s="11">
        <v>5022.2199999999993</v>
      </c>
      <c r="L138" s="11">
        <v>5014.58</v>
      </c>
      <c r="M138" s="11">
        <v>5016.82</v>
      </c>
      <c r="N138" s="11">
        <v>5020.369999999999</v>
      </c>
      <c r="O138" s="11">
        <v>5022.42</v>
      </c>
      <c r="P138" s="11">
        <v>5024.93</v>
      </c>
      <c r="Q138" s="11">
        <v>5019.41</v>
      </c>
      <c r="R138" s="11">
        <v>5023.83</v>
      </c>
      <c r="S138" s="11">
        <v>5021.41</v>
      </c>
      <c r="T138" s="11">
        <v>5071.3600000000006</v>
      </c>
      <c r="U138" s="11">
        <v>5061.5499999999993</v>
      </c>
      <c r="V138" s="11">
        <v>4997.8600000000006</v>
      </c>
      <c r="W138" s="11">
        <v>5001.9599999999991</v>
      </c>
      <c r="X138" s="11">
        <v>4996.4400000000005</v>
      </c>
      <c r="Y138" s="11">
        <v>4998.26</v>
      </c>
    </row>
    <row r="139" spans="1:25" x14ac:dyDescent="0.25">
      <c r="A139" s="43">
        <f t="shared" si="3"/>
        <v>27</v>
      </c>
      <c r="B139" s="11">
        <v>5095.2799999999988</v>
      </c>
      <c r="C139" s="11">
        <v>5096.67</v>
      </c>
      <c r="D139" s="11">
        <v>5094.76</v>
      </c>
      <c r="E139" s="11">
        <v>5096.119999999999</v>
      </c>
      <c r="F139" s="11">
        <v>5102.5499999999993</v>
      </c>
      <c r="G139" s="11">
        <v>5109.6100000000006</v>
      </c>
      <c r="H139" s="11">
        <v>5113.1299999999992</v>
      </c>
      <c r="I139" s="11">
        <v>5111.8500000000004</v>
      </c>
      <c r="J139" s="11">
        <v>5111.3099999999995</v>
      </c>
      <c r="K139" s="11">
        <v>5107.3899999999994</v>
      </c>
      <c r="L139" s="11">
        <v>5108.5</v>
      </c>
      <c r="M139" s="11">
        <v>5107.6999999999989</v>
      </c>
      <c r="N139" s="11">
        <v>5109.9799999999996</v>
      </c>
      <c r="O139" s="11">
        <v>5113.3799999999992</v>
      </c>
      <c r="P139" s="11">
        <v>5115.82</v>
      </c>
      <c r="Q139" s="11">
        <v>5121.1299999999992</v>
      </c>
      <c r="R139" s="11">
        <v>5130.4400000000005</v>
      </c>
      <c r="S139" s="11">
        <v>5118.4799999999996</v>
      </c>
      <c r="T139" s="11">
        <v>5100.0299999999988</v>
      </c>
      <c r="U139" s="11">
        <v>5155.1399999999994</v>
      </c>
      <c r="V139" s="11">
        <v>5091.7299999999996</v>
      </c>
      <c r="W139" s="11">
        <v>5080.0299999999988</v>
      </c>
      <c r="X139" s="11">
        <v>5067.9599999999991</v>
      </c>
      <c r="Y139" s="11">
        <v>5087.16</v>
      </c>
    </row>
    <row r="140" spans="1:25" x14ac:dyDescent="0.25">
      <c r="A140" s="43">
        <f t="shared" si="3"/>
        <v>28</v>
      </c>
      <c r="B140" s="11">
        <v>5077.9499999999989</v>
      </c>
      <c r="C140" s="11">
        <v>5070.5</v>
      </c>
      <c r="D140" s="11">
        <v>5078.01</v>
      </c>
      <c r="E140" s="11">
        <v>5078.7999999999993</v>
      </c>
      <c r="F140" s="11">
        <v>5096.1299999999992</v>
      </c>
      <c r="G140" s="11">
        <v>5093.91</v>
      </c>
      <c r="H140" s="11">
        <v>5101.99</v>
      </c>
      <c r="I140" s="11">
        <v>5092.9499999999989</v>
      </c>
      <c r="J140" s="11">
        <v>5097</v>
      </c>
      <c r="K140" s="11">
        <v>5100.3899999999994</v>
      </c>
      <c r="L140" s="11">
        <v>5097.3899999999994</v>
      </c>
      <c r="M140" s="11">
        <v>5089.5299999999988</v>
      </c>
      <c r="N140" s="11">
        <v>5090.2199999999993</v>
      </c>
      <c r="O140" s="11">
        <v>5098.119999999999</v>
      </c>
      <c r="P140" s="11">
        <v>5100.26</v>
      </c>
      <c r="Q140" s="11">
        <v>5096.91</v>
      </c>
      <c r="R140" s="11">
        <v>5099.58</v>
      </c>
      <c r="S140" s="11">
        <v>5107.33</v>
      </c>
      <c r="T140" s="11">
        <v>5101.9400000000005</v>
      </c>
      <c r="U140" s="11">
        <v>5137.7899999999991</v>
      </c>
      <c r="V140" s="11">
        <v>5068.2199999999993</v>
      </c>
      <c r="W140" s="11">
        <v>5062.8600000000006</v>
      </c>
      <c r="X140" s="11">
        <v>5066.26</v>
      </c>
      <c r="Y140" s="11">
        <v>5059.1900000000005</v>
      </c>
    </row>
    <row r="141" spans="1:25" x14ac:dyDescent="0.25">
      <c r="A141" s="43">
        <f t="shared" si="3"/>
        <v>29</v>
      </c>
      <c r="B141" s="11">
        <v>5036.3899999999994</v>
      </c>
      <c r="C141" s="11">
        <v>5037.2999999999993</v>
      </c>
      <c r="D141" s="11">
        <v>5047.8899999999994</v>
      </c>
      <c r="E141" s="11">
        <v>5050.0200000000004</v>
      </c>
      <c r="F141" s="11">
        <v>5056.25</v>
      </c>
      <c r="G141" s="11">
        <v>5060.2299999999996</v>
      </c>
      <c r="H141" s="11">
        <v>5062.8899999999994</v>
      </c>
      <c r="I141" s="11">
        <v>5055.26</v>
      </c>
      <c r="J141" s="11">
        <v>5059.9499999999989</v>
      </c>
      <c r="K141" s="11">
        <v>5054.3799999999992</v>
      </c>
      <c r="L141" s="11">
        <v>5053.2199999999993</v>
      </c>
      <c r="M141" s="11">
        <v>5049.8799999999992</v>
      </c>
      <c r="N141" s="11">
        <v>5051.1999999999989</v>
      </c>
      <c r="O141" s="11">
        <v>5059.1900000000005</v>
      </c>
      <c r="P141" s="11">
        <v>5058.5</v>
      </c>
      <c r="Q141" s="11">
        <v>5065.8799999999992</v>
      </c>
      <c r="R141" s="11">
        <v>5062.09</v>
      </c>
      <c r="S141" s="11">
        <v>5061.2700000000004</v>
      </c>
      <c r="T141" s="11">
        <v>5049.5399999999991</v>
      </c>
      <c r="U141" s="11">
        <v>5102.7899999999991</v>
      </c>
      <c r="V141" s="11">
        <v>5040.7299999999996</v>
      </c>
      <c r="W141" s="11">
        <v>5040.5399999999991</v>
      </c>
      <c r="X141" s="11">
        <v>5038.7099999999991</v>
      </c>
      <c r="Y141" s="11">
        <v>5036.3799999999992</v>
      </c>
    </row>
    <row r="142" spans="1:25" x14ac:dyDescent="0.25">
      <c r="A142" s="43">
        <f t="shared" si="3"/>
        <v>30</v>
      </c>
      <c r="B142" s="11">
        <v>5184.1000000000004</v>
      </c>
      <c r="C142" s="11">
        <v>5185.09</v>
      </c>
      <c r="D142" s="11">
        <v>5182.58</v>
      </c>
      <c r="E142" s="11">
        <v>5183.3099999999995</v>
      </c>
      <c r="F142" s="11">
        <v>5199.4400000000005</v>
      </c>
      <c r="G142" s="11">
        <v>5208.5</v>
      </c>
      <c r="H142" s="11">
        <v>5222.08</v>
      </c>
      <c r="I142" s="11">
        <v>5221.5</v>
      </c>
      <c r="J142" s="11">
        <v>5217.16</v>
      </c>
      <c r="K142" s="11">
        <v>5219.3999999999996</v>
      </c>
      <c r="L142" s="11">
        <v>5215.9699999999993</v>
      </c>
      <c r="M142" s="11">
        <v>5214.66</v>
      </c>
      <c r="N142" s="11">
        <v>5213.119999999999</v>
      </c>
      <c r="O142" s="11">
        <v>5217.0200000000004</v>
      </c>
      <c r="P142" s="11">
        <v>5234.6000000000004</v>
      </c>
      <c r="Q142" s="11">
        <v>5230.9400000000005</v>
      </c>
      <c r="R142" s="11">
        <v>5227.18</v>
      </c>
      <c r="S142" s="11">
        <v>5227.5599999999995</v>
      </c>
      <c r="T142" s="11">
        <v>5275.2899999999991</v>
      </c>
      <c r="U142" s="11">
        <v>5268.9499999999989</v>
      </c>
      <c r="V142" s="11">
        <v>5193.119999999999</v>
      </c>
      <c r="W142" s="11">
        <v>5157.18</v>
      </c>
      <c r="X142" s="11">
        <v>5178.0200000000004</v>
      </c>
      <c r="Y142" s="11">
        <v>5194.5299999999988</v>
      </c>
    </row>
    <row r="143" spans="1:25" x14ac:dyDescent="0.25">
      <c r="A143" s="43">
        <f t="shared" si="3"/>
        <v>31</v>
      </c>
      <c r="B143" s="11">
        <v>4998.2899999999991</v>
      </c>
      <c r="C143" s="11">
        <v>4998.1000000000004</v>
      </c>
      <c r="D143" s="11">
        <v>5005.74</v>
      </c>
      <c r="E143" s="11">
        <v>5014.9599999999991</v>
      </c>
      <c r="F143" s="11">
        <v>5019.16</v>
      </c>
      <c r="G143" s="11">
        <v>5021.57</v>
      </c>
      <c r="H143" s="11">
        <v>5013.75</v>
      </c>
      <c r="I143" s="11">
        <v>5024.08</v>
      </c>
      <c r="J143" s="11">
        <v>5020.1999999999989</v>
      </c>
      <c r="K143" s="11">
        <v>5017.8500000000004</v>
      </c>
      <c r="L143" s="11">
        <v>5018.3600000000006</v>
      </c>
      <c r="M143" s="11">
        <v>5016.2799999999988</v>
      </c>
      <c r="N143" s="11">
        <v>5018.3500000000004</v>
      </c>
      <c r="O143" s="11">
        <v>5031.1499999999996</v>
      </c>
      <c r="P143" s="11">
        <v>5033.4699999999993</v>
      </c>
      <c r="Q143" s="11">
        <v>5034.1000000000004</v>
      </c>
      <c r="R143" s="11">
        <v>5031.0399999999991</v>
      </c>
      <c r="S143" s="11">
        <v>5034.76</v>
      </c>
      <c r="T143" s="11">
        <v>5082.5200000000004</v>
      </c>
      <c r="U143" s="11">
        <v>5072.0299999999988</v>
      </c>
      <c r="V143" s="11">
        <v>4980.0599999999995</v>
      </c>
      <c r="W143" s="11">
        <v>4999.34</v>
      </c>
      <c r="X143" s="11">
        <v>5002.7899999999991</v>
      </c>
      <c r="Y143" s="11">
        <v>5000.34</v>
      </c>
    </row>
    <row r="145" spans="1:25" ht="15.75" customHeight="1" x14ac:dyDescent="0.25">
      <c r="A145" s="32" t="s">
        <v>67</v>
      </c>
      <c r="B145" s="40" t="s">
        <v>143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2"/>
    </row>
    <row r="146" spans="1:25" ht="30" customHeight="1" x14ac:dyDescent="0.25">
      <c r="A146" s="36"/>
      <c r="B146" s="31" t="s">
        <v>69</v>
      </c>
      <c r="C146" s="31" t="s">
        <v>70</v>
      </c>
      <c r="D146" s="31" t="s">
        <v>71</v>
      </c>
      <c r="E146" s="31" t="s">
        <v>72</v>
      </c>
      <c r="F146" s="31" t="s">
        <v>73</v>
      </c>
      <c r="G146" s="31" t="s">
        <v>74</v>
      </c>
      <c r="H146" s="31" t="s">
        <v>75</v>
      </c>
      <c r="I146" s="31" t="s">
        <v>76</v>
      </c>
      <c r="J146" s="31" t="s">
        <v>77</v>
      </c>
      <c r="K146" s="31" t="s">
        <v>78</v>
      </c>
      <c r="L146" s="31" t="s">
        <v>79</v>
      </c>
      <c r="M146" s="31" t="s">
        <v>80</v>
      </c>
      <c r="N146" s="31" t="s">
        <v>81</v>
      </c>
      <c r="O146" s="31" t="s">
        <v>82</v>
      </c>
      <c r="P146" s="31" t="s">
        <v>83</v>
      </c>
      <c r="Q146" s="31" t="s">
        <v>84</v>
      </c>
      <c r="R146" s="31" t="s">
        <v>85</v>
      </c>
      <c r="S146" s="31" t="s">
        <v>86</v>
      </c>
      <c r="T146" s="31" t="s">
        <v>87</v>
      </c>
      <c r="U146" s="31" t="s">
        <v>88</v>
      </c>
      <c r="V146" s="31" t="s">
        <v>89</v>
      </c>
      <c r="W146" s="31" t="s">
        <v>90</v>
      </c>
      <c r="X146" s="31" t="s">
        <v>91</v>
      </c>
      <c r="Y146" s="31" t="s">
        <v>92</v>
      </c>
    </row>
    <row r="147" spans="1:25" ht="15" customHeight="1" x14ac:dyDescent="0.25">
      <c r="A147" s="43">
        <v>1</v>
      </c>
      <c r="B147" s="11">
        <v>455.67</v>
      </c>
      <c r="C147" s="11">
        <v>308.97000000000003</v>
      </c>
      <c r="D147" s="11">
        <v>0</v>
      </c>
      <c r="E147" s="11">
        <v>258.92</v>
      </c>
      <c r="F147" s="11">
        <v>451.02</v>
      </c>
      <c r="G147" s="11">
        <v>476.23</v>
      </c>
      <c r="H147" s="11">
        <v>597.30999999999995</v>
      </c>
      <c r="I147" s="11">
        <v>613.80999999999995</v>
      </c>
      <c r="J147" s="11">
        <v>375.02</v>
      </c>
      <c r="K147" s="11">
        <v>403.29</v>
      </c>
      <c r="L147" s="11">
        <v>403.19</v>
      </c>
      <c r="M147" s="11">
        <v>360.41</v>
      </c>
      <c r="N147" s="11">
        <v>383.28</v>
      </c>
      <c r="O147" s="11">
        <v>323.2</v>
      </c>
      <c r="P147" s="11">
        <v>267.52999999999997</v>
      </c>
      <c r="Q147" s="11">
        <v>246.32</v>
      </c>
      <c r="R147" s="11">
        <v>363.06</v>
      </c>
      <c r="S147" s="11">
        <v>487.51</v>
      </c>
      <c r="T147" s="11">
        <v>467.96</v>
      </c>
      <c r="U147" s="11">
        <v>410.42</v>
      </c>
      <c r="V147" s="11">
        <v>246.82</v>
      </c>
      <c r="W147" s="11">
        <v>729.23</v>
      </c>
      <c r="X147" s="11">
        <v>690.19</v>
      </c>
      <c r="Y147" s="11">
        <v>713.39</v>
      </c>
    </row>
    <row r="148" spans="1:25" ht="15" customHeight="1" x14ac:dyDescent="0.25">
      <c r="A148" s="43">
        <v>2</v>
      </c>
      <c r="B148" s="11">
        <v>473.36</v>
      </c>
      <c r="C148" s="11">
        <v>68.61</v>
      </c>
      <c r="D148" s="11">
        <v>592.89</v>
      </c>
      <c r="E148" s="11">
        <v>550.13</v>
      </c>
      <c r="F148" s="11">
        <v>430.08</v>
      </c>
      <c r="G148" s="11">
        <v>214.87</v>
      </c>
      <c r="H148" s="11">
        <v>179.81</v>
      </c>
      <c r="I148" s="11">
        <v>0.02</v>
      </c>
      <c r="J148" s="11">
        <v>7.0000000000000007E-2</v>
      </c>
      <c r="K148" s="11">
        <v>0.08</v>
      </c>
      <c r="L148" s="11">
        <v>0</v>
      </c>
      <c r="M148" s="11">
        <v>167.99</v>
      </c>
      <c r="N148" s="11">
        <v>27.2</v>
      </c>
      <c r="O148" s="11">
        <v>36.81</v>
      </c>
      <c r="P148" s="11">
        <v>13.32</v>
      </c>
      <c r="Q148" s="11">
        <v>18.899999999999999</v>
      </c>
      <c r="R148" s="11">
        <v>210.03</v>
      </c>
      <c r="S148" s="11">
        <v>172.07</v>
      </c>
      <c r="T148" s="11">
        <v>187.63</v>
      </c>
      <c r="U148" s="11">
        <v>0</v>
      </c>
      <c r="V148" s="11">
        <v>7.74</v>
      </c>
      <c r="W148" s="11">
        <v>139.38999999999999</v>
      </c>
      <c r="X148" s="11">
        <v>277.52</v>
      </c>
      <c r="Y148" s="11">
        <v>504.31</v>
      </c>
    </row>
    <row r="149" spans="1:25" x14ac:dyDescent="0.25">
      <c r="A149" s="43">
        <f>A148+1</f>
        <v>3</v>
      </c>
      <c r="B149" s="11">
        <v>508.67</v>
      </c>
      <c r="C149" s="11">
        <v>509.02</v>
      </c>
      <c r="D149" s="11">
        <v>500.27</v>
      </c>
      <c r="E149" s="11">
        <v>488.64</v>
      </c>
      <c r="F149" s="11">
        <v>470.55</v>
      </c>
      <c r="G149" s="11">
        <v>266.13</v>
      </c>
      <c r="H149" s="11">
        <v>1429.09</v>
      </c>
      <c r="I149" s="11">
        <v>425.24</v>
      </c>
      <c r="J149" s="11">
        <v>581.72</v>
      </c>
      <c r="K149" s="11">
        <v>998.57</v>
      </c>
      <c r="L149" s="11">
        <v>489.85</v>
      </c>
      <c r="M149" s="11">
        <v>486.59</v>
      </c>
      <c r="N149" s="11">
        <v>931.54</v>
      </c>
      <c r="O149" s="11">
        <v>570.45000000000005</v>
      </c>
      <c r="P149" s="11">
        <v>1034.02</v>
      </c>
      <c r="Q149" s="11">
        <v>884.03</v>
      </c>
      <c r="R149" s="11">
        <v>1268.6500000000001</v>
      </c>
      <c r="S149" s="11">
        <v>1071.19</v>
      </c>
      <c r="T149" s="11">
        <v>484.31</v>
      </c>
      <c r="U149" s="11">
        <v>273.2</v>
      </c>
      <c r="V149" s="11">
        <v>455.09</v>
      </c>
      <c r="W149" s="11">
        <v>477.28</v>
      </c>
      <c r="X149" s="11">
        <v>493.39</v>
      </c>
      <c r="Y149" s="11">
        <v>537.79999999999995</v>
      </c>
    </row>
    <row r="150" spans="1:25" x14ac:dyDescent="0.25">
      <c r="A150" s="43">
        <f t="shared" ref="A150:A177" si="4">A149+1</f>
        <v>4</v>
      </c>
      <c r="B150" s="11">
        <v>3.53</v>
      </c>
      <c r="C150" s="11">
        <v>6.66</v>
      </c>
      <c r="D150" s="11">
        <v>6.41</v>
      </c>
      <c r="E150" s="11">
        <v>11.33</v>
      </c>
      <c r="F150" s="11">
        <v>10.039999999999999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0.02</v>
      </c>
      <c r="M150" s="11">
        <v>23.5</v>
      </c>
      <c r="N150" s="11">
        <v>55.14</v>
      </c>
      <c r="O150" s="11">
        <v>112.54</v>
      </c>
      <c r="P150" s="11">
        <v>48.37</v>
      </c>
      <c r="Q150" s="11">
        <v>44.84</v>
      </c>
      <c r="R150" s="11">
        <v>0</v>
      </c>
      <c r="S150" s="11">
        <v>0</v>
      </c>
      <c r="T150" s="11">
        <v>0</v>
      </c>
      <c r="U150" s="11">
        <v>0.03</v>
      </c>
      <c r="V150" s="11">
        <v>87.44</v>
      </c>
      <c r="W150" s="11">
        <v>0</v>
      </c>
      <c r="X150" s="11">
        <v>209.17</v>
      </c>
      <c r="Y150" s="11">
        <v>0</v>
      </c>
    </row>
    <row r="151" spans="1:25" x14ac:dyDescent="0.25">
      <c r="A151" s="43">
        <f t="shared" si="4"/>
        <v>5</v>
      </c>
      <c r="B151" s="11">
        <v>9.24</v>
      </c>
      <c r="C151" s="11">
        <v>31.68</v>
      </c>
      <c r="D151" s="11">
        <v>46.26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0.04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11.77</v>
      </c>
      <c r="V151" s="11">
        <v>57.11</v>
      </c>
      <c r="W151" s="11">
        <v>0</v>
      </c>
      <c r="X151" s="11">
        <v>0</v>
      </c>
      <c r="Y151" s="11">
        <v>148.82</v>
      </c>
    </row>
    <row r="152" spans="1:25" x14ac:dyDescent="0.25">
      <c r="A152" s="43">
        <f t="shared" si="4"/>
        <v>6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</row>
    <row r="153" spans="1:25" x14ac:dyDescent="0.25">
      <c r="A153" s="43">
        <f t="shared" si="4"/>
        <v>7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2.0099999999999998</v>
      </c>
      <c r="R153" s="11">
        <v>1.79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</row>
    <row r="154" spans="1:25" x14ac:dyDescent="0.25">
      <c r="A154" s="43">
        <f t="shared" si="4"/>
        <v>8</v>
      </c>
      <c r="B154" s="11">
        <v>0.89</v>
      </c>
      <c r="C154" s="11">
        <v>9.43</v>
      </c>
      <c r="D154" s="11">
        <v>9.02</v>
      </c>
      <c r="E154" s="11">
        <v>19.170000000000002</v>
      </c>
      <c r="F154" s="11">
        <v>244.05</v>
      </c>
      <c r="G154" s="11">
        <v>229.8</v>
      </c>
      <c r="H154" s="11">
        <v>210.93</v>
      </c>
      <c r="I154" s="11">
        <v>255.82</v>
      </c>
      <c r="J154" s="11">
        <v>217</v>
      </c>
      <c r="K154" s="11">
        <v>246.5</v>
      </c>
      <c r="L154" s="11">
        <v>251.96</v>
      </c>
      <c r="M154" s="11">
        <v>250.37</v>
      </c>
      <c r="N154" s="11">
        <v>787.43</v>
      </c>
      <c r="O154" s="11">
        <v>390.57</v>
      </c>
      <c r="P154" s="11">
        <v>391.1</v>
      </c>
      <c r="Q154" s="11">
        <v>447.73</v>
      </c>
      <c r="R154" s="11">
        <v>466.81</v>
      </c>
      <c r="S154" s="11">
        <v>424.96</v>
      </c>
      <c r="T154" s="11">
        <v>402.48</v>
      </c>
      <c r="U154" s="11">
        <v>662.56</v>
      </c>
      <c r="V154" s="11">
        <v>576.66</v>
      </c>
      <c r="W154" s="11">
        <v>557.84</v>
      </c>
      <c r="X154" s="11">
        <v>520.94000000000005</v>
      </c>
      <c r="Y154" s="11">
        <v>0</v>
      </c>
    </row>
    <row r="155" spans="1:25" x14ac:dyDescent="0.25">
      <c r="A155" s="43">
        <f t="shared" si="4"/>
        <v>9</v>
      </c>
      <c r="B155" s="11">
        <v>134.96</v>
      </c>
      <c r="C155" s="11">
        <v>58.15</v>
      </c>
      <c r="D155" s="11">
        <v>24.91</v>
      </c>
      <c r="E155" s="11">
        <v>0</v>
      </c>
      <c r="F155" s="11">
        <v>0</v>
      </c>
      <c r="G155" s="11">
        <v>130.1</v>
      </c>
      <c r="H155" s="11">
        <v>145.69</v>
      </c>
      <c r="I155" s="11">
        <v>163.58000000000001</v>
      </c>
      <c r="J155" s="11">
        <v>162.53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3.14</v>
      </c>
      <c r="V155" s="11">
        <v>0.19</v>
      </c>
      <c r="W155" s="11">
        <v>0.08</v>
      </c>
      <c r="X155" s="11">
        <v>0.44</v>
      </c>
      <c r="Y155" s="11">
        <v>2.4500000000000002</v>
      </c>
    </row>
    <row r="156" spans="1:25" x14ac:dyDescent="0.25">
      <c r="A156" s="43">
        <f t="shared" si="4"/>
        <v>10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</row>
    <row r="157" spans="1:25" x14ac:dyDescent="0.25">
      <c r="A157" s="43">
        <f t="shared" si="4"/>
        <v>11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6.78</v>
      </c>
      <c r="R157" s="11">
        <v>6.84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14.61</v>
      </c>
      <c r="Y157" s="11">
        <v>96.81</v>
      </c>
    </row>
    <row r="158" spans="1:25" x14ac:dyDescent="0.25">
      <c r="A158" s="43">
        <f t="shared" si="4"/>
        <v>12</v>
      </c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9.76</v>
      </c>
      <c r="O158" s="11">
        <v>0</v>
      </c>
      <c r="P158" s="11">
        <v>0</v>
      </c>
      <c r="Q158" s="11">
        <v>8.3800000000000008</v>
      </c>
      <c r="R158" s="11">
        <v>81.14</v>
      </c>
      <c r="S158" s="11">
        <v>110.79</v>
      </c>
      <c r="T158" s="11">
        <v>172.51</v>
      </c>
      <c r="U158" s="11">
        <v>211.35</v>
      </c>
      <c r="V158" s="11">
        <v>16.16</v>
      </c>
      <c r="W158" s="11">
        <v>0.89</v>
      </c>
      <c r="X158" s="11">
        <v>0.87</v>
      </c>
      <c r="Y158" s="11">
        <v>779.8</v>
      </c>
    </row>
    <row r="159" spans="1:25" x14ac:dyDescent="0.25">
      <c r="A159" s="43">
        <f t="shared" si="4"/>
        <v>13</v>
      </c>
      <c r="B159" s="11">
        <v>1.03</v>
      </c>
      <c r="C159" s="11">
        <v>0.16</v>
      </c>
      <c r="D159" s="11">
        <v>47.12</v>
      </c>
      <c r="E159" s="11">
        <v>71.08</v>
      </c>
      <c r="F159" s="11">
        <v>72.849999999999994</v>
      </c>
      <c r="G159" s="11">
        <v>38.72</v>
      </c>
      <c r="H159" s="11">
        <v>28.13</v>
      </c>
      <c r="I159" s="11">
        <v>7.04</v>
      </c>
      <c r="J159" s="11">
        <v>1.26</v>
      </c>
      <c r="K159" s="11">
        <v>1.7</v>
      </c>
      <c r="L159" s="11">
        <v>1.37</v>
      </c>
      <c r="M159" s="11">
        <v>1.25</v>
      </c>
      <c r="N159" s="11">
        <v>1.53</v>
      </c>
      <c r="O159" s="11">
        <v>1.02</v>
      </c>
      <c r="P159" s="11">
        <v>7.46</v>
      </c>
      <c r="Q159" s="11">
        <v>1</v>
      </c>
      <c r="R159" s="11">
        <v>0.99</v>
      </c>
      <c r="S159" s="11">
        <v>0.7</v>
      </c>
      <c r="T159" s="11">
        <v>0.5</v>
      </c>
      <c r="U159" s="11">
        <v>0.77</v>
      </c>
      <c r="V159" s="11">
        <v>0.21</v>
      </c>
      <c r="W159" s="11">
        <v>0</v>
      </c>
      <c r="X159" s="11">
        <v>0</v>
      </c>
      <c r="Y159" s="11">
        <v>0</v>
      </c>
    </row>
    <row r="160" spans="1:25" x14ac:dyDescent="0.25">
      <c r="A160" s="43">
        <f t="shared" si="4"/>
        <v>14</v>
      </c>
      <c r="B160" s="11">
        <v>3.46</v>
      </c>
      <c r="C160" s="11">
        <v>3.39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</row>
    <row r="161" spans="1:25" x14ac:dyDescent="0.25">
      <c r="A161" s="43">
        <f t="shared" si="4"/>
        <v>15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2.04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</row>
    <row r="162" spans="1:25" x14ac:dyDescent="0.25">
      <c r="A162" s="43">
        <f t="shared" si="4"/>
        <v>16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0.09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</row>
    <row r="163" spans="1:25" x14ac:dyDescent="0.25">
      <c r="A163" s="43">
        <f t="shared" si="4"/>
        <v>17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</row>
    <row r="164" spans="1:25" x14ac:dyDescent="0.25">
      <c r="A164" s="43">
        <f t="shared" si="4"/>
        <v>18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</row>
    <row r="165" spans="1:25" x14ac:dyDescent="0.25">
      <c r="A165" s="43">
        <f t="shared" si="4"/>
        <v>19</v>
      </c>
      <c r="B165" s="11">
        <v>0</v>
      </c>
      <c r="C165" s="11">
        <v>2.9</v>
      </c>
      <c r="D165" s="11">
        <v>7.21</v>
      </c>
      <c r="E165" s="11">
        <v>0</v>
      </c>
      <c r="F165" s="11">
        <v>0</v>
      </c>
      <c r="G165" s="11">
        <v>0</v>
      </c>
      <c r="H165" s="11">
        <v>0</v>
      </c>
      <c r="I165" s="11">
        <v>1.77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3.21</v>
      </c>
      <c r="P165" s="11">
        <v>2.65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</row>
    <row r="166" spans="1:25" x14ac:dyDescent="0.25">
      <c r="A166" s="43">
        <f t="shared" si="4"/>
        <v>20</v>
      </c>
      <c r="B166" s="11">
        <v>107.46</v>
      </c>
      <c r="C166" s="11">
        <v>242.23</v>
      </c>
      <c r="D166" s="11">
        <v>492.59</v>
      </c>
      <c r="E166" s="11">
        <v>357.2</v>
      </c>
      <c r="F166" s="11">
        <v>304.08</v>
      </c>
      <c r="G166" s="11">
        <v>436.78</v>
      </c>
      <c r="H166" s="11">
        <v>166.8</v>
      </c>
      <c r="I166" s="11">
        <v>80.05</v>
      </c>
      <c r="J166" s="11">
        <v>196.06</v>
      </c>
      <c r="K166" s="11">
        <v>108.66</v>
      </c>
      <c r="L166" s="11">
        <v>114.24</v>
      </c>
      <c r="M166" s="11">
        <v>137.28</v>
      </c>
      <c r="N166" s="11">
        <v>145.16999999999999</v>
      </c>
      <c r="O166" s="11">
        <v>38.74</v>
      </c>
      <c r="P166" s="11">
        <v>20.58</v>
      </c>
      <c r="Q166" s="11">
        <v>22.05</v>
      </c>
      <c r="R166" s="11">
        <v>19.71</v>
      </c>
      <c r="S166" s="11">
        <v>15.83</v>
      </c>
      <c r="T166" s="11">
        <v>65.989999999999995</v>
      </c>
      <c r="U166" s="11">
        <v>1.87</v>
      </c>
      <c r="V166" s="11">
        <v>3.85</v>
      </c>
      <c r="W166" s="11">
        <v>0.36</v>
      </c>
      <c r="X166" s="11">
        <v>0</v>
      </c>
      <c r="Y166" s="11">
        <v>0</v>
      </c>
    </row>
    <row r="167" spans="1:25" x14ac:dyDescent="0.25">
      <c r="A167" s="43">
        <f t="shared" si="4"/>
        <v>21</v>
      </c>
      <c r="B167" s="11">
        <v>0</v>
      </c>
      <c r="C167" s="11">
        <v>0.78</v>
      </c>
      <c r="D167" s="11">
        <v>0</v>
      </c>
      <c r="E167" s="11">
        <v>0.01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</row>
    <row r="168" spans="1:25" x14ac:dyDescent="0.25">
      <c r="A168" s="43">
        <f t="shared" si="4"/>
        <v>22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1.1399999999999999</v>
      </c>
    </row>
    <row r="169" spans="1:25" x14ac:dyDescent="0.25">
      <c r="A169" s="43">
        <f t="shared" si="4"/>
        <v>23</v>
      </c>
      <c r="B169" s="11">
        <v>183.82</v>
      </c>
      <c r="C169" s="11">
        <v>259.24</v>
      </c>
      <c r="D169" s="11">
        <v>0.22</v>
      </c>
      <c r="E169" s="11">
        <v>0.62</v>
      </c>
      <c r="F169" s="11">
        <v>1.25</v>
      </c>
      <c r="G169" s="11">
        <v>1.18</v>
      </c>
      <c r="H169" s="11">
        <v>0.77</v>
      </c>
      <c r="I169" s="11">
        <v>7.1</v>
      </c>
      <c r="J169" s="11">
        <v>2.0299999999999998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12.61</v>
      </c>
      <c r="R169" s="11">
        <v>12.49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</row>
    <row r="170" spans="1:25" x14ac:dyDescent="0.25">
      <c r="A170" s="43">
        <f t="shared" si="4"/>
        <v>24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</row>
    <row r="171" spans="1:25" x14ac:dyDescent="0.25">
      <c r="A171" s="43">
        <f t="shared" si="4"/>
        <v>25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</row>
    <row r="172" spans="1:25" x14ac:dyDescent="0.25">
      <c r="A172" s="43">
        <f t="shared" si="4"/>
        <v>26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</row>
    <row r="173" spans="1:25" x14ac:dyDescent="0.25">
      <c r="A173" s="43">
        <f t="shared" si="4"/>
        <v>27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54.48</v>
      </c>
      <c r="K173" s="11">
        <v>154.46</v>
      </c>
      <c r="L173" s="11">
        <v>147.82</v>
      </c>
      <c r="M173" s="11">
        <v>44.35</v>
      </c>
      <c r="N173" s="11">
        <v>127.86</v>
      </c>
      <c r="O173" s="11">
        <v>178.88</v>
      </c>
      <c r="P173" s="11">
        <v>297.67</v>
      </c>
      <c r="Q173" s="11">
        <v>292.08999999999997</v>
      </c>
      <c r="R173" s="11">
        <v>274.79000000000002</v>
      </c>
      <c r="S173" s="11">
        <v>348.4</v>
      </c>
      <c r="T173" s="11">
        <v>222.44</v>
      </c>
      <c r="U173" s="11">
        <v>238.71</v>
      </c>
      <c r="V173" s="11">
        <v>237.05</v>
      </c>
      <c r="W173" s="11">
        <v>1.71</v>
      </c>
      <c r="X173" s="11">
        <v>40.17</v>
      </c>
      <c r="Y173" s="11">
        <v>646</v>
      </c>
    </row>
    <row r="174" spans="1:25" x14ac:dyDescent="0.25">
      <c r="A174" s="43">
        <f t="shared" si="4"/>
        <v>28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4.58</v>
      </c>
      <c r="L174" s="11">
        <v>0</v>
      </c>
      <c r="M174" s="11">
        <v>0</v>
      </c>
      <c r="N174" s="11">
        <v>5.69</v>
      </c>
      <c r="O174" s="11">
        <v>4.6500000000000004</v>
      </c>
      <c r="P174" s="11">
        <v>44.03</v>
      </c>
      <c r="Q174" s="11">
        <v>10.039999999999999</v>
      </c>
      <c r="R174" s="11">
        <v>73</v>
      </c>
      <c r="S174" s="11">
        <v>56.74</v>
      </c>
      <c r="T174" s="11">
        <v>171.05</v>
      </c>
      <c r="U174" s="11">
        <v>129.25</v>
      </c>
      <c r="V174" s="11">
        <v>212.05</v>
      </c>
      <c r="W174" s="11">
        <v>135.4</v>
      </c>
      <c r="X174" s="11">
        <v>22.02</v>
      </c>
      <c r="Y174" s="11">
        <v>0</v>
      </c>
    </row>
    <row r="175" spans="1:25" x14ac:dyDescent="0.25">
      <c r="A175" s="43">
        <f t="shared" si="4"/>
        <v>29</v>
      </c>
      <c r="B175" s="11">
        <v>0.36</v>
      </c>
      <c r="C175" s="11">
        <v>1.59</v>
      </c>
      <c r="D175" s="11">
        <v>19.21</v>
      </c>
      <c r="E175" s="11">
        <v>24.01</v>
      </c>
      <c r="F175" s="11">
        <v>43.93</v>
      </c>
      <c r="G175" s="11">
        <v>0.03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0.15</v>
      </c>
      <c r="N175" s="11">
        <v>0.21</v>
      </c>
      <c r="O175" s="11">
        <v>0.34</v>
      </c>
      <c r="P175" s="11">
        <v>195.52</v>
      </c>
      <c r="Q175" s="11">
        <v>135.22999999999999</v>
      </c>
      <c r="R175" s="11">
        <v>144.78</v>
      </c>
      <c r="S175" s="11">
        <v>86.7</v>
      </c>
      <c r="T175" s="11">
        <v>50.8</v>
      </c>
      <c r="U175" s="11">
        <v>39.69</v>
      </c>
      <c r="V175" s="11">
        <v>33.71</v>
      </c>
      <c r="W175" s="11">
        <v>79.23</v>
      </c>
      <c r="X175" s="11">
        <v>104.69</v>
      </c>
      <c r="Y175" s="11">
        <v>154.69999999999999</v>
      </c>
    </row>
    <row r="176" spans="1:25" x14ac:dyDescent="0.25">
      <c r="A176" s="43">
        <f t="shared" si="4"/>
        <v>30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42.27</v>
      </c>
      <c r="K176" s="11">
        <v>40.39</v>
      </c>
      <c r="L176" s="11">
        <v>166.94</v>
      </c>
      <c r="M176" s="11">
        <v>99.9</v>
      </c>
      <c r="N176" s="11">
        <v>43.96</v>
      </c>
      <c r="O176" s="11">
        <v>95.23</v>
      </c>
      <c r="P176" s="11">
        <v>26.27</v>
      </c>
      <c r="Q176" s="11">
        <v>30.97</v>
      </c>
      <c r="R176" s="11">
        <v>84.42</v>
      </c>
      <c r="S176" s="11">
        <v>35.200000000000003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1121.55</v>
      </c>
    </row>
    <row r="177" spans="1:25" x14ac:dyDescent="0.25">
      <c r="A177" s="43">
        <f t="shared" si="4"/>
        <v>31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</row>
    <row r="179" spans="1:25" ht="15.75" customHeight="1" x14ac:dyDescent="0.25">
      <c r="A179" s="32" t="s">
        <v>67</v>
      </c>
      <c r="B179" s="40" t="s">
        <v>144</v>
      </c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2"/>
    </row>
    <row r="180" spans="1:25" ht="30" customHeight="1" x14ac:dyDescent="0.25">
      <c r="A180" s="36"/>
      <c r="B180" s="31" t="s">
        <v>69</v>
      </c>
      <c r="C180" s="31" t="s">
        <v>70</v>
      </c>
      <c r="D180" s="31" t="s">
        <v>71</v>
      </c>
      <c r="E180" s="31" t="s">
        <v>72</v>
      </c>
      <c r="F180" s="31" t="s">
        <v>73</v>
      </c>
      <c r="G180" s="31" t="s">
        <v>74</v>
      </c>
      <c r="H180" s="31" t="s">
        <v>75</v>
      </c>
      <c r="I180" s="31" t="s">
        <v>76</v>
      </c>
      <c r="J180" s="31" t="s">
        <v>77</v>
      </c>
      <c r="K180" s="31" t="s">
        <v>78</v>
      </c>
      <c r="L180" s="31" t="s">
        <v>79</v>
      </c>
      <c r="M180" s="31" t="s">
        <v>80</v>
      </c>
      <c r="N180" s="31" t="s">
        <v>81</v>
      </c>
      <c r="O180" s="31" t="s">
        <v>82</v>
      </c>
      <c r="P180" s="31" t="s">
        <v>83</v>
      </c>
      <c r="Q180" s="31" t="s">
        <v>84</v>
      </c>
      <c r="R180" s="31" t="s">
        <v>85</v>
      </c>
      <c r="S180" s="31" t="s">
        <v>86</v>
      </c>
      <c r="T180" s="31" t="s">
        <v>87</v>
      </c>
      <c r="U180" s="31" t="s">
        <v>88</v>
      </c>
      <c r="V180" s="31" t="s">
        <v>89</v>
      </c>
      <c r="W180" s="31" t="s">
        <v>90</v>
      </c>
      <c r="X180" s="31" t="s">
        <v>91</v>
      </c>
      <c r="Y180" s="31" t="s">
        <v>92</v>
      </c>
    </row>
    <row r="181" spans="1:25" ht="15" customHeight="1" x14ac:dyDescent="0.25">
      <c r="A181" s="43">
        <v>1</v>
      </c>
      <c r="B181" s="11">
        <v>0</v>
      </c>
      <c r="C181" s="11">
        <v>0</v>
      </c>
      <c r="D181" s="11">
        <v>28.57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</row>
    <row r="182" spans="1:25" ht="15" customHeight="1" x14ac:dyDescent="0.25">
      <c r="A182" s="43">
        <v>2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0.04</v>
      </c>
      <c r="H182" s="11">
        <v>0.31</v>
      </c>
      <c r="I182" s="11">
        <v>145.03</v>
      </c>
      <c r="J182" s="11">
        <v>315.10000000000002</v>
      </c>
      <c r="K182" s="11">
        <v>177.43</v>
      </c>
      <c r="L182" s="11">
        <v>166.01</v>
      </c>
      <c r="M182" s="11">
        <v>0.39</v>
      </c>
      <c r="N182" s="11">
        <v>0.91</v>
      </c>
      <c r="O182" s="11">
        <v>0.96</v>
      </c>
      <c r="P182" s="11">
        <v>0.9</v>
      </c>
      <c r="Q182" s="11">
        <v>0.7</v>
      </c>
      <c r="R182" s="11">
        <v>0.38</v>
      </c>
      <c r="S182" s="11">
        <v>0.41</v>
      </c>
      <c r="T182" s="11">
        <v>0.33</v>
      </c>
      <c r="U182" s="11">
        <v>148.24</v>
      </c>
      <c r="V182" s="11">
        <v>0.55000000000000004</v>
      </c>
      <c r="W182" s="11">
        <v>0.28000000000000003</v>
      </c>
      <c r="X182" s="11">
        <v>0</v>
      </c>
      <c r="Y182" s="11">
        <v>0</v>
      </c>
    </row>
    <row r="183" spans="1:25" x14ac:dyDescent="0.25">
      <c r="A183" s="43">
        <f>A182+1</f>
        <v>3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0.08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</row>
    <row r="184" spans="1:25" x14ac:dyDescent="0.25">
      <c r="A184" s="43">
        <f t="shared" ref="A184:A211" si="5">A183+1</f>
        <v>4</v>
      </c>
      <c r="B184" s="11">
        <v>3.55</v>
      </c>
      <c r="C184" s="11">
        <v>4.9800000000000004</v>
      </c>
      <c r="D184" s="11">
        <v>5.46</v>
      </c>
      <c r="E184" s="11">
        <v>6.99</v>
      </c>
      <c r="F184" s="11">
        <v>6.63</v>
      </c>
      <c r="G184" s="11">
        <v>114.65</v>
      </c>
      <c r="H184" s="11">
        <v>114.3</v>
      </c>
      <c r="I184" s="11">
        <v>83.65</v>
      </c>
      <c r="J184" s="11">
        <v>112.64</v>
      </c>
      <c r="K184" s="11">
        <v>63.92</v>
      </c>
      <c r="L184" s="11">
        <v>27.77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124.32</v>
      </c>
      <c r="S184" s="11">
        <v>178.92</v>
      </c>
      <c r="T184" s="11">
        <v>159.30000000000001</v>
      </c>
      <c r="U184" s="11">
        <v>13.08</v>
      </c>
      <c r="V184" s="11">
        <v>0</v>
      </c>
      <c r="W184" s="11">
        <v>46.2</v>
      </c>
      <c r="X184" s="11">
        <v>81.75</v>
      </c>
      <c r="Y184" s="11">
        <v>252.77</v>
      </c>
    </row>
    <row r="185" spans="1:25" x14ac:dyDescent="0.25">
      <c r="A185" s="43">
        <f t="shared" si="5"/>
        <v>5</v>
      </c>
      <c r="B185" s="11">
        <v>7.0000000000000007E-2</v>
      </c>
      <c r="C185" s="11">
        <v>0</v>
      </c>
      <c r="D185" s="11">
        <v>0</v>
      </c>
      <c r="E185" s="11">
        <v>247.24</v>
      </c>
      <c r="F185" s="11">
        <v>297.60000000000002</v>
      </c>
      <c r="G185" s="11">
        <v>191.17</v>
      </c>
      <c r="H185" s="11">
        <v>168.68</v>
      </c>
      <c r="I185" s="11">
        <v>137.69999999999999</v>
      </c>
      <c r="J185" s="11">
        <v>146.36000000000001</v>
      </c>
      <c r="K185" s="11">
        <v>8.51</v>
      </c>
      <c r="L185" s="11">
        <v>194.46</v>
      </c>
      <c r="M185" s="11">
        <v>240.23</v>
      </c>
      <c r="N185" s="11">
        <v>225.41</v>
      </c>
      <c r="O185" s="11">
        <v>141.58000000000001</v>
      </c>
      <c r="P185" s="11">
        <v>91.59</v>
      </c>
      <c r="Q185" s="11">
        <v>20.25</v>
      </c>
      <c r="R185" s="11">
        <v>21.98</v>
      </c>
      <c r="S185" s="11">
        <v>181.07</v>
      </c>
      <c r="T185" s="11">
        <v>56.19</v>
      </c>
      <c r="U185" s="11">
        <v>0.68</v>
      </c>
      <c r="V185" s="11">
        <v>88.11</v>
      </c>
      <c r="W185" s="11">
        <v>536.03</v>
      </c>
      <c r="X185" s="11">
        <v>986.51</v>
      </c>
      <c r="Y185" s="11">
        <v>0</v>
      </c>
    </row>
    <row r="186" spans="1:25" x14ac:dyDescent="0.25">
      <c r="A186" s="43">
        <f t="shared" si="5"/>
        <v>6</v>
      </c>
      <c r="B186" s="11">
        <v>133.31</v>
      </c>
      <c r="C186" s="11">
        <v>158.33000000000001</v>
      </c>
      <c r="D186" s="11">
        <v>139.79</v>
      </c>
      <c r="E186" s="11">
        <v>496.77</v>
      </c>
      <c r="F186" s="11">
        <v>223.96</v>
      </c>
      <c r="G186" s="11">
        <v>120.92</v>
      </c>
      <c r="H186" s="11">
        <v>170.84</v>
      </c>
      <c r="I186" s="11">
        <v>113.12</v>
      </c>
      <c r="J186" s="11">
        <v>132.34</v>
      </c>
      <c r="K186" s="11">
        <v>338.54</v>
      </c>
      <c r="L186" s="11">
        <v>117.91</v>
      </c>
      <c r="M186" s="11">
        <v>121.37</v>
      </c>
      <c r="N186" s="11">
        <v>15.01</v>
      </c>
      <c r="O186" s="11">
        <v>15.41</v>
      </c>
      <c r="P186" s="11">
        <v>44.09</v>
      </c>
      <c r="Q186" s="11">
        <v>78.31</v>
      </c>
      <c r="R186" s="11">
        <v>39.92</v>
      </c>
      <c r="S186" s="11">
        <v>146.77000000000001</v>
      </c>
      <c r="T186" s="11">
        <v>588.72</v>
      </c>
      <c r="U186" s="11">
        <v>642.64</v>
      </c>
      <c r="V186" s="11">
        <v>593.34</v>
      </c>
      <c r="W186" s="11">
        <v>617.53</v>
      </c>
      <c r="X186" s="11">
        <v>1578.66</v>
      </c>
      <c r="Y186" s="11">
        <v>1580.38</v>
      </c>
    </row>
    <row r="187" spans="1:25" x14ac:dyDescent="0.25">
      <c r="A187" s="43">
        <f t="shared" si="5"/>
        <v>7</v>
      </c>
      <c r="B187" s="11">
        <v>302.81</v>
      </c>
      <c r="C187" s="11">
        <v>102.54</v>
      </c>
      <c r="D187" s="11">
        <v>306.43</v>
      </c>
      <c r="E187" s="11">
        <v>312.37</v>
      </c>
      <c r="F187" s="11">
        <v>307.83999999999997</v>
      </c>
      <c r="G187" s="11">
        <v>302.08</v>
      </c>
      <c r="H187" s="11">
        <v>339.79</v>
      </c>
      <c r="I187" s="11">
        <v>343.63</v>
      </c>
      <c r="J187" s="11">
        <v>347.78</v>
      </c>
      <c r="K187" s="11">
        <v>354.64</v>
      </c>
      <c r="L187" s="11">
        <v>349.57</v>
      </c>
      <c r="M187" s="11">
        <v>338.46</v>
      </c>
      <c r="N187" s="11">
        <v>342.73</v>
      </c>
      <c r="O187" s="11">
        <v>352.21</v>
      </c>
      <c r="P187" s="11">
        <v>355.56</v>
      </c>
      <c r="Q187" s="11">
        <v>307.87</v>
      </c>
      <c r="R187" s="11">
        <v>308.83999999999997</v>
      </c>
      <c r="S187" s="11">
        <v>299.04000000000002</v>
      </c>
      <c r="T187" s="11">
        <v>336.01</v>
      </c>
      <c r="U187" s="11">
        <v>825.82</v>
      </c>
      <c r="V187" s="11">
        <v>320.49</v>
      </c>
      <c r="W187" s="11">
        <v>1282.8800000000001</v>
      </c>
      <c r="X187" s="11">
        <v>1280.6300000000001</v>
      </c>
      <c r="Y187" s="11">
        <v>1279.3399999999999</v>
      </c>
    </row>
    <row r="188" spans="1:25" x14ac:dyDescent="0.25">
      <c r="A188" s="43">
        <f t="shared" si="5"/>
        <v>8</v>
      </c>
      <c r="B188" s="11">
        <v>9.27</v>
      </c>
      <c r="C188" s="11">
        <v>4.17</v>
      </c>
      <c r="D188" s="11">
        <v>4.7</v>
      </c>
      <c r="E188" s="11">
        <v>6.94</v>
      </c>
      <c r="F188" s="11">
        <v>0.11</v>
      </c>
      <c r="G188" s="11">
        <v>0</v>
      </c>
      <c r="H188" s="11">
        <v>0</v>
      </c>
      <c r="I188" s="11">
        <v>0</v>
      </c>
      <c r="J188" s="11">
        <v>0.1</v>
      </c>
      <c r="K188" s="11">
        <v>0</v>
      </c>
      <c r="L188" s="11">
        <v>0</v>
      </c>
      <c r="M188" s="11">
        <v>0</v>
      </c>
      <c r="N188" s="11">
        <v>0.08</v>
      </c>
      <c r="O188" s="11">
        <v>0.08</v>
      </c>
      <c r="P188" s="11">
        <v>0.16</v>
      </c>
      <c r="Q188" s="11">
        <v>0.08</v>
      </c>
      <c r="R188" s="11">
        <v>0.09</v>
      </c>
      <c r="S188" s="11">
        <v>0.17</v>
      </c>
      <c r="T188" s="11">
        <v>0.27</v>
      </c>
      <c r="U188" s="11">
        <v>0.17</v>
      </c>
      <c r="V188" s="11">
        <v>0.16</v>
      </c>
      <c r="W188" s="11">
        <v>41.97</v>
      </c>
      <c r="X188" s="11">
        <v>42.89</v>
      </c>
      <c r="Y188" s="11">
        <v>137.27000000000001</v>
      </c>
    </row>
    <row r="189" spans="1:25" x14ac:dyDescent="0.25">
      <c r="A189" s="43">
        <f t="shared" si="5"/>
        <v>9</v>
      </c>
      <c r="B189" s="11">
        <v>3.56</v>
      </c>
      <c r="C189" s="11">
        <v>8.32</v>
      </c>
      <c r="D189" s="11">
        <v>14.96</v>
      </c>
      <c r="E189" s="11">
        <v>40.6</v>
      </c>
      <c r="F189" s="11">
        <v>57.82</v>
      </c>
      <c r="G189" s="11">
        <v>9.3000000000000007</v>
      </c>
      <c r="H189" s="11">
        <v>7.57</v>
      </c>
      <c r="I189" s="11">
        <v>7.27</v>
      </c>
      <c r="J189" s="11">
        <v>6.24</v>
      </c>
      <c r="K189" s="11">
        <v>833.85</v>
      </c>
      <c r="L189" s="11">
        <v>832.29</v>
      </c>
      <c r="M189" s="11">
        <v>821.2</v>
      </c>
      <c r="N189" s="11">
        <v>833.35</v>
      </c>
      <c r="O189" s="11">
        <v>818.78</v>
      </c>
      <c r="P189" s="11">
        <v>820.71</v>
      </c>
      <c r="Q189" s="11">
        <v>694.55</v>
      </c>
      <c r="R189" s="11">
        <v>636.55999999999995</v>
      </c>
      <c r="S189" s="11">
        <v>58.24</v>
      </c>
      <c r="T189" s="11">
        <v>35.21</v>
      </c>
      <c r="U189" s="11">
        <v>22.05</v>
      </c>
      <c r="V189" s="11">
        <v>20.09</v>
      </c>
      <c r="W189" s="11">
        <v>34.68</v>
      </c>
      <c r="X189" s="11">
        <v>35.659999999999997</v>
      </c>
      <c r="Y189" s="11">
        <v>32.270000000000003</v>
      </c>
    </row>
    <row r="190" spans="1:25" x14ac:dyDescent="0.25">
      <c r="A190" s="43">
        <f t="shared" si="5"/>
        <v>10</v>
      </c>
      <c r="B190" s="11">
        <v>627.08000000000004</v>
      </c>
      <c r="C190" s="11">
        <v>610.24</v>
      </c>
      <c r="D190" s="11">
        <v>545.44000000000005</v>
      </c>
      <c r="E190" s="11">
        <v>636.83000000000004</v>
      </c>
      <c r="F190" s="11">
        <v>520.51</v>
      </c>
      <c r="G190" s="11">
        <v>726.53</v>
      </c>
      <c r="H190" s="11">
        <v>743.31</v>
      </c>
      <c r="I190" s="11">
        <v>757.93</v>
      </c>
      <c r="J190" s="11">
        <v>746.78</v>
      </c>
      <c r="K190" s="11">
        <v>860.06</v>
      </c>
      <c r="L190" s="11">
        <v>775.06</v>
      </c>
      <c r="M190" s="11">
        <v>794.17</v>
      </c>
      <c r="N190" s="11">
        <v>869.31</v>
      </c>
      <c r="O190" s="11">
        <v>872.61</v>
      </c>
      <c r="P190" s="11">
        <v>858.79</v>
      </c>
      <c r="Q190" s="11">
        <v>866.63</v>
      </c>
      <c r="R190" s="11">
        <v>860.16</v>
      </c>
      <c r="S190" s="11">
        <v>917.76</v>
      </c>
      <c r="T190" s="11">
        <v>853.14</v>
      </c>
      <c r="U190" s="11">
        <v>878.55</v>
      </c>
      <c r="V190" s="11">
        <v>1122.3599999999999</v>
      </c>
      <c r="W190" s="11">
        <v>1639.78</v>
      </c>
      <c r="X190" s="11">
        <v>1503.98</v>
      </c>
      <c r="Y190" s="11">
        <v>1459.94</v>
      </c>
    </row>
    <row r="191" spans="1:25" x14ac:dyDescent="0.25">
      <c r="A191" s="43">
        <f t="shared" si="5"/>
        <v>11</v>
      </c>
      <c r="B191" s="11">
        <v>305.22000000000003</v>
      </c>
      <c r="C191" s="11">
        <v>272.72000000000003</v>
      </c>
      <c r="D191" s="11">
        <v>297.35000000000002</v>
      </c>
      <c r="E191" s="11">
        <v>304.69</v>
      </c>
      <c r="F191" s="11">
        <v>297.49</v>
      </c>
      <c r="G191" s="11">
        <v>293.58999999999997</v>
      </c>
      <c r="H191" s="11">
        <v>298.47000000000003</v>
      </c>
      <c r="I191" s="11">
        <v>289.95999999999998</v>
      </c>
      <c r="J191" s="11">
        <v>277.18</v>
      </c>
      <c r="K191" s="11">
        <v>278.33</v>
      </c>
      <c r="L191" s="11">
        <v>278.37</v>
      </c>
      <c r="M191" s="11">
        <v>275.39999999999998</v>
      </c>
      <c r="N191" s="11">
        <v>272.52</v>
      </c>
      <c r="O191" s="11">
        <v>270.92</v>
      </c>
      <c r="P191" s="11">
        <v>263.43</v>
      </c>
      <c r="Q191" s="11">
        <v>241.19</v>
      </c>
      <c r="R191" s="11">
        <v>244.11</v>
      </c>
      <c r="S191" s="11">
        <v>272.73</v>
      </c>
      <c r="T191" s="11">
        <v>269.06</v>
      </c>
      <c r="U191" s="11">
        <v>260.08</v>
      </c>
      <c r="V191" s="11">
        <v>256.5</v>
      </c>
      <c r="W191" s="11">
        <v>276.02999999999997</v>
      </c>
      <c r="X191" s="11">
        <v>0</v>
      </c>
      <c r="Y191" s="11">
        <v>0</v>
      </c>
    </row>
    <row r="192" spans="1:25" x14ac:dyDescent="0.25">
      <c r="A192" s="43">
        <f t="shared" si="5"/>
        <v>12</v>
      </c>
      <c r="B192" s="11">
        <v>233.54</v>
      </c>
      <c r="C192" s="11">
        <v>254.71</v>
      </c>
      <c r="D192" s="11">
        <v>274</v>
      </c>
      <c r="E192" s="11">
        <v>244.45</v>
      </c>
      <c r="F192" s="11">
        <v>312.89999999999998</v>
      </c>
      <c r="G192" s="11">
        <v>279.04000000000002</v>
      </c>
      <c r="H192" s="11">
        <v>139.63999999999999</v>
      </c>
      <c r="I192" s="11">
        <v>369.68</v>
      </c>
      <c r="J192" s="11">
        <v>194.72</v>
      </c>
      <c r="K192" s="11">
        <v>63.34</v>
      </c>
      <c r="L192" s="11">
        <v>134.34</v>
      </c>
      <c r="M192" s="11">
        <v>56.62</v>
      </c>
      <c r="N192" s="11">
        <v>63.09</v>
      </c>
      <c r="O192" s="11">
        <v>56.93</v>
      </c>
      <c r="P192" s="11">
        <v>58.71</v>
      </c>
      <c r="Q192" s="11">
        <v>11.78</v>
      </c>
      <c r="R192" s="11">
        <v>0.05</v>
      </c>
      <c r="S192" s="11">
        <v>0</v>
      </c>
      <c r="T192" s="11">
        <v>0</v>
      </c>
      <c r="U192" s="11">
        <v>0</v>
      </c>
      <c r="V192" s="11">
        <v>0</v>
      </c>
      <c r="W192" s="11">
        <v>9.5399999999999991</v>
      </c>
      <c r="X192" s="11">
        <v>10.84</v>
      </c>
      <c r="Y192" s="11">
        <v>0</v>
      </c>
    </row>
    <row r="193" spans="1:25" x14ac:dyDescent="0.25">
      <c r="A193" s="43">
        <f t="shared" si="5"/>
        <v>13</v>
      </c>
      <c r="B193" s="11">
        <v>2.4300000000000002</v>
      </c>
      <c r="C193" s="11">
        <v>4.45</v>
      </c>
      <c r="D193" s="11">
        <v>0</v>
      </c>
      <c r="E193" s="11">
        <v>0</v>
      </c>
      <c r="F193" s="11">
        <v>0</v>
      </c>
      <c r="G193" s="11">
        <v>0.39</v>
      </c>
      <c r="H193" s="11">
        <v>0.53</v>
      </c>
      <c r="I193" s="11">
        <v>12.35</v>
      </c>
      <c r="J193" s="11">
        <v>4.9800000000000004</v>
      </c>
      <c r="K193" s="11">
        <v>6.7</v>
      </c>
      <c r="L193" s="11">
        <v>8.73</v>
      </c>
      <c r="M193" s="11">
        <v>18.13</v>
      </c>
      <c r="N193" s="11">
        <v>31.08</v>
      </c>
      <c r="O193" s="11">
        <v>55.05</v>
      </c>
      <c r="P193" s="11">
        <v>45.19</v>
      </c>
      <c r="Q193" s="11">
        <v>50.7</v>
      </c>
      <c r="R193" s="11">
        <v>42.35</v>
      </c>
      <c r="S193" s="11">
        <v>64.03</v>
      </c>
      <c r="T193" s="11">
        <v>79.47</v>
      </c>
      <c r="U193" s="11">
        <v>28.99</v>
      </c>
      <c r="V193" s="11">
        <v>117.03</v>
      </c>
      <c r="W193" s="11">
        <v>136.01</v>
      </c>
      <c r="X193" s="11">
        <v>227.52</v>
      </c>
      <c r="Y193" s="11">
        <v>185.97</v>
      </c>
    </row>
    <row r="194" spans="1:25" x14ac:dyDescent="0.25">
      <c r="A194" s="43">
        <f t="shared" si="5"/>
        <v>14</v>
      </c>
      <c r="B194" s="11">
        <v>60.19</v>
      </c>
      <c r="C194" s="11">
        <v>64.38</v>
      </c>
      <c r="D194" s="11">
        <v>63.26</v>
      </c>
      <c r="E194" s="11">
        <v>58.27</v>
      </c>
      <c r="F194" s="11">
        <v>599.94000000000005</v>
      </c>
      <c r="G194" s="11">
        <v>50.31</v>
      </c>
      <c r="H194" s="11">
        <v>53.15</v>
      </c>
      <c r="I194" s="11">
        <v>986.83</v>
      </c>
      <c r="J194" s="11">
        <v>988.04</v>
      </c>
      <c r="K194" s="11">
        <v>996.97</v>
      </c>
      <c r="L194" s="11">
        <v>974.3</v>
      </c>
      <c r="M194" s="11">
        <v>971.69</v>
      </c>
      <c r="N194" s="11">
        <v>986.27</v>
      </c>
      <c r="O194" s="11">
        <v>945.89</v>
      </c>
      <c r="P194" s="11">
        <v>946.91</v>
      </c>
      <c r="Q194" s="11">
        <v>937.3</v>
      </c>
      <c r="R194" s="11">
        <v>939.2</v>
      </c>
      <c r="S194" s="11">
        <v>947.97</v>
      </c>
      <c r="T194" s="11">
        <v>987.1</v>
      </c>
      <c r="U194" s="11">
        <v>941.93</v>
      </c>
      <c r="V194" s="11">
        <v>969.54</v>
      </c>
      <c r="W194" s="11">
        <v>968.99</v>
      </c>
      <c r="X194" s="11">
        <v>965.21</v>
      </c>
      <c r="Y194" s="11">
        <v>964.64</v>
      </c>
    </row>
    <row r="195" spans="1:25" x14ac:dyDescent="0.25">
      <c r="A195" s="43">
        <f t="shared" si="5"/>
        <v>15</v>
      </c>
      <c r="B195" s="11">
        <v>289.83999999999997</v>
      </c>
      <c r="C195" s="11">
        <v>289.79000000000002</v>
      </c>
      <c r="D195" s="11">
        <v>278.67</v>
      </c>
      <c r="E195" s="11">
        <v>479.65</v>
      </c>
      <c r="F195" s="11">
        <v>298.89999999999998</v>
      </c>
      <c r="G195" s="11">
        <v>288.31</v>
      </c>
      <c r="H195" s="11">
        <v>232.47</v>
      </c>
      <c r="I195" s="11">
        <v>356.95</v>
      </c>
      <c r="J195" s="11">
        <v>756.87</v>
      </c>
      <c r="K195" s="11">
        <v>828.47</v>
      </c>
      <c r="L195" s="11">
        <v>1025.44</v>
      </c>
      <c r="M195" s="11">
        <v>1238.1099999999999</v>
      </c>
      <c r="N195" s="11">
        <v>1237.44</v>
      </c>
      <c r="O195" s="11">
        <v>1196.54</v>
      </c>
      <c r="P195" s="11">
        <v>1201.1300000000001</v>
      </c>
      <c r="Q195" s="11">
        <v>1200.23</v>
      </c>
      <c r="R195" s="11">
        <v>1192.8499999999999</v>
      </c>
      <c r="S195" s="11">
        <v>1242.51</v>
      </c>
      <c r="T195" s="11">
        <v>1233.98</v>
      </c>
      <c r="U195" s="11">
        <v>1226.76</v>
      </c>
      <c r="V195" s="11">
        <v>1226</v>
      </c>
      <c r="W195" s="11">
        <v>1229.8599999999999</v>
      </c>
      <c r="X195" s="11">
        <v>1227.75</v>
      </c>
      <c r="Y195" s="11">
        <v>1228.47</v>
      </c>
    </row>
    <row r="196" spans="1:25" x14ac:dyDescent="0.25">
      <c r="A196" s="43">
        <f t="shared" si="5"/>
        <v>16</v>
      </c>
      <c r="B196" s="11">
        <v>32.090000000000003</v>
      </c>
      <c r="C196" s="11">
        <v>32.090000000000003</v>
      </c>
      <c r="D196" s="11">
        <v>27.76</v>
      </c>
      <c r="E196" s="11">
        <v>141.76</v>
      </c>
      <c r="F196" s="11">
        <v>111.67</v>
      </c>
      <c r="G196" s="11">
        <v>131.66999999999999</v>
      </c>
      <c r="H196" s="11">
        <v>136.43</v>
      </c>
      <c r="I196" s="11">
        <v>134.55000000000001</v>
      </c>
      <c r="J196" s="11">
        <v>154.63</v>
      </c>
      <c r="K196" s="11">
        <v>188.29</v>
      </c>
      <c r="L196" s="11">
        <v>454.4</v>
      </c>
      <c r="M196" s="11">
        <v>1072.57</v>
      </c>
      <c r="N196" s="11">
        <v>1073.9000000000001</v>
      </c>
      <c r="O196" s="11">
        <v>1069.8599999999999</v>
      </c>
      <c r="P196" s="11">
        <v>1004.97</v>
      </c>
      <c r="Q196" s="11">
        <v>986.14</v>
      </c>
      <c r="R196" s="11">
        <v>984.94</v>
      </c>
      <c r="S196" s="11">
        <v>1052.03</v>
      </c>
      <c r="T196" s="11">
        <v>1032.3900000000001</v>
      </c>
      <c r="U196" s="11">
        <v>1018.29</v>
      </c>
      <c r="V196" s="11">
        <v>1013.07</v>
      </c>
      <c r="W196" s="11">
        <v>1014.75</v>
      </c>
      <c r="X196" s="11">
        <v>1011.29</v>
      </c>
      <c r="Y196" s="11">
        <v>1010.98</v>
      </c>
    </row>
    <row r="197" spans="1:25" x14ac:dyDescent="0.25">
      <c r="A197" s="43">
        <f t="shared" si="5"/>
        <v>17</v>
      </c>
      <c r="B197" s="11">
        <v>97.23</v>
      </c>
      <c r="C197" s="11">
        <v>96.31</v>
      </c>
      <c r="D197" s="11">
        <v>101.28</v>
      </c>
      <c r="E197" s="11">
        <v>99.44</v>
      </c>
      <c r="F197" s="11">
        <v>72.099999999999994</v>
      </c>
      <c r="G197" s="11">
        <v>216.1</v>
      </c>
      <c r="H197" s="11">
        <v>39.869999999999997</v>
      </c>
      <c r="I197" s="11">
        <v>30.41</v>
      </c>
      <c r="J197" s="11">
        <v>99.2</v>
      </c>
      <c r="K197" s="11">
        <v>96.67</v>
      </c>
      <c r="L197" s="11">
        <v>667.87</v>
      </c>
      <c r="M197" s="11">
        <v>641.66999999999996</v>
      </c>
      <c r="N197" s="11">
        <v>423.19</v>
      </c>
      <c r="O197" s="11">
        <v>187.69</v>
      </c>
      <c r="P197" s="11">
        <v>114.5</v>
      </c>
      <c r="Q197" s="11">
        <v>131.30000000000001</v>
      </c>
      <c r="R197" s="11">
        <v>982.93</v>
      </c>
      <c r="S197" s="11">
        <v>959.12</v>
      </c>
      <c r="T197" s="11">
        <v>947.1</v>
      </c>
      <c r="U197" s="11">
        <v>913.29</v>
      </c>
      <c r="V197" s="11">
        <v>912.22</v>
      </c>
      <c r="W197" s="11">
        <v>908.49</v>
      </c>
      <c r="X197" s="11">
        <v>910.5</v>
      </c>
      <c r="Y197" s="11">
        <v>908.41</v>
      </c>
    </row>
    <row r="198" spans="1:25" x14ac:dyDescent="0.25">
      <c r="A198" s="43">
        <f t="shared" si="5"/>
        <v>18</v>
      </c>
      <c r="B198" s="11">
        <v>383.25</v>
      </c>
      <c r="C198" s="11">
        <v>297.77999999999997</v>
      </c>
      <c r="D198" s="11">
        <v>160.27000000000001</v>
      </c>
      <c r="E198" s="11">
        <v>321.48</v>
      </c>
      <c r="F198" s="11">
        <v>158.66</v>
      </c>
      <c r="G198" s="11">
        <v>237.78</v>
      </c>
      <c r="H198" s="11">
        <v>249.66</v>
      </c>
      <c r="I198" s="11">
        <v>251.8</v>
      </c>
      <c r="J198" s="11">
        <v>256.73</v>
      </c>
      <c r="K198" s="11">
        <v>311.8</v>
      </c>
      <c r="L198" s="11">
        <v>306.39999999999998</v>
      </c>
      <c r="M198" s="11">
        <v>257.52999999999997</v>
      </c>
      <c r="N198" s="11">
        <v>307.42</v>
      </c>
      <c r="O198" s="11">
        <v>295.98</v>
      </c>
      <c r="P198" s="11">
        <v>1109.8900000000001</v>
      </c>
      <c r="Q198" s="11">
        <v>1105.6500000000001</v>
      </c>
      <c r="R198" s="11">
        <v>1110.3</v>
      </c>
      <c r="S198" s="11">
        <v>1140.74</v>
      </c>
      <c r="T198" s="11">
        <v>1152.17</v>
      </c>
      <c r="U198" s="11">
        <v>1148.42</v>
      </c>
      <c r="V198" s="11">
        <v>1154.05</v>
      </c>
      <c r="W198" s="11">
        <v>1149.4100000000001</v>
      </c>
      <c r="X198" s="11">
        <v>1147.8399999999999</v>
      </c>
      <c r="Y198" s="11">
        <v>1148.22</v>
      </c>
    </row>
    <row r="199" spans="1:25" x14ac:dyDescent="0.25">
      <c r="A199" s="43">
        <f t="shared" si="5"/>
        <v>19</v>
      </c>
      <c r="B199" s="11">
        <v>17.690000000000001</v>
      </c>
      <c r="C199" s="11">
        <v>0.06</v>
      </c>
      <c r="D199" s="11">
        <v>0.03</v>
      </c>
      <c r="E199" s="11">
        <v>15.92</v>
      </c>
      <c r="F199" s="11">
        <v>7.05</v>
      </c>
      <c r="G199" s="11">
        <v>107.83</v>
      </c>
      <c r="H199" s="11">
        <v>63.04</v>
      </c>
      <c r="I199" s="11">
        <v>60.44</v>
      </c>
      <c r="J199" s="11">
        <v>991.39</v>
      </c>
      <c r="K199" s="11">
        <v>1083.06</v>
      </c>
      <c r="L199" s="11">
        <v>956.23</v>
      </c>
      <c r="M199" s="11">
        <v>1078.92</v>
      </c>
      <c r="N199" s="11">
        <v>1123.07</v>
      </c>
      <c r="O199" s="11">
        <v>514.19000000000005</v>
      </c>
      <c r="P199" s="11">
        <v>484.05</v>
      </c>
      <c r="Q199" s="11">
        <v>871.33</v>
      </c>
      <c r="R199" s="11">
        <v>1008.84</v>
      </c>
      <c r="S199" s="11">
        <v>408.39</v>
      </c>
      <c r="T199" s="11">
        <v>896.62</v>
      </c>
      <c r="U199" s="11">
        <v>1505.55</v>
      </c>
      <c r="V199" s="11">
        <v>1307.6500000000001</v>
      </c>
      <c r="W199" s="11">
        <v>1300.78</v>
      </c>
      <c r="X199" s="11">
        <v>1298.5899999999999</v>
      </c>
      <c r="Y199" s="11">
        <v>1292.24</v>
      </c>
    </row>
    <row r="200" spans="1:25" x14ac:dyDescent="0.25">
      <c r="A200" s="43">
        <f t="shared" si="5"/>
        <v>20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0.02</v>
      </c>
      <c r="P200" s="11">
        <v>1.32</v>
      </c>
      <c r="Q200" s="11">
        <v>0.79</v>
      </c>
      <c r="R200" s="11">
        <v>1.98</v>
      </c>
      <c r="S200" s="11">
        <v>0.66</v>
      </c>
      <c r="T200" s="11">
        <v>0</v>
      </c>
      <c r="U200" s="11">
        <v>10.74</v>
      </c>
      <c r="V200" s="11">
        <v>4.2</v>
      </c>
      <c r="W200" s="11">
        <v>24.01</v>
      </c>
      <c r="X200" s="11">
        <v>57.34</v>
      </c>
      <c r="Y200" s="11">
        <v>466.7</v>
      </c>
    </row>
    <row r="201" spans="1:25" x14ac:dyDescent="0.25">
      <c r="A201" s="43">
        <f t="shared" si="5"/>
        <v>21</v>
      </c>
      <c r="B201" s="11">
        <v>25.96</v>
      </c>
      <c r="C201" s="11">
        <v>40.24</v>
      </c>
      <c r="D201" s="11">
        <v>37.229999999999997</v>
      </c>
      <c r="E201" s="11">
        <v>18.82</v>
      </c>
      <c r="F201" s="11">
        <v>134.83000000000001</v>
      </c>
      <c r="G201" s="11">
        <v>146.94999999999999</v>
      </c>
      <c r="H201" s="11">
        <v>189.92</v>
      </c>
      <c r="I201" s="11">
        <v>249.11</v>
      </c>
      <c r="J201" s="11">
        <v>362.09</v>
      </c>
      <c r="K201" s="11">
        <v>315.69</v>
      </c>
      <c r="L201" s="11">
        <v>295.07</v>
      </c>
      <c r="M201" s="11">
        <v>338.26</v>
      </c>
      <c r="N201" s="11">
        <v>498.59</v>
      </c>
      <c r="O201" s="11">
        <v>671.93</v>
      </c>
      <c r="P201" s="11">
        <v>691</v>
      </c>
      <c r="Q201" s="11">
        <v>681.03</v>
      </c>
      <c r="R201" s="11">
        <v>688.41</v>
      </c>
      <c r="S201" s="11">
        <v>734.14</v>
      </c>
      <c r="T201" s="11">
        <v>757.37</v>
      </c>
      <c r="U201" s="11">
        <v>1632.41</v>
      </c>
      <c r="V201" s="11">
        <v>1626.11</v>
      </c>
      <c r="W201" s="11">
        <v>1610.95</v>
      </c>
      <c r="X201" s="11">
        <v>1335.24</v>
      </c>
      <c r="Y201" s="11">
        <v>1340.34</v>
      </c>
    </row>
    <row r="202" spans="1:25" x14ac:dyDescent="0.25">
      <c r="A202" s="43">
        <f t="shared" si="5"/>
        <v>22</v>
      </c>
      <c r="B202" s="11">
        <v>335.15</v>
      </c>
      <c r="C202" s="11">
        <v>59.16</v>
      </c>
      <c r="D202" s="11">
        <v>382.57</v>
      </c>
      <c r="E202" s="11">
        <v>420.24</v>
      </c>
      <c r="F202" s="11">
        <v>486.45</v>
      </c>
      <c r="G202" s="11">
        <v>257.47000000000003</v>
      </c>
      <c r="H202" s="11">
        <v>289.5</v>
      </c>
      <c r="I202" s="11">
        <v>317.43</v>
      </c>
      <c r="J202" s="11">
        <v>690.45</v>
      </c>
      <c r="K202" s="11">
        <v>684.99</v>
      </c>
      <c r="L202" s="11">
        <v>684.78</v>
      </c>
      <c r="M202" s="11">
        <v>685.47</v>
      </c>
      <c r="N202" s="11">
        <v>684.76</v>
      </c>
      <c r="O202" s="11">
        <v>687.47</v>
      </c>
      <c r="P202" s="11">
        <v>687.08</v>
      </c>
      <c r="Q202" s="11">
        <v>683.03</v>
      </c>
      <c r="R202" s="11">
        <v>682.56</v>
      </c>
      <c r="S202" s="11">
        <v>696.04</v>
      </c>
      <c r="T202" s="11">
        <v>701.98</v>
      </c>
      <c r="U202" s="11">
        <v>1700.25</v>
      </c>
      <c r="V202" s="11">
        <v>1691.28</v>
      </c>
      <c r="W202" s="11">
        <v>270.27</v>
      </c>
      <c r="X202" s="11">
        <v>60.82</v>
      </c>
      <c r="Y202" s="11">
        <v>4.5999999999999996</v>
      </c>
    </row>
    <row r="203" spans="1:25" x14ac:dyDescent="0.25">
      <c r="A203" s="43">
        <f t="shared" si="5"/>
        <v>23</v>
      </c>
      <c r="B203" s="11">
        <v>0</v>
      </c>
      <c r="C203" s="11">
        <v>0</v>
      </c>
      <c r="D203" s="11">
        <v>16.579999999999998</v>
      </c>
      <c r="E203" s="11">
        <v>8.42</v>
      </c>
      <c r="F203" s="11">
        <v>7.14</v>
      </c>
      <c r="G203" s="11">
        <v>5.33</v>
      </c>
      <c r="H203" s="11">
        <v>7.38</v>
      </c>
      <c r="I203" s="11">
        <v>0.21</v>
      </c>
      <c r="J203" s="11">
        <v>3.7</v>
      </c>
      <c r="K203" s="11">
        <v>57</v>
      </c>
      <c r="L203" s="11">
        <v>93.33</v>
      </c>
      <c r="M203" s="11">
        <v>81.2</v>
      </c>
      <c r="N203" s="11">
        <v>190.4</v>
      </c>
      <c r="O203" s="11">
        <v>250.32</v>
      </c>
      <c r="P203" s="11">
        <v>167.14</v>
      </c>
      <c r="Q203" s="11">
        <v>96.35</v>
      </c>
      <c r="R203" s="11">
        <v>67.650000000000006</v>
      </c>
      <c r="S203" s="11">
        <v>347.83</v>
      </c>
      <c r="T203" s="11">
        <v>43.46</v>
      </c>
      <c r="U203" s="11">
        <v>213.22</v>
      </c>
      <c r="V203" s="11">
        <v>180.21</v>
      </c>
      <c r="W203" s="11">
        <v>313.69</v>
      </c>
      <c r="X203" s="11">
        <v>621.16</v>
      </c>
      <c r="Y203" s="11">
        <v>629.28</v>
      </c>
    </row>
    <row r="204" spans="1:25" x14ac:dyDescent="0.25">
      <c r="A204" s="43">
        <f t="shared" si="5"/>
        <v>24</v>
      </c>
      <c r="B204" s="11">
        <v>218.55</v>
      </c>
      <c r="C204" s="11">
        <v>143.35</v>
      </c>
      <c r="D204" s="11">
        <v>116.48</v>
      </c>
      <c r="E204" s="11">
        <v>77.2</v>
      </c>
      <c r="F204" s="11">
        <v>109.12</v>
      </c>
      <c r="G204" s="11">
        <v>105.08</v>
      </c>
      <c r="H204" s="11">
        <v>92.58</v>
      </c>
      <c r="I204" s="11">
        <v>95.01</v>
      </c>
      <c r="J204" s="11">
        <v>387.37</v>
      </c>
      <c r="K204" s="11">
        <v>552.76</v>
      </c>
      <c r="L204" s="11">
        <v>583.37</v>
      </c>
      <c r="M204" s="11">
        <v>533.14</v>
      </c>
      <c r="N204" s="11">
        <v>613.08000000000004</v>
      </c>
      <c r="O204" s="11">
        <v>662.32</v>
      </c>
      <c r="P204" s="11">
        <v>711.6</v>
      </c>
      <c r="Q204" s="11">
        <v>742.43</v>
      </c>
      <c r="R204" s="11">
        <v>713.32</v>
      </c>
      <c r="S204" s="11">
        <v>726.28</v>
      </c>
      <c r="T204" s="11">
        <v>774.53</v>
      </c>
      <c r="U204" s="11">
        <v>1779.06</v>
      </c>
      <c r="V204" s="11">
        <v>1783.33</v>
      </c>
      <c r="W204" s="11">
        <v>1786.33</v>
      </c>
      <c r="X204" s="11">
        <v>1784.3</v>
      </c>
      <c r="Y204" s="11">
        <v>1783.73</v>
      </c>
    </row>
    <row r="205" spans="1:25" x14ac:dyDescent="0.25">
      <c r="A205" s="43">
        <f t="shared" si="5"/>
        <v>25</v>
      </c>
      <c r="B205" s="11">
        <v>387.07</v>
      </c>
      <c r="C205" s="11">
        <v>387.02</v>
      </c>
      <c r="D205" s="11">
        <v>272.77999999999997</v>
      </c>
      <c r="E205" s="11">
        <v>267.58</v>
      </c>
      <c r="F205" s="11">
        <v>272.3</v>
      </c>
      <c r="G205" s="11">
        <v>161.08000000000001</v>
      </c>
      <c r="H205" s="11">
        <v>360.12</v>
      </c>
      <c r="I205" s="11">
        <v>396.86</v>
      </c>
      <c r="J205" s="11">
        <v>397.78</v>
      </c>
      <c r="K205" s="11">
        <v>433.92</v>
      </c>
      <c r="L205" s="11">
        <v>439.2</v>
      </c>
      <c r="M205" s="11">
        <v>443.86</v>
      </c>
      <c r="N205" s="11">
        <v>447.16</v>
      </c>
      <c r="O205" s="11">
        <v>1471.46</v>
      </c>
      <c r="P205" s="11">
        <v>1472.18</v>
      </c>
      <c r="Q205" s="11">
        <v>1470.95</v>
      </c>
      <c r="R205" s="11">
        <v>1472.42</v>
      </c>
      <c r="S205" s="11">
        <v>1471.63</v>
      </c>
      <c r="T205" s="11">
        <v>1455.43</v>
      </c>
      <c r="U205" s="11">
        <v>1449.77</v>
      </c>
      <c r="V205" s="11">
        <v>1452.3</v>
      </c>
      <c r="W205" s="11">
        <v>1450.45</v>
      </c>
      <c r="X205" s="11">
        <v>1449.63</v>
      </c>
      <c r="Y205" s="11">
        <v>1452.42</v>
      </c>
    </row>
    <row r="206" spans="1:25" x14ac:dyDescent="0.25">
      <c r="A206" s="43">
        <f t="shared" si="5"/>
        <v>26</v>
      </c>
      <c r="B206" s="11">
        <v>153.58000000000001</v>
      </c>
      <c r="C206" s="11">
        <v>142.07</v>
      </c>
      <c r="D206" s="11">
        <v>136.09</v>
      </c>
      <c r="E206" s="11">
        <v>97.47</v>
      </c>
      <c r="F206" s="11">
        <v>153.66</v>
      </c>
      <c r="G206" s="11">
        <v>62.44</v>
      </c>
      <c r="H206" s="11">
        <v>60.52</v>
      </c>
      <c r="I206" s="11">
        <v>54.84</v>
      </c>
      <c r="J206" s="11">
        <v>52.43</v>
      </c>
      <c r="K206" s="11">
        <v>57.44</v>
      </c>
      <c r="L206" s="11">
        <v>48.74</v>
      </c>
      <c r="M206" s="11">
        <v>51.99</v>
      </c>
      <c r="N206" s="11">
        <v>58.43</v>
      </c>
      <c r="O206" s="11">
        <v>60.34</v>
      </c>
      <c r="P206" s="11">
        <v>64.349999999999994</v>
      </c>
      <c r="Q206" s="11">
        <v>62.22</v>
      </c>
      <c r="R206" s="11">
        <v>65.099999999999994</v>
      </c>
      <c r="S206" s="11">
        <v>93.78</v>
      </c>
      <c r="T206" s="11">
        <v>174.74</v>
      </c>
      <c r="U206" s="11">
        <v>287.64999999999998</v>
      </c>
      <c r="V206" s="11">
        <v>240.23</v>
      </c>
      <c r="W206" s="11">
        <v>188.93</v>
      </c>
      <c r="X206" s="11">
        <v>82.59</v>
      </c>
      <c r="Y206" s="11">
        <v>67.27</v>
      </c>
    </row>
    <row r="207" spans="1:25" x14ac:dyDescent="0.25">
      <c r="A207" s="43">
        <f t="shared" si="5"/>
        <v>27</v>
      </c>
      <c r="B207" s="11">
        <v>69.28</v>
      </c>
      <c r="C207" s="11">
        <v>118.79</v>
      </c>
      <c r="D207" s="11">
        <v>85.81</v>
      </c>
      <c r="E207" s="11">
        <v>61.27</v>
      </c>
      <c r="F207" s="11">
        <v>112.04</v>
      </c>
      <c r="G207" s="11">
        <v>136.34</v>
      </c>
      <c r="H207" s="11">
        <v>98.44</v>
      </c>
      <c r="I207" s="11">
        <v>68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20.56</v>
      </c>
      <c r="X207" s="11">
        <v>0</v>
      </c>
      <c r="Y207" s="11">
        <v>0</v>
      </c>
    </row>
    <row r="208" spans="1:25" x14ac:dyDescent="0.25">
      <c r="A208" s="43">
        <f t="shared" si="5"/>
        <v>28</v>
      </c>
      <c r="B208" s="11">
        <v>240.57</v>
      </c>
      <c r="C208" s="11">
        <v>205.37</v>
      </c>
      <c r="D208" s="11">
        <v>254.66</v>
      </c>
      <c r="E208" s="11">
        <v>342.29</v>
      </c>
      <c r="F208" s="11">
        <v>243.24</v>
      </c>
      <c r="G208" s="11">
        <v>230.17</v>
      </c>
      <c r="H208" s="11">
        <v>227.06</v>
      </c>
      <c r="I208" s="11">
        <v>206.55</v>
      </c>
      <c r="J208" s="11">
        <v>129.84</v>
      </c>
      <c r="K208" s="11">
        <v>112.34</v>
      </c>
      <c r="L208" s="11">
        <v>116.24</v>
      </c>
      <c r="M208" s="11">
        <v>69.64</v>
      </c>
      <c r="N208" s="11">
        <v>19.899999999999999</v>
      </c>
      <c r="O208" s="11">
        <v>19.739999999999998</v>
      </c>
      <c r="P208" s="11">
        <v>0</v>
      </c>
      <c r="Q208" s="11">
        <v>2.54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93.63</v>
      </c>
    </row>
    <row r="209" spans="1:25" x14ac:dyDescent="0.25">
      <c r="A209" s="43">
        <f t="shared" si="5"/>
        <v>29</v>
      </c>
      <c r="B209" s="11">
        <v>9.23</v>
      </c>
      <c r="C209" s="11">
        <v>1.8</v>
      </c>
      <c r="D209" s="11">
        <v>0.1</v>
      </c>
      <c r="E209" s="11">
        <v>0</v>
      </c>
      <c r="F209" s="11">
        <v>0</v>
      </c>
      <c r="G209" s="11">
        <v>16.16</v>
      </c>
      <c r="H209" s="11">
        <v>95.41</v>
      </c>
      <c r="I209" s="11">
        <v>94.84</v>
      </c>
      <c r="J209" s="11">
        <v>92.78</v>
      </c>
      <c r="K209" s="11">
        <v>88.85</v>
      </c>
      <c r="L209" s="11">
        <v>12.13</v>
      </c>
      <c r="M209" s="11">
        <v>12.3</v>
      </c>
      <c r="N209" s="11">
        <v>10.27</v>
      </c>
      <c r="O209" s="11">
        <v>10.44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</row>
    <row r="210" spans="1:25" x14ac:dyDescent="0.25">
      <c r="A210" s="43">
        <f t="shared" si="5"/>
        <v>30</v>
      </c>
      <c r="B210" s="11">
        <v>214.36</v>
      </c>
      <c r="C210" s="11">
        <v>224.75</v>
      </c>
      <c r="D210" s="11">
        <v>214.52</v>
      </c>
      <c r="E210" s="11">
        <v>177.14</v>
      </c>
      <c r="F210" s="11">
        <v>175.63</v>
      </c>
      <c r="G210" s="11">
        <v>174.06</v>
      </c>
      <c r="H210" s="11">
        <v>182.03</v>
      </c>
      <c r="I210" s="11">
        <v>184.79</v>
      </c>
      <c r="J210" s="11">
        <v>0.01</v>
      </c>
      <c r="K210" s="11">
        <v>0</v>
      </c>
      <c r="L210" s="11">
        <v>0</v>
      </c>
      <c r="M210" s="11">
        <v>0</v>
      </c>
      <c r="N210" s="11">
        <v>0.03</v>
      </c>
      <c r="O210" s="11">
        <v>0</v>
      </c>
      <c r="P210" s="11">
        <v>2.11</v>
      </c>
      <c r="Q210" s="11">
        <v>2.0699999999999998</v>
      </c>
      <c r="R210" s="11">
        <v>0</v>
      </c>
      <c r="S210" s="11">
        <v>0.01</v>
      </c>
      <c r="T210" s="11">
        <v>58.42</v>
      </c>
      <c r="U210" s="11">
        <v>54.58</v>
      </c>
      <c r="V210" s="11">
        <v>49.12</v>
      </c>
      <c r="W210" s="11">
        <v>29.04</v>
      </c>
      <c r="X210" s="11">
        <v>39.75</v>
      </c>
      <c r="Y210" s="11">
        <v>0</v>
      </c>
    </row>
    <row r="211" spans="1:25" x14ac:dyDescent="0.25">
      <c r="A211" s="43">
        <f t="shared" si="5"/>
        <v>31</v>
      </c>
      <c r="B211" s="11">
        <v>168.67</v>
      </c>
      <c r="C211" s="11">
        <v>191.98</v>
      </c>
      <c r="D211" s="11">
        <v>59.7</v>
      </c>
      <c r="E211" s="11">
        <v>50.18</v>
      </c>
      <c r="F211" s="11">
        <v>21.71</v>
      </c>
      <c r="G211" s="11">
        <v>45.62</v>
      </c>
      <c r="H211" s="11">
        <v>51.48</v>
      </c>
      <c r="I211" s="11">
        <v>59.25</v>
      </c>
      <c r="J211" s="11">
        <v>33.51</v>
      </c>
      <c r="K211" s="11">
        <v>61.67</v>
      </c>
      <c r="L211" s="11">
        <v>68.39</v>
      </c>
      <c r="M211" s="11">
        <v>63.37</v>
      </c>
      <c r="N211" s="11">
        <v>62.4</v>
      </c>
      <c r="O211" s="11">
        <v>80.72</v>
      </c>
      <c r="P211" s="11">
        <v>75.239999999999995</v>
      </c>
      <c r="Q211" s="11">
        <v>76.31</v>
      </c>
      <c r="R211" s="11">
        <v>68.5</v>
      </c>
      <c r="S211" s="11">
        <v>85.44</v>
      </c>
      <c r="T211" s="11">
        <v>192.16</v>
      </c>
      <c r="U211" s="11">
        <v>297.04000000000002</v>
      </c>
      <c r="V211" s="11">
        <v>449.29</v>
      </c>
      <c r="W211" s="11">
        <v>516.09</v>
      </c>
      <c r="X211" s="11">
        <v>668.7</v>
      </c>
      <c r="Y211" s="11">
        <v>1733.36</v>
      </c>
    </row>
    <row r="213" spans="1:25" ht="30" customHeight="1" x14ac:dyDescent="0.25">
      <c r="A213" s="68" t="s">
        <v>145</v>
      </c>
      <c r="B213" s="68"/>
      <c r="C213" s="68"/>
      <c r="D213" s="68"/>
      <c r="E213" s="68"/>
      <c r="F213" s="68"/>
      <c r="G213" s="68"/>
      <c r="H213" s="68"/>
      <c r="I213" s="68"/>
      <c r="J213" s="10" t="s">
        <v>146</v>
      </c>
      <c r="K213" s="10"/>
      <c r="L213" s="10"/>
    </row>
    <row r="214" spans="1:25" ht="30" customHeight="1" x14ac:dyDescent="0.25">
      <c r="A214" s="69" t="s">
        <v>147</v>
      </c>
      <c r="B214" s="70"/>
      <c r="C214" s="70"/>
      <c r="D214" s="70"/>
      <c r="E214" s="70"/>
      <c r="F214" s="70"/>
      <c r="G214" s="70"/>
      <c r="H214" s="70"/>
      <c r="I214" s="71"/>
      <c r="J214" s="62">
        <v>-7.23</v>
      </c>
      <c r="K214" s="63"/>
      <c r="L214" s="64"/>
    </row>
    <row r="215" spans="1:25" ht="30" customHeight="1" x14ac:dyDescent="0.25">
      <c r="A215" s="69" t="s">
        <v>148</v>
      </c>
      <c r="B215" s="70"/>
      <c r="C215" s="70"/>
      <c r="D215" s="70"/>
      <c r="E215" s="70"/>
      <c r="F215" s="70"/>
      <c r="G215" s="70"/>
      <c r="H215" s="70"/>
      <c r="I215" s="71"/>
      <c r="J215" s="62">
        <v>416.7</v>
      </c>
      <c r="K215" s="63"/>
      <c r="L215" s="64"/>
    </row>
    <row r="217" spans="1:25" ht="28.9" customHeight="1" x14ac:dyDescent="0.25">
      <c r="A217" s="69" t="s">
        <v>149</v>
      </c>
      <c r="B217" s="70"/>
      <c r="C217" s="70"/>
      <c r="D217" s="70"/>
      <c r="E217" s="70"/>
      <c r="F217" s="70"/>
      <c r="G217" s="70"/>
      <c r="H217" s="71"/>
      <c r="I217" s="30">
        <v>843851.08</v>
      </c>
      <c r="J217" s="30"/>
      <c r="K217" s="48"/>
      <c r="L217" s="48"/>
      <c r="M217" s="48"/>
      <c r="N217" s="48"/>
    </row>
    <row r="218" spans="1:25" x14ac:dyDescent="0.25">
      <c r="A218" s="13"/>
      <c r="B218" s="14"/>
      <c r="C218" s="14"/>
      <c r="D218" s="14"/>
      <c r="E218" s="14"/>
      <c r="F218" s="14"/>
      <c r="G218" s="14"/>
      <c r="H218" s="14"/>
      <c r="I218" s="66"/>
      <c r="J218" s="66"/>
      <c r="K218" s="48"/>
      <c r="L218" s="48"/>
      <c r="M218" s="48"/>
      <c r="N218" s="48"/>
    </row>
    <row r="219" spans="1:25" x14ac:dyDescent="0.25">
      <c r="A219" s="39" t="s">
        <v>150</v>
      </c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 ht="15.75" customHeight="1" x14ac:dyDescent="0.25">
      <c r="A220" s="32" t="s">
        <v>67</v>
      </c>
      <c r="B220" s="40" t="s">
        <v>139</v>
      </c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2"/>
    </row>
    <row r="221" spans="1:25" ht="30" customHeight="1" x14ac:dyDescent="0.25">
      <c r="A221" s="36"/>
      <c r="B221" s="31" t="s">
        <v>69</v>
      </c>
      <c r="C221" s="31" t="s">
        <v>70</v>
      </c>
      <c r="D221" s="31" t="s">
        <v>71</v>
      </c>
      <c r="E221" s="31" t="s">
        <v>72</v>
      </c>
      <c r="F221" s="31" t="s">
        <v>73</v>
      </c>
      <c r="G221" s="31" t="s">
        <v>74</v>
      </c>
      <c r="H221" s="31" t="s">
        <v>75</v>
      </c>
      <c r="I221" s="31" t="s">
        <v>76</v>
      </c>
      <c r="J221" s="31" t="s">
        <v>77</v>
      </c>
      <c r="K221" s="31" t="s">
        <v>78</v>
      </c>
      <c r="L221" s="31" t="s">
        <v>79</v>
      </c>
      <c r="M221" s="31" t="s">
        <v>80</v>
      </c>
      <c r="N221" s="31" t="s">
        <v>81</v>
      </c>
      <c r="O221" s="31" t="s">
        <v>82</v>
      </c>
      <c r="P221" s="31" t="s">
        <v>83</v>
      </c>
      <c r="Q221" s="31" t="s">
        <v>84</v>
      </c>
      <c r="R221" s="31" t="s">
        <v>85</v>
      </c>
      <c r="S221" s="31" t="s">
        <v>86</v>
      </c>
      <c r="T221" s="31" t="s">
        <v>87</v>
      </c>
      <c r="U221" s="31" t="s">
        <v>88</v>
      </c>
      <c r="V221" s="31" t="s">
        <v>89</v>
      </c>
      <c r="W221" s="31" t="s">
        <v>90</v>
      </c>
      <c r="X221" s="31" t="s">
        <v>91</v>
      </c>
      <c r="Y221" s="31" t="s">
        <v>92</v>
      </c>
    </row>
    <row r="222" spans="1:25" ht="15" customHeight="1" x14ac:dyDescent="0.25">
      <c r="A222" s="43">
        <v>1</v>
      </c>
      <c r="B222" s="11">
        <v>2568.13</v>
      </c>
      <c r="C222" s="11">
        <v>2570.38</v>
      </c>
      <c r="D222" s="11">
        <v>3064.81</v>
      </c>
      <c r="E222" s="11">
        <v>2627.26</v>
      </c>
      <c r="F222" s="11">
        <v>2634.48</v>
      </c>
      <c r="G222" s="11">
        <v>2647.42</v>
      </c>
      <c r="H222" s="11">
        <v>2668.4700000000003</v>
      </c>
      <c r="I222" s="11">
        <v>2653.01</v>
      </c>
      <c r="J222" s="11">
        <v>3047.36</v>
      </c>
      <c r="K222" s="11">
        <v>3018.19</v>
      </c>
      <c r="L222" s="11">
        <v>3012.04</v>
      </c>
      <c r="M222" s="11">
        <v>3019.05</v>
      </c>
      <c r="N222" s="11">
        <v>3008.1000000000004</v>
      </c>
      <c r="O222" s="11">
        <v>3007.3900000000003</v>
      </c>
      <c r="P222" s="11">
        <v>3003.57</v>
      </c>
      <c r="Q222" s="11">
        <v>3015.44</v>
      </c>
      <c r="R222" s="11">
        <v>3097.1600000000003</v>
      </c>
      <c r="S222" s="11">
        <v>3080.6000000000004</v>
      </c>
      <c r="T222" s="11">
        <v>3075.6200000000003</v>
      </c>
      <c r="U222" s="11">
        <v>3112.01</v>
      </c>
      <c r="V222" s="11">
        <v>3043.4500000000003</v>
      </c>
      <c r="W222" s="11">
        <v>2570.5700000000002</v>
      </c>
      <c r="X222" s="11">
        <v>2609.16</v>
      </c>
      <c r="Y222" s="11">
        <v>2584.5300000000002</v>
      </c>
    </row>
    <row r="223" spans="1:25" ht="15" customHeight="1" x14ac:dyDescent="0.25">
      <c r="A223" s="43">
        <v>2</v>
      </c>
      <c r="B223" s="11">
        <v>2811.33</v>
      </c>
      <c r="C223" s="11">
        <v>2820.94</v>
      </c>
      <c r="D223" s="11">
        <v>2641</v>
      </c>
      <c r="E223" s="11">
        <v>2635.33</v>
      </c>
      <c r="F223" s="11">
        <v>2689.78</v>
      </c>
      <c r="G223" s="11">
        <v>2894.7400000000002</v>
      </c>
      <c r="H223" s="11">
        <v>2900.65</v>
      </c>
      <c r="I223" s="11">
        <v>3297</v>
      </c>
      <c r="J223" s="11">
        <v>3422.25</v>
      </c>
      <c r="K223" s="11">
        <v>3424.3500000000004</v>
      </c>
      <c r="L223" s="11">
        <v>3414.02</v>
      </c>
      <c r="M223" s="11">
        <v>3416.5</v>
      </c>
      <c r="N223" s="11">
        <v>3417.15</v>
      </c>
      <c r="O223" s="11">
        <v>3422.54</v>
      </c>
      <c r="P223" s="11">
        <v>3435.11</v>
      </c>
      <c r="Q223" s="11">
        <v>3445.5</v>
      </c>
      <c r="R223" s="11">
        <v>3439.04</v>
      </c>
      <c r="S223" s="11">
        <v>3505.3</v>
      </c>
      <c r="T223" s="11">
        <v>3495.1600000000003</v>
      </c>
      <c r="U223" s="11">
        <v>3489.9</v>
      </c>
      <c r="V223" s="11">
        <v>3268.2000000000003</v>
      </c>
      <c r="W223" s="11">
        <v>3137.5</v>
      </c>
      <c r="X223" s="11">
        <v>3020.34</v>
      </c>
      <c r="Y223" s="11">
        <v>2812.25</v>
      </c>
    </row>
    <row r="224" spans="1:25" x14ac:dyDescent="0.25">
      <c r="A224" s="43">
        <f>A223+1</f>
        <v>3</v>
      </c>
      <c r="B224" s="11">
        <v>2784.46</v>
      </c>
      <c r="C224" s="11">
        <v>2785.44</v>
      </c>
      <c r="D224" s="11">
        <v>2786.58</v>
      </c>
      <c r="E224" s="11">
        <v>2791.01</v>
      </c>
      <c r="F224" s="11">
        <v>2802.07</v>
      </c>
      <c r="G224" s="11">
        <v>2987.8500000000004</v>
      </c>
      <c r="H224" s="11">
        <v>2857.14</v>
      </c>
      <c r="I224" s="11">
        <v>2910.5</v>
      </c>
      <c r="J224" s="11">
        <v>2806.36</v>
      </c>
      <c r="K224" s="11">
        <v>2776.7200000000003</v>
      </c>
      <c r="L224" s="11">
        <v>2773.66</v>
      </c>
      <c r="M224" s="11">
        <v>2776.96</v>
      </c>
      <c r="N224" s="11">
        <v>2768.76</v>
      </c>
      <c r="O224" s="11">
        <v>3065.13</v>
      </c>
      <c r="P224" s="11">
        <v>3172.07</v>
      </c>
      <c r="Q224" s="11">
        <v>3174.4900000000002</v>
      </c>
      <c r="R224" s="11">
        <v>3119.59</v>
      </c>
      <c r="S224" s="11">
        <v>3071.63</v>
      </c>
      <c r="T224" s="11">
        <v>3045.69</v>
      </c>
      <c r="U224" s="11">
        <v>3105.3500000000004</v>
      </c>
      <c r="V224" s="11">
        <v>2831.78</v>
      </c>
      <c r="W224" s="11">
        <v>2812.89</v>
      </c>
      <c r="X224" s="11">
        <v>2798</v>
      </c>
      <c r="Y224" s="11">
        <v>2757.56</v>
      </c>
    </row>
    <row r="225" spans="1:25" x14ac:dyDescent="0.25">
      <c r="A225" s="43">
        <f t="shared" ref="A225:A252" si="6">A224+1</f>
        <v>4</v>
      </c>
      <c r="B225" s="11">
        <v>2720.2200000000003</v>
      </c>
      <c r="C225" s="11">
        <v>2723.89</v>
      </c>
      <c r="D225" s="11">
        <v>2724.1</v>
      </c>
      <c r="E225" s="11">
        <v>2720.7000000000003</v>
      </c>
      <c r="F225" s="11">
        <v>2718.82</v>
      </c>
      <c r="G225" s="11">
        <v>2829.54</v>
      </c>
      <c r="H225" s="11">
        <v>2832.3</v>
      </c>
      <c r="I225" s="11">
        <v>2826.59</v>
      </c>
      <c r="J225" s="11">
        <v>2829.64</v>
      </c>
      <c r="K225" s="11">
        <v>2828.53</v>
      </c>
      <c r="L225" s="11">
        <v>2828.48</v>
      </c>
      <c r="M225" s="11">
        <v>2826.14</v>
      </c>
      <c r="N225" s="11">
        <v>2822.13</v>
      </c>
      <c r="O225" s="11">
        <v>2822.7400000000002</v>
      </c>
      <c r="P225" s="11">
        <v>2815.62</v>
      </c>
      <c r="Q225" s="11">
        <v>2817.83</v>
      </c>
      <c r="R225" s="11">
        <v>2901.2400000000002</v>
      </c>
      <c r="S225" s="11">
        <v>2903.88</v>
      </c>
      <c r="T225" s="11">
        <v>2877.2400000000002</v>
      </c>
      <c r="U225" s="11">
        <v>2867.71</v>
      </c>
      <c r="V225" s="11">
        <v>2802.65</v>
      </c>
      <c r="W225" s="11">
        <v>2725.65</v>
      </c>
      <c r="X225" s="11">
        <v>2725.94</v>
      </c>
      <c r="Y225" s="11">
        <v>2722.5</v>
      </c>
    </row>
    <row r="226" spans="1:25" x14ac:dyDescent="0.25">
      <c r="A226" s="43">
        <f t="shared" si="6"/>
        <v>5</v>
      </c>
      <c r="B226" s="11">
        <v>2259.19</v>
      </c>
      <c r="C226" s="11">
        <v>2242.12</v>
      </c>
      <c r="D226" s="11">
        <v>2232.88</v>
      </c>
      <c r="E226" s="11">
        <v>2547.9</v>
      </c>
      <c r="F226" s="11">
        <v>2561.46</v>
      </c>
      <c r="G226" s="11">
        <v>2564.96</v>
      </c>
      <c r="H226" s="11">
        <v>2564.14</v>
      </c>
      <c r="I226" s="11">
        <v>2564.79</v>
      </c>
      <c r="J226" s="11">
        <v>2569.3000000000002</v>
      </c>
      <c r="K226" s="11">
        <v>2568.09</v>
      </c>
      <c r="L226" s="11">
        <v>2567.48</v>
      </c>
      <c r="M226" s="11">
        <v>2569.5100000000002</v>
      </c>
      <c r="N226" s="11">
        <v>2571.88</v>
      </c>
      <c r="O226" s="11">
        <v>2568.91</v>
      </c>
      <c r="P226" s="11">
        <v>2572.38</v>
      </c>
      <c r="Q226" s="11">
        <v>2572.98</v>
      </c>
      <c r="R226" s="11">
        <v>2636.04</v>
      </c>
      <c r="S226" s="11">
        <v>2628.87</v>
      </c>
      <c r="T226" s="11">
        <v>2620.06</v>
      </c>
      <c r="U226" s="11">
        <v>2614.0100000000002</v>
      </c>
      <c r="V226" s="11">
        <v>2550.2400000000002</v>
      </c>
      <c r="W226" s="11">
        <v>2548.1</v>
      </c>
      <c r="X226" s="11">
        <v>2547.4700000000003</v>
      </c>
      <c r="Y226" s="11">
        <v>2545.85</v>
      </c>
    </row>
    <row r="227" spans="1:25" x14ac:dyDescent="0.25">
      <c r="A227" s="43">
        <f t="shared" si="6"/>
        <v>6</v>
      </c>
      <c r="B227" s="11">
        <v>2393.48</v>
      </c>
      <c r="C227" s="11">
        <v>2429.1</v>
      </c>
      <c r="D227" s="11">
        <v>2424.21</v>
      </c>
      <c r="E227" s="11">
        <v>2455.9299999999998</v>
      </c>
      <c r="F227" s="11">
        <v>2433.5</v>
      </c>
      <c r="G227" s="11">
        <v>2396.15</v>
      </c>
      <c r="H227" s="11">
        <v>2397.25</v>
      </c>
      <c r="I227" s="11">
        <v>2476.09</v>
      </c>
      <c r="J227" s="11">
        <v>2478.27</v>
      </c>
      <c r="K227" s="11">
        <v>2479.15</v>
      </c>
      <c r="L227" s="11">
        <v>2481.79</v>
      </c>
      <c r="M227" s="11">
        <v>2483.36</v>
      </c>
      <c r="N227" s="11">
        <v>2485.3200000000002</v>
      </c>
      <c r="O227" s="11">
        <v>2485.5</v>
      </c>
      <c r="P227" s="11">
        <v>2486.6799999999998</v>
      </c>
      <c r="Q227" s="11">
        <v>2489.56</v>
      </c>
      <c r="R227" s="11">
        <v>2492.8000000000002</v>
      </c>
      <c r="S227" s="11">
        <v>2485.42</v>
      </c>
      <c r="T227" s="11">
        <v>2528.73</v>
      </c>
      <c r="U227" s="11">
        <v>2519.31</v>
      </c>
      <c r="V227" s="11">
        <v>2432.6</v>
      </c>
      <c r="W227" s="11">
        <v>2454.5300000000002</v>
      </c>
      <c r="X227" s="11">
        <v>2435.3000000000002</v>
      </c>
      <c r="Y227" s="11">
        <v>2439.6799999999998</v>
      </c>
    </row>
    <row r="228" spans="1:25" x14ac:dyDescent="0.25">
      <c r="A228" s="43">
        <f t="shared" si="6"/>
        <v>7</v>
      </c>
      <c r="B228" s="11">
        <v>2153.15</v>
      </c>
      <c r="C228" s="11">
        <v>1962.5300000000002</v>
      </c>
      <c r="D228" s="11">
        <v>2163.4</v>
      </c>
      <c r="E228" s="11">
        <v>2166.8200000000002</v>
      </c>
      <c r="F228" s="11">
        <v>2156.8200000000002</v>
      </c>
      <c r="G228" s="11">
        <v>2145.5500000000002</v>
      </c>
      <c r="H228" s="11">
        <v>2180.3000000000002</v>
      </c>
      <c r="I228" s="11">
        <v>2177.52</v>
      </c>
      <c r="J228" s="11">
        <v>2173.2400000000002</v>
      </c>
      <c r="K228" s="11">
        <v>2180.19</v>
      </c>
      <c r="L228" s="11">
        <v>2176.6799999999998</v>
      </c>
      <c r="M228" s="11">
        <v>2174.08</v>
      </c>
      <c r="N228" s="11">
        <v>2167.89</v>
      </c>
      <c r="O228" s="11">
        <v>2169.7800000000002</v>
      </c>
      <c r="P228" s="11">
        <v>2174.5100000000002</v>
      </c>
      <c r="Q228" s="11">
        <v>2174.2400000000002</v>
      </c>
      <c r="R228" s="11">
        <v>2221.5100000000002</v>
      </c>
      <c r="S228" s="11">
        <v>2224.34</v>
      </c>
      <c r="T228" s="11">
        <v>2215.33</v>
      </c>
      <c r="U228" s="11">
        <v>2200.9500000000003</v>
      </c>
      <c r="V228" s="11">
        <v>2155.4299999999998</v>
      </c>
      <c r="W228" s="11">
        <v>2153.5700000000002</v>
      </c>
      <c r="X228" s="11">
        <v>2152.13</v>
      </c>
      <c r="Y228" s="11">
        <v>2149.94</v>
      </c>
    </row>
    <row r="229" spans="1:25" x14ac:dyDescent="0.25">
      <c r="A229" s="43">
        <f t="shared" si="6"/>
        <v>8</v>
      </c>
      <c r="B229" s="11">
        <v>2674.28</v>
      </c>
      <c r="C229" s="11">
        <v>2666.37</v>
      </c>
      <c r="D229" s="11">
        <v>2664.98</v>
      </c>
      <c r="E229" s="11">
        <v>2650.23</v>
      </c>
      <c r="F229" s="11">
        <v>2655.38</v>
      </c>
      <c r="G229" s="11">
        <v>2651.51</v>
      </c>
      <c r="H229" s="11">
        <v>2657.4900000000002</v>
      </c>
      <c r="I229" s="11">
        <v>2666.63</v>
      </c>
      <c r="J229" s="11">
        <v>2726.76</v>
      </c>
      <c r="K229" s="11">
        <v>2647.58</v>
      </c>
      <c r="L229" s="11">
        <v>2652.55</v>
      </c>
      <c r="M229" s="11">
        <v>2649.91</v>
      </c>
      <c r="N229" s="11">
        <v>2699.9</v>
      </c>
      <c r="O229" s="11">
        <v>2757.35</v>
      </c>
      <c r="P229" s="11">
        <v>2760.2400000000002</v>
      </c>
      <c r="Q229" s="11">
        <v>2758.9900000000002</v>
      </c>
      <c r="R229" s="11">
        <v>2819.62</v>
      </c>
      <c r="S229" s="11">
        <v>2817.9</v>
      </c>
      <c r="T229" s="11">
        <v>2820.41</v>
      </c>
      <c r="U229" s="11">
        <v>2707.57</v>
      </c>
      <c r="V229" s="11">
        <v>2749.59</v>
      </c>
      <c r="W229" s="11">
        <v>2665.05</v>
      </c>
      <c r="X229" s="11">
        <v>2686.55</v>
      </c>
      <c r="Y229" s="11">
        <v>2700.04</v>
      </c>
    </row>
    <row r="230" spans="1:25" x14ac:dyDescent="0.25">
      <c r="A230" s="43">
        <f t="shared" si="6"/>
        <v>9</v>
      </c>
      <c r="B230" s="11">
        <v>2563.12</v>
      </c>
      <c r="C230" s="11">
        <v>2560.0300000000002</v>
      </c>
      <c r="D230" s="11">
        <v>2540.42</v>
      </c>
      <c r="E230" s="11">
        <v>2578.6799999999998</v>
      </c>
      <c r="F230" s="11">
        <v>2585.29</v>
      </c>
      <c r="G230" s="11">
        <v>2578.56</v>
      </c>
      <c r="H230" s="11">
        <v>2567.98</v>
      </c>
      <c r="I230" s="11">
        <v>2584.58</v>
      </c>
      <c r="J230" s="11">
        <v>2586.9900000000002</v>
      </c>
      <c r="K230" s="11">
        <v>2588.83</v>
      </c>
      <c r="L230" s="11">
        <v>2582.83</v>
      </c>
      <c r="M230" s="11">
        <v>2575.4299999999998</v>
      </c>
      <c r="N230" s="11">
        <v>2574.66</v>
      </c>
      <c r="O230" s="11">
        <v>2571.2800000000002</v>
      </c>
      <c r="P230" s="11">
        <v>2576.61</v>
      </c>
      <c r="Q230" s="11">
        <v>2575.41</v>
      </c>
      <c r="R230" s="11">
        <v>2577.48</v>
      </c>
      <c r="S230" s="11">
        <v>2590.5100000000002</v>
      </c>
      <c r="T230" s="11">
        <v>2632.04</v>
      </c>
      <c r="U230" s="11">
        <v>2597.19</v>
      </c>
      <c r="V230" s="11">
        <v>2559.98</v>
      </c>
      <c r="W230" s="11">
        <v>2562.81</v>
      </c>
      <c r="X230" s="11">
        <v>2555.16</v>
      </c>
      <c r="Y230" s="11">
        <v>2556.9900000000002</v>
      </c>
    </row>
    <row r="231" spans="1:25" x14ac:dyDescent="0.25">
      <c r="A231" s="43">
        <f t="shared" si="6"/>
        <v>10</v>
      </c>
      <c r="B231" s="11">
        <v>2385.5300000000002</v>
      </c>
      <c r="C231" s="11">
        <v>2369.11</v>
      </c>
      <c r="D231" s="11">
        <v>2309.86</v>
      </c>
      <c r="E231" s="11">
        <v>2316.12</v>
      </c>
      <c r="F231" s="11">
        <v>2285.17</v>
      </c>
      <c r="G231" s="11">
        <v>2499.83</v>
      </c>
      <c r="H231" s="11">
        <v>2502.7200000000003</v>
      </c>
      <c r="I231" s="11">
        <v>2510.4700000000003</v>
      </c>
      <c r="J231" s="11">
        <v>2516.94</v>
      </c>
      <c r="K231" s="11">
        <v>2517.89</v>
      </c>
      <c r="L231" s="11">
        <v>2512.8000000000002</v>
      </c>
      <c r="M231" s="11">
        <v>2511.0100000000002</v>
      </c>
      <c r="N231" s="11">
        <v>2505.58</v>
      </c>
      <c r="O231" s="11">
        <v>2506.9700000000003</v>
      </c>
      <c r="P231" s="11">
        <v>2505.9500000000003</v>
      </c>
      <c r="Q231" s="11">
        <v>2517.8000000000002</v>
      </c>
      <c r="R231" s="11">
        <v>2574.3200000000002</v>
      </c>
      <c r="S231" s="11">
        <v>2566.39</v>
      </c>
      <c r="T231" s="11">
        <v>2585</v>
      </c>
      <c r="U231" s="11">
        <v>2563.79</v>
      </c>
      <c r="V231" s="11">
        <v>2510.2200000000003</v>
      </c>
      <c r="W231" s="11">
        <v>2504.75</v>
      </c>
      <c r="X231" s="11">
        <v>2372.2000000000003</v>
      </c>
      <c r="Y231" s="11">
        <v>2352.46</v>
      </c>
    </row>
    <row r="232" spans="1:25" x14ac:dyDescent="0.25">
      <c r="A232" s="43">
        <f t="shared" si="6"/>
        <v>11</v>
      </c>
      <c r="B232" s="11">
        <v>2083.4700000000003</v>
      </c>
      <c r="C232" s="11">
        <v>2086.11</v>
      </c>
      <c r="D232" s="11">
        <v>2087.2600000000002</v>
      </c>
      <c r="E232" s="11">
        <v>2088.9700000000003</v>
      </c>
      <c r="F232" s="11">
        <v>2090.91</v>
      </c>
      <c r="G232" s="11">
        <v>2089.63</v>
      </c>
      <c r="H232" s="11">
        <v>2089.92</v>
      </c>
      <c r="I232" s="11">
        <v>2087.85</v>
      </c>
      <c r="J232" s="11">
        <v>2087.7200000000003</v>
      </c>
      <c r="K232" s="11">
        <v>2088.5</v>
      </c>
      <c r="L232" s="11">
        <v>2088.4900000000002</v>
      </c>
      <c r="M232" s="11">
        <v>2087.2600000000002</v>
      </c>
      <c r="N232" s="11">
        <v>2091.5100000000002</v>
      </c>
      <c r="O232" s="11">
        <v>2118.65</v>
      </c>
      <c r="P232" s="11">
        <v>2116.96</v>
      </c>
      <c r="Q232" s="11">
        <v>2106.62</v>
      </c>
      <c r="R232" s="11">
        <v>2153.7400000000002</v>
      </c>
      <c r="S232" s="11">
        <v>2152.2000000000003</v>
      </c>
      <c r="T232" s="11">
        <v>2132.14</v>
      </c>
      <c r="U232" s="11">
        <v>2128.5100000000002</v>
      </c>
      <c r="V232" s="11">
        <v>2084.9900000000002</v>
      </c>
      <c r="W232" s="11">
        <v>2082.9900000000002</v>
      </c>
      <c r="X232" s="11">
        <v>2082.1</v>
      </c>
      <c r="Y232" s="11">
        <v>2081.46</v>
      </c>
    </row>
    <row r="233" spans="1:25" x14ac:dyDescent="0.25">
      <c r="A233" s="43">
        <f t="shared" si="6"/>
        <v>12</v>
      </c>
      <c r="B233" s="11">
        <v>2401.3000000000002</v>
      </c>
      <c r="C233" s="11">
        <v>2401.8000000000002</v>
      </c>
      <c r="D233" s="11">
        <v>2402.08</v>
      </c>
      <c r="E233" s="11">
        <v>2402.3200000000002</v>
      </c>
      <c r="F233" s="11">
        <v>2408.38</v>
      </c>
      <c r="G233" s="11">
        <v>2408.5500000000002</v>
      </c>
      <c r="H233" s="11">
        <v>2407.29</v>
      </c>
      <c r="I233" s="11">
        <v>2409.1</v>
      </c>
      <c r="J233" s="11">
        <v>2410.92</v>
      </c>
      <c r="K233" s="11">
        <v>2407.8200000000002</v>
      </c>
      <c r="L233" s="11">
        <v>2405.85</v>
      </c>
      <c r="M233" s="11">
        <v>2404.77</v>
      </c>
      <c r="N233" s="11">
        <v>2415.41</v>
      </c>
      <c r="O233" s="11">
        <v>2432.65</v>
      </c>
      <c r="P233" s="11">
        <v>2431.7600000000002</v>
      </c>
      <c r="Q233" s="11">
        <v>2431.0100000000002</v>
      </c>
      <c r="R233" s="11">
        <v>2479.81</v>
      </c>
      <c r="S233" s="11">
        <v>2479.7400000000002</v>
      </c>
      <c r="T233" s="11">
        <v>2468.9700000000003</v>
      </c>
      <c r="U233" s="11">
        <v>2456.36</v>
      </c>
      <c r="V233" s="11">
        <v>2394.17</v>
      </c>
      <c r="W233" s="11">
        <v>2394.85</v>
      </c>
      <c r="X233" s="11">
        <v>2395.19</v>
      </c>
      <c r="Y233" s="11">
        <v>2395.8200000000002</v>
      </c>
    </row>
    <row r="234" spans="1:25" x14ac:dyDescent="0.25">
      <c r="A234" s="43">
        <f t="shared" si="6"/>
        <v>13</v>
      </c>
      <c r="B234" s="11">
        <v>2568.19</v>
      </c>
      <c r="C234" s="11">
        <v>2571.4299999999998</v>
      </c>
      <c r="D234" s="11">
        <v>2570.75</v>
      </c>
      <c r="E234" s="11">
        <v>2557.12</v>
      </c>
      <c r="F234" s="11">
        <v>2568.79</v>
      </c>
      <c r="G234" s="11">
        <v>2590.4500000000003</v>
      </c>
      <c r="H234" s="11">
        <v>2594.9900000000002</v>
      </c>
      <c r="I234" s="11">
        <v>2595.7200000000003</v>
      </c>
      <c r="J234" s="11">
        <v>2606.39</v>
      </c>
      <c r="K234" s="11">
        <v>2601.4500000000003</v>
      </c>
      <c r="L234" s="11">
        <v>2601.79</v>
      </c>
      <c r="M234" s="11">
        <v>2601.62</v>
      </c>
      <c r="N234" s="11">
        <v>2596.66</v>
      </c>
      <c r="O234" s="11">
        <v>2613.2400000000002</v>
      </c>
      <c r="P234" s="11">
        <v>2605.04</v>
      </c>
      <c r="Q234" s="11">
        <v>2613.7800000000002</v>
      </c>
      <c r="R234" s="11">
        <v>2615.17</v>
      </c>
      <c r="S234" s="11">
        <v>2603.84</v>
      </c>
      <c r="T234" s="11">
        <v>2659.26</v>
      </c>
      <c r="U234" s="11">
        <v>2648.76</v>
      </c>
      <c r="V234" s="11">
        <v>2585.9</v>
      </c>
      <c r="W234" s="11">
        <v>2580.4500000000003</v>
      </c>
      <c r="X234" s="11">
        <v>2579.46</v>
      </c>
      <c r="Y234" s="11">
        <v>2569.85</v>
      </c>
    </row>
    <row r="235" spans="1:25" x14ac:dyDescent="0.25">
      <c r="A235" s="43">
        <f t="shared" si="6"/>
        <v>14</v>
      </c>
      <c r="B235" s="11">
        <v>1851.13</v>
      </c>
      <c r="C235" s="11">
        <v>1853.38</v>
      </c>
      <c r="D235" s="11">
        <v>1859.75</v>
      </c>
      <c r="E235" s="11">
        <v>1862.6</v>
      </c>
      <c r="F235" s="11">
        <v>1864.92</v>
      </c>
      <c r="G235" s="11">
        <v>1866.0100000000002</v>
      </c>
      <c r="H235" s="11">
        <v>1863.83</v>
      </c>
      <c r="I235" s="11">
        <v>1867.35</v>
      </c>
      <c r="J235" s="11">
        <v>1868.9</v>
      </c>
      <c r="K235" s="11">
        <v>1876.89</v>
      </c>
      <c r="L235" s="11">
        <v>1869.83</v>
      </c>
      <c r="M235" s="11">
        <v>1868.45</v>
      </c>
      <c r="N235" s="11">
        <v>1867.23</v>
      </c>
      <c r="O235" s="11">
        <v>1887.92</v>
      </c>
      <c r="P235" s="11">
        <v>1888.68</v>
      </c>
      <c r="Q235" s="11">
        <v>1886.48</v>
      </c>
      <c r="R235" s="11">
        <v>1921.77</v>
      </c>
      <c r="S235" s="11">
        <v>1874.75</v>
      </c>
      <c r="T235" s="11">
        <v>1896.67</v>
      </c>
      <c r="U235" s="11">
        <v>1887.18</v>
      </c>
      <c r="V235" s="11">
        <v>1845.3400000000001</v>
      </c>
      <c r="W235" s="11">
        <v>1845.19</v>
      </c>
      <c r="X235" s="11">
        <v>1842.08</v>
      </c>
      <c r="Y235" s="11">
        <v>1841.83</v>
      </c>
    </row>
    <row r="236" spans="1:25" x14ac:dyDescent="0.25">
      <c r="A236" s="43">
        <f t="shared" si="6"/>
        <v>15</v>
      </c>
      <c r="B236" s="11">
        <v>2094.2800000000002</v>
      </c>
      <c r="C236" s="11">
        <v>2096.29</v>
      </c>
      <c r="D236" s="11">
        <v>2098.9500000000003</v>
      </c>
      <c r="E236" s="11">
        <v>2102.2000000000003</v>
      </c>
      <c r="F236" s="11">
        <v>2107.04</v>
      </c>
      <c r="G236" s="11">
        <v>2086.21</v>
      </c>
      <c r="H236" s="11">
        <v>2105.4900000000002</v>
      </c>
      <c r="I236" s="11">
        <v>2101.94</v>
      </c>
      <c r="J236" s="11">
        <v>2101.58</v>
      </c>
      <c r="K236" s="11">
        <v>2099.7800000000002</v>
      </c>
      <c r="L236" s="11">
        <v>2101.25</v>
      </c>
      <c r="M236" s="11">
        <v>2105.52</v>
      </c>
      <c r="N236" s="11">
        <v>2104.0500000000002</v>
      </c>
      <c r="O236" s="11">
        <v>2130.1</v>
      </c>
      <c r="P236" s="11">
        <v>2130.85</v>
      </c>
      <c r="Q236" s="11">
        <v>2132.4900000000002</v>
      </c>
      <c r="R236" s="11">
        <v>2164.5</v>
      </c>
      <c r="S236" s="11">
        <v>2152.33</v>
      </c>
      <c r="T236" s="11">
        <v>2143.83</v>
      </c>
      <c r="U236" s="11">
        <v>2136.33</v>
      </c>
      <c r="V236" s="11">
        <v>2094.17</v>
      </c>
      <c r="W236" s="11">
        <v>2097.38</v>
      </c>
      <c r="X236" s="11">
        <v>2095.9700000000003</v>
      </c>
      <c r="Y236" s="11">
        <v>2097.3000000000002</v>
      </c>
    </row>
    <row r="237" spans="1:25" x14ac:dyDescent="0.25">
      <c r="A237" s="43">
        <f t="shared" si="6"/>
        <v>16</v>
      </c>
      <c r="B237" s="11">
        <v>1820.65</v>
      </c>
      <c r="C237" s="11">
        <v>1823.47</v>
      </c>
      <c r="D237" s="11">
        <v>1822.18</v>
      </c>
      <c r="E237" s="11">
        <v>1901.93</v>
      </c>
      <c r="F237" s="11">
        <v>1917.0100000000002</v>
      </c>
      <c r="G237" s="11">
        <v>1941.6399999999999</v>
      </c>
      <c r="H237" s="11">
        <v>1939.8000000000002</v>
      </c>
      <c r="I237" s="11">
        <v>1925.66</v>
      </c>
      <c r="J237" s="11">
        <v>1939.13</v>
      </c>
      <c r="K237" s="11">
        <v>1942.2000000000003</v>
      </c>
      <c r="L237" s="11">
        <v>1942.2600000000002</v>
      </c>
      <c r="M237" s="11">
        <v>1944.44</v>
      </c>
      <c r="N237" s="11">
        <v>1945.75</v>
      </c>
      <c r="O237" s="11">
        <v>1941.13</v>
      </c>
      <c r="P237" s="11">
        <v>1941</v>
      </c>
      <c r="Q237" s="11">
        <v>1941.8600000000001</v>
      </c>
      <c r="R237" s="11">
        <v>1939.33</v>
      </c>
      <c r="S237" s="11">
        <v>1921.72</v>
      </c>
      <c r="T237" s="11">
        <v>1942.3600000000001</v>
      </c>
      <c r="U237" s="11">
        <v>1928.22</v>
      </c>
      <c r="V237" s="11">
        <v>1888.24</v>
      </c>
      <c r="W237" s="11">
        <v>1889.6100000000001</v>
      </c>
      <c r="X237" s="11">
        <v>1887.2</v>
      </c>
      <c r="Y237" s="11">
        <v>1887.23</v>
      </c>
    </row>
    <row r="238" spans="1:25" x14ac:dyDescent="0.25">
      <c r="A238" s="43">
        <f t="shared" si="6"/>
        <v>17</v>
      </c>
      <c r="B238" s="11">
        <v>1796.43</v>
      </c>
      <c r="C238" s="11">
        <v>1796.23</v>
      </c>
      <c r="D238" s="11">
        <v>1797.85</v>
      </c>
      <c r="E238" s="11">
        <v>1751.5900000000001</v>
      </c>
      <c r="F238" s="11">
        <v>1809.33</v>
      </c>
      <c r="G238" s="11">
        <v>1810.67</v>
      </c>
      <c r="H238" s="11">
        <v>1819.75</v>
      </c>
      <c r="I238" s="11">
        <v>1812.62</v>
      </c>
      <c r="J238" s="11">
        <v>1817.1</v>
      </c>
      <c r="K238" s="11">
        <v>1826.45</v>
      </c>
      <c r="L238" s="11">
        <v>1824.29</v>
      </c>
      <c r="M238" s="11">
        <v>1820.5</v>
      </c>
      <c r="N238" s="11">
        <v>1828.7600000000002</v>
      </c>
      <c r="O238" s="11">
        <v>1853.94</v>
      </c>
      <c r="P238" s="11">
        <v>1854.98</v>
      </c>
      <c r="Q238" s="11">
        <v>1856.12</v>
      </c>
      <c r="R238" s="11">
        <v>1893.02</v>
      </c>
      <c r="S238" s="11">
        <v>1869.02</v>
      </c>
      <c r="T238" s="11">
        <v>1857.0700000000002</v>
      </c>
      <c r="U238" s="11">
        <v>1832.3000000000002</v>
      </c>
      <c r="V238" s="11">
        <v>1799.25</v>
      </c>
      <c r="W238" s="11">
        <v>1795.97</v>
      </c>
      <c r="X238" s="11">
        <v>1797.91</v>
      </c>
      <c r="Y238" s="11">
        <v>1796.2800000000002</v>
      </c>
    </row>
    <row r="239" spans="1:25" x14ac:dyDescent="0.25">
      <c r="A239" s="43">
        <f t="shared" si="6"/>
        <v>18</v>
      </c>
      <c r="B239" s="11">
        <v>2010.02</v>
      </c>
      <c r="C239" s="11">
        <v>1937.23</v>
      </c>
      <c r="D239" s="11">
        <v>1939.81</v>
      </c>
      <c r="E239" s="11">
        <v>1943.3600000000001</v>
      </c>
      <c r="F239" s="11">
        <v>1941.3600000000001</v>
      </c>
      <c r="G239" s="11">
        <v>2025.9099999999999</v>
      </c>
      <c r="H239" s="11">
        <v>2026.0700000000002</v>
      </c>
      <c r="I239" s="11">
        <v>2026.0500000000002</v>
      </c>
      <c r="J239" s="11">
        <v>2023.87</v>
      </c>
      <c r="K239" s="11">
        <v>2024.2600000000002</v>
      </c>
      <c r="L239" s="11">
        <v>2022.9</v>
      </c>
      <c r="M239" s="11">
        <v>2022.0900000000001</v>
      </c>
      <c r="N239" s="11">
        <v>2025.3000000000002</v>
      </c>
      <c r="O239" s="11">
        <v>2040.23</v>
      </c>
      <c r="P239" s="11">
        <v>2065.16</v>
      </c>
      <c r="Q239" s="11">
        <v>2061.91</v>
      </c>
      <c r="R239" s="11">
        <v>2112.83</v>
      </c>
      <c r="S239" s="11">
        <v>2080.83</v>
      </c>
      <c r="T239" s="11">
        <v>2062.21</v>
      </c>
      <c r="U239" s="11">
        <v>2058.33</v>
      </c>
      <c r="V239" s="11">
        <v>2024.52</v>
      </c>
      <c r="W239" s="11">
        <v>2020.6599999999999</v>
      </c>
      <c r="X239" s="11">
        <v>2019.04</v>
      </c>
      <c r="Y239" s="11">
        <v>2020.1799999999998</v>
      </c>
    </row>
    <row r="240" spans="1:25" x14ac:dyDescent="0.25">
      <c r="A240" s="43">
        <f t="shared" si="6"/>
        <v>19</v>
      </c>
      <c r="B240" s="11">
        <v>2161.98</v>
      </c>
      <c r="C240" s="11">
        <v>2162.81</v>
      </c>
      <c r="D240" s="11">
        <v>2164.44</v>
      </c>
      <c r="E240" s="11">
        <v>2163.81</v>
      </c>
      <c r="F240" s="11">
        <v>2167.52</v>
      </c>
      <c r="G240" s="11">
        <v>2190.3200000000002</v>
      </c>
      <c r="H240" s="11">
        <v>2209.1</v>
      </c>
      <c r="I240" s="11">
        <v>2585.77</v>
      </c>
      <c r="J240" s="11">
        <v>2782.88</v>
      </c>
      <c r="K240" s="11">
        <v>2870.98</v>
      </c>
      <c r="L240" s="11">
        <v>2872.82</v>
      </c>
      <c r="M240" s="11">
        <v>2870.42</v>
      </c>
      <c r="N240" s="11">
        <v>2865.63</v>
      </c>
      <c r="O240" s="11">
        <v>3023.8</v>
      </c>
      <c r="P240" s="11">
        <v>3033.03</v>
      </c>
      <c r="Q240" s="11">
        <v>2661.65</v>
      </c>
      <c r="R240" s="11">
        <v>2938.83</v>
      </c>
      <c r="S240" s="11">
        <v>2936.76</v>
      </c>
      <c r="T240" s="11">
        <v>2690.13</v>
      </c>
      <c r="U240" s="11">
        <v>2415.7200000000003</v>
      </c>
      <c r="V240" s="11">
        <v>2172.4900000000002</v>
      </c>
      <c r="W240" s="11">
        <v>2166.9</v>
      </c>
      <c r="X240" s="11">
        <v>2165.7400000000002</v>
      </c>
      <c r="Y240" s="11">
        <v>2160.9700000000003</v>
      </c>
    </row>
    <row r="241" spans="1:25" x14ac:dyDescent="0.25">
      <c r="A241" s="43">
        <f t="shared" si="6"/>
        <v>20</v>
      </c>
      <c r="B241" s="11">
        <v>2572.4</v>
      </c>
      <c r="C241" s="11">
        <v>2431.19</v>
      </c>
      <c r="D241" s="11">
        <v>2211.5300000000002</v>
      </c>
      <c r="E241" s="11">
        <v>2387.14</v>
      </c>
      <c r="F241" s="11">
        <v>2419.44</v>
      </c>
      <c r="G241" s="11">
        <v>2375.42</v>
      </c>
      <c r="H241" s="11">
        <v>2578.5500000000002</v>
      </c>
      <c r="I241" s="11">
        <v>2593.2400000000002</v>
      </c>
      <c r="J241" s="11">
        <v>2568.79</v>
      </c>
      <c r="K241" s="11">
        <v>2574.5500000000002</v>
      </c>
      <c r="L241" s="11">
        <v>2574.9700000000003</v>
      </c>
      <c r="M241" s="11">
        <v>2563.31</v>
      </c>
      <c r="N241" s="11">
        <v>2563.8000000000002</v>
      </c>
      <c r="O241" s="11">
        <v>2582.7600000000002</v>
      </c>
      <c r="P241" s="11">
        <v>2599.92</v>
      </c>
      <c r="Q241" s="11">
        <v>2599.2600000000002</v>
      </c>
      <c r="R241" s="11">
        <v>2669.9</v>
      </c>
      <c r="S241" s="11">
        <v>2674.33</v>
      </c>
      <c r="T241" s="11">
        <v>2626.16</v>
      </c>
      <c r="U241" s="11">
        <v>2644.21</v>
      </c>
      <c r="V241" s="11">
        <v>2570.86</v>
      </c>
      <c r="W241" s="11">
        <v>2564.81</v>
      </c>
      <c r="X241" s="11">
        <v>2575.21</v>
      </c>
      <c r="Y241" s="11">
        <v>2573.44</v>
      </c>
    </row>
    <row r="242" spans="1:25" x14ac:dyDescent="0.25">
      <c r="A242" s="43">
        <f t="shared" si="6"/>
        <v>21</v>
      </c>
      <c r="B242" s="11">
        <v>2272.75</v>
      </c>
      <c r="C242" s="11">
        <v>2277.79</v>
      </c>
      <c r="D242" s="11">
        <v>2260.5700000000002</v>
      </c>
      <c r="E242" s="11">
        <v>2217</v>
      </c>
      <c r="F242" s="11">
        <v>2310.4</v>
      </c>
      <c r="G242" s="11">
        <v>2305.6</v>
      </c>
      <c r="H242" s="11">
        <v>2465.2600000000002</v>
      </c>
      <c r="I242" s="11">
        <v>2489.94</v>
      </c>
      <c r="J242" s="11">
        <v>2486.1</v>
      </c>
      <c r="K242" s="11">
        <v>2486.02</v>
      </c>
      <c r="L242" s="11">
        <v>2487.66</v>
      </c>
      <c r="M242" s="11">
        <v>2479.52</v>
      </c>
      <c r="N242" s="11">
        <v>2484.27</v>
      </c>
      <c r="O242" s="11">
        <v>2488.83</v>
      </c>
      <c r="P242" s="11">
        <v>2489.35</v>
      </c>
      <c r="Q242" s="11">
        <v>2494.2400000000002</v>
      </c>
      <c r="R242" s="11">
        <v>2557.1799999999998</v>
      </c>
      <c r="S242" s="11">
        <v>2566.75</v>
      </c>
      <c r="T242" s="11">
        <v>2554.1</v>
      </c>
      <c r="U242" s="11">
        <v>2542.65</v>
      </c>
      <c r="V242" s="11">
        <v>2478.7400000000002</v>
      </c>
      <c r="W242" s="11">
        <v>2467.7800000000002</v>
      </c>
      <c r="X242" s="11">
        <v>2202.2800000000002</v>
      </c>
      <c r="Y242" s="11">
        <v>2208.79</v>
      </c>
    </row>
    <row r="243" spans="1:25" x14ac:dyDescent="0.25">
      <c r="A243" s="43">
        <f t="shared" si="6"/>
        <v>22</v>
      </c>
      <c r="B243" s="11">
        <v>2523.96</v>
      </c>
      <c r="C243" s="11">
        <v>2237.16</v>
      </c>
      <c r="D243" s="11">
        <v>2520.59</v>
      </c>
      <c r="E243" s="11">
        <v>2528.89</v>
      </c>
      <c r="F243" s="11">
        <v>2553.77</v>
      </c>
      <c r="G243" s="11">
        <v>2507.41</v>
      </c>
      <c r="H243" s="11">
        <v>2559.4700000000003</v>
      </c>
      <c r="I243" s="11">
        <v>2557.7400000000002</v>
      </c>
      <c r="J243" s="11">
        <v>2558.5</v>
      </c>
      <c r="K243" s="11">
        <v>2553.0100000000002</v>
      </c>
      <c r="L243" s="11">
        <v>2554.5500000000002</v>
      </c>
      <c r="M243" s="11">
        <v>2555.4500000000003</v>
      </c>
      <c r="N243" s="11">
        <v>2553.3000000000002</v>
      </c>
      <c r="O243" s="11">
        <v>2555.8200000000002</v>
      </c>
      <c r="P243" s="11">
        <v>2556.65</v>
      </c>
      <c r="Q243" s="11">
        <v>2558.0500000000002</v>
      </c>
      <c r="R243" s="11">
        <v>2559.5700000000002</v>
      </c>
      <c r="S243" s="11">
        <v>2566.06</v>
      </c>
      <c r="T243" s="11">
        <v>2620.21</v>
      </c>
      <c r="U243" s="11">
        <v>2610.31</v>
      </c>
      <c r="V243" s="11">
        <v>2552.67</v>
      </c>
      <c r="W243" s="11">
        <v>2550.71</v>
      </c>
      <c r="X243" s="11">
        <v>2550.65</v>
      </c>
      <c r="Y243" s="11">
        <v>2549.17</v>
      </c>
    </row>
    <row r="244" spans="1:25" x14ac:dyDescent="0.25">
      <c r="A244" s="43">
        <f t="shared" si="6"/>
        <v>23</v>
      </c>
      <c r="B244" s="11">
        <v>2341.4900000000002</v>
      </c>
      <c r="C244" s="11">
        <v>2259.7200000000003</v>
      </c>
      <c r="D244" s="11">
        <v>2557.35</v>
      </c>
      <c r="E244" s="11">
        <v>2553.9700000000003</v>
      </c>
      <c r="F244" s="11">
        <v>2565.8000000000002</v>
      </c>
      <c r="G244" s="11">
        <v>2573.73</v>
      </c>
      <c r="H244" s="11">
        <v>2572.9299999999998</v>
      </c>
      <c r="I244" s="11">
        <v>2571.54</v>
      </c>
      <c r="J244" s="11">
        <v>2569.11</v>
      </c>
      <c r="K244" s="11">
        <v>2570.06</v>
      </c>
      <c r="L244" s="11">
        <v>2569.02</v>
      </c>
      <c r="M244" s="11">
        <v>2569.65</v>
      </c>
      <c r="N244" s="11">
        <v>2568.59</v>
      </c>
      <c r="O244" s="11">
        <v>2570.19</v>
      </c>
      <c r="P244" s="11">
        <v>2572.04</v>
      </c>
      <c r="Q244" s="11">
        <v>2570.79</v>
      </c>
      <c r="R244" s="11">
        <v>2565.9</v>
      </c>
      <c r="S244" s="11">
        <v>2570.04</v>
      </c>
      <c r="T244" s="11">
        <v>2626.31</v>
      </c>
      <c r="U244" s="11">
        <v>2619.71</v>
      </c>
      <c r="V244" s="11">
        <v>2520.0500000000002</v>
      </c>
      <c r="W244" s="11">
        <v>2475.56</v>
      </c>
      <c r="X244" s="11">
        <v>2539.15</v>
      </c>
      <c r="Y244" s="11">
        <v>2550.5100000000002</v>
      </c>
    </row>
    <row r="245" spans="1:25" x14ac:dyDescent="0.25">
      <c r="A245" s="43">
        <f t="shared" si="6"/>
        <v>24</v>
      </c>
      <c r="B245" s="11">
        <v>2653.57</v>
      </c>
      <c r="C245" s="11">
        <v>2658.8</v>
      </c>
      <c r="D245" s="11">
        <v>2663.98</v>
      </c>
      <c r="E245" s="11">
        <v>2638.07</v>
      </c>
      <c r="F245" s="11">
        <v>2662.02</v>
      </c>
      <c r="G245" s="11">
        <v>2666.54</v>
      </c>
      <c r="H245" s="11">
        <v>2648.4</v>
      </c>
      <c r="I245" s="11">
        <v>2649.54</v>
      </c>
      <c r="J245" s="11">
        <v>2646.51</v>
      </c>
      <c r="K245" s="11">
        <v>2633.94</v>
      </c>
      <c r="L245" s="11">
        <v>2635.21</v>
      </c>
      <c r="M245" s="11">
        <v>2636.65</v>
      </c>
      <c r="N245" s="11">
        <v>2638.57</v>
      </c>
      <c r="O245" s="11">
        <v>2716.4900000000002</v>
      </c>
      <c r="P245" s="11">
        <v>2647.6</v>
      </c>
      <c r="Q245" s="11">
        <v>2646.93</v>
      </c>
      <c r="R245" s="11">
        <v>2660.09</v>
      </c>
      <c r="S245" s="11">
        <v>2651.7400000000002</v>
      </c>
      <c r="T245" s="11">
        <v>2706.35</v>
      </c>
      <c r="U245" s="11">
        <v>2692.59</v>
      </c>
      <c r="V245" s="11">
        <v>2635.44</v>
      </c>
      <c r="W245" s="11">
        <v>2636.85</v>
      </c>
      <c r="X245" s="11">
        <v>2638.9700000000003</v>
      </c>
      <c r="Y245" s="11">
        <v>2639.52</v>
      </c>
    </row>
    <row r="246" spans="1:25" x14ac:dyDescent="0.25">
      <c r="A246" s="43">
        <f t="shared" si="6"/>
        <v>25</v>
      </c>
      <c r="B246" s="11">
        <v>2318.4</v>
      </c>
      <c r="C246" s="11">
        <v>2321.9299999999998</v>
      </c>
      <c r="D246" s="11">
        <v>2324.7400000000002</v>
      </c>
      <c r="E246" s="11">
        <v>2329.54</v>
      </c>
      <c r="F246" s="11">
        <v>2333.5300000000002</v>
      </c>
      <c r="G246" s="11">
        <v>2330.7400000000002</v>
      </c>
      <c r="H246" s="11">
        <v>2337.63</v>
      </c>
      <c r="I246" s="11">
        <v>2331.77</v>
      </c>
      <c r="J246" s="11">
        <v>2326.29</v>
      </c>
      <c r="K246" s="11">
        <v>2328.92</v>
      </c>
      <c r="L246" s="11">
        <v>2324.67</v>
      </c>
      <c r="M246" s="11">
        <v>2322.7000000000003</v>
      </c>
      <c r="N246" s="11">
        <v>2324.75</v>
      </c>
      <c r="O246" s="11">
        <v>2330.21</v>
      </c>
      <c r="P246" s="11">
        <v>2325.34</v>
      </c>
      <c r="Q246" s="11">
        <v>2323.8200000000002</v>
      </c>
      <c r="R246" s="11">
        <v>2382.4900000000002</v>
      </c>
      <c r="S246" s="11">
        <v>2381.65</v>
      </c>
      <c r="T246" s="11">
        <v>2365.5</v>
      </c>
      <c r="U246" s="11">
        <v>2359.6799999999998</v>
      </c>
      <c r="V246" s="11">
        <v>2314.11</v>
      </c>
      <c r="W246" s="11">
        <v>2312.7800000000002</v>
      </c>
      <c r="X246" s="11">
        <v>2312.0500000000002</v>
      </c>
      <c r="Y246" s="11">
        <v>2314.7600000000002</v>
      </c>
    </row>
    <row r="247" spans="1:25" x14ac:dyDescent="0.25">
      <c r="A247" s="43">
        <f t="shared" si="6"/>
        <v>26</v>
      </c>
      <c r="B247" s="11">
        <v>2580.83</v>
      </c>
      <c r="C247" s="11">
        <v>2573.0300000000002</v>
      </c>
      <c r="D247" s="11">
        <v>2585.37</v>
      </c>
      <c r="E247" s="11">
        <v>2596.2400000000002</v>
      </c>
      <c r="F247" s="11">
        <v>2599.62</v>
      </c>
      <c r="G247" s="11">
        <v>2607.15</v>
      </c>
      <c r="H247" s="11">
        <v>2609.41</v>
      </c>
      <c r="I247" s="11">
        <v>2605.34</v>
      </c>
      <c r="J247" s="11">
        <v>2602.83</v>
      </c>
      <c r="K247" s="11">
        <v>2611.37</v>
      </c>
      <c r="L247" s="11">
        <v>2603.73</v>
      </c>
      <c r="M247" s="11">
        <v>2605.9700000000003</v>
      </c>
      <c r="N247" s="11">
        <v>2609.52</v>
      </c>
      <c r="O247" s="11">
        <v>2611.5700000000002</v>
      </c>
      <c r="P247" s="11">
        <v>2614.08</v>
      </c>
      <c r="Q247" s="11">
        <v>2608.56</v>
      </c>
      <c r="R247" s="11">
        <v>2612.98</v>
      </c>
      <c r="S247" s="11">
        <v>2610.56</v>
      </c>
      <c r="T247" s="11">
        <v>2660.51</v>
      </c>
      <c r="U247" s="11">
        <v>2650.7000000000003</v>
      </c>
      <c r="V247" s="11">
        <v>2587.0100000000002</v>
      </c>
      <c r="W247" s="11">
        <v>2591.11</v>
      </c>
      <c r="X247" s="11">
        <v>2585.59</v>
      </c>
      <c r="Y247" s="11">
        <v>2587.41</v>
      </c>
    </row>
    <row r="248" spans="1:25" x14ac:dyDescent="0.25">
      <c r="A248" s="43">
        <f t="shared" si="6"/>
        <v>27</v>
      </c>
      <c r="B248" s="11">
        <v>2684.43</v>
      </c>
      <c r="C248" s="11">
        <v>2685.82</v>
      </c>
      <c r="D248" s="11">
        <v>2683.91</v>
      </c>
      <c r="E248" s="11">
        <v>2685.27</v>
      </c>
      <c r="F248" s="11">
        <v>2691.7000000000003</v>
      </c>
      <c r="G248" s="11">
        <v>2698.76</v>
      </c>
      <c r="H248" s="11">
        <v>2702.28</v>
      </c>
      <c r="I248" s="11">
        <v>2701</v>
      </c>
      <c r="J248" s="11">
        <v>2700.46</v>
      </c>
      <c r="K248" s="11">
        <v>2696.54</v>
      </c>
      <c r="L248" s="11">
        <v>2697.65</v>
      </c>
      <c r="M248" s="11">
        <v>2696.85</v>
      </c>
      <c r="N248" s="11">
        <v>2699.13</v>
      </c>
      <c r="O248" s="11">
        <v>2702.53</v>
      </c>
      <c r="P248" s="11">
        <v>2704.9700000000003</v>
      </c>
      <c r="Q248" s="11">
        <v>2710.28</v>
      </c>
      <c r="R248" s="11">
        <v>2719.59</v>
      </c>
      <c r="S248" s="11">
        <v>2707.63</v>
      </c>
      <c r="T248" s="11">
        <v>2689.18</v>
      </c>
      <c r="U248" s="11">
        <v>2744.29</v>
      </c>
      <c r="V248" s="11">
        <v>2680.88</v>
      </c>
      <c r="W248" s="11">
        <v>2669.18</v>
      </c>
      <c r="X248" s="11">
        <v>2657.11</v>
      </c>
      <c r="Y248" s="11">
        <v>2676.31</v>
      </c>
    </row>
    <row r="249" spans="1:25" x14ac:dyDescent="0.25">
      <c r="A249" s="43">
        <f t="shared" si="6"/>
        <v>28</v>
      </c>
      <c r="B249" s="11">
        <v>2667.1</v>
      </c>
      <c r="C249" s="11">
        <v>2659.65</v>
      </c>
      <c r="D249" s="11">
        <v>2667.16</v>
      </c>
      <c r="E249" s="11">
        <v>2667.9500000000003</v>
      </c>
      <c r="F249" s="11">
        <v>2685.28</v>
      </c>
      <c r="G249" s="11">
        <v>2683.06</v>
      </c>
      <c r="H249" s="11">
        <v>2691.14</v>
      </c>
      <c r="I249" s="11">
        <v>2682.1</v>
      </c>
      <c r="J249" s="11">
        <v>2686.15</v>
      </c>
      <c r="K249" s="11">
        <v>2689.54</v>
      </c>
      <c r="L249" s="11">
        <v>2686.54</v>
      </c>
      <c r="M249" s="11">
        <v>2678.68</v>
      </c>
      <c r="N249" s="11">
        <v>2679.37</v>
      </c>
      <c r="O249" s="11">
        <v>2687.27</v>
      </c>
      <c r="P249" s="11">
        <v>2689.41</v>
      </c>
      <c r="Q249" s="11">
        <v>2686.06</v>
      </c>
      <c r="R249" s="11">
        <v>2688.73</v>
      </c>
      <c r="S249" s="11">
        <v>2696.48</v>
      </c>
      <c r="T249" s="11">
        <v>2691.09</v>
      </c>
      <c r="U249" s="11">
        <v>2726.94</v>
      </c>
      <c r="V249" s="11">
        <v>2657.37</v>
      </c>
      <c r="W249" s="11">
        <v>2652.01</v>
      </c>
      <c r="X249" s="11">
        <v>2655.41</v>
      </c>
      <c r="Y249" s="11">
        <v>2648.34</v>
      </c>
    </row>
    <row r="250" spans="1:25" x14ac:dyDescent="0.25">
      <c r="A250" s="43">
        <f t="shared" si="6"/>
        <v>29</v>
      </c>
      <c r="B250" s="11">
        <v>2625.54</v>
      </c>
      <c r="C250" s="11">
        <v>2626.4500000000003</v>
      </c>
      <c r="D250" s="11">
        <v>2637.04</v>
      </c>
      <c r="E250" s="11">
        <v>2639.17</v>
      </c>
      <c r="F250" s="11">
        <v>2645.4</v>
      </c>
      <c r="G250" s="11">
        <v>2649.38</v>
      </c>
      <c r="H250" s="11">
        <v>2652.04</v>
      </c>
      <c r="I250" s="11">
        <v>2644.41</v>
      </c>
      <c r="J250" s="11">
        <v>2649.1</v>
      </c>
      <c r="K250" s="11">
        <v>2643.53</v>
      </c>
      <c r="L250" s="11">
        <v>2642.37</v>
      </c>
      <c r="M250" s="11">
        <v>2639.03</v>
      </c>
      <c r="N250" s="11">
        <v>2640.35</v>
      </c>
      <c r="O250" s="11">
        <v>2648.34</v>
      </c>
      <c r="P250" s="11">
        <v>2647.65</v>
      </c>
      <c r="Q250" s="11">
        <v>2655.03</v>
      </c>
      <c r="R250" s="11">
        <v>2651.2400000000002</v>
      </c>
      <c r="S250" s="11">
        <v>2650.42</v>
      </c>
      <c r="T250" s="11">
        <v>2638.69</v>
      </c>
      <c r="U250" s="11">
        <v>2691.94</v>
      </c>
      <c r="V250" s="11">
        <v>2629.88</v>
      </c>
      <c r="W250" s="11">
        <v>2629.69</v>
      </c>
      <c r="X250" s="11">
        <v>2627.86</v>
      </c>
      <c r="Y250" s="11">
        <v>2625.53</v>
      </c>
    </row>
    <row r="251" spans="1:25" x14ac:dyDescent="0.25">
      <c r="A251" s="43">
        <f t="shared" si="6"/>
        <v>30</v>
      </c>
      <c r="B251" s="11">
        <v>2773.25</v>
      </c>
      <c r="C251" s="11">
        <v>2774.2400000000002</v>
      </c>
      <c r="D251" s="11">
        <v>2771.73</v>
      </c>
      <c r="E251" s="11">
        <v>2772.46</v>
      </c>
      <c r="F251" s="11">
        <v>2788.59</v>
      </c>
      <c r="G251" s="11">
        <v>2797.65</v>
      </c>
      <c r="H251" s="11">
        <v>2811.23</v>
      </c>
      <c r="I251" s="11">
        <v>2810.65</v>
      </c>
      <c r="J251" s="11">
        <v>2806.31</v>
      </c>
      <c r="K251" s="11">
        <v>2808.55</v>
      </c>
      <c r="L251" s="11">
        <v>2805.12</v>
      </c>
      <c r="M251" s="11">
        <v>2803.81</v>
      </c>
      <c r="N251" s="11">
        <v>2802.27</v>
      </c>
      <c r="O251" s="11">
        <v>2806.17</v>
      </c>
      <c r="P251" s="11">
        <v>2823.75</v>
      </c>
      <c r="Q251" s="11">
        <v>2820.09</v>
      </c>
      <c r="R251" s="11">
        <v>2816.33</v>
      </c>
      <c r="S251" s="11">
        <v>2816.71</v>
      </c>
      <c r="T251" s="11">
        <v>2864.44</v>
      </c>
      <c r="U251" s="11">
        <v>2858.1</v>
      </c>
      <c r="V251" s="11">
        <v>2782.27</v>
      </c>
      <c r="W251" s="11">
        <v>2746.33</v>
      </c>
      <c r="X251" s="11">
        <v>2767.17</v>
      </c>
      <c r="Y251" s="11">
        <v>2783.68</v>
      </c>
    </row>
    <row r="252" spans="1:25" x14ac:dyDescent="0.25">
      <c r="A252" s="43">
        <f t="shared" si="6"/>
        <v>31</v>
      </c>
      <c r="B252" s="11">
        <v>2587.44</v>
      </c>
      <c r="C252" s="11">
        <v>2587.25</v>
      </c>
      <c r="D252" s="11">
        <v>2594.89</v>
      </c>
      <c r="E252" s="11">
        <v>2604.11</v>
      </c>
      <c r="F252" s="11">
        <v>2608.31</v>
      </c>
      <c r="G252" s="11">
        <v>2610.7200000000003</v>
      </c>
      <c r="H252" s="11">
        <v>2602.9</v>
      </c>
      <c r="I252" s="11">
        <v>2613.23</v>
      </c>
      <c r="J252" s="11">
        <v>2609.35</v>
      </c>
      <c r="K252" s="11">
        <v>2607</v>
      </c>
      <c r="L252" s="11">
        <v>2607.5100000000002</v>
      </c>
      <c r="M252" s="11">
        <v>2605.4299999999998</v>
      </c>
      <c r="N252" s="11">
        <v>2607.5</v>
      </c>
      <c r="O252" s="11">
        <v>2620.3000000000002</v>
      </c>
      <c r="P252" s="11">
        <v>2622.62</v>
      </c>
      <c r="Q252" s="11">
        <v>2623.25</v>
      </c>
      <c r="R252" s="11">
        <v>2620.19</v>
      </c>
      <c r="S252" s="11">
        <v>2623.91</v>
      </c>
      <c r="T252" s="11">
        <v>2671.67</v>
      </c>
      <c r="U252" s="11">
        <v>2661.18</v>
      </c>
      <c r="V252" s="11">
        <v>2569.21</v>
      </c>
      <c r="W252" s="11">
        <v>2588.4900000000002</v>
      </c>
      <c r="X252" s="11">
        <v>2591.94</v>
      </c>
      <c r="Y252" s="11">
        <v>2589.4900000000002</v>
      </c>
    </row>
    <row r="254" spans="1:25" ht="15.75" customHeight="1" x14ac:dyDescent="0.25">
      <c r="A254" s="32" t="s">
        <v>67</v>
      </c>
      <c r="B254" s="40" t="s">
        <v>140</v>
      </c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2"/>
    </row>
    <row r="255" spans="1:25" ht="30" customHeight="1" x14ac:dyDescent="0.25">
      <c r="A255" s="36"/>
      <c r="B255" s="31" t="s">
        <v>69</v>
      </c>
      <c r="C255" s="31" t="s">
        <v>70</v>
      </c>
      <c r="D255" s="31" t="s">
        <v>71</v>
      </c>
      <c r="E255" s="31" t="s">
        <v>72</v>
      </c>
      <c r="F255" s="31" t="s">
        <v>73</v>
      </c>
      <c r="G255" s="31" t="s">
        <v>74</v>
      </c>
      <c r="H255" s="31" t="s">
        <v>75</v>
      </c>
      <c r="I255" s="31" t="s">
        <v>76</v>
      </c>
      <c r="J255" s="31" t="s">
        <v>77</v>
      </c>
      <c r="K255" s="31" t="s">
        <v>78</v>
      </c>
      <c r="L255" s="31" t="s">
        <v>79</v>
      </c>
      <c r="M255" s="31" t="s">
        <v>80</v>
      </c>
      <c r="N255" s="31" t="s">
        <v>81</v>
      </c>
      <c r="O255" s="31" t="s">
        <v>82</v>
      </c>
      <c r="P255" s="31" t="s">
        <v>83</v>
      </c>
      <c r="Q255" s="31" t="s">
        <v>84</v>
      </c>
      <c r="R255" s="31" t="s">
        <v>85</v>
      </c>
      <c r="S255" s="31" t="s">
        <v>86</v>
      </c>
      <c r="T255" s="31" t="s">
        <v>87</v>
      </c>
      <c r="U255" s="31" t="s">
        <v>88</v>
      </c>
      <c r="V255" s="31" t="s">
        <v>89</v>
      </c>
      <c r="W255" s="31" t="s">
        <v>90</v>
      </c>
      <c r="X255" s="31" t="s">
        <v>91</v>
      </c>
      <c r="Y255" s="31" t="s">
        <v>92</v>
      </c>
    </row>
    <row r="256" spans="1:25" ht="15" customHeight="1" x14ac:dyDescent="0.25">
      <c r="A256" s="43">
        <v>1</v>
      </c>
      <c r="B256" s="11">
        <v>3519.1</v>
      </c>
      <c r="C256" s="11">
        <v>3521.35</v>
      </c>
      <c r="D256" s="11">
        <v>4015.7799999999997</v>
      </c>
      <c r="E256" s="11">
        <v>3578.23</v>
      </c>
      <c r="F256" s="11">
        <v>3585.4500000000003</v>
      </c>
      <c r="G256" s="11">
        <v>3598.39</v>
      </c>
      <c r="H256" s="11">
        <v>3619.44</v>
      </c>
      <c r="I256" s="11">
        <v>3603.98</v>
      </c>
      <c r="J256" s="11">
        <v>3998.33</v>
      </c>
      <c r="K256" s="11">
        <v>3969.16</v>
      </c>
      <c r="L256" s="11">
        <v>3963.0099999999998</v>
      </c>
      <c r="M256" s="11">
        <v>3970.02</v>
      </c>
      <c r="N256" s="11">
        <v>3959.07</v>
      </c>
      <c r="O256" s="11">
        <v>3958.36</v>
      </c>
      <c r="P256" s="11">
        <v>3954.54</v>
      </c>
      <c r="Q256" s="11">
        <v>3966.41</v>
      </c>
      <c r="R256" s="11">
        <v>4048.13</v>
      </c>
      <c r="S256" s="11">
        <v>4031.57</v>
      </c>
      <c r="T256" s="11">
        <v>4026.59</v>
      </c>
      <c r="U256" s="11">
        <v>4062.98</v>
      </c>
      <c r="V256" s="11">
        <v>3994.42</v>
      </c>
      <c r="W256" s="11">
        <v>3521.54</v>
      </c>
      <c r="X256" s="11">
        <v>3560.1299999999997</v>
      </c>
      <c r="Y256" s="11">
        <v>3535.5</v>
      </c>
    </row>
    <row r="257" spans="1:28" ht="15" customHeight="1" x14ac:dyDescent="0.25">
      <c r="A257" s="43">
        <v>2</v>
      </c>
      <c r="B257" s="11">
        <v>3762.2999999999997</v>
      </c>
      <c r="C257" s="11">
        <v>3771.91</v>
      </c>
      <c r="D257" s="11">
        <v>3591.97</v>
      </c>
      <c r="E257" s="11">
        <v>3586.2999999999997</v>
      </c>
      <c r="F257" s="11">
        <v>3640.75</v>
      </c>
      <c r="G257" s="11">
        <v>3845.71</v>
      </c>
      <c r="H257" s="11">
        <v>3851.62</v>
      </c>
      <c r="I257" s="11">
        <v>4247.9699999999993</v>
      </c>
      <c r="J257" s="11">
        <v>4373.2199999999993</v>
      </c>
      <c r="K257" s="11">
        <v>4375.32</v>
      </c>
      <c r="L257" s="11">
        <v>4364.9899999999989</v>
      </c>
      <c r="M257" s="11">
        <v>4367.4699999999993</v>
      </c>
      <c r="N257" s="11">
        <v>4368.12</v>
      </c>
      <c r="O257" s="11">
        <v>4373.5099999999993</v>
      </c>
      <c r="P257" s="11">
        <v>4386.079999999999</v>
      </c>
      <c r="Q257" s="11">
        <v>4396.4699999999993</v>
      </c>
      <c r="R257" s="11">
        <v>4390.0099999999993</v>
      </c>
      <c r="S257" s="11">
        <v>4456.2699999999995</v>
      </c>
      <c r="T257" s="11">
        <v>4446.13</v>
      </c>
      <c r="U257" s="11">
        <v>4440.87</v>
      </c>
      <c r="V257" s="11">
        <v>4219.17</v>
      </c>
      <c r="W257" s="11">
        <v>4088.47</v>
      </c>
      <c r="X257" s="11">
        <v>3971.31</v>
      </c>
      <c r="Y257" s="11">
        <v>3763.22</v>
      </c>
      <c r="AB257" s="67"/>
    </row>
    <row r="258" spans="1:28" x14ac:dyDescent="0.25">
      <c r="A258" s="43">
        <f>A257+1</f>
        <v>3</v>
      </c>
      <c r="B258" s="11">
        <v>3735.43</v>
      </c>
      <c r="C258" s="11">
        <v>3736.41</v>
      </c>
      <c r="D258" s="11">
        <v>3737.5499999999997</v>
      </c>
      <c r="E258" s="11">
        <v>3741.98</v>
      </c>
      <c r="F258" s="11">
        <v>3753.04</v>
      </c>
      <c r="G258" s="11">
        <v>3938.82</v>
      </c>
      <c r="H258" s="11">
        <v>3808.11</v>
      </c>
      <c r="I258" s="11">
        <v>3861.47</v>
      </c>
      <c r="J258" s="11">
        <v>3757.33</v>
      </c>
      <c r="K258" s="11">
        <v>3727.69</v>
      </c>
      <c r="L258" s="11">
        <v>3724.6299999999997</v>
      </c>
      <c r="M258" s="11">
        <v>3727.93</v>
      </c>
      <c r="N258" s="11">
        <v>3719.73</v>
      </c>
      <c r="O258" s="11">
        <v>4016.1</v>
      </c>
      <c r="P258" s="11">
        <v>4123.04</v>
      </c>
      <c r="Q258" s="11">
        <v>4125.46</v>
      </c>
      <c r="R258" s="11">
        <v>4070.56</v>
      </c>
      <c r="S258" s="11">
        <v>4022.6</v>
      </c>
      <c r="T258" s="11">
        <v>3996.66</v>
      </c>
      <c r="U258" s="11">
        <v>4056.32</v>
      </c>
      <c r="V258" s="11">
        <v>3782.75</v>
      </c>
      <c r="W258" s="11">
        <v>3763.86</v>
      </c>
      <c r="X258" s="11">
        <v>3748.97</v>
      </c>
      <c r="Y258" s="11">
        <v>3708.53</v>
      </c>
    </row>
    <row r="259" spans="1:28" x14ac:dyDescent="0.25">
      <c r="A259" s="43">
        <f t="shared" ref="A259:A286" si="7">A258+1</f>
        <v>4</v>
      </c>
      <c r="B259" s="11">
        <v>3671.19</v>
      </c>
      <c r="C259" s="11">
        <v>3674.86</v>
      </c>
      <c r="D259" s="11">
        <v>3675.07</v>
      </c>
      <c r="E259" s="11">
        <v>3671.67</v>
      </c>
      <c r="F259" s="11">
        <v>3669.79</v>
      </c>
      <c r="G259" s="11">
        <v>3780.5099999999998</v>
      </c>
      <c r="H259" s="11">
        <v>3783.27</v>
      </c>
      <c r="I259" s="11">
        <v>3777.56</v>
      </c>
      <c r="J259" s="11">
        <v>3780.61</v>
      </c>
      <c r="K259" s="11">
        <v>3779.5</v>
      </c>
      <c r="L259" s="11">
        <v>3779.4500000000003</v>
      </c>
      <c r="M259" s="11">
        <v>3777.11</v>
      </c>
      <c r="N259" s="11">
        <v>3773.1</v>
      </c>
      <c r="O259" s="11">
        <v>3773.71</v>
      </c>
      <c r="P259" s="11">
        <v>3766.5899999999997</v>
      </c>
      <c r="Q259" s="11">
        <v>3768.7999999999997</v>
      </c>
      <c r="R259" s="11">
        <v>3852.21</v>
      </c>
      <c r="S259" s="11">
        <v>3854.85</v>
      </c>
      <c r="T259" s="11">
        <v>3828.21</v>
      </c>
      <c r="U259" s="11">
        <v>3818.68</v>
      </c>
      <c r="V259" s="11">
        <v>3753.62</v>
      </c>
      <c r="W259" s="11">
        <v>3676.62</v>
      </c>
      <c r="X259" s="11">
        <v>3676.91</v>
      </c>
      <c r="Y259" s="11">
        <v>3673.47</v>
      </c>
    </row>
    <row r="260" spans="1:28" x14ac:dyDescent="0.25">
      <c r="A260" s="43">
        <f t="shared" si="7"/>
        <v>5</v>
      </c>
      <c r="B260" s="11">
        <v>3210.16</v>
      </c>
      <c r="C260" s="11">
        <v>3193.0899999999997</v>
      </c>
      <c r="D260" s="11">
        <v>3183.85</v>
      </c>
      <c r="E260" s="11">
        <v>3498.87</v>
      </c>
      <c r="F260" s="11">
        <v>3512.43</v>
      </c>
      <c r="G260" s="11">
        <v>3515.93</v>
      </c>
      <c r="H260" s="11">
        <v>3515.11</v>
      </c>
      <c r="I260" s="11">
        <v>3515.7599999999998</v>
      </c>
      <c r="J260" s="11">
        <v>3520.27</v>
      </c>
      <c r="K260" s="11">
        <v>3519.06</v>
      </c>
      <c r="L260" s="11">
        <v>3518.4500000000003</v>
      </c>
      <c r="M260" s="11">
        <v>3520.48</v>
      </c>
      <c r="N260" s="11">
        <v>3522.85</v>
      </c>
      <c r="O260" s="11">
        <v>3519.8799999999997</v>
      </c>
      <c r="P260" s="11">
        <v>3523.35</v>
      </c>
      <c r="Q260" s="11">
        <v>3523.9500000000003</v>
      </c>
      <c r="R260" s="11">
        <v>3587.0099999999998</v>
      </c>
      <c r="S260" s="11">
        <v>3579.8399999999997</v>
      </c>
      <c r="T260" s="11">
        <v>3571.03</v>
      </c>
      <c r="U260" s="11">
        <v>3564.98</v>
      </c>
      <c r="V260" s="11">
        <v>3501.21</v>
      </c>
      <c r="W260" s="11">
        <v>3499.07</v>
      </c>
      <c r="X260" s="11">
        <v>3498.44</v>
      </c>
      <c r="Y260" s="11">
        <v>3496.82</v>
      </c>
    </row>
    <row r="261" spans="1:28" x14ac:dyDescent="0.25">
      <c r="A261" s="43">
        <f t="shared" si="7"/>
        <v>6</v>
      </c>
      <c r="B261" s="11">
        <v>3344.4500000000003</v>
      </c>
      <c r="C261" s="11">
        <v>3380.07</v>
      </c>
      <c r="D261" s="11">
        <v>3375.18</v>
      </c>
      <c r="E261" s="11">
        <v>3406.9</v>
      </c>
      <c r="F261" s="11">
        <v>3384.47</v>
      </c>
      <c r="G261" s="11">
        <v>3347.12</v>
      </c>
      <c r="H261" s="11">
        <v>3348.22</v>
      </c>
      <c r="I261" s="11">
        <v>3427.06</v>
      </c>
      <c r="J261" s="11">
        <v>3429.2400000000002</v>
      </c>
      <c r="K261" s="11">
        <v>3430.12</v>
      </c>
      <c r="L261" s="11">
        <v>3432.7599999999998</v>
      </c>
      <c r="M261" s="11">
        <v>3434.33</v>
      </c>
      <c r="N261" s="11">
        <v>3436.29</v>
      </c>
      <c r="O261" s="11">
        <v>3436.47</v>
      </c>
      <c r="P261" s="11">
        <v>3437.65</v>
      </c>
      <c r="Q261" s="11">
        <v>3440.53</v>
      </c>
      <c r="R261" s="11">
        <v>3443.77</v>
      </c>
      <c r="S261" s="11">
        <v>3436.39</v>
      </c>
      <c r="T261" s="11">
        <v>3479.7000000000003</v>
      </c>
      <c r="U261" s="11">
        <v>3470.28</v>
      </c>
      <c r="V261" s="11">
        <v>3383.57</v>
      </c>
      <c r="W261" s="11">
        <v>3405.5</v>
      </c>
      <c r="X261" s="11">
        <v>3386.27</v>
      </c>
      <c r="Y261" s="11">
        <v>3390.65</v>
      </c>
    </row>
    <row r="262" spans="1:28" x14ac:dyDescent="0.25">
      <c r="A262" s="43">
        <f t="shared" si="7"/>
        <v>7</v>
      </c>
      <c r="B262" s="11">
        <v>3104.12</v>
      </c>
      <c r="C262" s="11">
        <v>2913.5</v>
      </c>
      <c r="D262" s="11">
        <v>3114.37</v>
      </c>
      <c r="E262" s="11">
        <v>3117.79</v>
      </c>
      <c r="F262" s="11">
        <v>3107.79</v>
      </c>
      <c r="G262" s="11">
        <v>3096.52</v>
      </c>
      <c r="H262" s="11">
        <v>3131.27</v>
      </c>
      <c r="I262" s="11">
        <v>3128.4900000000002</v>
      </c>
      <c r="J262" s="11">
        <v>3124.21</v>
      </c>
      <c r="K262" s="11">
        <v>3131.16</v>
      </c>
      <c r="L262" s="11">
        <v>3127.65</v>
      </c>
      <c r="M262" s="11">
        <v>3125.0499999999997</v>
      </c>
      <c r="N262" s="11">
        <v>3118.86</v>
      </c>
      <c r="O262" s="11">
        <v>3120.75</v>
      </c>
      <c r="P262" s="11">
        <v>3125.48</v>
      </c>
      <c r="Q262" s="11">
        <v>3125.21</v>
      </c>
      <c r="R262" s="11">
        <v>3172.48</v>
      </c>
      <c r="S262" s="11">
        <v>3175.31</v>
      </c>
      <c r="T262" s="11">
        <v>3166.2999999999997</v>
      </c>
      <c r="U262" s="11">
        <v>3151.92</v>
      </c>
      <c r="V262" s="11">
        <v>3106.4</v>
      </c>
      <c r="W262" s="11">
        <v>3104.54</v>
      </c>
      <c r="X262" s="11">
        <v>3103.1</v>
      </c>
      <c r="Y262" s="11">
        <v>3100.91</v>
      </c>
    </row>
    <row r="263" spans="1:28" x14ac:dyDescent="0.25">
      <c r="A263" s="43">
        <f t="shared" si="7"/>
        <v>8</v>
      </c>
      <c r="B263" s="11">
        <v>3625.25</v>
      </c>
      <c r="C263" s="11">
        <v>3617.3399999999997</v>
      </c>
      <c r="D263" s="11">
        <v>3615.9500000000003</v>
      </c>
      <c r="E263" s="11">
        <v>3601.2000000000003</v>
      </c>
      <c r="F263" s="11">
        <v>3606.35</v>
      </c>
      <c r="G263" s="11">
        <v>3602.48</v>
      </c>
      <c r="H263" s="11">
        <v>3608.46</v>
      </c>
      <c r="I263" s="11">
        <v>3617.6</v>
      </c>
      <c r="J263" s="11">
        <v>3677.73</v>
      </c>
      <c r="K263" s="11">
        <v>3598.5499999999997</v>
      </c>
      <c r="L263" s="11">
        <v>3603.52</v>
      </c>
      <c r="M263" s="11">
        <v>3600.8799999999997</v>
      </c>
      <c r="N263" s="11">
        <v>3650.87</v>
      </c>
      <c r="O263" s="11">
        <v>3708.32</v>
      </c>
      <c r="P263" s="11">
        <v>3711.21</v>
      </c>
      <c r="Q263" s="11">
        <v>3709.96</v>
      </c>
      <c r="R263" s="11">
        <v>3770.5899999999997</v>
      </c>
      <c r="S263" s="11">
        <v>3768.87</v>
      </c>
      <c r="T263" s="11">
        <v>3771.3799999999997</v>
      </c>
      <c r="U263" s="11">
        <v>3658.54</v>
      </c>
      <c r="V263" s="11">
        <v>3700.56</v>
      </c>
      <c r="W263" s="11">
        <v>3616.02</v>
      </c>
      <c r="X263" s="11">
        <v>3637.52</v>
      </c>
      <c r="Y263" s="11">
        <v>3651.0099999999998</v>
      </c>
    </row>
    <row r="264" spans="1:28" x14ac:dyDescent="0.25">
      <c r="A264" s="43">
        <f t="shared" si="7"/>
        <v>9</v>
      </c>
      <c r="B264" s="11">
        <v>3514.0899999999997</v>
      </c>
      <c r="C264" s="11">
        <v>3511</v>
      </c>
      <c r="D264" s="11">
        <v>3491.39</v>
      </c>
      <c r="E264" s="11">
        <v>3529.65</v>
      </c>
      <c r="F264" s="11">
        <v>3536.2599999999998</v>
      </c>
      <c r="G264" s="11">
        <v>3529.53</v>
      </c>
      <c r="H264" s="11">
        <v>3518.9500000000003</v>
      </c>
      <c r="I264" s="11">
        <v>3535.5499999999997</v>
      </c>
      <c r="J264" s="11">
        <v>3537.96</v>
      </c>
      <c r="K264" s="11">
        <v>3539.7999999999997</v>
      </c>
      <c r="L264" s="11">
        <v>3533.7999999999997</v>
      </c>
      <c r="M264" s="11">
        <v>3526.4</v>
      </c>
      <c r="N264" s="11">
        <v>3525.6299999999997</v>
      </c>
      <c r="O264" s="11">
        <v>3522.25</v>
      </c>
      <c r="P264" s="11">
        <v>3527.58</v>
      </c>
      <c r="Q264" s="11">
        <v>3526.3799999999997</v>
      </c>
      <c r="R264" s="11">
        <v>3528.4500000000003</v>
      </c>
      <c r="S264" s="11">
        <v>3541.48</v>
      </c>
      <c r="T264" s="11">
        <v>3583.0099999999998</v>
      </c>
      <c r="U264" s="11">
        <v>3548.16</v>
      </c>
      <c r="V264" s="11">
        <v>3510.9500000000003</v>
      </c>
      <c r="W264" s="11">
        <v>3513.78</v>
      </c>
      <c r="X264" s="11">
        <v>3506.1299999999997</v>
      </c>
      <c r="Y264" s="11">
        <v>3507.96</v>
      </c>
    </row>
    <row r="265" spans="1:28" x14ac:dyDescent="0.25">
      <c r="A265" s="43">
        <f t="shared" si="7"/>
        <v>10</v>
      </c>
      <c r="B265" s="11">
        <v>3336.5</v>
      </c>
      <c r="C265" s="11">
        <v>3320.08</v>
      </c>
      <c r="D265" s="11">
        <v>3260.83</v>
      </c>
      <c r="E265" s="11">
        <v>3267.0899999999997</v>
      </c>
      <c r="F265" s="11">
        <v>3236.14</v>
      </c>
      <c r="G265" s="11">
        <v>3450.7999999999997</v>
      </c>
      <c r="H265" s="11">
        <v>3453.69</v>
      </c>
      <c r="I265" s="11">
        <v>3461.44</v>
      </c>
      <c r="J265" s="11">
        <v>3467.91</v>
      </c>
      <c r="K265" s="11">
        <v>3468.86</v>
      </c>
      <c r="L265" s="11">
        <v>3463.77</v>
      </c>
      <c r="M265" s="11">
        <v>3461.98</v>
      </c>
      <c r="N265" s="11">
        <v>3456.5499999999997</v>
      </c>
      <c r="O265" s="11">
        <v>3457.94</v>
      </c>
      <c r="P265" s="11">
        <v>3456.92</v>
      </c>
      <c r="Q265" s="11">
        <v>3468.77</v>
      </c>
      <c r="R265" s="11">
        <v>3525.29</v>
      </c>
      <c r="S265" s="11">
        <v>3517.36</v>
      </c>
      <c r="T265" s="11">
        <v>3535.97</v>
      </c>
      <c r="U265" s="11">
        <v>3514.7599999999998</v>
      </c>
      <c r="V265" s="11">
        <v>3461.19</v>
      </c>
      <c r="W265" s="11">
        <v>3455.72</v>
      </c>
      <c r="X265" s="11">
        <v>3323.17</v>
      </c>
      <c r="Y265" s="11">
        <v>3303.43</v>
      </c>
    </row>
    <row r="266" spans="1:28" x14ac:dyDescent="0.25">
      <c r="A266" s="43">
        <f t="shared" si="7"/>
        <v>11</v>
      </c>
      <c r="B266" s="11">
        <v>3034.44</v>
      </c>
      <c r="C266" s="11">
        <v>3037.08</v>
      </c>
      <c r="D266" s="11">
        <v>3038.23</v>
      </c>
      <c r="E266" s="11">
        <v>3039.94</v>
      </c>
      <c r="F266" s="11">
        <v>3041.8799999999997</v>
      </c>
      <c r="G266" s="11">
        <v>3040.6</v>
      </c>
      <c r="H266" s="11">
        <v>3040.89</v>
      </c>
      <c r="I266" s="11">
        <v>3038.82</v>
      </c>
      <c r="J266" s="11">
        <v>3038.69</v>
      </c>
      <c r="K266" s="11">
        <v>3039.47</v>
      </c>
      <c r="L266" s="11">
        <v>3039.46</v>
      </c>
      <c r="M266" s="11">
        <v>3038.23</v>
      </c>
      <c r="N266" s="11">
        <v>3042.48</v>
      </c>
      <c r="O266" s="11">
        <v>3069.62</v>
      </c>
      <c r="P266" s="11">
        <v>3067.93</v>
      </c>
      <c r="Q266" s="11">
        <v>3057.5899999999997</v>
      </c>
      <c r="R266" s="11">
        <v>3104.71</v>
      </c>
      <c r="S266" s="11">
        <v>3103.17</v>
      </c>
      <c r="T266" s="11">
        <v>3083.11</v>
      </c>
      <c r="U266" s="11">
        <v>3079.48</v>
      </c>
      <c r="V266" s="11">
        <v>3035.96</v>
      </c>
      <c r="W266" s="11">
        <v>3033.96</v>
      </c>
      <c r="X266" s="11">
        <v>3033.07</v>
      </c>
      <c r="Y266" s="11">
        <v>3032.43</v>
      </c>
    </row>
    <row r="267" spans="1:28" x14ac:dyDescent="0.25">
      <c r="A267" s="43">
        <f t="shared" si="7"/>
        <v>12</v>
      </c>
      <c r="B267" s="11">
        <v>3352.27</v>
      </c>
      <c r="C267" s="11">
        <v>3352.77</v>
      </c>
      <c r="D267" s="11">
        <v>3353.0499999999997</v>
      </c>
      <c r="E267" s="11">
        <v>3353.29</v>
      </c>
      <c r="F267" s="11">
        <v>3359.35</v>
      </c>
      <c r="G267" s="11">
        <v>3359.52</v>
      </c>
      <c r="H267" s="11">
        <v>3358.2599999999998</v>
      </c>
      <c r="I267" s="11">
        <v>3360.07</v>
      </c>
      <c r="J267" s="11">
        <v>3361.89</v>
      </c>
      <c r="K267" s="11">
        <v>3358.79</v>
      </c>
      <c r="L267" s="11">
        <v>3356.82</v>
      </c>
      <c r="M267" s="11">
        <v>3355.7400000000002</v>
      </c>
      <c r="N267" s="11">
        <v>3366.3799999999997</v>
      </c>
      <c r="O267" s="11">
        <v>3383.62</v>
      </c>
      <c r="P267" s="11">
        <v>3382.73</v>
      </c>
      <c r="Q267" s="11">
        <v>3381.98</v>
      </c>
      <c r="R267" s="11">
        <v>3430.78</v>
      </c>
      <c r="S267" s="11">
        <v>3430.71</v>
      </c>
      <c r="T267" s="11">
        <v>3419.94</v>
      </c>
      <c r="U267" s="11">
        <v>3407.33</v>
      </c>
      <c r="V267" s="11">
        <v>3345.14</v>
      </c>
      <c r="W267" s="11">
        <v>3345.82</v>
      </c>
      <c r="X267" s="11">
        <v>3346.16</v>
      </c>
      <c r="Y267" s="11">
        <v>3346.79</v>
      </c>
    </row>
    <row r="268" spans="1:28" x14ac:dyDescent="0.25">
      <c r="A268" s="43">
        <f t="shared" si="7"/>
        <v>13</v>
      </c>
      <c r="B268" s="11">
        <v>3519.16</v>
      </c>
      <c r="C268" s="11">
        <v>3522.4</v>
      </c>
      <c r="D268" s="11">
        <v>3521.72</v>
      </c>
      <c r="E268" s="11">
        <v>3508.0899999999997</v>
      </c>
      <c r="F268" s="11">
        <v>3519.7599999999998</v>
      </c>
      <c r="G268" s="11">
        <v>3541.42</v>
      </c>
      <c r="H268" s="11">
        <v>3545.96</v>
      </c>
      <c r="I268" s="11">
        <v>3546.69</v>
      </c>
      <c r="J268" s="11">
        <v>3557.36</v>
      </c>
      <c r="K268" s="11">
        <v>3552.42</v>
      </c>
      <c r="L268" s="11">
        <v>3552.7599999999998</v>
      </c>
      <c r="M268" s="11">
        <v>3552.5899999999997</v>
      </c>
      <c r="N268" s="11">
        <v>3547.6299999999997</v>
      </c>
      <c r="O268" s="11">
        <v>3564.21</v>
      </c>
      <c r="P268" s="11">
        <v>3556.0099999999998</v>
      </c>
      <c r="Q268" s="11">
        <v>3564.75</v>
      </c>
      <c r="R268" s="11">
        <v>3566.14</v>
      </c>
      <c r="S268" s="11">
        <v>3554.81</v>
      </c>
      <c r="T268" s="11">
        <v>3610.23</v>
      </c>
      <c r="U268" s="11">
        <v>3599.73</v>
      </c>
      <c r="V268" s="11">
        <v>3536.87</v>
      </c>
      <c r="W268" s="11">
        <v>3531.42</v>
      </c>
      <c r="X268" s="11">
        <v>3530.43</v>
      </c>
      <c r="Y268" s="11">
        <v>3520.82</v>
      </c>
    </row>
    <row r="269" spans="1:28" x14ac:dyDescent="0.25">
      <c r="A269" s="43">
        <f t="shared" si="7"/>
        <v>14</v>
      </c>
      <c r="B269" s="11">
        <v>2802.1</v>
      </c>
      <c r="C269" s="11">
        <v>2804.35</v>
      </c>
      <c r="D269" s="11">
        <v>2810.72</v>
      </c>
      <c r="E269" s="11">
        <v>2813.57</v>
      </c>
      <c r="F269" s="11">
        <v>2815.89</v>
      </c>
      <c r="G269" s="11">
        <v>2816.98</v>
      </c>
      <c r="H269" s="11">
        <v>2814.7999999999997</v>
      </c>
      <c r="I269" s="11">
        <v>2818.32</v>
      </c>
      <c r="J269" s="11">
        <v>2819.87</v>
      </c>
      <c r="K269" s="11">
        <v>2827.86</v>
      </c>
      <c r="L269" s="11">
        <v>2820.7999999999997</v>
      </c>
      <c r="M269" s="11">
        <v>2819.42</v>
      </c>
      <c r="N269" s="11">
        <v>2818.2</v>
      </c>
      <c r="O269" s="11">
        <v>2838.89</v>
      </c>
      <c r="P269" s="11">
        <v>2839.65</v>
      </c>
      <c r="Q269" s="11">
        <v>2837.45</v>
      </c>
      <c r="R269" s="11">
        <v>2872.7400000000002</v>
      </c>
      <c r="S269" s="11">
        <v>2825.72</v>
      </c>
      <c r="T269" s="11">
        <v>2847.64</v>
      </c>
      <c r="U269" s="11">
        <v>2838.15</v>
      </c>
      <c r="V269" s="11">
        <v>2796.31</v>
      </c>
      <c r="W269" s="11">
        <v>2796.16</v>
      </c>
      <c r="X269" s="11">
        <v>2793.0499999999997</v>
      </c>
      <c r="Y269" s="11">
        <v>2792.7999999999997</v>
      </c>
    </row>
    <row r="270" spans="1:28" x14ac:dyDescent="0.25">
      <c r="A270" s="43">
        <f t="shared" si="7"/>
        <v>15</v>
      </c>
      <c r="B270" s="11">
        <v>3045.25</v>
      </c>
      <c r="C270" s="11">
        <v>3047.2599999999998</v>
      </c>
      <c r="D270" s="11">
        <v>3049.92</v>
      </c>
      <c r="E270" s="11">
        <v>3053.17</v>
      </c>
      <c r="F270" s="11">
        <v>3058.0099999999998</v>
      </c>
      <c r="G270" s="11">
        <v>3037.18</v>
      </c>
      <c r="H270" s="11">
        <v>3056.46</v>
      </c>
      <c r="I270" s="11">
        <v>3052.91</v>
      </c>
      <c r="J270" s="11">
        <v>3052.5499999999997</v>
      </c>
      <c r="K270" s="11">
        <v>3050.75</v>
      </c>
      <c r="L270" s="11">
        <v>3052.22</v>
      </c>
      <c r="M270" s="11">
        <v>3056.4900000000002</v>
      </c>
      <c r="N270" s="11">
        <v>3055.02</v>
      </c>
      <c r="O270" s="11">
        <v>3081.07</v>
      </c>
      <c r="P270" s="11">
        <v>3081.82</v>
      </c>
      <c r="Q270" s="11">
        <v>3083.46</v>
      </c>
      <c r="R270" s="11">
        <v>3115.47</v>
      </c>
      <c r="S270" s="11">
        <v>3103.2999999999997</v>
      </c>
      <c r="T270" s="11">
        <v>3094.7999999999997</v>
      </c>
      <c r="U270" s="11">
        <v>3087.2999999999997</v>
      </c>
      <c r="V270" s="11">
        <v>3045.14</v>
      </c>
      <c r="W270" s="11">
        <v>3048.35</v>
      </c>
      <c r="X270" s="11">
        <v>3046.94</v>
      </c>
      <c r="Y270" s="11">
        <v>3048.27</v>
      </c>
    </row>
    <row r="271" spans="1:28" x14ac:dyDescent="0.25">
      <c r="A271" s="43">
        <f t="shared" si="7"/>
        <v>16</v>
      </c>
      <c r="B271" s="11">
        <v>2771.62</v>
      </c>
      <c r="C271" s="11">
        <v>2774.44</v>
      </c>
      <c r="D271" s="11">
        <v>2773.15</v>
      </c>
      <c r="E271" s="11">
        <v>2852.9</v>
      </c>
      <c r="F271" s="11">
        <v>2867.98</v>
      </c>
      <c r="G271" s="11">
        <v>2892.61</v>
      </c>
      <c r="H271" s="11">
        <v>2890.77</v>
      </c>
      <c r="I271" s="11">
        <v>2876.63</v>
      </c>
      <c r="J271" s="11">
        <v>2890.1</v>
      </c>
      <c r="K271" s="11">
        <v>2893.17</v>
      </c>
      <c r="L271" s="11">
        <v>2893.23</v>
      </c>
      <c r="M271" s="11">
        <v>2895.41</v>
      </c>
      <c r="N271" s="11">
        <v>2896.72</v>
      </c>
      <c r="O271" s="11">
        <v>2892.1</v>
      </c>
      <c r="P271" s="11">
        <v>2891.97</v>
      </c>
      <c r="Q271" s="11">
        <v>2892.83</v>
      </c>
      <c r="R271" s="11">
        <v>2890.2999999999997</v>
      </c>
      <c r="S271" s="11">
        <v>2872.69</v>
      </c>
      <c r="T271" s="11">
        <v>2893.33</v>
      </c>
      <c r="U271" s="11">
        <v>2879.19</v>
      </c>
      <c r="V271" s="11">
        <v>2839.21</v>
      </c>
      <c r="W271" s="11">
        <v>2840.58</v>
      </c>
      <c r="X271" s="11">
        <v>2838.17</v>
      </c>
      <c r="Y271" s="11">
        <v>2838.2</v>
      </c>
    </row>
    <row r="272" spans="1:28" x14ac:dyDescent="0.25">
      <c r="A272" s="43">
        <f t="shared" si="7"/>
        <v>17</v>
      </c>
      <c r="B272" s="11">
        <v>2747.4</v>
      </c>
      <c r="C272" s="11">
        <v>2747.2</v>
      </c>
      <c r="D272" s="11">
        <v>2748.82</v>
      </c>
      <c r="E272" s="11">
        <v>2702.56</v>
      </c>
      <c r="F272" s="11">
        <v>2760.2999999999997</v>
      </c>
      <c r="G272" s="11">
        <v>2761.64</v>
      </c>
      <c r="H272" s="11">
        <v>2770.72</v>
      </c>
      <c r="I272" s="11">
        <v>2763.5899999999997</v>
      </c>
      <c r="J272" s="11">
        <v>2768.07</v>
      </c>
      <c r="K272" s="11">
        <v>2777.42</v>
      </c>
      <c r="L272" s="11">
        <v>2775.2599999999998</v>
      </c>
      <c r="M272" s="11">
        <v>2771.47</v>
      </c>
      <c r="N272" s="11">
        <v>2779.73</v>
      </c>
      <c r="O272" s="11">
        <v>2804.91</v>
      </c>
      <c r="P272" s="11">
        <v>2805.95</v>
      </c>
      <c r="Q272" s="11">
        <v>2807.0899999999997</v>
      </c>
      <c r="R272" s="11">
        <v>2843.9900000000002</v>
      </c>
      <c r="S272" s="11">
        <v>2819.9900000000002</v>
      </c>
      <c r="T272" s="11">
        <v>2808.04</v>
      </c>
      <c r="U272" s="11">
        <v>2783.27</v>
      </c>
      <c r="V272" s="11">
        <v>2750.22</v>
      </c>
      <c r="W272" s="11">
        <v>2746.94</v>
      </c>
      <c r="X272" s="11">
        <v>2748.88</v>
      </c>
      <c r="Y272" s="11">
        <v>2747.25</v>
      </c>
    </row>
    <row r="273" spans="1:25" x14ac:dyDescent="0.25">
      <c r="A273" s="43">
        <f t="shared" si="7"/>
        <v>18</v>
      </c>
      <c r="B273" s="11">
        <v>2960.9900000000002</v>
      </c>
      <c r="C273" s="11">
        <v>2888.2000000000003</v>
      </c>
      <c r="D273" s="11">
        <v>2890.78</v>
      </c>
      <c r="E273" s="11">
        <v>2894.33</v>
      </c>
      <c r="F273" s="11">
        <v>2892.33</v>
      </c>
      <c r="G273" s="11">
        <v>2976.8799999999997</v>
      </c>
      <c r="H273" s="11">
        <v>2977.04</v>
      </c>
      <c r="I273" s="11">
        <v>2977.02</v>
      </c>
      <c r="J273" s="11">
        <v>2974.8399999999997</v>
      </c>
      <c r="K273" s="11">
        <v>2975.23</v>
      </c>
      <c r="L273" s="11">
        <v>2973.87</v>
      </c>
      <c r="M273" s="11">
        <v>2973.06</v>
      </c>
      <c r="N273" s="11">
        <v>2976.27</v>
      </c>
      <c r="O273" s="11">
        <v>2991.2000000000003</v>
      </c>
      <c r="P273" s="11">
        <v>3016.1299999999997</v>
      </c>
      <c r="Q273" s="11">
        <v>3012.8799999999997</v>
      </c>
      <c r="R273" s="11">
        <v>3063.7999999999997</v>
      </c>
      <c r="S273" s="11">
        <v>3031.7999999999997</v>
      </c>
      <c r="T273" s="11">
        <v>3013.18</v>
      </c>
      <c r="U273" s="11">
        <v>3009.2999999999997</v>
      </c>
      <c r="V273" s="11">
        <v>2975.4900000000002</v>
      </c>
      <c r="W273" s="11">
        <v>2971.6299999999997</v>
      </c>
      <c r="X273" s="11">
        <v>2970.0099999999998</v>
      </c>
      <c r="Y273" s="11">
        <v>2971.15</v>
      </c>
    </row>
    <row r="274" spans="1:25" x14ac:dyDescent="0.25">
      <c r="A274" s="43">
        <f t="shared" si="7"/>
        <v>19</v>
      </c>
      <c r="B274" s="11">
        <v>3112.9500000000003</v>
      </c>
      <c r="C274" s="11">
        <v>3113.78</v>
      </c>
      <c r="D274" s="11">
        <v>3115.41</v>
      </c>
      <c r="E274" s="11">
        <v>3114.78</v>
      </c>
      <c r="F274" s="11">
        <v>3118.4900000000002</v>
      </c>
      <c r="G274" s="11">
        <v>3141.29</v>
      </c>
      <c r="H274" s="11">
        <v>3160.07</v>
      </c>
      <c r="I274" s="11">
        <v>3536.7400000000002</v>
      </c>
      <c r="J274" s="11">
        <v>3733.85</v>
      </c>
      <c r="K274" s="11">
        <v>3821.9500000000003</v>
      </c>
      <c r="L274" s="11">
        <v>3823.79</v>
      </c>
      <c r="M274" s="11">
        <v>3821.39</v>
      </c>
      <c r="N274" s="11">
        <v>3816.6</v>
      </c>
      <c r="O274" s="11">
        <v>3974.77</v>
      </c>
      <c r="P274" s="11">
        <v>3984</v>
      </c>
      <c r="Q274" s="11">
        <v>3612.62</v>
      </c>
      <c r="R274" s="11">
        <v>3889.7999999999997</v>
      </c>
      <c r="S274" s="11">
        <v>3887.73</v>
      </c>
      <c r="T274" s="11">
        <v>3641.1</v>
      </c>
      <c r="U274" s="11">
        <v>3366.69</v>
      </c>
      <c r="V274" s="11">
        <v>3123.46</v>
      </c>
      <c r="W274" s="11">
        <v>3117.87</v>
      </c>
      <c r="X274" s="11">
        <v>3116.71</v>
      </c>
      <c r="Y274" s="11">
        <v>3111.94</v>
      </c>
    </row>
    <row r="275" spans="1:25" x14ac:dyDescent="0.25">
      <c r="A275" s="43">
        <f t="shared" si="7"/>
        <v>20</v>
      </c>
      <c r="B275" s="11">
        <v>3523.37</v>
      </c>
      <c r="C275" s="11">
        <v>3382.16</v>
      </c>
      <c r="D275" s="11">
        <v>3162.5</v>
      </c>
      <c r="E275" s="11">
        <v>3338.11</v>
      </c>
      <c r="F275" s="11">
        <v>3370.41</v>
      </c>
      <c r="G275" s="11">
        <v>3326.39</v>
      </c>
      <c r="H275" s="11">
        <v>3529.52</v>
      </c>
      <c r="I275" s="11">
        <v>3544.21</v>
      </c>
      <c r="J275" s="11">
        <v>3519.7599999999998</v>
      </c>
      <c r="K275" s="11">
        <v>3525.52</v>
      </c>
      <c r="L275" s="11">
        <v>3525.94</v>
      </c>
      <c r="M275" s="11">
        <v>3514.28</v>
      </c>
      <c r="N275" s="11">
        <v>3514.77</v>
      </c>
      <c r="O275" s="11">
        <v>3533.73</v>
      </c>
      <c r="P275" s="11">
        <v>3550.89</v>
      </c>
      <c r="Q275" s="11">
        <v>3550.23</v>
      </c>
      <c r="R275" s="11">
        <v>3620.87</v>
      </c>
      <c r="S275" s="11">
        <v>3625.2999999999997</v>
      </c>
      <c r="T275" s="11">
        <v>3577.1299999999997</v>
      </c>
      <c r="U275" s="11">
        <v>3595.18</v>
      </c>
      <c r="V275" s="11">
        <v>3521.83</v>
      </c>
      <c r="W275" s="11">
        <v>3515.78</v>
      </c>
      <c r="X275" s="11">
        <v>3526.18</v>
      </c>
      <c r="Y275" s="11">
        <v>3524.41</v>
      </c>
    </row>
    <row r="276" spans="1:25" x14ac:dyDescent="0.25">
      <c r="A276" s="43">
        <f t="shared" si="7"/>
        <v>21</v>
      </c>
      <c r="B276" s="11">
        <v>3223.72</v>
      </c>
      <c r="C276" s="11">
        <v>3228.7599999999998</v>
      </c>
      <c r="D276" s="11">
        <v>3211.54</v>
      </c>
      <c r="E276" s="11">
        <v>3167.97</v>
      </c>
      <c r="F276" s="11">
        <v>3261.37</v>
      </c>
      <c r="G276" s="11">
        <v>3256.57</v>
      </c>
      <c r="H276" s="11">
        <v>3416.23</v>
      </c>
      <c r="I276" s="11">
        <v>3440.91</v>
      </c>
      <c r="J276" s="11">
        <v>3437.07</v>
      </c>
      <c r="K276" s="11">
        <v>3436.9900000000002</v>
      </c>
      <c r="L276" s="11">
        <v>3438.6299999999997</v>
      </c>
      <c r="M276" s="11">
        <v>3430.4900000000002</v>
      </c>
      <c r="N276" s="11">
        <v>3435.2400000000002</v>
      </c>
      <c r="O276" s="11">
        <v>3439.7999999999997</v>
      </c>
      <c r="P276" s="11">
        <v>3440.32</v>
      </c>
      <c r="Q276" s="11">
        <v>3445.21</v>
      </c>
      <c r="R276" s="11">
        <v>3508.15</v>
      </c>
      <c r="S276" s="11">
        <v>3517.72</v>
      </c>
      <c r="T276" s="11">
        <v>3505.07</v>
      </c>
      <c r="U276" s="11">
        <v>3493.62</v>
      </c>
      <c r="V276" s="11">
        <v>3429.71</v>
      </c>
      <c r="W276" s="11">
        <v>3418.75</v>
      </c>
      <c r="X276" s="11">
        <v>3153.25</v>
      </c>
      <c r="Y276" s="11">
        <v>3159.7599999999998</v>
      </c>
    </row>
    <row r="277" spans="1:25" x14ac:dyDescent="0.25">
      <c r="A277" s="43">
        <f t="shared" si="7"/>
        <v>22</v>
      </c>
      <c r="B277" s="11">
        <v>3474.93</v>
      </c>
      <c r="C277" s="11">
        <v>3188.1299999999997</v>
      </c>
      <c r="D277" s="11">
        <v>3471.56</v>
      </c>
      <c r="E277" s="11">
        <v>3479.86</v>
      </c>
      <c r="F277" s="11">
        <v>3504.7400000000002</v>
      </c>
      <c r="G277" s="11">
        <v>3458.3799999999997</v>
      </c>
      <c r="H277" s="11">
        <v>3510.44</v>
      </c>
      <c r="I277" s="11">
        <v>3508.71</v>
      </c>
      <c r="J277" s="11">
        <v>3509.47</v>
      </c>
      <c r="K277" s="11">
        <v>3503.98</v>
      </c>
      <c r="L277" s="11">
        <v>3505.52</v>
      </c>
      <c r="M277" s="11">
        <v>3506.42</v>
      </c>
      <c r="N277" s="11">
        <v>3504.27</v>
      </c>
      <c r="O277" s="11">
        <v>3506.79</v>
      </c>
      <c r="P277" s="11">
        <v>3507.62</v>
      </c>
      <c r="Q277" s="11">
        <v>3509.02</v>
      </c>
      <c r="R277" s="11">
        <v>3510.54</v>
      </c>
      <c r="S277" s="11">
        <v>3517.03</v>
      </c>
      <c r="T277" s="11">
        <v>3571.18</v>
      </c>
      <c r="U277" s="11">
        <v>3561.28</v>
      </c>
      <c r="V277" s="11">
        <v>3503.64</v>
      </c>
      <c r="W277" s="11">
        <v>3501.68</v>
      </c>
      <c r="X277" s="11">
        <v>3501.62</v>
      </c>
      <c r="Y277" s="11">
        <v>3500.14</v>
      </c>
    </row>
    <row r="278" spans="1:25" x14ac:dyDescent="0.25">
      <c r="A278" s="43">
        <f t="shared" si="7"/>
        <v>23</v>
      </c>
      <c r="B278" s="11">
        <v>3292.46</v>
      </c>
      <c r="C278" s="11">
        <v>3210.69</v>
      </c>
      <c r="D278" s="11">
        <v>3508.32</v>
      </c>
      <c r="E278" s="11">
        <v>3504.94</v>
      </c>
      <c r="F278" s="11">
        <v>3516.77</v>
      </c>
      <c r="G278" s="11">
        <v>3524.7000000000003</v>
      </c>
      <c r="H278" s="11">
        <v>3523.9</v>
      </c>
      <c r="I278" s="11">
        <v>3522.5099999999998</v>
      </c>
      <c r="J278" s="11">
        <v>3520.08</v>
      </c>
      <c r="K278" s="11">
        <v>3521.03</v>
      </c>
      <c r="L278" s="11">
        <v>3519.9900000000002</v>
      </c>
      <c r="M278" s="11">
        <v>3520.62</v>
      </c>
      <c r="N278" s="11">
        <v>3519.56</v>
      </c>
      <c r="O278" s="11">
        <v>3521.16</v>
      </c>
      <c r="P278" s="11">
        <v>3523.0099999999998</v>
      </c>
      <c r="Q278" s="11">
        <v>3521.7599999999998</v>
      </c>
      <c r="R278" s="11">
        <v>3516.87</v>
      </c>
      <c r="S278" s="11">
        <v>3521.0099999999998</v>
      </c>
      <c r="T278" s="11">
        <v>3577.28</v>
      </c>
      <c r="U278" s="11">
        <v>3570.68</v>
      </c>
      <c r="V278" s="11">
        <v>3471.02</v>
      </c>
      <c r="W278" s="11">
        <v>3426.53</v>
      </c>
      <c r="X278" s="11">
        <v>3490.12</v>
      </c>
      <c r="Y278" s="11">
        <v>3501.48</v>
      </c>
    </row>
    <row r="279" spans="1:25" x14ac:dyDescent="0.25">
      <c r="A279" s="43">
        <f t="shared" si="7"/>
        <v>24</v>
      </c>
      <c r="B279" s="11">
        <v>3604.54</v>
      </c>
      <c r="C279" s="11">
        <v>3609.77</v>
      </c>
      <c r="D279" s="11">
        <v>3614.9500000000003</v>
      </c>
      <c r="E279" s="11">
        <v>3589.04</v>
      </c>
      <c r="F279" s="11">
        <v>3612.9900000000002</v>
      </c>
      <c r="G279" s="11">
        <v>3617.5099999999998</v>
      </c>
      <c r="H279" s="11">
        <v>3599.37</v>
      </c>
      <c r="I279" s="11">
        <v>3600.5099999999998</v>
      </c>
      <c r="J279" s="11">
        <v>3597.48</v>
      </c>
      <c r="K279" s="11">
        <v>3584.91</v>
      </c>
      <c r="L279" s="11">
        <v>3586.18</v>
      </c>
      <c r="M279" s="11">
        <v>3587.62</v>
      </c>
      <c r="N279" s="11">
        <v>3589.54</v>
      </c>
      <c r="O279" s="11">
        <v>3667.46</v>
      </c>
      <c r="P279" s="11">
        <v>3598.57</v>
      </c>
      <c r="Q279" s="11">
        <v>3597.9</v>
      </c>
      <c r="R279" s="11">
        <v>3611.06</v>
      </c>
      <c r="S279" s="11">
        <v>3602.71</v>
      </c>
      <c r="T279" s="11">
        <v>3657.32</v>
      </c>
      <c r="U279" s="11">
        <v>3643.56</v>
      </c>
      <c r="V279" s="11">
        <v>3586.41</v>
      </c>
      <c r="W279" s="11">
        <v>3587.82</v>
      </c>
      <c r="X279" s="11">
        <v>3589.94</v>
      </c>
      <c r="Y279" s="11">
        <v>3590.4900000000002</v>
      </c>
    </row>
    <row r="280" spans="1:25" x14ac:dyDescent="0.25">
      <c r="A280" s="43">
        <f t="shared" si="7"/>
        <v>25</v>
      </c>
      <c r="B280" s="11">
        <v>3269.37</v>
      </c>
      <c r="C280" s="11">
        <v>3272.9</v>
      </c>
      <c r="D280" s="11">
        <v>3275.71</v>
      </c>
      <c r="E280" s="11">
        <v>3280.5099999999998</v>
      </c>
      <c r="F280" s="11">
        <v>3284.5</v>
      </c>
      <c r="G280" s="11">
        <v>3281.71</v>
      </c>
      <c r="H280" s="11">
        <v>3288.6</v>
      </c>
      <c r="I280" s="11">
        <v>3282.7400000000002</v>
      </c>
      <c r="J280" s="11">
        <v>3277.2599999999998</v>
      </c>
      <c r="K280" s="11">
        <v>3279.89</v>
      </c>
      <c r="L280" s="11">
        <v>3275.64</v>
      </c>
      <c r="M280" s="11">
        <v>3273.67</v>
      </c>
      <c r="N280" s="11">
        <v>3275.72</v>
      </c>
      <c r="O280" s="11">
        <v>3281.18</v>
      </c>
      <c r="P280" s="11">
        <v>3276.31</v>
      </c>
      <c r="Q280" s="11">
        <v>3274.79</v>
      </c>
      <c r="R280" s="11">
        <v>3333.46</v>
      </c>
      <c r="S280" s="11">
        <v>3332.62</v>
      </c>
      <c r="T280" s="11">
        <v>3316.47</v>
      </c>
      <c r="U280" s="11">
        <v>3310.65</v>
      </c>
      <c r="V280" s="11">
        <v>3265.08</v>
      </c>
      <c r="W280" s="11">
        <v>3263.75</v>
      </c>
      <c r="X280" s="11">
        <v>3263.02</v>
      </c>
      <c r="Y280" s="11">
        <v>3265.73</v>
      </c>
    </row>
    <row r="281" spans="1:25" x14ac:dyDescent="0.25">
      <c r="A281" s="43">
        <f t="shared" si="7"/>
        <v>26</v>
      </c>
      <c r="B281" s="11">
        <v>3531.7999999999997</v>
      </c>
      <c r="C281" s="11">
        <v>3524</v>
      </c>
      <c r="D281" s="11">
        <v>3536.3399999999997</v>
      </c>
      <c r="E281" s="11">
        <v>3547.21</v>
      </c>
      <c r="F281" s="11">
        <v>3550.5899999999997</v>
      </c>
      <c r="G281" s="11">
        <v>3558.12</v>
      </c>
      <c r="H281" s="11">
        <v>3560.3799999999997</v>
      </c>
      <c r="I281" s="11">
        <v>3556.31</v>
      </c>
      <c r="J281" s="11">
        <v>3553.7999999999997</v>
      </c>
      <c r="K281" s="11">
        <v>3562.3399999999997</v>
      </c>
      <c r="L281" s="11">
        <v>3554.7000000000003</v>
      </c>
      <c r="M281" s="11">
        <v>3556.94</v>
      </c>
      <c r="N281" s="11">
        <v>3560.4900000000002</v>
      </c>
      <c r="O281" s="11">
        <v>3562.54</v>
      </c>
      <c r="P281" s="11">
        <v>3565.0499999999997</v>
      </c>
      <c r="Q281" s="11">
        <v>3559.53</v>
      </c>
      <c r="R281" s="11">
        <v>3563.9500000000003</v>
      </c>
      <c r="S281" s="11">
        <v>3561.53</v>
      </c>
      <c r="T281" s="11">
        <v>3611.48</v>
      </c>
      <c r="U281" s="11">
        <v>3601.67</v>
      </c>
      <c r="V281" s="11">
        <v>3537.98</v>
      </c>
      <c r="W281" s="11">
        <v>3542.08</v>
      </c>
      <c r="X281" s="11">
        <v>3536.56</v>
      </c>
      <c r="Y281" s="11">
        <v>3538.3799999999997</v>
      </c>
    </row>
    <row r="282" spans="1:25" x14ac:dyDescent="0.25">
      <c r="A282" s="43">
        <f t="shared" si="7"/>
        <v>27</v>
      </c>
      <c r="B282" s="11">
        <v>3635.4</v>
      </c>
      <c r="C282" s="11">
        <v>3636.79</v>
      </c>
      <c r="D282" s="11">
        <v>3634.8799999999997</v>
      </c>
      <c r="E282" s="11">
        <v>3636.2400000000002</v>
      </c>
      <c r="F282" s="11">
        <v>3642.67</v>
      </c>
      <c r="G282" s="11">
        <v>3649.73</v>
      </c>
      <c r="H282" s="11">
        <v>3653.25</v>
      </c>
      <c r="I282" s="11">
        <v>3651.97</v>
      </c>
      <c r="J282" s="11">
        <v>3651.43</v>
      </c>
      <c r="K282" s="11">
        <v>3647.5099999999998</v>
      </c>
      <c r="L282" s="11">
        <v>3648.62</v>
      </c>
      <c r="M282" s="11">
        <v>3647.82</v>
      </c>
      <c r="N282" s="11">
        <v>3650.1</v>
      </c>
      <c r="O282" s="11">
        <v>3653.5</v>
      </c>
      <c r="P282" s="11">
        <v>3655.94</v>
      </c>
      <c r="Q282" s="11">
        <v>3661.25</v>
      </c>
      <c r="R282" s="11">
        <v>3670.56</v>
      </c>
      <c r="S282" s="11">
        <v>3658.6</v>
      </c>
      <c r="T282" s="11">
        <v>3640.15</v>
      </c>
      <c r="U282" s="11">
        <v>3695.2599999999998</v>
      </c>
      <c r="V282" s="11">
        <v>3631.85</v>
      </c>
      <c r="W282" s="11">
        <v>3620.15</v>
      </c>
      <c r="X282" s="11">
        <v>3608.08</v>
      </c>
      <c r="Y282" s="11">
        <v>3627.28</v>
      </c>
    </row>
    <row r="283" spans="1:25" x14ac:dyDescent="0.25">
      <c r="A283" s="43">
        <f t="shared" si="7"/>
        <v>28</v>
      </c>
      <c r="B283" s="11">
        <v>3618.07</v>
      </c>
      <c r="C283" s="11">
        <v>3610.62</v>
      </c>
      <c r="D283" s="11">
        <v>3618.1299999999997</v>
      </c>
      <c r="E283" s="11">
        <v>3618.92</v>
      </c>
      <c r="F283" s="11">
        <v>3636.25</v>
      </c>
      <c r="G283" s="11">
        <v>3634.03</v>
      </c>
      <c r="H283" s="11">
        <v>3642.11</v>
      </c>
      <c r="I283" s="11">
        <v>3633.07</v>
      </c>
      <c r="J283" s="11">
        <v>3637.12</v>
      </c>
      <c r="K283" s="11">
        <v>3640.5099999999998</v>
      </c>
      <c r="L283" s="11">
        <v>3637.5099999999998</v>
      </c>
      <c r="M283" s="11">
        <v>3629.65</v>
      </c>
      <c r="N283" s="11">
        <v>3630.3399999999997</v>
      </c>
      <c r="O283" s="11">
        <v>3638.2400000000002</v>
      </c>
      <c r="P283" s="11">
        <v>3640.3799999999997</v>
      </c>
      <c r="Q283" s="11">
        <v>3637.03</v>
      </c>
      <c r="R283" s="11">
        <v>3639.7000000000003</v>
      </c>
      <c r="S283" s="11">
        <v>3647.4500000000003</v>
      </c>
      <c r="T283" s="11">
        <v>3642.06</v>
      </c>
      <c r="U283" s="11">
        <v>3677.91</v>
      </c>
      <c r="V283" s="11">
        <v>3608.3399999999997</v>
      </c>
      <c r="W283" s="11">
        <v>3602.98</v>
      </c>
      <c r="X283" s="11">
        <v>3606.3799999999997</v>
      </c>
      <c r="Y283" s="11">
        <v>3599.31</v>
      </c>
    </row>
    <row r="284" spans="1:25" x14ac:dyDescent="0.25">
      <c r="A284" s="43">
        <f t="shared" si="7"/>
        <v>29</v>
      </c>
      <c r="B284" s="11">
        <v>3576.5099999999998</v>
      </c>
      <c r="C284" s="11">
        <v>3577.42</v>
      </c>
      <c r="D284" s="11">
        <v>3588.0099999999998</v>
      </c>
      <c r="E284" s="11">
        <v>3590.14</v>
      </c>
      <c r="F284" s="11">
        <v>3596.37</v>
      </c>
      <c r="G284" s="11">
        <v>3600.35</v>
      </c>
      <c r="H284" s="11">
        <v>3603.0099999999998</v>
      </c>
      <c r="I284" s="11">
        <v>3595.3799999999997</v>
      </c>
      <c r="J284" s="11">
        <v>3600.07</v>
      </c>
      <c r="K284" s="11">
        <v>3594.5</v>
      </c>
      <c r="L284" s="11">
        <v>3593.3399999999997</v>
      </c>
      <c r="M284" s="11">
        <v>3590</v>
      </c>
      <c r="N284" s="11">
        <v>3591.32</v>
      </c>
      <c r="O284" s="11">
        <v>3599.31</v>
      </c>
      <c r="P284" s="11">
        <v>3598.62</v>
      </c>
      <c r="Q284" s="11">
        <v>3606</v>
      </c>
      <c r="R284" s="11">
        <v>3602.21</v>
      </c>
      <c r="S284" s="11">
        <v>3601.39</v>
      </c>
      <c r="T284" s="11">
        <v>3589.66</v>
      </c>
      <c r="U284" s="11">
        <v>3642.91</v>
      </c>
      <c r="V284" s="11">
        <v>3580.85</v>
      </c>
      <c r="W284" s="11">
        <v>3580.66</v>
      </c>
      <c r="X284" s="11">
        <v>3578.83</v>
      </c>
      <c r="Y284" s="11">
        <v>3576.5</v>
      </c>
    </row>
    <row r="285" spans="1:25" x14ac:dyDescent="0.25">
      <c r="A285" s="43">
        <f t="shared" si="7"/>
        <v>30</v>
      </c>
      <c r="B285" s="11">
        <v>3724.22</v>
      </c>
      <c r="C285" s="11">
        <v>3725.21</v>
      </c>
      <c r="D285" s="11">
        <v>3722.7000000000003</v>
      </c>
      <c r="E285" s="11">
        <v>3723.43</v>
      </c>
      <c r="F285" s="11">
        <v>3739.56</v>
      </c>
      <c r="G285" s="11">
        <v>3748.62</v>
      </c>
      <c r="H285" s="11">
        <v>3762.2000000000003</v>
      </c>
      <c r="I285" s="11">
        <v>3761.62</v>
      </c>
      <c r="J285" s="11">
        <v>3757.28</v>
      </c>
      <c r="K285" s="11">
        <v>3759.52</v>
      </c>
      <c r="L285" s="11">
        <v>3756.0899999999997</v>
      </c>
      <c r="M285" s="11">
        <v>3754.78</v>
      </c>
      <c r="N285" s="11">
        <v>3753.2400000000002</v>
      </c>
      <c r="O285" s="11">
        <v>3757.14</v>
      </c>
      <c r="P285" s="11">
        <v>3774.72</v>
      </c>
      <c r="Q285" s="11">
        <v>3771.06</v>
      </c>
      <c r="R285" s="11">
        <v>3767.2999999999997</v>
      </c>
      <c r="S285" s="11">
        <v>3767.68</v>
      </c>
      <c r="T285" s="11">
        <v>3815.41</v>
      </c>
      <c r="U285" s="11">
        <v>3809.07</v>
      </c>
      <c r="V285" s="11">
        <v>3733.2400000000002</v>
      </c>
      <c r="W285" s="11">
        <v>3697.2999999999997</v>
      </c>
      <c r="X285" s="11">
        <v>3718.14</v>
      </c>
      <c r="Y285" s="11">
        <v>3734.65</v>
      </c>
    </row>
    <row r="286" spans="1:25" x14ac:dyDescent="0.25">
      <c r="A286" s="43">
        <f t="shared" si="7"/>
        <v>31</v>
      </c>
      <c r="B286" s="11">
        <v>3538.41</v>
      </c>
      <c r="C286" s="11">
        <v>3538.22</v>
      </c>
      <c r="D286" s="11">
        <v>3545.86</v>
      </c>
      <c r="E286" s="11">
        <v>3555.08</v>
      </c>
      <c r="F286" s="11">
        <v>3559.28</v>
      </c>
      <c r="G286" s="11">
        <v>3561.69</v>
      </c>
      <c r="H286" s="11">
        <v>3553.87</v>
      </c>
      <c r="I286" s="11">
        <v>3564.2000000000003</v>
      </c>
      <c r="J286" s="11">
        <v>3560.32</v>
      </c>
      <c r="K286" s="11">
        <v>3557.97</v>
      </c>
      <c r="L286" s="11">
        <v>3558.48</v>
      </c>
      <c r="M286" s="11">
        <v>3556.4</v>
      </c>
      <c r="N286" s="11">
        <v>3558.47</v>
      </c>
      <c r="O286" s="11">
        <v>3571.27</v>
      </c>
      <c r="P286" s="11">
        <v>3573.5899999999997</v>
      </c>
      <c r="Q286" s="11">
        <v>3574.22</v>
      </c>
      <c r="R286" s="11">
        <v>3571.16</v>
      </c>
      <c r="S286" s="11">
        <v>3574.8799999999997</v>
      </c>
      <c r="T286" s="11">
        <v>3622.64</v>
      </c>
      <c r="U286" s="11">
        <v>3612.15</v>
      </c>
      <c r="V286" s="11">
        <v>3520.18</v>
      </c>
      <c r="W286" s="11">
        <v>3539.46</v>
      </c>
      <c r="X286" s="11">
        <v>3542.91</v>
      </c>
      <c r="Y286" s="11">
        <v>3540.46</v>
      </c>
    </row>
    <row r="288" spans="1:25" ht="15.75" customHeight="1" x14ac:dyDescent="0.25">
      <c r="A288" s="32" t="s">
        <v>67</v>
      </c>
      <c r="B288" s="40" t="s">
        <v>141</v>
      </c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2"/>
    </row>
    <row r="289" spans="1:25" ht="30" customHeight="1" x14ac:dyDescent="0.25">
      <c r="A289" s="36"/>
      <c r="B289" s="31" t="s">
        <v>69</v>
      </c>
      <c r="C289" s="31" t="s">
        <v>70</v>
      </c>
      <c r="D289" s="31" t="s">
        <v>71</v>
      </c>
      <c r="E289" s="31" t="s">
        <v>72</v>
      </c>
      <c r="F289" s="31" t="s">
        <v>73</v>
      </c>
      <c r="G289" s="31" t="s">
        <v>74</v>
      </c>
      <c r="H289" s="31" t="s">
        <v>75</v>
      </c>
      <c r="I289" s="31" t="s">
        <v>76</v>
      </c>
      <c r="J289" s="31" t="s">
        <v>77</v>
      </c>
      <c r="K289" s="31" t="s">
        <v>78</v>
      </c>
      <c r="L289" s="31" t="s">
        <v>79</v>
      </c>
      <c r="M289" s="31" t="s">
        <v>80</v>
      </c>
      <c r="N289" s="31" t="s">
        <v>81</v>
      </c>
      <c r="O289" s="31" t="s">
        <v>82</v>
      </c>
      <c r="P289" s="31" t="s">
        <v>83</v>
      </c>
      <c r="Q289" s="31" t="s">
        <v>84</v>
      </c>
      <c r="R289" s="31" t="s">
        <v>85</v>
      </c>
      <c r="S289" s="31" t="s">
        <v>86</v>
      </c>
      <c r="T289" s="31" t="s">
        <v>87</v>
      </c>
      <c r="U289" s="31" t="s">
        <v>88</v>
      </c>
      <c r="V289" s="31" t="s">
        <v>89</v>
      </c>
      <c r="W289" s="31" t="s">
        <v>90</v>
      </c>
      <c r="X289" s="31" t="s">
        <v>91</v>
      </c>
      <c r="Y289" s="31" t="s">
        <v>92</v>
      </c>
    </row>
    <row r="290" spans="1:25" ht="15" customHeight="1" x14ac:dyDescent="0.25">
      <c r="A290" s="43">
        <v>1</v>
      </c>
      <c r="B290" s="11">
        <v>3949.27</v>
      </c>
      <c r="C290" s="11">
        <v>3951.52</v>
      </c>
      <c r="D290" s="11">
        <v>4445.95</v>
      </c>
      <c r="E290" s="11">
        <v>4008.4</v>
      </c>
      <c r="F290" s="11">
        <v>4015.6200000000003</v>
      </c>
      <c r="G290" s="11">
        <v>4028.56</v>
      </c>
      <c r="H290" s="11">
        <v>4049.61</v>
      </c>
      <c r="I290" s="11">
        <v>4034.15</v>
      </c>
      <c r="J290" s="11">
        <v>4428.4999999999991</v>
      </c>
      <c r="K290" s="11">
        <v>4399.329999999999</v>
      </c>
      <c r="L290" s="11">
        <v>4393.1799999999994</v>
      </c>
      <c r="M290" s="11">
        <v>4400.1899999999996</v>
      </c>
      <c r="N290" s="11">
        <v>4389.24</v>
      </c>
      <c r="O290" s="11">
        <v>4388.53</v>
      </c>
      <c r="P290" s="11">
        <v>4384.71</v>
      </c>
      <c r="Q290" s="11">
        <v>4396.579999999999</v>
      </c>
      <c r="R290" s="11">
        <v>4478.3</v>
      </c>
      <c r="S290" s="11">
        <v>4461.74</v>
      </c>
      <c r="T290" s="11">
        <v>4456.7599999999993</v>
      </c>
      <c r="U290" s="11">
        <v>4493.1499999999996</v>
      </c>
      <c r="V290" s="11">
        <v>4424.5899999999992</v>
      </c>
      <c r="W290" s="11">
        <v>3951.71</v>
      </c>
      <c r="X290" s="11">
        <v>3990.2999999999997</v>
      </c>
      <c r="Y290" s="11">
        <v>3965.67</v>
      </c>
    </row>
    <row r="291" spans="1:25" ht="15" customHeight="1" x14ac:dyDescent="0.25">
      <c r="A291" s="43">
        <v>2</v>
      </c>
      <c r="B291" s="11">
        <v>4192.4699999999993</v>
      </c>
      <c r="C291" s="11">
        <v>4202.08</v>
      </c>
      <c r="D291" s="11">
        <v>4022.14</v>
      </c>
      <c r="E291" s="11">
        <v>4016.47</v>
      </c>
      <c r="F291" s="11">
        <v>4070.92</v>
      </c>
      <c r="G291" s="11">
        <v>4275.88</v>
      </c>
      <c r="H291" s="11">
        <v>4281.79</v>
      </c>
      <c r="I291" s="11">
        <v>4678.1399999999994</v>
      </c>
      <c r="J291" s="11">
        <v>4803.3899999999994</v>
      </c>
      <c r="K291" s="11">
        <v>4805.49</v>
      </c>
      <c r="L291" s="11">
        <v>4795.1599999999989</v>
      </c>
      <c r="M291" s="11">
        <v>4797.6399999999994</v>
      </c>
      <c r="N291" s="11">
        <v>4798.29</v>
      </c>
      <c r="O291" s="11">
        <v>4803.6799999999994</v>
      </c>
      <c r="P291" s="11">
        <v>4816.2499999999991</v>
      </c>
      <c r="Q291" s="11">
        <v>4826.6399999999994</v>
      </c>
      <c r="R291" s="11">
        <v>4820.1799999999994</v>
      </c>
      <c r="S291" s="11">
        <v>4886.4399999999996</v>
      </c>
      <c r="T291" s="11">
        <v>4876.3</v>
      </c>
      <c r="U291" s="11">
        <v>4871.04</v>
      </c>
      <c r="V291" s="11">
        <v>4649.3399999999992</v>
      </c>
      <c r="W291" s="11">
        <v>4518.6399999999994</v>
      </c>
      <c r="X291" s="11">
        <v>4401.4799999999996</v>
      </c>
      <c r="Y291" s="11">
        <v>4193.3899999999994</v>
      </c>
    </row>
    <row r="292" spans="1:25" x14ac:dyDescent="0.25">
      <c r="A292" s="43">
        <f>A291+1</f>
        <v>3</v>
      </c>
      <c r="B292" s="11">
        <v>4165.5999999999995</v>
      </c>
      <c r="C292" s="11">
        <v>4166.58</v>
      </c>
      <c r="D292" s="11">
        <v>4167.7199999999993</v>
      </c>
      <c r="E292" s="11">
        <v>4172.1499999999996</v>
      </c>
      <c r="F292" s="11">
        <v>4183.21</v>
      </c>
      <c r="G292" s="11">
        <v>4368.99</v>
      </c>
      <c r="H292" s="11">
        <v>4238.28</v>
      </c>
      <c r="I292" s="11">
        <v>4291.6399999999994</v>
      </c>
      <c r="J292" s="11">
        <v>4187.5</v>
      </c>
      <c r="K292" s="11">
        <v>4157.8599999999997</v>
      </c>
      <c r="L292" s="11">
        <v>4154.7999999999993</v>
      </c>
      <c r="M292" s="11">
        <v>4158.0999999999995</v>
      </c>
      <c r="N292" s="11">
        <v>4149.8999999999996</v>
      </c>
      <c r="O292" s="11">
        <v>4446.2699999999995</v>
      </c>
      <c r="P292" s="11">
        <v>4553.21</v>
      </c>
      <c r="Q292" s="11">
        <v>4555.63</v>
      </c>
      <c r="R292" s="11">
        <v>4500.7299999999996</v>
      </c>
      <c r="S292" s="11">
        <v>4452.7699999999995</v>
      </c>
      <c r="T292" s="11">
        <v>4426.829999999999</v>
      </c>
      <c r="U292" s="11">
        <v>4486.49</v>
      </c>
      <c r="V292" s="11">
        <v>4212.92</v>
      </c>
      <c r="W292" s="11">
        <v>4194.03</v>
      </c>
      <c r="X292" s="11">
        <v>4179.1399999999994</v>
      </c>
      <c r="Y292" s="11">
        <v>4138.7</v>
      </c>
    </row>
    <row r="293" spans="1:25" x14ac:dyDescent="0.25">
      <c r="A293" s="43">
        <f t="shared" ref="A293:A320" si="8">A292+1</f>
        <v>4</v>
      </c>
      <c r="B293" s="11">
        <v>4101.3599999999997</v>
      </c>
      <c r="C293" s="11">
        <v>4105.03</v>
      </c>
      <c r="D293" s="11">
        <v>4105.24</v>
      </c>
      <c r="E293" s="11">
        <v>4101.84</v>
      </c>
      <c r="F293" s="11">
        <v>4099.96</v>
      </c>
      <c r="G293" s="11">
        <v>4210.6799999999994</v>
      </c>
      <c r="H293" s="11">
        <v>4213.4399999999996</v>
      </c>
      <c r="I293" s="11">
        <v>4207.7299999999996</v>
      </c>
      <c r="J293" s="11">
        <v>4210.78</v>
      </c>
      <c r="K293" s="11">
        <v>4209.67</v>
      </c>
      <c r="L293" s="11">
        <v>4209.62</v>
      </c>
      <c r="M293" s="11">
        <v>4207.28</v>
      </c>
      <c r="N293" s="11">
        <v>4203.2699999999995</v>
      </c>
      <c r="O293" s="11">
        <v>4203.88</v>
      </c>
      <c r="P293" s="11">
        <v>4196.7599999999993</v>
      </c>
      <c r="Q293" s="11">
        <v>4198.9699999999993</v>
      </c>
      <c r="R293" s="11">
        <v>4282.38</v>
      </c>
      <c r="S293" s="11">
        <v>4285.0199999999995</v>
      </c>
      <c r="T293" s="11">
        <v>4258.38</v>
      </c>
      <c r="U293" s="11">
        <v>4248.8499999999995</v>
      </c>
      <c r="V293" s="11">
        <v>4183.79</v>
      </c>
      <c r="W293" s="11">
        <v>4106.79</v>
      </c>
      <c r="X293" s="11">
        <v>4107.08</v>
      </c>
      <c r="Y293" s="11">
        <v>4103.6399999999994</v>
      </c>
    </row>
    <row r="294" spans="1:25" x14ac:dyDescent="0.25">
      <c r="A294" s="43">
        <f t="shared" si="8"/>
        <v>5</v>
      </c>
      <c r="B294" s="11">
        <v>3640.33</v>
      </c>
      <c r="C294" s="11">
        <v>3623.2599999999998</v>
      </c>
      <c r="D294" s="11">
        <v>3614.02</v>
      </c>
      <c r="E294" s="11">
        <v>3929.04</v>
      </c>
      <c r="F294" s="11">
        <v>3942.6</v>
      </c>
      <c r="G294" s="11">
        <v>3946.1</v>
      </c>
      <c r="H294" s="11">
        <v>3945.28</v>
      </c>
      <c r="I294" s="11">
        <v>3945.93</v>
      </c>
      <c r="J294" s="11">
        <v>3950.44</v>
      </c>
      <c r="K294" s="11">
        <v>3949.23</v>
      </c>
      <c r="L294" s="11">
        <v>3948.6200000000003</v>
      </c>
      <c r="M294" s="11">
        <v>3950.65</v>
      </c>
      <c r="N294" s="11">
        <v>3953.02</v>
      </c>
      <c r="O294" s="11">
        <v>3950.0499999999997</v>
      </c>
      <c r="P294" s="11">
        <v>3953.52</v>
      </c>
      <c r="Q294" s="11">
        <v>3954.1200000000003</v>
      </c>
      <c r="R294" s="11">
        <v>4017.18</v>
      </c>
      <c r="S294" s="11">
        <v>4010.0099999999998</v>
      </c>
      <c r="T294" s="11">
        <v>4001.2000000000003</v>
      </c>
      <c r="U294" s="11">
        <v>3995.15</v>
      </c>
      <c r="V294" s="11">
        <v>3931.38</v>
      </c>
      <c r="W294" s="11">
        <v>3929.2400000000002</v>
      </c>
      <c r="X294" s="11">
        <v>3928.61</v>
      </c>
      <c r="Y294" s="11">
        <v>3926.9900000000002</v>
      </c>
    </row>
    <row r="295" spans="1:25" x14ac:dyDescent="0.25">
      <c r="A295" s="43">
        <f t="shared" si="8"/>
        <v>6</v>
      </c>
      <c r="B295" s="11">
        <v>3774.6200000000003</v>
      </c>
      <c r="C295" s="11">
        <v>3810.2400000000002</v>
      </c>
      <c r="D295" s="11">
        <v>3805.35</v>
      </c>
      <c r="E295" s="11">
        <v>3837.07</v>
      </c>
      <c r="F295" s="11">
        <v>3814.64</v>
      </c>
      <c r="G295" s="11">
        <v>3777.29</v>
      </c>
      <c r="H295" s="11">
        <v>3778.39</v>
      </c>
      <c r="I295" s="11">
        <v>3857.23</v>
      </c>
      <c r="J295" s="11">
        <v>3859.4100000000003</v>
      </c>
      <c r="K295" s="11">
        <v>3860.29</v>
      </c>
      <c r="L295" s="11">
        <v>3862.93</v>
      </c>
      <c r="M295" s="11">
        <v>3864.5</v>
      </c>
      <c r="N295" s="11">
        <v>3866.46</v>
      </c>
      <c r="O295" s="11">
        <v>3866.64</v>
      </c>
      <c r="P295" s="11">
        <v>3867.82</v>
      </c>
      <c r="Q295" s="11">
        <v>3870.7000000000003</v>
      </c>
      <c r="R295" s="11">
        <v>3873.94</v>
      </c>
      <c r="S295" s="11">
        <v>3866.56</v>
      </c>
      <c r="T295" s="11">
        <v>3909.8700000000003</v>
      </c>
      <c r="U295" s="11">
        <v>3900.4500000000003</v>
      </c>
      <c r="V295" s="11">
        <v>3813.7400000000002</v>
      </c>
      <c r="W295" s="11">
        <v>3835.67</v>
      </c>
      <c r="X295" s="11">
        <v>3816.44</v>
      </c>
      <c r="Y295" s="11">
        <v>3820.82</v>
      </c>
    </row>
    <row r="296" spans="1:25" x14ac:dyDescent="0.25">
      <c r="A296" s="43">
        <f t="shared" si="8"/>
        <v>7</v>
      </c>
      <c r="B296" s="11">
        <v>3534.29</v>
      </c>
      <c r="C296" s="11">
        <v>3343.67</v>
      </c>
      <c r="D296" s="11">
        <v>3544.54</v>
      </c>
      <c r="E296" s="11">
        <v>3547.96</v>
      </c>
      <c r="F296" s="11">
        <v>3537.96</v>
      </c>
      <c r="G296" s="11">
        <v>3526.69</v>
      </c>
      <c r="H296" s="11">
        <v>3561.44</v>
      </c>
      <c r="I296" s="11">
        <v>3558.6600000000003</v>
      </c>
      <c r="J296" s="11">
        <v>3554.38</v>
      </c>
      <c r="K296" s="11">
        <v>3561.33</v>
      </c>
      <c r="L296" s="11">
        <v>3557.82</v>
      </c>
      <c r="M296" s="11">
        <v>3555.22</v>
      </c>
      <c r="N296" s="11">
        <v>3549.03</v>
      </c>
      <c r="O296" s="11">
        <v>3550.92</v>
      </c>
      <c r="P296" s="11">
        <v>3555.65</v>
      </c>
      <c r="Q296" s="11">
        <v>3555.38</v>
      </c>
      <c r="R296" s="11">
        <v>3602.65</v>
      </c>
      <c r="S296" s="11">
        <v>3605.48</v>
      </c>
      <c r="T296" s="11">
        <v>3596.47</v>
      </c>
      <c r="U296" s="11">
        <v>3582.09</v>
      </c>
      <c r="V296" s="11">
        <v>3536.57</v>
      </c>
      <c r="W296" s="11">
        <v>3534.71</v>
      </c>
      <c r="X296" s="11">
        <v>3533.27</v>
      </c>
      <c r="Y296" s="11">
        <v>3531.08</v>
      </c>
    </row>
    <row r="297" spans="1:25" x14ac:dyDescent="0.25">
      <c r="A297" s="43">
        <f t="shared" si="8"/>
        <v>8</v>
      </c>
      <c r="B297" s="11">
        <v>4055.42</v>
      </c>
      <c r="C297" s="11">
        <v>4047.5099999999998</v>
      </c>
      <c r="D297" s="11">
        <v>4046.1200000000003</v>
      </c>
      <c r="E297" s="11">
        <v>4031.3700000000003</v>
      </c>
      <c r="F297" s="11">
        <v>4036.52</v>
      </c>
      <c r="G297" s="11">
        <v>4032.65</v>
      </c>
      <c r="H297" s="11">
        <v>4038.63</v>
      </c>
      <c r="I297" s="11">
        <v>4047.77</v>
      </c>
      <c r="J297" s="11">
        <v>4107.8999999999996</v>
      </c>
      <c r="K297" s="11">
        <v>4028.72</v>
      </c>
      <c r="L297" s="11">
        <v>4033.69</v>
      </c>
      <c r="M297" s="11">
        <v>4031.0499999999997</v>
      </c>
      <c r="N297" s="11">
        <v>4081.04</v>
      </c>
      <c r="O297" s="11">
        <v>4138.49</v>
      </c>
      <c r="P297" s="11">
        <v>4141.38</v>
      </c>
      <c r="Q297" s="11">
        <v>4140.13</v>
      </c>
      <c r="R297" s="11">
        <v>4200.7599999999993</v>
      </c>
      <c r="S297" s="11">
        <v>4199.04</v>
      </c>
      <c r="T297" s="11">
        <v>4201.5499999999993</v>
      </c>
      <c r="U297" s="11">
        <v>4088.71</v>
      </c>
      <c r="V297" s="11">
        <v>4130.7299999999996</v>
      </c>
      <c r="W297" s="11">
        <v>4046.19</v>
      </c>
      <c r="X297" s="11">
        <v>4067.69</v>
      </c>
      <c r="Y297" s="11">
        <v>4081.18</v>
      </c>
    </row>
    <row r="298" spans="1:25" x14ac:dyDescent="0.25">
      <c r="A298" s="43">
        <f t="shared" si="8"/>
        <v>9</v>
      </c>
      <c r="B298" s="11">
        <v>3944.2599999999998</v>
      </c>
      <c r="C298" s="11">
        <v>3941.17</v>
      </c>
      <c r="D298" s="11">
        <v>3921.56</v>
      </c>
      <c r="E298" s="11">
        <v>3959.82</v>
      </c>
      <c r="F298" s="11">
        <v>3966.43</v>
      </c>
      <c r="G298" s="11">
        <v>3959.7000000000003</v>
      </c>
      <c r="H298" s="11">
        <v>3949.1200000000003</v>
      </c>
      <c r="I298" s="11">
        <v>3965.72</v>
      </c>
      <c r="J298" s="11">
        <v>3968.13</v>
      </c>
      <c r="K298" s="11">
        <v>3969.97</v>
      </c>
      <c r="L298" s="11">
        <v>3963.97</v>
      </c>
      <c r="M298" s="11">
        <v>3956.57</v>
      </c>
      <c r="N298" s="11">
        <v>3955.7999999999997</v>
      </c>
      <c r="O298" s="11">
        <v>3952.42</v>
      </c>
      <c r="P298" s="11">
        <v>3957.75</v>
      </c>
      <c r="Q298" s="11">
        <v>3956.5499999999997</v>
      </c>
      <c r="R298" s="11">
        <v>3958.6200000000003</v>
      </c>
      <c r="S298" s="11">
        <v>3971.65</v>
      </c>
      <c r="T298" s="11">
        <v>4013.18</v>
      </c>
      <c r="U298" s="11">
        <v>3978.33</v>
      </c>
      <c r="V298" s="11">
        <v>3941.1200000000003</v>
      </c>
      <c r="W298" s="11">
        <v>3943.9500000000003</v>
      </c>
      <c r="X298" s="11">
        <v>3936.2999999999997</v>
      </c>
      <c r="Y298" s="11">
        <v>3938.13</v>
      </c>
    </row>
    <row r="299" spans="1:25" x14ac:dyDescent="0.25">
      <c r="A299" s="43">
        <f t="shared" si="8"/>
        <v>10</v>
      </c>
      <c r="B299" s="11">
        <v>3766.67</v>
      </c>
      <c r="C299" s="11">
        <v>3750.25</v>
      </c>
      <c r="D299" s="11">
        <v>3691</v>
      </c>
      <c r="E299" s="11">
        <v>3697.2599999999998</v>
      </c>
      <c r="F299" s="11">
        <v>3666.31</v>
      </c>
      <c r="G299" s="11">
        <v>3880.97</v>
      </c>
      <c r="H299" s="11">
        <v>3883.86</v>
      </c>
      <c r="I299" s="11">
        <v>3891.61</v>
      </c>
      <c r="J299" s="11">
        <v>3898.08</v>
      </c>
      <c r="K299" s="11">
        <v>3899.03</v>
      </c>
      <c r="L299" s="11">
        <v>3893.94</v>
      </c>
      <c r="M299" s="11">
        <v>3892.15</v>
      </c>
      <c r="N299" s="11">
        <v>3886.72</v>
      </c>
      <c r="O299" s="11">
        <v>3888.11</v>
      </c>
      <c r="P299" s="11">
        <v>3887.09</v>
      </c>
      <c r="Q299" s="11">
        <v>3898.94</v>
      </c>
      <c r="R299" s="11">
        <v>3955.46</v>
      </c>
      <c r="S299" s="11">
        <v>3947.53</v>
      </c>
      <c r="T299" s="11">
        <v>3966.14</v>
      </c>
      <c r="U299" s="11">
        <v>3944.93</v>
      </c>
      <c r="V299" s="11">
        <v>3891.36</v>
      </c>
      <c r="W299" s="11">
        <v>3885.89</v>
      </c>
      <c r="X299" s="11">
        <v>3753.34</v>
      </c>
      <c r="Y299" s="11">
        <v>3733.6</v>
      </c>
    </row>
    <row r="300" spans="1:25" x14ac:dyDescent="0.25">
      <c r="A300" s="43">
        <f t="shared" si="8"/>
        <v>11</v>
      </c>
      <c r="B300" s="11">
        <v>3464.61</v>
      </c>
      <c r="C300" s="11">
        <v>3467.25</v>
      </c>
      <c r="D300" s="11">
        <v>3468.4</v>
      </c>
      <c r="E300" s="11">
        <v>3470.11</v>
      </c>
      <c r="F300" s="11">
        <v>3472.0499999999997</v>
      </c>
      <c r="G300" s="11">
        <v>3470.77</v>
      </c>
      <c r="H300" s="11">
        <v>3471.06</v>
      </c>
      <c r="I300" s="11">
        <v>3468.9900000000002</v>
      </c>
      <c r="J300" s="11">
        <v>3468.86</v>
      </c>
      <c r="K300" s="11">
        <v>3469.64</v>
      </c>
      <c r="L300" s="11">
        <v>3469.63</v>
      </c>
      <c r="M300" s="11">
        <v>3468.4</v>
      </c>
      <c r="N300" s="11">
        <v>3472.65</v>
      </c>
      <c r="O300" s="11">
        <v>3499.79</v>
      </c>
      <c r="P300" s="11">
        <v>3498.1</v>
      </c>
      <c r="Q300" s="11">
        <v>3487.7599999999998</v>
      </c>
      <c r="R300" s="11">
        <v>3534.88</v>
      </c>
      <c r="S300" s="11">
        <v>3533.34</v>
      </c>
      <c r="T300" s="11">
        <v>3513.28</v>
      </c>
      <c r="U300" s="11">
        <v>3509.65</v>
      </c>
      <c r="V300" s="11">
        <v>3466.13</v>
      </c>
      <c r="W300" s="11">
        <v>3464.13</v>
      </c>
      <c r="X300" s="11">
        <v>3463.2400000000002</v>
      </c>
      <c r="Y300" s="11">
        <v>3462.6</v>
      </c>
    </row>
    <row r="301" spans="1:25" x14ac:dyDescent="0.25">
      <c r="A301" s="43">
        <f t="shared" si="8"/>
        <v>12</v>
      </c>
      <c r="B301" s="11">
        <v>3782.44</v>
      </c>
      <c r="C301" s="11">
        <v>3782.94</v>
      </c>
      <c r="D301" s="11">
        <v>3783.22</v>
      </c>
      <c r="E301" s="11">
        <v>3783.46</v>
      </c>
      <c r="F301" s="11">
        <v>3789.52</v>
      </c>
      <c r="G301" s="11">
        <v>3789.69</v>
      </c>
      <c r="H301" s="11">
        <v>3788.43</v>
      </c>
      <c r="I301" s="11">
        <v>3790.2400000000002</v>
      </c>
      <c r="J301" s="11">
        <v>3792.06</v>
      </c>
      <c r="K301" s="11">
        <v>3788.96</v>
      </c>
      <c r="L301" s="11">
        <v>3786.9900000000002</v>
      </c>
      <c r="M301" s="11">
        <v>3785.9100000000003</v>
      </c>
      <c r="N301" s="11">
        <v>3796.5499999999997</v>
      </c>
      <c r="O301" s="11">
        <v>3813.79</v>
      </c>
      <c r="P301" s="11">
        <v>3812.9</v>
      </c>
      <c r="Q301" s="11">
        <v>3812.15</v>
      </c>
      <c r="R301" s="11">
        <v>3860.9500000000003</v>
      </c>
      <c r="S301" s="11">
        <v>3860.88</v>
      </c>
      <c r="T301" s="11">
        <v>3850.11</v>
      </c>
      <c r="U301" s="11">
        <v>3837.5</v>
      </c>
      <c r="V301" s="11">
        <v>3775.31</v>
      </c>
      <c r="W301" s="11">
        <v>3775.9900000000002</v>
      </c>
      <c r="X301" s="11">
        <v>3776.33</v>
      </c>
      <c r="Y301" s="11">
        <v>3776.96</v>
      </c>
    </row>
    <row r="302" spans="1:25" x14ac:dyDescent="0.25">
      <c r="A302" s="43">
        <f t="shared" si="8"/>
        <v>13</v>
      </c>
      <c r="B302" s="11">
        <v>3949.33</v>
      </c>
      <c r="C302" s="11">
        <v>3952.57</v>
      </c>
      <c r="D302" s="11">
        <v>3951.89</v>
      </c>
      <c r="E302" s="11">
        <v>3938.2599999999998</v>
      </c>
      <c r="F302" s="11">
        <v>3949.93</v>
      </c>
      <c r="G302" s="11">
        <v>3971.59</v>
      </c>
      <c r="H302" s="11">
        <v>3976.13</v>
      </c>
      <c r="I302" s="11">
        <v>3976.86</v>
      </c>
      <c r="J302" s="11">
        <v>3987.53</v>
      </c>
      <c r="K302" s="11">
        <v>3982.59</v>
      </c>
      <c r="L302" s="11">
        <v>3982.93</v>
      </c>
      <c r="M302" s="11">
        <v>3982.7599999999998</v>
      </c>
      <c r="N302" s="11">
        <v>3977.7999999999997</v>
      </c>
      <c r="O302" s="11">
        <v>3994.38</v>
      </c>
      <c r="P302" s="11">
        <v>3986.18</v>
      </c>
      <c r="Q302" s="11">
        <v>3994.92</v>
      </c>
      <c r="R302" s="11">
        <v>3996.31</v>
      </c>
      <c r="S302" s="11">
        <v>3984.98</v>
      </c>
      <c r="T302" s="11">
        <v>4040.4</v>
      </c>
      <c r="U302" s="11">
        <v>4029.9</v>
      </c>
      <c r="V302" s="11">
        <v>3967.04</v>
      </c>
      <c r="W302" s="11">
        <v>3961.59</v>
      </c>
      <c r="X302" s="11">
        <v>3960.6</v>
      </c>
      <c r="Y302" s="11">
        <v>3950.9900000000002</v>
      </c>
    </row>
    <row r="303" spans="1:25" x14ac:dyDescent="0.25">
      <c r="A303" s="43">
        <f t="shared" si="8"/>
        <v>14</v>
      </c>
      <c r="B303" s="11">
        <v>3232.27</v>
      </c>
      <c r="C303" s="11">
        <v>3234.52</v>
      </c>
      <c r="D303" s="11">
        <v>3240.89</v>
      </c>
      <c r="E303" s="11">
        <v>3243.7400000000002</v>
      </c>
      <c r="F303" s="11">
        <v>3246.06</v>
      </c>
      <c r="G303" s="11">
        <v>3247.15</v>
      </c>
      <c r="H303" s="11">
        <v>3244.97</v>
      </c>
      <c r="I303" s="11">
        <v>3248.4900000000002</v>
      </c>
      <c r="J303" s="11">
        <v>3250.04</v>
      </c>
      <c r="K303" s="11">
        <v>3258.03</v>
      </c>
      <c r="L303" s="11">
        <v>3250.97</v>
      </c>
      <c r="M303" s="11">
        <v>3249.59</v>
      </c>
      <c r="N303" s="11">
        <v>3248.37</v>
      </c>
      <c r="O303" s="11">
        <v>3269.06</v>
      </c>
      <c r="P303" s="11">
        <v>3269.82</v>
      </c>
      <c r="Q303" s="11">
        <v>3267.62</v>
      </c>
      <c r="R303" s="11">
        <v>3302.9100000000003</v>
      </c>
      <c r="S303" s="11">
        <v>3255.89</v>
      </c>
      <c r="T303" s="11">
        <v>3277.81</v>
      </c>
      <c r="U303" s="11">
        <v>3268.32</v>
      </c>
      <c r="V303" s="11">
        <v>3226.48</v>
      </c>
      <c r="W303" s="11">
        <v>3226.33</v>
      </c>
      <c r="X303" s="11">
        <v>3223.22</v>
      </c>
      <c r="Y303" s="11">
        <v>3222.97</v>
      </c>
    </row>
    <row r="304" spans="1:25" x14ac:dyDescent="0.25">
      <c r="A304" s="43">
        <f t="shared" si="8"/>
        <v>15</v>
      </c>
      <c r="B304" s="11">
        <v>3475.42</v>
      </c>
      <c r="C304" s="11">
        <v>3477.43</v>
      </c>
      <c r="D304" s="11">
        <v>3480.09</v>
      </c>
      <c r="E304" s="11">
        <v>3483.34</v>
      </c>
      <c r="F304" s="11">
        <v>3488.18</v>
      </c>
      <c r="G304" s="11">
        <v>3467.35</v>
      </c>
      <c r="H304" s="11">
        <v>3486.63</v>
      </c>
      <c r="I304" s="11">
        <v>3483.08</v>
      </c>
      <c r="J304" s="11">
        <v>3482.72</v>
      </c>
      <c r="K304" s="11">
        <v>3480.92</v>
      </c>
      <c r="L304" s="11">
        <v>3482.39</v>
      </c>
      <c r="M304" s="11">
        <v>3486.6600000000003</v>
      </c>
      <c r="N304" s="11">
        <v>3485.19</v>
      </c>
      <c r="O304" s="11">
        <v>3511.2400000000002</v>
      </c>
      <c r="P304" s="11">
        <v>3511.9900000000002</v>
      </c>
      <c r="Q304" s="11">
        <v>3513.63</v>
      </c>
      <c r="R304" s="11">
        <v>3545.64</v>
      </c>
      <c r="S304" s="11">
        <v>3533.47</v>
      </c>
      <c r="T304" s="11">
        <v>3524.97</v>
      </c>
      <c r="U304" s="11">
        <v>3517.47</v>
      </c>
      <c r="V304" s="11">
        <v>3475.31</v>
      </c>
      <c r="W304" s="11">
        <v>3478.52</v>
      </c>
      <c r="X304" s="11">
        <v>3477.11</v>
      </c>
      <c r="Y304" s="11">
        <v>3478.44</v>
      </c>
    </row>
    <row r="305" spans="1:25" x14ac:dyDescent="0.25">
      <c r="A305" s="43">
        <f t="shared" si="8"/>
        <v>16</v>
      </c>
      <c r="B305" s="11">
        <v>3201.79</v>
      </c>
      <c r="C305" s="11">
        <v>3204.61</v>
      </c>
      <c r="D305" s="11">
        <v>3203.32</v>
      </c>
      <c r="E305" s="11">
        <v>3283.07</v>
      </c>
      <c r="F305" s="11">
        <v>3298.15</v>
      </c>
      <c r="G305" s="11">
        <v>3322.78</v>
      </c>
      <c r="H305" s="11">
        <v>3320.94</v>
      </c>
      <c r="I305" s="11">
        <v>3306.8</v>
      </c>
      <c r="J305" s="11">
        <v>3320.27</v>
      </c>
      <c r="K305" s="11">
        <v>3323.34</v>
      </c>
      <c r="L305" s="11">
        <v>3323.4</v>
      </c>
      <c r="M305" s="11">
        <v>3325.58</v>
      </c>
      <c r="N305" s="11">
        <v>3326.89</v>
      </c>
      <c r="O305" s="11">
        <v>3322.27</v>
      </c>
      <c r="P305" s="11">
        <v>3322.14</v>
      </c>
      <c r="Q305" s="11">
        <v>3323</v>
      </c>
      <c r="R305" s="11">
        <v>3320.47</v>
      </c>
      <c r="S305" s="11">
        <v>3302.86</v>
      </c>
      <c r="T305" s="11">
        <v>3323.5</v>
      </c>
      <c r="U305" s="11">
        <v>3309.36</v>
      </c>
      <c r="V305" s="11">
        <v>3269.38</v>
      </c>
      <c r="W305" s="11">
        <v>3270.75</v>
      </c>
      <c r="X305" s="11">
        <v>3268.34</v>
      </c>
      <c r="Y305" s="11">
        <v>3268.37</v>
      </c>
    </row>
    <row r="306" spans="1:25" x14ac:dyDescent="0.25">
      <c r="A306" s="43">
        <f t="shared" si="8"/>
        <v>17</v>
      </c>
      <c r="B306" s="11">
        <v>3177.57</v>
      </c>
      <c r="C306" s="11">
        <v>3177.37</v>
      </c>
      <c r="D306" s="11">
        <v>3178.9900000000002</v>
      </c>
      <c r="E306" s="11">
        <v>3132.73</v>
      </c>
      <c r="F306" s="11">
        <v>3190.47</v>
      </c>
      <c r="G306" s="11">
        <v>3191.81</v>
      </c>
      <c r="H306" s="11">
        <v>3200.89</v>
      </c>
      <c r="I306" s="11">
        <v>3193.7599999999998</v>
      </c>
      <c r="J306" s="11">
        <v>3198.2400000000002</v>
      </c>
      <c r="K306" s="11">
        <v>3207.59</v>
      </c>
      <c r="L306" s="11">
        <v>3205.43</v>
      </c>
      <c r="M306" s="11">
        <v>3201.64</v>
      </c>
      <c r="N306" s="11">
        <v>3209.9</v>
      </c>
      <c r="O306" s="11">
        <v>3235.08</v>
      </c>
      <c r="P306" s="11">
        <v>3236.12</v>
      </c>
      <c r="Q306" s="11">
        <v>3237.2599999999998</v>
      </c>
      <c r="R306" s="11">
        <v>3274.1600000000003</v>
      </c>
      <c r="S306" s="11">
        <v>3250.1600000000003</v>
      </c>
      <c r="T306" s="11">
        <v>3238.21</v>
      </c>
      <c r="U306" s="11">
        <v>3213.44</v>
      </c>
      <c r="V306" s="11">
        <v>3180.39</v>
      </c>
      <c r="W306" s="11">
        <v>3177.11</v>
      </c>
      <c r="X306" s="11">
        <v>3179.05</v>
      </c>
      <c r="Y306" s="11">
        <v>3177.42</v>
      </c>
    </row>
    <row r="307" spans="1:25" x14ac:dyDescent="0.25">
      <c r="A307" s="43">
        <f t="shared" si="8"/>
        <v>18</v>
      </c>
      <c r="B307" s="11">
        <v>3391.1600000000003</v>
      </c>
      <c r="C307" s="11">
        <v>3318.3700000000003</v>
      </c>
      <c r="D307" s="11">
        <v>3320.9500000000003</v>
      </c>
      <c r="E307" s="11">
        <v>3324.5</v>
      </c>
      <c r="F307" s="11">
        <v>3322.5</v>
      </c>
      <c r="G307" s="11">
        <v>3407.0499999999997</v>
      </c>
      <c r="H307" s="11">
        <v>3407.21</v>
      </c>
      <c r="I307" s="11">
        <v>3407.19</v>
      </c>
      <c r="J307" s="11">
        <v>3405.0099999999998</v>
      </c>
      <c r="K307" s="11">
        <v>3405.4</v>
      </c>
      <c r="L307" s="11">
        <v>3404.04</v>
      </c>
      <c r="M307" s="11">
        <v>3403.23</v>
      </c>
      <c r="N307" s="11">
        <v>3406.44</v>
      </c>
      <c r="O307" s="11">
        <v>3421.3700000000003</v>
      </c>
      <c r="P307" s="11">
        <v>3446.2999999999997</v>
      </c>
      <c r="Q307" s="11">
        <v>3443.0499999999997</v>
      </c>
      <c r="R307" s="11">
        <v>3493.97</v>
      </c>
      <c r="S307" s="11">
        <v>3461.97</v>
      </c>
      <c r="T307" s="11">
        <v>3443.35</v>
      </c>
      <c r="U307" s="11">
        <v>3439.47</v>
      </c>
      <c r="V307" s="11">
        <v>3405.6600000000003</v>
      </c>
      <c r="W307" s="11">
        <v>3401.7999999999997</v>
      </c>
      <c r="X307" s="11">
        <v>3400.18</v>
      </c>
      <c r="Y307" s="11">
        <v>3401.32</v>
      </c>
    </row>
    <row r="308" spans="1:25" x14ac:dyDescent="0.25">
      <c r="A308" s="43">
        <f t="shared" si="8"/>
        <v>19</v>
      </c>
      <c r="B308" s="11">
        <v>3543.1200000000003</v>
      </c>
      <c r="C308" s="11">
        <v>3543.9500000000003</v>
      </c>
      <c r="D308" s="11">
        <v>3545.58</v>
      </c>
      <c r="E308" s="11">
        <v>3544.9500000000003</v>
      </c>
      <c r="F308" s="11">
        <v>3548.6600000000003</v>
      </c>
      <c r="G308" s="11">
        <v>3571.46</v>
      </c>
      <c r="H308" s="11">
        <v>3590.2400000000002</v>
      </c>
      <c r="I308" s="11">
        <v>3966.9100000000003</v>
      </c>
      <c r="J308" s="11">
        <v>4164.0199999999995</v>
      </c>
      <c r="K308" s="11">
        <v>4252.12</v>
      </c>
      <c r="L308" s="11">
        <v>4253.96</v>
      </c>
      <c r="M308" s="11">
        <v>4251.5599999999995</v>
      </c>
      <c r="N308" s="11">
        <v>4246.7699999999995</v>
      </c>
      <c r="O308" s="11">
        <v>4404.9399999999996</v>
      </c>
      <c r="P308" s="11">
        <v>4414.1699999999992</v>
      </c>
      <c r="Q308" s="11">
        <v>4042.79</v>
      </c>
      <c r="R308" s="11">
        <v>4319.9699999999993</v>
      </c>
      <c r="S308" s="11">
        <v>4317.8999999999996</v>
      </c>
      <c r="T308" s="11">
        <v>4071.27</v>
      </c>
      <c r="U308" s="11">
        <v>3796.86</v>
      </c>
      <c r="V308" s="11">
        <v>3553.63</v>
      </c>
      <c r="W308" s="11">
        <v>3548.04</v>
      </c>
      <c r="X308" s="11">
        <v>3546.88</v>
      </c>
      <c r="Y308" s="11">
        <v>3542.11</v>
      </c>
    </row>
    <row r="309" spans="1:25" x14ac:dyDescent="0.25">
      <c r="A309" s="43">
        <f t="shared" si="8"/>
        <v>20</v>
      </c>
      <c r="B309" s="11">
        <v>3953.54</v>
      </c>
      <c r="C309" s="11">
        <v>3812.33</v>
      </c>
      <c r="D309" s="11">
        <v>3592.67</v>
      </c>
      <c r="E309" s="11">
        <v>3768.28</v>
      </c>
      <c r="F309" s="11">
        <v>3800.58</v>
      </c>
      <c r="G309" s="11">
        <v>3756.56</v>
      </c>
      <c r="H309" s="11">
        <v>3959.69</v>
      </c>
      <c r="I309" s="11">
        <v>3974.38</v>
      </c>
      <c r="J309" s="11">
        <v>3949.93</v>
      </c>
      <c r="K309" s="11">
        <v>3955.69</v>
      </c>
      <c r="L309" s="11">
        <v>3956.11</v>
      </c>
      <c r="M309" s="11">
        <v>3944.4500000000003</v>
      </c>
      <c r="N309" s="11">
        <v>3944.94</v>
      </c>
      <c r="O309" s="11">
        <v>3963.9</v>
      </c>
      <c r="P309" s="11">
        <v>3981.06</v>
      </c>
      <c r="Q309" s="11">
        <v>3980.4</v>
      </c>
      <c r="R309" s="11">
        <v>4051.04</v>
      </c>
      <c r="S309" s="11">
        <v>4055.47</v>
      </c>
      <c r="T309" s="11">
        <v>4007.2999999999997</v>
      </c>
      <c r="U309" s="11">
        <v>4025.35</v>
      </c>
      <c r="V309" s="11">
        <v>3952</v>
      </c>
      <c r="W309" s="11">
        <v>3945.9500000000003</v>
      </c>
      <c r="X309" s="11">
        <v>3956.35</v>
      </c>
      <c r="Y309" s="11">
        <v>3954.58</v>
      </c>
    </row>
    <row r="310" spans="1:25" x14ac:dyDescent="0.25">
      <c r="A310" s="43">
        <f t="shared" si="8"/>
        <v>21</v>
      </c>
      <c r="B310" s="11">
        <v>3653.89</v>
      </c>
      <c r="C310" s="11">
        <v>3658.93</v>
      </c>
      <c r="D310" s="11">
        <v>3641.71</v>
      </c>
      <c r="E310" s="11">
        <v>3598.14</v>
      </c>
      <c r="F310" s="11">
        <v>3691.54</v>
      </c>
      <c r="G310" s="11">
        <v>3686.7400000000002</v>
      </c>
      <c r="H310" s="11">
        <v>3846.4</v>
      </c>
      <c r="I310" s="11">
        <v>3871.08</v>
      </c>
      <c r="J310" s="11">
        <v>3867.2400000000002</v>
      </c>
      <c r="K310" s="11">
        <v>3867.1600000000003</v>
      </c>
      <c r="L310" s="11">
        <v>3868.7999999999997</v>
      </c>
      <c r="M310" s="11">
        <v>3860.6600000000003</v>
      </c>
      <c r="N310" s="11">
        <v>3865.4100000000003</v>
      </c>
      <c r="O310" s="11">
        <v>3869.97</v>
      </c>
      <c r="P310" s="11">
        <v>3870.4900000000002</v>
      </c>
      <c r="Q310" s="11">
        <v>3875.38</v>
      </c>
      <c r="R310" s="11">
        <v>3938.32</v>
      </c>
      <c r="S310" s="11">
        <v>3947.89</v>
      </c>
      <c r="T310" s="11">
        <v>3935.2400000000002</v>
      </c>
      <c r="U310" s="11">
        <v>3923.79</v>
      </c>
      <c r="V310" s="11">
        <v>3859.88</v>
      </c>
      <c r="W310" s="11">
        <v>3848.92</v>
      </c>
      <c r="X310" s="11">
        <v>3583.42</v>
      </c>
      <c r="Y310" s="11">
        <v>3589.93</v>
      </c>
    </row>
    <row r="311" spans="1:25" x14ac:dyDescent="0.25">
      <c r="A311" s="43">
        <f t="shared" si="8"/>
        <v>22</v>
      </c>
      <c r="B311" s="11">
        <v>3905.1</v>
      </c>
      <c r="C311" s="11">
        <v>3618.2999999999997</v>
      </c>
      <c r="D311" s="11">
        <v>3901.73</v>
      </c>
      <c r="E311" s="11">
        <v>3910.03</v>
      </c>
      <c r="F311" s="11">
        <v>3934.9100000000003</v>
      </c>
      <c r="G311" s="11">
        <v>3888.5499999999997</v>
      </c>
      <c r="H311" s="11">
        <v>3940.61</v>
      </c>
      <c r="I311" s="11">
        <v>3938.88</v>
      </c>
      <c r="J311" s="11">
        <v>3939.64</v>
      </c>
      <c r="K311" s="11">
        <v>3934.15</v>
      </c>
      <c r="L311" s="11">
        <v>3935.69</v>
      </c>
      <c r="M311" s="11">
        <v>3936.59</v>
      </c>
      <c r="N311" s="11">
        <v>3934.44</v>
      </c>
      <c r="O311" s="11">
        <v>3936.96</v>
      </c>
      <c r="P311" s="11">
        <v>3937.79</v>
      </c>
      <c r="Q311" s="11">
        <v>3939.19</v>
      </c>
      <c r="R311" s="11">
        <v>3940.71</v>
      </c>
      <c r="S311" s="11">
        <v>3947.2000000000003</v>
      </c>
      <c r="T311" s="11">
        <v>4001.35</v>
      </c>
      <c r="U311" s="11">
        <v>3991.4500000000003</v>
      </c>
      <c r="V311" s="11">
        <v>3933.81</v>
      </c>
      <c r="W311" s="11">
        <v>3931.85</v>
      </c>
      <c r="X311" s="11">
        <v>3931.79</v>
      </c>
      <c r="Y311" s="11">
        <v>3930.31</v>
      </c>
    </row>
    <row r="312" spans="1:25" x14ac:dyDescent="0.25">
      <c r="A312" s="43">
        <f t="shared" si="8"/>
        <v>23</v>
      </c>
      <c r="B312" s="11">
        <v>3722.63</v>
      </c>
      <c r="C312" s="11">
        <v>3640.86</v>
      </c>
      <c r="D312" s="11">
        <v>3938.4900000000002</v>
      </c>
      <c r="E312" s="11">
        <v>3935.11</v>
      </c>
      <c r="F312" s="11">
        <v>3946.94</v>
      </c>
      <c r="G312" s="11">
        <v>3954.8700000000003</v>
      </c>
      <c r="H312" s="11">
        <v>3954.07</v>
      </c>
      <c r="I312" s="11">
        <v>3952.68</v>
      </c>
      <c r="J312" s="11">
        <v>3950.25</v>
      </c>
      <c r="K312" s="11">
        <v>3951.2000000000003</v>
      </c>
      <c r="L312" s="11">
        <v>3950.1600000000003</v>
      </c>
      <c r="M312" s="11">
        <v>3950.79</v>
      </c>
      <c r="N312" s="11">
        <v>3949.73</v>
      </c>
      <c r="O312" s="11">
        <v>3951.33</v>
      </c>
      <c r="P312" s="11">
        <v>3953.18</v>
      </c>
      <c r="Q312" s="11">
        <v>3951.93</v>
      </c>
      <c r="R312" s="11">
        <v>3947.04</v>
      </c>
      <c r="S312" s="11">
        <v>3951.18</v>
      </c>
      <c r="T312" s="11">
        <v>4007.4500000000003</v>
      </c>
      <c r="U312" s="11">
        <v>4000.85</v>
      </c>
      <c r="V312" s="11">
        <v>3901.19</v>
      </c>
      <c r="W312" s="11">
        <v>3856.7000000000003</v>
      </c>
      <c r="X312" s="11">
        <v>3920.29</v>
      </c>
      <c r="Y312" s="11">
        <v>3931.65</v>
      </c>
    </row>
    <row r="313" spans="1:25" x14ac:dyDescent="0.25">
      <c r="A313" s="43">
        <f t="shared" si="8"/>
        <v>24</v>
      </c>
      <c r="B313" s="11">
        <v>4034.71</v>
      </c>
      <c r="C313" s="11">
        <v>4039.94</v>
      </c>
      <c r="D313" s="11">
        <v>4045.1200000000003</v>
      </c>
      <c r="E313" s="11">
        <v>4019.21</v>
      </c>
      <c r="F313" s="11">
        <v>4043.1600000000003</v>
      </c>
      <c r="G313" s="11">
        <v>4047.68</v>
      </c>
      <c r="H313" s="11">
        <v>4029.54</v>
      </c>
      <c r="I313" s="11">
        <v>4030.68</v>
      </c>
      <c r="J313" s="11">
        <v>4027.65</v>
      </c>
      <c r="K313" s="11">
        <v>4015.08</v>
      </c>
      <c r="L313" s="11">
        <v>4016.35</v>
      </c>
      <c r="M313" s="11">
        <v>4017.79</v>
      </c>
      <c r="N313" s="11">
        <v>4019.71</v>
      </c>
      <c r="O313" s="11">
        <v>4097.63</v>
      </c>
      <c r="P313" s="11">
        <v>4028.7400000000002</v>
      </c>
      <c r="Q313" s="11">
        <v>4028.07</v>
      </c>
      <c r="R313" s="11">
        <v>4041.23</v>
      </c>
      <c r="S313" s="11">
        <v>4032.88</v>
      </c>
      <c r="T313" s="11">
        <v>4087.4900000000002</v>
      </c>
      <c r="U313" s="11">
        <v>4073.73</v>
      </c>
      <c r="V313" s="11">
        <v>4016.58</v>
      </c>
      <c r="W313" s="11">
        <v>4017.9900000000002</v>
      </c>
      <c r="X313" s="11">
        <v>4020.11</v>
      </c>
      <c r="Y313" s="11">
        <v>4020.6600000000003</v>
      </c>
    </row>
    <row r="314" spans="1:25" x14ac:dyDescent="0.25">
      <c r="A314" s="43">
        <f t="shared" si="8"/>
        <v>25</v>
      </c>
      <c r="B314" s="11">
        <v>3699.54</v>
      </c>
      <c r="C314" s="11">
        <v>3703.07</v>
      </c>
      <c r="D314" s="11">
        <v>3705.88</v>
      </c>
      <c r="E314" s="11">
        <v>3710.68</v>
      </c>
      <c r="F314" s="11">
        <v>3714.67</v>
      </c>
      <c r="G314" s="11">
        <v>3711.88</v>
      </c>
      <c r="H314" s="11">
        <v>3718.77</v>
      </c>
      <c r="I314" s="11">
        <v>3712.9100000000003</v>
      </c>
      <c r="J314" s="11">
        <v>3707.43</v>
      </c>
      <c r="K314" s="11">
        <v>3710.06</v>
      </c>
      <c r="L314" s="11">
        <v>3705.81</v>
      </c>
      <c r="M314" s="11">
        <v>3703.84</v>
      </c>
      <c r="N314" s="11">
        <v>3705.89</v>
      </c>
      <c r="O314" s="11">
        <v>3711.35</v>
      </c>
      <c r="P314" s="11">
        <v>3706.48</v>
      </c>
      <c r="Q314" s="11">
        <v>3704.96</v>
      </c>
      <c r="R314" s="11">
        <v>3763.63</v>
      </c>
      <c r="S314" s="11">
        <v>3762.79</v>
      </c>
      <c r="T314" s="11">
        <v>3746.64</v>
      </c>
      <c r="U314" s="11">
        <v>3740.82</v>
      </c>
      <c r="V314" s="11">
        <v>3695.25</v>
      </c>
      <c r="W314" s="11">
        <v>3693.92</v>
      </c>
      <c r="X314" s="11">
        <v>3693.19</v>
      </c>
      <c r="Y314" s="11">
        <v>3695.9</v>
      </c>
    </row>
    <row r="315" spans="1:25" x14ac:dyDescent="0.25">
      <c r="A315" s="43">
        <f t="shared" si="8"/>
        <v>26</v>
      </c>
      <c r="B315" s="11">
        <v>3961.97</v>
      </c>
      <c r="C315" s="11">
        <v>3954.17</v>
      </c>
      <c r="D315" s="11">
        <v>3966.5099999999998</v>
      </c>
      <c r="E315" s="11">
        <v>3977.38</v>
      </c>
      <c r="F315" s="11">
        <v>3980.7599999999998</v>
      </c>
      <c r="G315" s="11">
        <v>3988.29</v>
      </c>
      <c r="H315" s="11">
        <v>3990.5499999999997</v>
      </c>
      <c r="I315" s="11">
        <v>3986.48</v>
      </c>
      <c r="J315" s="11">
        <v>3983.97</v>
      </c>
      <c r="K315" s="11">
        <v>3992.5099999999998</v>
      </c>
      <c r="L315" s="11">
        <v>3984.8700000000003</v>
      </c>
      <c r="M315" s="11">
        <v>3987.11</v>
      </c>
      <c r="N315" s="11">
        <v>3990.6600000000003</v>
      </c>
      <c r="O315" s="11">
        <v>3992.71</v>
      </c>
      <c r="P315" s="11">
        <v>3995.22</v>
      </c>
      <c r="Q315" s="11">
        <v>3989.7000000000003</v>
      </c>
      <c r="R315" s="11">
        <v>3994.1200000000003</v>
      </c>
      <c r="S315" s="11">
        <v>3991.7000000000003</v>
      </c>
      <c r="T315" s="11">
        <v>4041.65</v>
      </c>
      <c r="U315" s="11">
        <v>4031.84</v>
      </c>
      <c r="V315" s="11">
        <v>3968.15</v>
      </c>
      <c r="W315" s="11">
        <v>3972.25</v>
      </c>
      <c r="X315" s="11">
        <v>3966.73</v>
      </c>
      <c r="Y315" s="11">
        <v>3968.5499999999997</v>
      </c>
    </row>
    <row r="316" spans="1:25" x14ac:dyDescent="0.25">
      <c r="A316" s="43">
        <f t="shared" si="8"/>
        <v>27</v>
      </c>
      <c r="B316" s="11">
        <v>4065.57</v>
      </c>
      <c r="C316" s="11">
        <v>4066.96</v>
      </c>
      <c r="D316" s="11">
        <v>4065.0499999999997</v>
      </c>
      <c r="E316" s="11">
        <v>4066.4100000000003</v>
      </c>
      <c r="F316" s="11">
        <v>4072.84</v>
      </c>
      <c r="G316" s="11">
        <v>4079.9</v>
      </c>
      <c r="H316" s="11">
        <v>4083.42</v>
      </c>
      <c r="I316" s="11">
        <v>4082.14</v>
      </c>
      <c r="J316" s="11">
        <v>4081.6</v>
      </c>
      <c r="K316" s="11">
        <v>4077.68</v>
      </c>
      <c r="L316" s="11">
        <v>4078.79</v>
      </c>
      <c r="M316" s="11">
        <v>4077.9900000000002</v>
      </c>
      <c r="N316" s="11">
        <v>4080.27</v>
      </c>
      <c r="O316" s="11">
        <v>4083.67</v>
      </c>
      <c r="P316" s="11">
        <v>4086.11</v>
      </c>
      <c r="Q316" s="11">
        <v>4091.42</v>
      </c>
      <c r="R316" s="11">
        <v>4100.7299999999996</v>
      </c>
      <c r="S316" s="11">
        <v>4088.77</v>
      </c>
      <c r="T316" s="11">
        <v>4070.32</v>
      </c>
      <c r="U316" s="11">
        <v>4125.4299999999994</v>
      </c>
      <c r="V316" s="11">
        <v>4062.02</v>
      </c>
      <c r="W316" s="11">
        <v>4050.32</v>
      </c>
      <c r="X316" s="11">
        <v>4038.25</v>
      </c>
      <c r="Y316" s="11">
        <v>4057.4500000000003</v>
      </c>
    </row>
    <row r="317" spans="1:25" x14ac:dyDescent="0.25">
      <c r="A317" s="43">
        <f t="shared" si="8"/>
        <v>28</v>
      </c>
      <c r="B317" s="11">
        <v>4048.2400000000002</v>
      </c>
      <c r="C317" s="11">
        <v>4040.79</v>
      </c>
      <c r="D317" s="11">
        <v>4048.2999999999997</v>
      </c>
      <c r="E317" s="11">
        <v>4049.09</v>
      </c>
      <c r="F317" s="11">
        <v>4066.42</v>
      </c>
      <c r="G317" s="11">
        <v>4064.2000000000003</v>
      </c>
      <c r="H317" s="11">
        <v>4072.28</v>
      </c>
      <c r="I317" s="11">
        <v>4063.2400000000002</v>
      </c>
      <c r="J317" s="11">
        <v>4067.29</v>
      </c>
      <c r="K317" s="11">
        <v>4070.68</v>
      </c>
      <c r="L317" s="11">
        <v>4067.68</v>
      </c>
      <c r="M317" s="11">
        <v>4059.82</v>
      </c>
      <c r="N317" s="11">
        <v>4060.5099999999998</v>
      </c>
      <c r="O317" s="11">
        <v>4068.4100000000003</v>
      </c>
      <c r="P317" s="11">
        <v>4070.5499999999997</v>
      </c>
      <c r="Q317" s="11">
        <v>4067.2000000000003</v>
      </c>
      <c r="R317" s="11">
        <v>4069.8700000000003</v>
      </c>
      <c r="S317" s="11">
        <v>4077.6200000000003</v>
      </c>
      <c r="T317" s="11">
        <v>4072.23</v>
      </c>
      <c r="U317" s="11">
        <v>4108.08</v>
      </c>
      <c r="V317" s="11">
        <v>4038.5099999999998</v>
      </c>
      <c r="W317" s="11">
        <v>4033.15</v>
      </c>
      <c r="X317" s="11">
        <v>4036.5499999999997</v>
      </c>
      <c r="Y317" s="11">
        <v>4029.48</v>
      </c>
    </row>
    <row r="318" spans="1:25" x14ac:dyDescent="0.25">
      <c r="A318" s="43">
        <f t="shared" si="8"/>
        <v>29</v>
      </c>
      <c r="B318" s="11">
        <v>4006.68</v>
      </c>
      <c r="C318" s="11">
        <v>4007.59</v>
      </c>
      <c r="D318" s="11">
        <v>4018.18</v>
      </c>
      <c r="E318" s="11">
        <v>4020.31</v>
      </c>
      <c r="F318" s="11">
        <v>4026.54</v>
      </c>
      <c r="G318" s="11">
        <v>4030.52</v>
      </c>
      <c r="H318" s="11">
        <v>4033.18</v>
      </c>
      <c r="I318" s="11">
        <v>4025.5499999999997</v>
      </c>
      <c r="J318" s="11">
        <v>4030.2400000000002</v>
      </c>
      <c r="K318" s="11">
        <v>4024.67</v>
      </c>
      <c r="L318" s="11">
        <v>4023.5099999999998</v>
      </c>
      <c r="M318" s="11">
        <v>4020.17</v>
      </c>
      <c r="N318" s="11">
        <v>4021.4900000000002</v>
      </c>
      <c r="O318" s="11">
        <v>4029.48</v>
      </c>
      <c r="P318" s="11">
        <v>4028.79</v>
      </c>
      <c r="Q318" s="11">
        <v>4036.17</v>
      </c>
      <c r="R318" s="11">
        <v>4032.38</v>
      </c>
      <c r="S318" s="11">
        <v>4031.56</v>
      </c>
      <c r="T318" s="11">
        <v>4019.83</v>
      </c>
      <c r="U318" s="11">
        <v>4073.08</v>
      </c>
      <c r="V318" s="11">
        <v>4011.02</v>
      </c>
      <c r="W318" s="11">
        <v>4010.83</v>
      </c>
      <c r="X318" s="11">
        <v>4009</v>
      </c>
      <c r="Y318" s="11">
        <v>4006.67</v>
      </c>
    </row>
    <row r="319" spans="1:25" x14ac:dyDescent="0.25">
      <c r="A319" s="43">
        <f t="shared" si="8"/>
        <v>30</v>
      </c>
      <c r="B319" s="11">
        <v>4154.3899999999994</v>
      </c>
      <c r="C319" s="11">
        <v>4155.38</v>
      </c>
      <c r="D319" s="11">
        <v>4152.87</v>
      </c>
      <c r="E319" s="11">
        <v>4153.5999999999995</v>
      </c>
      <c r="F319" s="11">
        <v>4169.7299999999996</v>
      </c>
      <c r="G319" s="11">
        <v>4178.79</v>
      </c>
      <c r="H319" s="11">
        <v>4192.37</v>
      </c>
      <c r="I319" s="11">
        <v>4191.79</v>
      </c>
      <c r="J319" s="11">
        <v>4187.45</v>
      </c>
      <c r="K319" s="11">
        <v>4189.6899999999996</v>
      </c>
      <c r="L319" s="11">
        <v>4186.2599999999993</v>
      </c>
      <c r="M319" s="11">
        <v>4184.95</v>
      </c>
      <c r="N319" s="11">
        <v>4183.41</v>
      </c>
      <c r="O319" s="11">
        <v>4187.3099999999995</v>
      </c>
      <c r="P319" s="11">
        <v>4204.8899999999994</v>
      </c>
      <c r="Q319" s="11">
        <v>4201.2299999999996</v>
      </c>
      <c r="R319" s="11">
        <v>4197.4699999999993</v>
      </c>
      <c r="S319" s="11">
        <v>4197.8499999999995</v>
      </c>
      <c r="T319" s="11">
        <v>4245.58</v>
      </c>
      <c r="U319" s="11">
        <v>4239.24</v>
      </c>
      <c r="V319" s="11">
        <v>4163.41</v>
      </c>
      <c r="W319" s="11">
        <v>4127.4699999999993</v>
      </c>
      <c r="X319" s="11">
        <v>4148.3099999999995</v>
      </c>
      <c r="Y319" s="11">
        <v>4164.82</v>
      </c>
    </row>
    <row r="320" spans="1:25" x14ac:dyDescent="0.25">
      <c r="A320" s="43">
        <f t="shared" si="8"/>
        <v>31</v>
      </c>
      <c r="B320" s="11">
        <v>3968.58</v>
      </c>
      <c r="C320" s="11">
        <v>3968.39</v>
      </c>
      <c r="D320" s="11">
        <v>3976.03</v>
      </c>
      <c r="E320" s="11">
        <v>3985.25</v>
      </c>
      <c r="F320" s="11">
        <v>3989.4500000000003</v>
      </c>
      <c r="G320" s="11">
        <v>3991.86</v>
      </c>
      <c r="H320" s="11">
        <v>3984.04</v>
      </c>
      <c r="I320" s="11">
        <v>3994.3700000000003</v>
      </c>
      <c r="J320" s="11">
        <v>3990.4900000000002</v>
      </c>
      <c r="K320" s="11">
        <v>3988.14</v>
      </c>
      <c r="L320" s="11">
        <v>3988.65</v>
      </c>
      <c r="M320" s="11">
        <v>3986.57</v>
      </c>
      <c r="N320" s="11">
        <v>3988.64</v>
      </c>
      <c r="O320" s="11">
        <v>4001.44</v>
      </c>
      <c r="P320" s="11">
        <v>4003.7599999999998</v>
      </c>
      <c r="Q320" s="11">
        <v>4004.39</v>
      </c>
      <c r="R320" s="11">
        <v>4001.33</v>
      </c>
      <c r="S320" s="11">
        <v>4005.0499999999997</v>
      </c>
      <c r="T320" s="11">
        <v>4052.81</v>
      </c>
      <c r="U320" s="11">
        <v>4042.32</v>
      </c>
      <c r="V320" s="11">
        <v>3950.35</v>
      </c>
      <c r="W320" s="11">
        <v>3969.63</v>
      </c>
      <c r="X320" s="11">
        <v>3973.08</v>
      </c>
      <c r="Y320" s="11">
        <v>3970.63</v>
      </c>
    </row>
    <row r="322" spans="1:25" ht="15.75" customHeight="1" x14ac:dyDescent="0.25">
      <c r="A322" s="32" t="s">
        <v>67</v>
      </c>
      <c r="B322" s="40" t="s">
        <v>142</v>
      </c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2"/>
    </row>
    <row r="323" spans="1:25" ht="30" customHeight="1" x14ac:dyDescent="0.25">
      <c r="A323" s="36"/>
      <c r="B323" s="31" t="s">
        <v>69</v>
      </c>
      <c r="C323" s="31" t="s">
        <v>70</v>
      </c>
      <c r="D323" s="31" t="s">
        <v>71</v>
      </c>
      <c r="E323" s="31" t="s">
        <v>72</v>
      </c>
      <c r="F323" s="31" t="s">
        <v>73</v>
      </c>
      <c r="G323" s="31" t="s">
        <v>74</v>
      </c>
      <c r="H323" s="31" t="s">
        <v>75</v>
      </c>
      <c r="I323" s="31" t="s">
        <v>76</v>
      </c>
      <c r="J323" s="31" t="s">
        <v>77</v>
      </c>
      <c r="K323" s="31" t="s">
        <v>78</v>
      </c>
      <c r="L323" s="31" t="s">
        <v>79</v>
      </c>
      <c r="M323" s="31" t="s">
        <v>80</v>
      </c>
      <c r="N323" s="31" t="s">
        <v>81</v>
      </c>
      <c r="O323" s="31" t="s">
        <v>82</v>
      </c>
      <c r="P323" s="31" t="s">
        <v>83</v>
      </c>
      <c r="Q323" s="31" t="s">
        <v>84</v>
      </c>
      <c r="R323" s="31" t="s">
        <v>85</v>
      </c>
      <c r="S323" s="31" t="s">
        <v>86</v>
      </c>
      <c r="T323" s="31" t="s">
        <v>87</v>
      </c>
      <c r="U323" s="31" t="s">
        <v>88</v>
      </c>
      <c r="V323" s="31" t="s">
        <v>89</v>
      </c>
      <c r="W323" s="31" t="s">
        <v>90</v>
      </c>
      <c r="X323" s="31" t="s">
        <v>91</v>
      </c>
      <c r="Y323" s="31" t="s">
        <v>92</v>
      </c>
    </row>
    <row r="324" spans="1:25" ht="15" customHeight="1" x14ac:dyDescent="0.25">
      <c r="A324" s="43">
        <v>1</v>
      </c>
      <c r="B324" s="11">
        <v>4641.1499999999987</v>
      </c>
      <c r="C324" s="11">
        <v>4643.3999999999987</v>
      </c>
      <c r="D324" s="11">
        <v>5137.829999999999</v>
      </c>
      <c r="E324" s="11">
        <v>4700.28</v>
      </c>
      <c r="F324" s="11">
        <v>4707.4999999999991</v>
      </c>
      <c r="G324" s="11">
        <v>4720.4399999999996</v>
      </c>
      <c r="H324" s="11">
        <v>4741.4899999999989</v>
      </c>
      <c r="I324" s="11">
        <v>4726.03</v>
      </c>
      <c r="J324" s="11">
        <v>5120.3799999999992</v>
      </c>
      <c r="K324" s="11">
        <v>5091.2099999999991</v>
      </c>
      <c r="L324" s="11">
        <v>5085.0599999999986</v>
      </c>
      <c r="M324" s="11">
        <v>5092.0699999999988</v>
      </c>
      <c r="N324" s="11">
        <v>5081.12</v>
      </c>
      <c r="O324" s="11">
        <v>5080.4099999999989</v>
      </c>
      <c r="P324" s="11">
        <v>5076.5899999999992</v>
      </c>
      <c r="Q324" s="11">
        <v>5088.4599999999991</v>
      </c>
      <c r="R324" s="11">
        <v>5170.1799999999994</v>
      </c>
      <c r="S324" s="11">
        <v>5153.62</v>
      </c>
      <c r="T324" s="11">
        <v>5148.6399999999994</v>
      </c>
      <c r="U324" s="11">
        <v>5185.03</v>
      </c>
      <c r="V324" s="11">
        <v>5116.4699999999993</v>
      </c>
      <c r="W324" s="11">
        <v>4643.5899999999992</v>
      </c>
      <c r="X324" s="11">
        <v>4682.1799999999994</v>
      </c>
      <c r="Y324" s="11">
        <v>4657.5499999999993</v>
      </c>
    </row>
    <row r="325" spans="1:25" ht="15" customHeight="1" x14ac:dyDescent="0.25">
      <c r="A325" s="43">
        <v>2</v>
      </c>
      <c r="B325" s="11">
        <v>4884.3499999999995</v>
      </c>
      <c r="C325" s="11">
        <v>4893.9599999999991</v>
      </c>
      <c r="D325" s="11">
        <v>4714.0199999999995</v>
      </c>
      <c r="E325" s="11">
        <v>4708.3499999999995</v>
      </c>
      <c r="F325" s="11">
        <v>4762.7999999999993</v>
      </c>
      <c r="G325" s="11">
        <v>4967.7599999999993</v>
      </c>
      <c r="H325" s="11">
        <v>4973.6699999999992</v>
      </c>
      <c r="I325" s="11">
        <v>5370.0199999999995</v>
      </c>
      <c r="J325" s="11">
        <v>5495.2699999999995</v>
      </c>
      <c r="K325" s="11">
        <v>5497.37</v>
      </c>
      <c r="L325" s="11">
        <v>5487.0399999999991</v>
      </c>
      <c r="M325" s="11">
        <v>5489.5199999999995</v>
      </c>
      <c r="N325" s="11">
        <v>5490.1699999999992</v>
      </c>
      <c r="O325" s="11">
        <v>5495.5599999999986</v>
      </c>
      <c r="P325" s="11">
        <v>5508.1299999999992</v>
      </c>
      <c r="Q325" s="11">
        <v>5518.5199999999995</v>
      </c>
      <c r="R325" s="11">
        <v>5512.0599999999986</v>
      </c>
      <c r="S325" s="11">
        <v>5578.3199999999988</v>
      </c>
      <c r="T325" s="11">
        <v>5568.1799999999994</v>
      </c>
      <c r="U325" s="11">
        <v>5562.9199999999992</v>
      </c>
      <c r="V325" s="11">
        <v>5341.2199999999993</v>
      </c>
      <c r="W325" s="11">
        <v>5210.5199999999995</v>
      </c>
      <c r="X325" s="11">
        <v>5093.3599999999997</v>
      </c>
      <c r="Y325" s="11">
        <v>4885.2699999999995</v>
      </c>
    </row>
    <row r="326" spans="1:25" x14ac:dyDescent="0.25">
      <c r="A326" s="43">
        <f>A325+1</f>
        <v>3</v>
      </c>
      <c r="B326" s="11">
        <v>4857.4799999999996</v>
      </c>
      <c r="C326" s="11">
        <v>4858.4599999999991</v>
      </c>
      <c r="D326" s="11">
        <v>4859.5999999999995</v>
      </c>
      <c r="E326" s="11">
        <v>4864.03</v>
      </c>
      <c r="F326" s="11">
        <v>4875.0899999999992</v>
      </c>
      <c r="G326" s="11">
        <v>5060.87</v>
      </c>
      <c r="H326" s="11">
        <v>4930.1599999999989</v>
      </c>
      <c r="I326" s="11">
        <v>4983.5199999999995</v>
      </c>
      <c r="J326" s="11">
        <v>4879.3799999999992</v>
      </c>
      <c r="K326" s="11">
        <v>4849.7399999999989</v>
      </c>
      <c r="L326" s="11">
        <v>4846.6799999999994</v>
      </c>
      <c r="M326" s="11">
        <v>4849.9799999999996</v>
      </c>
      <c r="N326" s="11">
        <v>4841.78</v>
      </c>
      <c r="O326" s="11">
        <v>5138.1499999999987</v>
      </c>
      <c r="P326" s="11">
        <v>5245.0899999999992</v>
      </c>
      <c r="Q326" s="11">
        <v>5247.5099999999993</v>
      </c>
      <c r="R326" s="11">
        <v>5192.6099999999997</v>
      </c>
      <c r="S326" s="11">
        <v>5144.6499999999987</v>
      </c>
      <c r="T326" s="11">
        <v>5118.7099999999991</v>
      </c>
      <c r="U326" s="11">
        <v>5178.37</v>
      </c>
      <c r="V326" s="11">
        <v>4904.7999999999993</v>
      </c>
      <c r="W326" s="11">
        <v>4885.9099999999989</v>
      </c>
      <c r="X326" s="11">
        <v>4871.0199999999995</v>
      </c>
      <c r="Y326" s="11">
        <v>4830.579999999999</v>
      </c>
    </row>
    <row r="327" spans="1:25" x14ac:dyDescent="0.25">
      <c r="A327" s="43">
        <f t="shared" ref="A327:A354" si="9">A326+1</f>
        <v>4</v>
      </c>
      <c r="B327" s="11">
        <v>4793.2399999999989</v>
      </c>
      <c r="C327" s="11">
        <v>4796.9099999999989</v>
      </c>
      <c r="D327" s="11">
        <v>4797.119999999999</v>
      </c>
      <c r="E327" s="11">
        <v>4793.7199999999993</v>
      </c>
      <c r="F327" s="11">
        <v>4791.8399999999992</v>
      </c>
      <c r="G327" s="11">
        <v>4902.5599999999995</v>
      </c>
      <c r="H327" s="11">
        <v>4905.3199999999988</v>
      </c>
      <c r="I327" s="11">
        <v>4899.6099999999997</v>
      </c>
      <c r="J327" s="11">
        <v>4902.6599999999989</v>
      </c>
      <c r="K327" s="11">
        <v>4901.5499999999993</v>
      </c>
      <c r="L327" s="11">
        <v>4901.4999999999991</v>
      </c>
      <c r="M327" s="11">
        <v>4899.1599999999989</v>
      </c>
      <c r="N327" s="11">
        <v>4895.1499999999987</v>
      </c>
      <c r="O327" s="11">
        <v>4895.7599999999993</v>
      </c>
      <c r="P327" s="11">
        <v>4888.6399999999994</v>
      </c>
      <c r="Q327" s="11">
        <v>4890.8499999999995</v>
      </c>
      <c r="R327" s="11">
        <v>4974.2599999999993</v>
      </c>
      <c r="S327" s="11">
        <v>4976.8999999999987</v>
      </c>
      <c r="T327" s="11">
        <v>4950.2599999999993</v>
      </c>
      <c r="U327" s="11">
        <v>4940.7299999999996</v>
      </c>
      <c r="V327" s="11">
        <v>4875.6699999999992</v>
      </c>
      <c r="W327" s="11">
        <v>4798.6699999999992</v>
      </c>
      <c r="X327" s="11">
        <v>4798.9599999999991</v>
      </c>
      <c r="Y327" s="11">
        <v>4795.5199999999995</v>
      </c>
    </row>
    <row r="328" spans="1:25" x14ac:dyDescent="0.25">
      <c r="A328" s="43">
        <f t="shared" si="9"/>
        <v>5</v>
      </c>
      <c r="B328" s="11">
        <v>4332.2099999999991</v>
      </c>
      <c r="C328" s="11">
        <v>4315.1399999999994</v>
      </c>
      <c r="D328" s="11">
        <v>4305.8999999999987</v>
      </c>
      <c r="E328" s="11">
        <v>4620.9199999999992</v>
      </c>
      <c r="F328" s="11">
        <v>4634.4799999999996</v>
      </c>
      <c r="G328" s="11">
        <v>4637.9799999999996</v>
      </c>
      <c r="H328" s="11">
        <v>4637.1599999999989</v>
      </c>
      <c r="I328" s="11">
        <v>4637.8099999999995</v>
      </c>
      <c r="J328" s="11">
        <v>4642.3199999999988</v>
      </c>
      <c r="K328" s="11">
        <v>4641.1099999999997</v>
      </c>
      <c r="L328" s="11">
        <v>4640.4999999999991</v>
      </c>
      <c r="M328" s="11">
        <v>4642.53</v>
      </c>
      <c r="N328" s="11">
        <v>4644.8999999999987</v>
      </c>
      <c r="O328" s="11">
        <v>4641.9299999999994</v>
      </c>
      <c r="P328" s="11">
        <v>4645.3999999999987</v>
      </c>
      <c r="Q328" s="11">
        <v>4645.9999999999991</v>
      </c>
      <c r="R328" s="11">
        <v>4709.0599999999995</v>
      </c>
      <c r="S328" s="11">
        <v>4701.8899999999994</v>
      </c>
      <c r="T328" s="11">
        <v>4693.079999999999</v>
      </c>
      <c r="U328" s="11">
        <v>4687.03</v>
      </c>
      <c r="V328" s="11">
        <v>4623.2599999999993</v>
      </c>
      <c r="W328" s="11">
        <v>4621.119999999999</v>
      </c>
      <c r="X328" s="11">
        <v>4620.4899999999989</v>
      </c>
      <c r="Y328" s="11">
        <v>4618.869999999999</v>
      </c>
    </row>
    <row r="329" spans="1:25" x14ac:dyDescent="0.25">
      <c r="A329" s="43">
        <f t="shared" si="9"/>
        <v>6</v>
      </c>
      <c r="B329" s="11">
        <v>4466.4999999999991</v>
      </c>
      <c r="C329" s="11">
        <v>4502.119999999999</v>
      </c>
      <c r="D329" s="11">
        <v>4497.2299999999996</v>
      </c>
      <c r="E329" s="11">
        <v>4528.9499999999989</v>
      </c>
      <c r="F329" s="11">
        <v>4506.5199999999995</v>
      </c>
      <c r="G329" s="11">
        <v>4469.1699999999992</v>
      </c>
      <c r="H329" s="11">
        <v>4470.2699999999995</v>
      </c>
      <c r="I329" s="11">
        <v>4549.1099999999997</v>
      </c>
      <c r="J329" s="11">
        <v>4551.2899999999991</v>
      </c>
      <c r="K329" s="11">
        <v>4552.1699999999992</v>
      </c>
      <c r="L329" s="11">
        <v>4554.8099999999995</v>
      </c>
      <c r="M329" s="11">
        <v>4556.3799999999992</v>
      </c>
      <c r="N329" s="11">
        <v>4558.3399999999992</v>
      </c>
      <c r="O329" s="11">
        <v>4558.5199999999995</v>
      </c>
      <c r="P329" s="11">
        <v>4559.6999999999989</v>
      </c>
      <c r="Q329" s="11">
        <v>4562.579999999999</v>
      </c>
      <c r="R329" s="11">
        <v>4565.8199999999988</v>
      </c>
      <c r="S329" s="11">
        <v>4558.4399999999996</v>
      </c>
      <c r="T329" s="11">
        <v>4601.7499999999991</v>
      </c>
      <c r="U329" s="11">
        <v>4592.329999999999</v>
      </c>
      <c r="V329" s="11">
        <v>4505.619999999999</v>
      </c>
      <c r="W329" s="11">
        <v>4527.5499999999993</v>
      </c>
      <c r="X329" s="11">
        <v>4508.3199999999988</v>
      </c>
      <c r="Y329" s="11">
        <v>4512.6999999999989</v>
      </c>
    </row>
    <row r="330" spans="1:25" x14ac:dyDescent="0.25">
      <c r="A330" s="43">
        <f t="shared" si="9"/>
        <v>7</v>
      </c>
      <c r="B330" s="11">
        <v>4226.1699999999992</v>
      </c>
      <c r="C330" s="11">
        <v>4035.5499999999997</v>
      </c>
      <c r="D330" s="11">
        <v>4236.4199999999992</v>
      </c>
      <c r="E330" s="11">
        <v>4239.8399999999992</v>
      </c>
      <c r="F330" s="11">
        <v>4229.8399999999992</v>
      </c>
      <c r="G330" s="11">
        <v>4218.57</v>
      </c>
      <c r="H330" s="11">
        <v>4253.32</v>
      </c>
      <c r="I330" s="11">
        <v>4250.5399999999991</v>
      </c>
      <c r="J330" s="11">
        <v>4246.2599999999993</v>
      </c>
      <c r="K330" s="11">
        <v>4253.2099999999991</v>
      </c>
      <c r="L330" s="11">
        <v>4249.6999999999989</v>
      </c>
      <c r="M330" s="11">
        <v>4247.0999999999995</v>
      </c>
      <c r="N330" s="11">
        <v>4240.9099999999989</v>
      </c>
      <c r="O330" s="11">
        <v>4242.7999999999993</v>
      </c>
      <c r="P330" s="11">
        <v>4247.53</v>
      </c>
      <c r="Q330" s="11">
        <v>4247.2599999999993</v>
      </c>
      <c r="R330" s="11">
        <v>4294.53</v>
      </c>
      <c r="S330" s="11">
        <v>4297.3599999999997</v>
      </c>
      <c r="T330" s="11">
        <v>4288.3499999999995</v>
      </c>
      <c r="U330" s="11">
        <v>4273.9699999999993</v>
      </c>
      <c r="V330" s="11">
        <v>4228.4499999999989</v>
      </c>
      <c r="W330" s="11">
        <v>4226.5899999999992</v>
      </c>
      <c r="X330" s="11">
        <v>4225.1499999999996</v>
      </c>
      <c r="Y330" s="11">
        <v>4222.9599999999991</v>
      </c>
    </row>
    <row r="331" spans="1:25" x14ac:dyDescent="0.25">
      <c r="A331" s="43">
        <f t="shared" si="9"/>
        <v>8</v>
      </c>
      <c r="B331" s="11">
        <v>4747.2999999999993</v>
      </c>
      <c r="C331" s="11">
        <v>4739.3899999999994</v>
      </c>
      <c r="D331" s="11">
        <v>4737.9999999999991</v>
      </c>
      <c r="E331" s="11">
        <v>4723.2499999999991</v>
      </c>
      <c r="F331" s="11">
        <v>4728.3999999999987</v>
      </c>
      <c r="G331" s="11">
        <v>4724.53</v>
      </c>
      <c r="H331" s="11">
        <v>4730.5099999999993</v>
      </c>
      <c r="I331" s="11">
        <v>4739.6499999999987</v>
      </c>
      <c r="J331" s="11">
        <v>4799.78</v>
      </c>
      <c r="K331" s="11">
        <v>4720.5999999999995</v>
      </c>
      <c r="L331" s="11">
        <v>4725.5699999999988</v>
      </c>
      <c r="M331" s="11">
        <v>4722.9299999999994</v>
      </c>
      <c r="N331" s="11">
        <v>4772.9199999999992</v>
      </c>
      <c r="O331" s="11">
        <v>4830.369999999999</v>
      </c>
      <c r="P331" s="11">
        <v>4833.2599999999993</v>
      </c>
      <c r="Q331" s="11">
        <v>4832.0099999999993</v>
      </c>
      <c r="R331" s="11">
        <v>4892.6399999999994</v>
      </c>
      <c r="S331" s="11">
        <v>4890.9199999999992</v>
      </c>
      <c r="T331" s="11">
        <v>4893.4299999999994</v>
      </c>
      <c r="U331" s="11">
        <v>4780.5899999999992</v>
      </c>
      <c r="V331" s="11">
        <v>4822.6099999999997</v>
      </c>
      <c r="W331" s="11">
        <v>4738.0699999999988</v>
      </c>
      <c r="X331" s="11">
        <v>4759.5699999999988</v>
      </c>
      <c r="Y331" s="11">
        <v>4773.0599999999995</v>
      </c>
    </row>
    <row r="332" spans="1:25" x14ac:dyDescent="0.25">
      <c r="A332" s="43">
        <f t="shared" si="9"/>
        <v>9</v>
      </c>
      <c r="B332" s="11">
        <v>4636.1399999999994</v>
      </c>
      <c r="C332" s="11">
        <v>4633.0499999999993</v>
      </c>
      <c r="D332" s="11">
        <v>4613.4399999999996</v>
      </c>
      <c r="E332" s="11">
        <v>4651.6999999999989</v>
      </c>
      <c r="F332" s="11">
        <v>4658.3099999999995</v>
      </c>
      <c r="G332" s="11">
        <v>4651.579999999999</v>
      </c>
      <c r="H332" s="11">
        <v>4640.9999999999991</v>
      </c>
      <c r="I332" s="11">
        <v>4657.5999999999995</v>
      </c>
      <c r="J332" s="11">
        <v>4660.0099999999993</v>
      </c>
      <c r="K332" s="11">
        <v>4661.8499999999995</v>
      </c>
      <c r="L332" s="11">
        <v>4655.8499999999995</v>
      </c>
      <c r="M332" s="11">
        <v>4648.4499999999989</v>
      </c>
      <c r="N332" s="11">
        <v>4647.6799999999994</v>
      </c>
      <c r="O332" s="11">
        <v>4644.2999999999993</v>
      </c>
      <c r="P332" s="11">
        <v>4649.6299999999992</v>
      </c>
      <c r="Q332" s="11">
        <v>4648.4299999999994</v>
      </c>
      <c r="R332" s="11">
        <v>4650.4999999999991</v>
      </c>
      <c r="S332" s="11">
        <v>4663.53</v>
      </c>
      <c r="T332" s="11">
        <v>4705.0599999999995</v>
      </c>
      <c r="U332" s="11">
        <v>4670.2099999999991</v>
      </c>
      <c r="V332" s="11">
        <v>4632.9999999999991</v>
      </c>
      <c r="W332" s="11">
        <v>4635.829999999999</v>
      </c>
      <c r="X332" s="11">
        <v>4628.1799999999994</v>
      </c>
      <c r="Y332" s="11">
        <v>4630.0099999999993</v>
      </c>
    </row>
    <row r="333" spans="1:25" x14ac:dyDescent="0.25">
      <c r="A333" s="43">
        <f t="shared" si="9"/>
        <v>10</v>
      </c>
      <c r="B333" s="11">
        <v>4458.5499999999993</v>
      </c>
      <c r="C333" s="11">
        <v>4442.1299999999992</v>
      </c>
      <c r="D333" s="11">
        <v>4382.8799999999992</v>
      </c>
      <c r="E333" s="11">
        <v>4389.1399999999994</v>
      </c>
      <c r="F333" s="11">
        <v>4358.1899999999996</v>
      </c>
      <c r="G333" s="11">
        <v>4572.8499999999995</v>
      </c>
      <c r="H333" s="11">
        <v>4575.7399999999989</v>
      </c>
      <c r="I333" s="11">
        <v>4583.4899999999989</v>
      </c>
      <c r="J333" s="11">
        <v>4589.9599999999991</v>
      </c>
      <c r="K333" s="11">
        <v>4590.9099999999989</v>
      </c>
      <c r="L333" s="11">
        <v>4585.8199999999988</v>
      </c>
      <c r="M333" s="11">
        <v>4584.03</v>
      </c>
      <c r="N333" s="11">
        <v>4578.5999999999995</v>
      </c>
      <c r="O333" s="11">
        <v>4579.9899999999989</v>
      </c>
      <c r="P333" s="11">
        <v>4578.9699999999993</v>
      </c>
      <c r="Q333" s="11">
        <v>4590.8199999999988</v>
      </c>
      <c r="R333" s="11">
        <v>4647.3399999999992</v>
      </c>
      <c r="S333" s="11">
        <v>4639.4099999999989</v>
      </c>
      <c r="T333" s="11">
        <v>4658.0199999999995</v>
      </c>
      <c r="U333" s="11">
        <v>4636.8099999999995</v>
      </c>
      <c r="V333" s="11">
        <v>4583.2399999999989</v>
      </c>
      <c r="W333" s="11">
        <v>4577.7699999999995</v>
      </c>
      <c r="X333" s="11">
        <v>4445.2199999999993</v>
      </c>
      <c r="Y333" s="11">
        <v>4425.4799999999996</v>
      </c>
    </row>
    <row r="334" spans="1:25" x14ac:dyDescent="0.25">
      <c r="A334" s="43">
        <f t="shared" si="9"/>
        <v>11</v>
      </c>
      <c r="B334" s="11">
        <v>4156.49</v>
      </c>
      <c r="C334" s="11">
        <v>4159.1299999999992</v>
      </c>
      <c r="D334" s="11">
        <v>4160.28</v>
      </c>
      <c r="E334" s="11">
        <v>4161.99</v>
      </c>
      <c r="F334" s="11">
        <v>4163.9299999999994</v>
      </c>
      <c r="G334" s="11">
        <v>4162.6499999999996</v>
      </c>
      <c r="H334" s="11">
        <v>4162.9399999999996</v>
      </c>
      <c r="I334" s="11">
        <v>4160.869999999999</v>
      </c>
      <c r="J334" s="11">
        <v>4160.74</v>
      </c>
      <c r="K334" s="11">
        <v>4161.5199999999995</v>
      </c>
      <c r="L334" s="11">
        <v>4161.5099999999993</v>
      </c>
      <c r="M334" s="11">
        <v>4160.28</v>
      </c>
      <c r="N334" s="11">
        <v>4164.53</v>
      </c>
      <c r="O334" s="11">
        <v>4191.6699999999992</v>
      </c>
      <c r="P334" s="11">
        <v>4189.9799999999996</v>
      </c>
      <c r="Q334" s="11">
        <v>4179.6399999999994</v>
      </c>
      <c r="R334" s="11">
        <v>4226.7599999999993</v>
      </c>
      <c r="S334" s="11">
        <v>4225.2199999999993</v>
      </c>
      <c r="T334" s="11">
        <v>4205.1599999999989</v>
      </c>
      <c r="U334" s="11">
        <v>4201.53</v>
      </c>
      <c r="V334" s="11">
        <v>4158.0099999999993</v>
      </c>
      <c r="W334" s="11">
        <v>4156.0099999999993</v>
      </c>
      <c r="X334" s="11">
        <v>4155.119999999999</v>
      </c>
      <c r="Y334" s="11">
        <v>4154.4799999999996</v>
      </c>
    </row>
    <row r="335" spans="1:25" x14ac:dyDescent="0.25">
      <c r="A335" s="43">
        <f t="shared" si="9"/>
        <v>12</v>
      </c>
      <c r="B335" s="11">
        <v>4474.3199999999988</v>
      </c>
      <c r="C335" s="11">
        <v>4474.8199999999988</v>
      </c>
      <c r="D335" s="11">
        <v>4475.0999999999995</v>
      </c>
      <c r="E335" s="11">
        <v>4475.3399999999992</v>
      </c>
      <c r="F335" s="11">
        <v>4481.3999999999987</v>
      </c>
      <c r="G335" s="11">
        <v>4481.5699999999988</v>
      </c>
      <c r="H335" s="11">
        <v>4480.3099999999995</v>
      </c>
      <c r="I335" s="11">
        <v>4482.119999999999</v>
      </c>
      <c r="J335" s="11">
        <v>4483.9399999999996</v>
      </c>
      <c r="K335" s="11">
        <v>4480.8399999999992</v>
      </c>
      <c r="L335" s="11">
        <v>4478.869999999999</v>
      </c>
      <c r="M335" s="11">
        <v>4477.7899999999991</v>
      </c>
      <c r="N335" s="11">
        <v>4488.4299999999994</v>
      </c>
      <c r="O335" s="11">
        <v>4505.6699999999992</v>
      </c>
      <c r="P335" s="11">
        <v>4504.78</v>
      </c>
      <c r="Q335" s="11">
        <v>4504.03</v>
      </c>
      <c r="R335" s="11">
        <v>4552.829999999999</v>
      </c>
      <c r="S335" s="11">
        <v>4552.7599999999993</v>
      </c>
      <c r="T335" s="11">
        <v>4541.9899999999989</v>
      </c>
      <c r="U335" s="11">
        <v>4529.3799999999992</v>
      </c>
      <c r="V335" s="11">
        <v>4467.1899999999996</v>
      </c>
      <c r="W335" s="11">
        <v>4467.869999999999</v>
      </c>
      <c r="X335" s="11">
        <v>4468.2099999999991</v>
      </c>
      <c r="Y335" s="11">
        <v>4468.8399999999992</v>
      </c>
    </row>
    <row r="336" spans="1:25" x14ac:dyDescent="0.25">
      <c r="A336" s="43">
        <f t="shared" si="9"/>
        <v>13</v>
      </c>
      <c r="B336" s="11">
        <v>4641.2099999999991</v>
      </c>
      <c r="C336" s="11">
        <v>4644.4499999999989</v>
      </c>
      <c r="D336" s="11">
        <v>4643.7699999999995</v>
      </c>
      <c r="E336" s="11">
        <v>4630.1399999999994</v>
      </c>
      <c r="F336" s="11">
        <v>4641.8099999999995</v>
      </c>
      <c r="G336" s="11">
        <v>4663.4699999999993</v>
      </c>
      <c r="H336" s="11">
        <v>4668.0099999999993</v>
      </c>
      <c r="I336" s="11">
        <v>4668.7399999999989</v>
      </c>
      <c r="J336" s="11">
        <v>4679.4099999999989</v>
      </c>
      <c r="K336" s="11">
        <v>4674.4699999999993</v>
      </c>
      <c r="L336" s="11">
        <v>4674.8099999999995</v>
      </c>
      <c r="M336" s="11">
        <v>4674.6399999999994</v>
      </c>
      <c r="N336" s="11">
        <v>4669.6799999999994</v>
      </c>
      <c r="O336" s="11">
        <v>4686.2599999999993</v>
      </c>
      <c r="P336" s="11">
        <v>4678.0599999999995</v>
      </c>
      <c r="Q336" s="11">
        <v>4686.7999999999993</v>
      </c>
      <c r="R336" s="11">
        <v>4688.1899999999996</v>
      </c>
      <c r="S336" s="11">
        <v>4676.8599999999997</v>
      </c>
      <c r="T336" s="11">
        <v>4732.28</v>
      </c>
      <c r="U336" s="11">
        <v>4721.78</v>
      </c>
      <c r="V336" s="11">
        <v>4658.9199999999992</v>
      </c>
      <c r="W336" s="11">
        <v>4653.4699999999993</v>
      </c>
      <c r="X336" s="11">
        <v>4652.4799999999996</v>
      </c>
      <c r="Y336" s="11">
        <v>4642.869999999999</v>
      </c>
    </row>
    <row r="337" spans="1:25" x14ac:dyDescent="0.25">
      <c r="A337" s="43">
        <f t="shared" si="9"/>
        <v>14</v>
      </c>
      <c r="B337" s="11">
        <v>3924.1499999999996</v>
      </c>
      <c r="C337" s="11">
        <v>3926.3999999999996</v>
      </c>
      <c r="D337" s="11">
        <v>3932.7699999999995</v>
      </c>
      <c r="E337" s="11">
        <v>3935.6199999999994</v>
      </c>
      <c r="F337" s="11">
        <v>3937.9399999999996</v>
      </c>
      <c r="G337" s="11">
        <v>3939.0299999999997</v>
      </c>
      <c r="H337" s="11">
        <v>3936.85</v>
      </c>
      <c r="I337" s="11">
        <v>3940.3699999999994</v>
      </c>
      <c r="J337" s="11">
        <v>3941.9199999999996</v>
      </c>
      <c r="K337" s="11">
        <v>3949.91</v>
      </c>
      <c r="L337" s="11">
        <v>3942.85</v>
      </c>
      <c r="M337" s="11">
        <v>3941.47</v>
      </c>
      <c r="N337" s="11">
        <v>3940.2499999999995</v>
      </c>
      <c r="O337" s="11">
        <v>3960.9399999999996</v>
      </c>
      <c r="P337" s="11">
        <v>3961.7</v>
      </c>
      <c r="Q337" s="11">
        <v>3959.4999999999995</v>
      </c>
      <c r="R337" s="11">
        <v>3994.7899999999995</v>
      </c>
      <c r="S337" s="11">
        <v>3947.7699999999995</v>
      </c>
      <c r="T337" s="11">
        <v>3969.6899999999996</v>
      </c>
      <c r="U337" s="11">
        <v>3960.2</v>
      </c>
      <c r="V337" s="11">
        <v>3918.3599999999997</v>
      </c>
      <c r="W337" s="11">
        <v>3918.2099999999996</v>
      </c>
      <c r="X337" s="11">
        <v>3915.1</v>
      </c>
      <c r="Y337" s="11">
        <v>3914.85</v>
      </c>
    </row>
    <row r="338" spans="1:25" x14ac:dyDescent="0.25">
      <c r="A338" s="43">
        <f t="shared" si="9"/>
        <v>15</v>
      </c>
      <c r="B338" s="11">
        <v>4167.2999999999993</v>
      </c>
      <c r="C338" s="11">
        <v>4169.3099999999995</v>
      </c>
      <c r="D338" s="11">
        <v>4171.9699999999993</v>
      </c>
      <c r="E338" s="11">
        <v>4175.2199999999993</v>
      </c>
      <c r="F338" s="11">
        <v>4180.0599999999995</v>
      </c>
      <c r="G338" s="11">
        <v>4159.2299999999996</v>
      </c>
      <c r="H338" s="11">
        <v>4178.5099999999993</v>
      </c>
      <c r="I338" s="11">
        <v>4174.9599999999991</v>
      </c>
      <c r="J338" s="11">
        <v>4174.5999999999995</v>
      </c>
      <c r="K338" s="11">
        <v>4172.7999999999993</v>
      </c>
      <c r="L338" s="11">
        <v>4174.2699999999995</v>
      </c>
      <c r="M338" s="11">
        <v>4178.5399999999991</v>
      </c>
      <c r="N338" s="11">
        <v>4177.07</v>
      </c>
      <c r="O338" s="11">
        <v>4203.119999999999</v>
      </c>
      <c r="P338" s="11">
        <v>4203.869999999999</v>
      </c>
      <c r="Q338" s="11">
        <v>4205.5099999999993</v>
      </c>
      <c r="R338" s="11">
        <v>4237.5199999999995</v>
      </c>
      <c r="S338" s="11">
        <v>4225.3499999999995</v>
      </c>
      <c r="T338" s="11">
        <v>4216.8499999999995</v>
      </c>
      <c r="U338" s="11">
        <v>4209.3499999999995</v>
      </c>
      <c r="V338" s="11">
        <v>4167.1899999999996</v>
      </c>
      <c r="W338" s="11">
        <v>4170.3999999999996</v>
      </c>
      <c r="X338" s="11">
        <v>4168.99</v>
      </c>
      <c r="Y338" s="11">
        <v>4170.32</v>
      </c>
    </row>
    <row r="339" spans="1:25" x14ac:dyDescent="0.25">
      <c r="A339" s="43">
        <f t="shared" si="9"/>
        <v>16</v>
      </c>
      <c r="B339" s="11">
        <v>3893.6699999999996</v>
      </c>
      <c r="C339" s="11">
        <v>3896.49</v>
      </c>
      <c r="D339" s="11">
        <v>3895.2</v>
      </c>
      <c r="E339" s="11">
        <v>3974.95</v>
      </c>
      <c r="F339" s="11">
        <v>3990.0299999999997</v>
      </c>
      <c r="G339" s="11">
        <v>4014.6599999999994</v>
      </c>
      <c r="H339" s="11">
        <v>4012.8199999999997</v>
      </c>
      <c r="I339" s="11">
        <v>3998.68</v>
      </c>
      <c r="J339" s="11">
        <v>4012.1499999999996</v>
      </c>
      <c r="K339" s="11">
        <v>4015.22</v>
      </c>
      <c r="L339" s="11">
        <v>4015.2799999999997</v>
      </c>
      <c r="M339" s="11">
        <v>4017.4599999999996</v>
      </c>
      <c r="N339" s="11">
        <v>4018.77</v>
      </c>
      <c r="O339" s="11">
        <v>4014.1499999999996</v>
      </c>
      <c r="P339" s="11">
        <v>4014.02</v>
      </c>
      <c r="Q339" s="11">
        <v>4014.8799999999997</v>
      </c>
      <c r="R339" s="11">
        <v>4012.35</v>
      </c>
      <c r="S339" s="11">
        <v>3994.74</v>
      </c>
      <c r="T339" s="11">
        <v>4015.3799999999997</v>
      </c>
      <c r="U339" s="11">
        <v>4001.24</v>
      </c>
      <c r="V339" s="11">
        <v>3961.2599999999998</v>
      </c>
      <c r="W339" s="11">
        <v>3962.6299999999997</v>
      </c>
      <c r="X339" s="11">
        <v>3960.22</v>
      </c>
      <c r="Y339" s="11">
        <v>3960.2499999999995</v>
      </c>
    </row>
    <row r="340" spans="1:25" x14ac:dyDescent="0.25">
      <c r="A340" s="43">
        <f t="shared" si="9"/>
        <v>17</v>
      </c>
      <c r="B340" s="11">
        <v>3869.45</v>
      </c>
      <c r="C340" s="11">
        <v>3869.2499999999995</v>
      </c>
      <c r="D340" s="11">
        <v>3870.8699999999994</v>
      </c>
      <c r="E340" s="11">
        <v>3824.6099999999997</v>
      </c>
      <c r="F340" s="11">
        <v>3882.35</v>
      </c>
      <c r="G340" s="11">
        <v>3883.6899999999996</v>
      </c>
      <c r="H340" s="11">
        <v>3892.7699999999995</v>
      </c>
      <c r="I340" s="11">
        <v>3885.64</v>
      </c>
      <c r="J340" s="11">
        <v>3890.1199999999994</v>
      </c>
      <c r="K340" s="11">
        <v>3899.47</v>
      </c>
      <c r="L340" s="11">
        <v>3897.31</v>
      </c>
      <c r="M340" s="11">
        <v>3893.5199999999995</v>
      </c>
      <c r="N340" s="11">
        <v>3901.7799999999997</v>
      </c>
      <c r="O340" s="11">
        <v>3926.9599999999996</v>
      </c>
      <c r="P340" s="11">
        <v>3927.9999999999995</v>
      </c>
      <c r="Q340" s="11">
        <v>3929.14</v>
      </c>
      <c r="R340" s="11">
        <v>3966.0399999999995</v>
      </c>
      <c r="S340" s="11">
        <v>3942.0399999999995</v>
      </c>
      <c r="T340" s="11">
        <v>3930.0899999999997</v>
      </c>
      <c r="U340" s="11">
        <v>3905.3199999999997</v>
      </c>
      <c r="V340" s="11">
        <v>3872.2699999999995</v>
      </c>
      <c r="W340" s="11">
        <v>3868.99</v>
      </c>
      <c r="X340" s="11">
        <v>3870.93</v>
      </c>
      <c r="Y340" s="11">
        <v>3869.2999999999997</v>
      </c>
    </row>
    <row r="341" spans="1:25" x14ac:dyDescent="0.25">
      <c r="A341" s="43">
        <f t="shared" si="9"/>
        <v>18</v>
      </c>
      <c r="B341" s="11">
        <v>4083.0399999999995</v>
      </c>
      <c r="C341" s="11">
        <v>4010.2499999999995</v>
      </c>
      <c r="D341" s="11">
        <v>4012.8299999999995</v>
      </c>
      <c r="E341" s="11">
        <v>4016.3799999999997</v>
      </c>
      <c r="F341" s="11">
        <v>4014.3799999999997</v>
      </c>
      <c r="G341" s="11">
        <v>4098.9299999999994</v>
      </c>
      <c r="H341" s="11">
        <v>4099.0899999999992</v>
      </c>
      <c r="I341" s="11">
        <v>4099.07</v>
      </c>
      <c r="J341" s="11">
        <v>4096.8899999999994</v>
      </c>
      <c r="K341" s="11">
        <v>4097.28</v>
      </c>
      <c r="L341" s="11">
        <v>4095.9199999999996</v>
      </c>
      <c r="M341" s="11">
        <v>4095.1099999999997</v>
      </c>
      <c r="N341" s="11">
        <v>4098.32</v>
      </c>
      <c r="O341" s="11">
        <v>4113.2499999999991</v>
      </c>
      <c r="P341" s="11">
        <v>4138.1799999999994</v>
      </c>
      <c r="Q341" s="11">
        <v>4134.9299999999994</v>
      </c>
      <c r="R341" s="11">
        <v>4185.8499999999995</v>
      </c>
      <c r="S341" s="11">
        <v>4153.8499999999995</v>
      </c>
      <c r="T341" s="11">
        <v>4135.2299999999996</v>
      </c>
      <c r="U341" s="11">
        <v>4131.3499999999995</v>
      </c>
      <c r="V341" s="11">
        <v>4097.5399999999991</v>
      </c>
      <c r="W341" s="11">
        <v>4093.68</v>
      </c>
      <c r="X341" s="11">
        <v>4092.06</v>
      </c>
      <c r="Y341" s="11">
        <v>4093.1999999999994</v>
      </c>
    </row>
    <row r="342" spans="1:25" x14ac:dyDescent="0.25">
      <c r="A342" s="43">
        <f t="shared" si="9"/>
        <v>19</v>
      </c>
      <c r="B342" s="11">
        <v>4234.9999999999991</v>
      </c>
      <c r="C342" s="11">
        <v>4235.829999999999</v>
      </c>
      <c r="D342" s="11">
        <v>4237.4599999999991</v>
      </c>
      <c r="E342" s="11">
        <v>4236.829999999999</v>
      </c>
      <c r="F342" s="11">
        <v>4240.5399999999991</v>
      </c>
      <c r="G342" s="11">
        <v>4263.3399999999992</v>
      </c>
      <c r="H342" s="11">
        <v>4282.119999999999</v>
      </c>
      <c r="I342" s="11">
        <v>4658.7899999999991</v>
      </c>
      <c r="J342" s="11">
        <v>4855.8999999999987</v>
      </c>
      <c r="K342" s="11">
        <v>4943.9999999999991</v>
      </c>
      <c r="L342" s="11">
        <v>4945.8399999999992</v>
      </c>
      <c r="M342" s="11">
        <v>4943.4399999999996</v>
      </c>
      <c r="N342" s="11">
        <v>4938.6499999999987</v>
      </c>
      <c r="O342" s="11">
        <v>5096.8199999999988</v>
      </c>
      <c r="P342" s="11">
        <v>5106.0499999999993</v>
      </c>
      <c r="Q342" s="11">
        <v>4734.6699999999992</v>
      </c>
      <c r="R342" s="11">
        <v>5011.8499999999995</v>
      </c>
      <c r="S342" s="11">
        <v>5009.78</v>
      </c>
      <c r="T342" s="11">
        <v>4763.1499999999987</v>
      </c>
      <c r="U342" s="11">
        <v>4488.7399999999989</v>
      </c>
      <c r="V342" s="11">
        <v>4245.5099999999993</v>
      </c>
      <c r="W342" s="11">
        <v>4239.9199999999992</v>
      </c>
      <c r="X342" s="11">
        <v>4238.7599999999993</v>
      </c>
      <c r="Y342" s="11">
        <v>4233.99</v>
      </c>
    </row>
    <row r="343" spans="1:25" x14ac:dyDescent="0.25">
      <c r="A343" s="43">
        <f t="shared" si="9"/>
        <v>20</v>
      </c>
      <c r="B343" s="11">
        <v>4645.4199999999992</v>
      </c>
      <c r="C343" s="11">
        <v>4504.2099999999991</v>
      </c>
      <c r="D343" s="11">
        <v>4284.5499999999993</v>
      </c>
      <c r="E343" s="11">
        <v>4460.1599999999989</v>
      </c>
      <c r="F343" s="11">
        <v>4492.4599999999991</v>
      </c>
      <c r="G343" s="11">
        <v>4448.4399999999996</v>
      </c>
      <c r="H343" s="11">
        <v>4651.5699999999988</v>
      </c>
      <c r="I343" s="11">
        <v>4666.2599999999993</v>
      </c>
      <c r="J343" s="11">
        <v>4641.8099999999995</v>
      </c>
      <c r="K343" s="11">
        <v>4647.5699999999988</v>
      </c>
      <c r="L343" s="11">
        <v>4647.9899999999989</v>
      </c>
      <c r="M343" s="11">
        <v>4636.329999999999</v>
      </c>
      <c r="N343" s="11">
        <v>4636.8199999999988</v>
      </c>
      <c r="O343" s="11">
        <v>4655.78</v>
      </c>
      <c r="P343" s="11">
        <v>4672.9399999999996</v>
      </c>
      <c r="Q343" s="11">
        <v>4672.28</v>
      </c>
      <c r="R343" s="11">
        <v>4742.9199999999992</v>
      </c>
      <c r="S343" s="11">
        <v>4747.3499999999995</v>
      </c>
      <c r="T343" s="11">
        <v>4699.1799999999994</v>
      </c>
      <c r="U343" s="11">
        <v>4717.2299999999996</v>
      </c>
      <c r="V343" s="11">
        <v>4643.8799999999992</v>
      </c>
      <c r="W343" s="11">
        <v>4637.829999999999</v>
      </c>
      <c r="X343" s="11">
        <v>4648.2299999999996</v>
      </c>
      <c r="Y343" s="11">
        <v>4646.4599999999991</v>
      </c>
    </row>
    <row r="344" spans="1:25" x14ac:dyDescent="0.25">
      <c r="A344" s="43">
        <f t="shared" si="9"/>
        <v>21</v>
      </c>
      <c r="B344" s="11">
        <v>4345.7699999999995</v>
      </c>
      <c r="C344" s="11">
        <v>4350.8099999999995</v>
      </c>
      <c r="D344" s="11">
        <v>4333.5899999999992</v>
      </c>
      <c r="E344" s="11">
        <v>4290.0199999999995</v>
      </c>
      <c r="F344" s="11">
        <v>4383.4199999999992</v>
      </c>
      <c r="G344" s="11">
        <v>4378.619999999999</v>
      </c>
      <c r="H344" s="11">
        <v>4538.28</v>
      </c>
      <c r="I344" s="11">
        <v>4562.9599999999991</v>
      </c>
      <c r="J344" s="11">
        <v>4559.119999999999</v>
      </c>
      <c r="K344" s="11">
        <v>4559.0399999999991</v>
      </c>
      <c r="L344" s="11">
        <v>4560.6799999999994</v>
      </c>
      <c r="M344" s="11">
        <v>4552.5399999999991</v>
      </c>
      <c r="N344" s="11">
        <v>4557.2899999999991</v>
      </c>
      <c r="O344" s="11">
        <v>4561.8499999999995</v>
      </c>
      <c r="P344" s="11">
        <v>4562.369999999999</v>
      </c>
      <c r="Q344" s="11">
        <v>4567.2599999999993</v>
      </c>
      <c r="R344" s="11">
        <v>4630.1999999999989</v>
      </c>
      <c r="S344" s="11">
        <v>4639.7699999999995</v>
      </c>
      <c r="T344" s="11">
        <v>4627.119999999999</v>
      </c>
      <c r="U344" s="11">
        <v>4615.6699999999992</v>
      </c>
      <c r="V344" s="11">
        <v>4551.7599999999993</v>
      </c>
      <c r="W344" s="11">
        <v>4540.7999999999993</v>
      </c>
      <c r="X344" s="11">
        <v>4275.2999999999993</v>
      </c>
      <c r="Y344" s="11">
        <v>4281.8099999999995</v>
      </c>
    </row>
    <row r="345" spans="1:25" x14ac:dyDescent="0.25">
      <c r="A345" s="43">
        <f t="shared" si="9"/>
        <v>22</v>
      </c>
      <c r="B345" s="11">
        <v>4596.9799999999996</v>
      </c>
      <c r="C345" s="11">
        <v>4310.1799999999994</v>
      </c>
      <c r="D345" s="11">
        <v>4593.6099999999997</v>
      </c>
      <c r="E345" s="11">
        <v>4601.9099999999989</v>
      </c>
      <c r="F345" s="11">
        <v>4626.7899999999991</v>
      </c>
      <c r="G345" s="11">
        <v>4580.4299999999994</v>
      </c>
      <c r="H345" s="11">
        <v>4632.4899999999989</v>
      </c>
      <c r="I345" s="11">
        <v>4630.7599999999993</v>
      </c>
      <c r="J345" s="11">
        <v>4631.5199999999995</v>
      </c>
      <c r="K345" s="11">
        <v>4626.03</v>
      </c>
      <c r="L345" s="11">
        <v>4627.5699999999988</v>
      </c>
      <c r="M345" s="11">
        <v>4628.4699999999993</v>
      </c>
      <c r="N345" s="11">
        <v>4626.3199999999988</v>
      </c>
      <c r="O345" s="11">
        <v>4628.8399999999992</v>
      </c>
      <c r="P345" s="11">
        <v>4629.6699999999992</v>
      </c>
      <c r="Q345" s="11">
        <v>4631.0699999999988</v>
      </c>
      <c r="R345" s="11">
        <v>4632.5899999999992</v>
      </c>
      <c r="S345" s="11">
        <v>4639.079999999999</v>
      </c>
      <c r="T345" s="11">
        <v>4693.2299999999996</v>
      </c>
      <c r="U345" s="11">
        <v>4683.329999999999</v>
      </c>
      <c r="V345" s="11">
        <v>4625.6899999999996</v>
      </c>
      <c r="W345" s="11">
        <v>4623.7299999999996</v>
      </c>
      <c r="X345" s="11">
        <v>4623.6699999999992</v>
      </c>
      <c r="Y345" s="11">
        <v>4622.1899999999996</v>
      </c>
    </row>
    <row r="346" spans="1:25" x14ac:dyDescent="0.25">
      <c r="A346" s="43">
        <f t="shared" si="9"/>
        <v>23</v>
      </c>
      <c r="B346" s="11">
        <v>4414.5099999999993</v>
      </c>
      <c r="C346" s="11">
        <v>4332.7399999999989</v>
      </c>
      <c r="D346" s="11">
        <v>4630.369999999999</v>
      </c>
      <c r="E346" s="11">
        <v>4626.9899999999989</v>
      </c>
      <c r="F346" s="11">
        <v>4638.8199999999988</v>
      </c>
      <c r="G346" s="11">
        <v>4646.7499999999991</v>
      </c>
      <c r="H346" s="11">
        <v>4645.9499999999989</v>
      </c>
      <c r="I346" s="11">
        <v>4644.5599999999995</v>
      </c>
      <c r="J346" s="11">
        <v>4642.1299999999992</v>
      </c>
      <c r="K346" s="11">
        <v>4643.079999999999</v>
      </c>
      <c r="L346" s="11">
        <v>4642.0399999999991</v>
      </c>
      <c r="M346" s="11">
        <v>4642.6699999999992</v>
      </c>
      <c r="N346" s="11">
        <v>4641.6099999999997</v>
      </c>
      <c r="O346" s="11">
        <v>4643.2099999999991</v>
      </c>
      <c r="P346" s="11">
        <v>4645.0599999999995</v>
      </c>
      <c r="Q346" s="11">
        <v>4643.8099999999995</v>
      </c>
      <c r="R346" s="11">
        <v>4638.9199999999992</v>
      </c>
      <c r="S346" s="11">
        <v>4643.0599999999995</v>
      </c>
      <c r="T346" s="11">
        <v>4699.329999999999</v>
      </c>
      <c r="U346" s="11">
        <v>4692.7299999999996</v>
      </c>
      <c r="V346" s="11">
        <v>4593.0699999999988</v>
      </c>
      <c r="W346" s="11">
        <v>4548.579999999999</v>
      </c>
      <c r="X346" s="11">
        <v>4612.1699999999992</v>
      </c>
      <c r="Y346" s="11">
        <v>4623.53</v>
      </c>
    </row>
    <row r="347" spans="1:25" x14ac:dyDescent="0.25">
      <c r="A347" s="43">
        <f t="shared" si="9"/>
        <v>24</v>
      </c>
      <c r="B347" s="11">
        <v>4726.5899999999992</v>
      </c>
      <c r="C347" s="11">
        <v>4731.8199999999988</v>
      </c>
      <c r="D347" s="11">
        <v>4736.9999999999991</v>
      </c>
      <c r="E347" s="11">
        <v>4711.0899999999992</v>
      </c>
      <c r="F347" s="11">
        <v>4735.0399999999991</v>
      </c>
      <c r="G347" s="11">
        <v>4739.5599999999995</v>
      </c>
      <c r="H347" s="11">
        <v>4721.4199999999992</v>
      </c>
      <c r="I347" s="11">
        <v>4722.5599999999995</v>
      </c>
      <c r="J347" s="11">
        <v>4719.53</v>
      </c>
      <c r="K347" s="11">
        <v>4706.9599999999991</v>
      </c>
      <c r="L347" s="11">
        <v>4708.2299999999996</v>
      </c>
      <c r="M347" s="11">
        <v>4709.6699999999992</v>
      </c>
      <c r="N347" s="11">
        <v>4711.5899999999992</v>
      </c>
      <c r="O347" s="11">
        <v>4789.5099999999993</v>
      </c>
      <c r="P347" s="11">
        <v>4720.619999999999</v>
      </c>
      <c r="Q347" s="11">
        <v>4719.9499999999989</v>
      </c>
      <c r="R347" s="11">
        <v>4733.1099999999997</v>
      </c>
      <c r="S347" s="11">
        <v>4724.7599999999993</v>
      </c>
      <c r="T347" s="11">
        <v>4779.369999999999</v>
      </c>
      <c r="U347" s="11">
        <v>4765.6099999999997</v>
      </c>
      <c r="V347" s="11">
        <v>4708.4599999999991</v>
      </c>
      <c r="W347" s="11">
        <v>4709.869999999999</v>
      </c>
      <c r="X347" s="11">
        <v>4711.9899999999989</v>
      </c>
      <c r="Y347" s="11">
        <v>4712.5399999999991</v>
      </c>
    </row>
    <row r="348" spans="1:25" x14ac:dyDescent="0.25">
      <c r="A348" s="43">
        <f t="shared" si="9"/>
        <v>25</v>
      </c>
      <c r="B348" s="11">
        <v>4391.4199999999992</v>
      </c>
      <c r="C348" s="11">
        <v>4394.9499999999989</v>
      </c>
      <c r="D348" s="11">
        <v>4397.7599999999993</v>
      </c>
      <c r="E348" s="11">
        <v>4402.5599999999995</v>
      </c>
      <c r="F348" s="11">
        <v>4406.5499999999993</v>
      </c>
      <c r="G348" s="11">
        <v>4403.7599999999993</v>
      </c>
      <c r="H348" s="11">
        <v>4410.6499999999987</v>
      </c>
      <c r="I348" s="11">
        <v>4404.7899999999991</v>
      </c>
      <c r="J348" s="11">
        <v>4399.3099999999995</v>
      </c>
      <c r="K348" s="11">
        <v>4401.9399999999996</v>
      </c>
      <c r="L348" s="11">
        <v>4397.6899999999996</v>
      </c>
      <c r="M348" s="11">
        <v>4395.7199999999993</v>
      </c>
      <c r="N348" s="11">
        <v>4397.7699999999995</v>
      </c>
      <c r="O348" s="11">
        <v>4403.2299999999996</v>
      </c>
      <c r="P348" s="11">
        <v>4398.3599999999997</v>
      </c>
      <c r="Q348" s="11">
        <v>4396.8399999999992</v>
      </c>
      <c r="R348" s="11">
        <v>4455.5099999999993</v>
      </c>
      <c r="S348" s="11">
        <v>4454.6699999999992</v>
      </c>
      <c r="T348" s="11">
        <v>4438.5199999999995</v>
      </c>
      <c r="U348" s="11">
        <v>4432.6999999999989</v>
      </c>
      <c r="V348" s="11">
        <v>4387.1299999999992</v>
      </c>
      <c r="W348" s="11">
        <v>4385.7999999999993</v>
      </c>
      <c r="X348" s="11">
        <v>4385.0699999999988</v>
      </c>
      <c r="Y348" s="11">
        <v>4387.78</v>
      </c>
    </row>
    <row r="349" spans="1:25" x14ac:dyDescent="0.25">
      <c r="A349" s="43">
        <f t="shared" si="9"/>
        <v>26</v>
      </c>
      <c r="B349" s="11">
        <v>4653.8499999999995</v>
      </c>
      <c r="C349" s="11">
        <v>4646.0499999999993</v>
      </c>
      <c r="D349" s="11">
        <v>4658.3899999999994</v>
      </c>
      <c r="E349" s="11">
        <v>4669.2599999999993</v>
      </c>
      <c r="F349" s="11">
        <v>4672.6399999999994</v>
      </c>
      <c r="G349" s="11">
        <v>4680.1699999999992</v>
      </c>
      <c r="H349" s="11">
        <v>4682.4299999999994</v>
      </c>
      <c r="I349" s="11">
        <v>4678.3599999999997</v>
      </c>
      <c r="J349" s="11">
        <v>4675.8499999999995</v>
      </c>
      <c r="K349" s="11">
        <v>4684.3899999999994</v>
      </c>
      <c r="L349" s="11">
        <v>4676.7499999999991</v>
      </c>
      <c r="M349" s="11">
        <v>4678.9899999999989</v>
      </c>
      <c r="N349" s="11">
        <v>4682.5399999999991</v>
      </c>
      <c r="O349" s="11">
        <v>4684.5899999999992</v>
      </c>
      <c r="P349" s="11">
        <v>4687.0999999999995</v>
      </c>
      <c r="Q349" s="11">
        <v>4681.579999999999</v>
      </c>
      <c r="R349" s="11">
        <v>4685.9999999999991</v>
      </c>
      <c r="S349" s="11">
        <v>4683.579999999999</v>
      </c>
      <c r="T349" s="11">
        <v>4733.53</v>
      </c>
      <c r="U349" s="11">
        <v>4723.7199999999993</v>
      </c>
      <c r="V349" s="11">
        <v>4660.03</v>
      </c>
      <c r="W349" s="11">
        <v>4664.1299999999992</v>
      </c>
      <c r="X349" s="11">
        <v>4658.6099999999997</v>
      </c>
      <c r="Y349" s="11">
        <v>4660.4299999999994</v>
      </c>
    </row>
    <row r="350" spans="1:25" x14ac:dyDescent="0.25">
      <c r="A350" s="43">
        <f t="shared" si="9"/>
        <v>27</v>
      </c>
      <c r="B350" s="11">
        <v>4757.4499999999989</v>
      </c>
      <c r="C350" s="11">
        <v>4758.8399999999992</v>
      </c>
      <c r="D350" s="11">
        <v>4756.9299999999994</v>
      </c>
      <c r="E350" s="11">
        <v>4758.2899999999991</v>
      </c>
      <c r="F350" s="11">
        <v>4764.7199999999993</v>
      </c>
      <c r="G350" s="11">
        <v>4771.78</v>
      </c>
      <c r="H350" s="11">
        <v>4775.2999999999993</v>
      </c>
      <c r="I350" s="11">
        <v>4774.0199999999995</v>
      </c>
      <c r="J350" s="11">
        <v>4773.4799999999996</v>
      </c>
      <c r="K350" s="11">
        <v>4769.5599999999995</v>
      </c>
      <c r="L350" s="11">
        <v>4770.6699999999992</v>
      </c>
      <c r="M350" s="11">
        <v>4769.869999999999</v>
      </c>
      <c r="N350" s="11">
        <v>4772.1499999999987</v>
      </c>
      <c r="O350" s="11">
        <v>4775.5499999999993</v>
      </c>
      <c r="P350" s="11">
        <v>4777.9899999999989</v>
      </c>
      <c r="Q350" s="11">
        <v>4783.2999999999993</v>
      </c>
      <c r="R350" s="11">
        <v>4792.6099999999997</v>
      </c>
      <c r="S350" s="11">
        <v>4780.6499999999987</v>
      </c>
      <c r="T350" s="11">
        <v>4762.1999999999989</v>
      </c>
      <c r="U350" s="11">
        <v>4817.3099999999995</v>
      </c>
      <c r="V350" s="11">
        <v>4753.8999999999987</v>
      </c>
      <c r="W350" s="11">
        <v>4742.1999999999989</v>
      </c>
      <c r="X350" s="11">
        <v>4730.1299999999992</v>
      </c>
      <c r="Y350" s="11">
        <v>4749.329999999999</v>
      </c>
    </row>
    <row r="351" spans="1:25" x14ac:dyDescent="0.25">
      <c r="A351" s="43">
        <f t="shared" si="9"/>
        <v>28</v>
      </c>
      <c r="B351" s="11">
        <v>4740.119999999999</v>
      </c>
      <c r="C351" s="11">
        <v>4732.6699999999992</v>
      </c>
      <c r="D351" s="11">
        <v>4740.1799999999994</v>
      </c>
      <c r="E351" s="11">
        <v>4740.9699999999993</v>
      </c>
      <c r="F351" s="11">
        <v>4758.2999999999993</v>
      </c>
      <c r="G351" s="11">
        <v>4756.079999999999</v>
      </c>
      <c r="H351" s="11">
        <v>4764.1599999999989</v>
      </c>
      <c r="I351" s="11">
        <v>4755.119999999999</v>
      </c>
      <c r="J351" s="11">
        <v>4759.1699999999992</v>
      </c>
      <c r="K351" s="11">
        <v>4762.5599999999995</v>
      </c>
      <c r="L351" s="11">
        <v>4759.5599999999995</v>
      </c>
      <c r="M351" s="11">
        <v>4751.6999999999989</v>
      </c>
      <c r="N351" s="11">
        <v>4752.3899999999994</v>
      </c>
      <c r="O351" s="11">
        <v>4760.2899999999991</v>
      </c>
      <c r="P351" s="11">
        <v>4762.4299999999994</v>
      </c>
      <c r="Q351" s="11">
        <v>4759.079999999999</v>
      </c>
      <c r="R351" s="11">
        <v>4761.7499999999991</v>
      </c>
      <c r="S351" s="11">
        <v>4769.4999999999991</v>
      </c>
      <c r="T351" s="11">
        <v>4764.1099999999997</v>
      </c>
      <c r="U351" s="11">
        <v>4799.9599999999991</v>
      </c>
      <c r="V351" s="11">
        <v>4730.3899999999994</v>
      </c>
      <c r="W351" s="11">
        <v>4725.03</v>
      </c>
      <c r="X351" s="11">
        <v>4728.4299999999994</v>
      </c>
      <c r="Y351" s="11">
        <v>4721.3599999999997</v>
      </c>
    </row>
    <row r="352" spans="1:25" x14ac:dyDescent="0.25">
      <c r="A352" s="43">
        <f t="shared" si="9"/>
        <v>29</v>
      </c>
      <c r="B352" s="11">
        <v>4698.5599999999995</v>
      </c>
      <c r="C352" s="11">
        <v>4699.4699999999993</v>
      </c>
      <c r="D352" s="11">
        <v>4710.0599999999995</v>
      </c>
      <c r="E352" s="11">
        <v>4712.1899999999996</v>
      </c>
      <c r="F352" s="11">
        <v>4718.4199999999992</v>
      </c>
      <c r="G352" s="11">
        <v>4722.3999999999987</v>
      </c>
      <c r="H352" s="11">
        <v>4725.0599999999995</v>
      </c>
      <c r="I352" s="11">
        <v>4717.4299999999994</v>
      </c>
      <c r="J352" s="11">
        <v>4722.119999999999</v>
      </c>
      <c r="K352" s="11">
        <v>4716.5499999999993</v>
      </c>
      <c r="L352" s="11">
        <v>4715.3899999999994</v>
      </c>
      <c r="M352" s="11">
        <v>4712.0499999999993</v>
      </c>
      <c r="N352" s="11">
        <v>4713.369999999999</v>
      </c>
      <c r="O352" s="11">
        <v>4721.3599999999997</v>
      </c>
      <c r="P352" s="11">
        <v>4720.6699999999992</v>
      </c>
      <c r="Q352" s="11">
        <v>4728.0499999999993</v>
      </c>
      <c r="R352" s="11">
        <v>4724.2599999999993</v>
      </c>
      <c r="S352" s="11">
        <v>4723.4399999999996</v>
      </c>
      <c r="T352" s="11">
        <v>4711.7099999999991</v>
      </c>
      <c r="U352" s="11">
        <v>4764.9599999999991</v>
      </c>
      <c r="V352" s="11">
        <v>4702.8999999999987</v>
      </c>
      <c r="W352" s="11">
        <v>4702.7099999999991</v>
      </c>
      <c r="X352" s="11">
        <v>4700.8799999999992</v>
      </c>
      <c r="Y352" s="11">
        <v>4698.5499999999993</v>
      </c>
    </row>
    <row r="353" spans="1:25" x14ac:dyDescent="0.25">
      <c r="A353" s="43">
        <f t="shared" si="9"/>
        <v>30</v>
      </c>
      <c r="B353" s="11">
        <v>4846.2699999999995</v>
      </c>
      <c r="C353" s="11">
        <v>4847.2599999999993</v>
      </c>
      <c r="D353" s="11">
        <v>4844.7499999999991</v>
      </c>
      <c r="E353" s="11">
        <v>4845.4799999999996</v>
      </c>
      <c r="F353" s="11">
        <v>4861.6099999999997</v>
      </c>
      <c r="G353" s="11">
        <v>4870.6699999999992</v>
      </c>
      <c r="H353" s="11">
        <v>4884.2499999999991</v>
      </c>
      <c r="I353" s="11">
        <v>4883.6699999999992</v>
      </c>
      <c r="J353" s="11">
        <v>4879.329999999999</v>
      </c>
      <c r="K353" s="11">
        <v>4881.5699999999988</v>
      </c>
      <c r="L353" s="11">
        <v>4878.1399999999994</v>
      </c>
      <c r="M353" s="11">
        <v>4876.829999999999</v>
      </c>
      <c r="N353" s="11">
        <v>4875.2899999999991</v>
      </c>
      <c r="O353" s="11">
        <v>4879.1899999999996</v>
      </c>
      <c r="P353" s="11">
        <v>4896.7699999999995</v>
      </c>
      <c r="Q353" s="11">
        <v>4893.1099999999997</v>
      </c>
      <c r="R353" s="11">
        <v>4889.3499999999995</v>
      </c>
      <c r="S353" s="11">
        <v>4889.7299999999996</v>
      </c>
      <c r="T353" s="11">
        <v>4937.4599999999991</v>
      </c>
      <c r="U353" s="11">
        <v>4931.119999999999</v>
      </c>
      <c r="V353" s="11">
        <v>4855.2899999999991</v>
      </c>
      <c r="W353" s="11">
        <v>4819.3499999999995</v>
      </c>
      <c r="X353" s="11">
        <v>4840.1899999999996</v>
      </c>
      <c r="Y353" s="11">
        <v>4856.6999999999989</v>
      </c>
    </row>
    <row r="354" spans="1:25" x14ac:dyDescent="0.25">
      <c r="A354" s="43">
        <f t="shared" si="9"/>
        <v>31</v>
      </c>
      <c r="B354" s="11">
        <v>4660.4599999999991</v>
      </c>
      <c r="C354" s="11">
        <v>4660.2699999999995</v>
      </c>
      <c r="D354" s="11">
        <v>4667.9099999999989</v>
      </c>
      <c r="E354" s="11">
        <v>4677.1299999999992</v>
      </c>
      <c r="F354" s="11">
        <v>4681.329999999999</v>
      </c>
      <c r="G354" s="11">
        <v>4683.7399999999989</v>
      </c>
      <c r="H354" s="11">
        <v>4675.9199999999992</v>
      </c>
      <c r="I354" s="11">
        <v>4686.2499999999991</v>
      </c>
      <c r="J354" s="11">
        <v>4682.369999999999</v>
      </c>
      <c r="K354" s="11">
        <v>4680.0199999999995</v>
      </c>
      <c r="L354" s="11">
        <v>4680.53</v>
      </c>
      <c r="M354" s="11">
        <v>4678.4499999999989</v>
      </c>
      <c r="N354" s="11">
        <v>4680.5199999999995</v>
      </c>
      <c r="O354" s="11">
        <v>4693.3199999999988</v>
      </c>
      <c r="P354" s="11">
        <v>4695.6399999999994</v>
      </c>
      <c r="Q354" s="11">
        <v>4696.2699999999995</v>
      </c>
      <c r="R354" s="11">
        <v>4693.2099999999991</v>
      </c>
      <c r="S354" s="11">
        <v>4696.9299999999994</v>
      </c>
      <c r="T354" s="11">
        <v>4744.6899999999996</v>
      </c>
      <c r="U354" s="11">
        <v>4734.1999999999989</v>
      </c>
      <c r="V354" s="11">
        <v>4642.2299999999996</v>
      </c>
      <c r="W354" s="11">
        <v>4661.5099999999993</v>
      </c>
      <c r="X354" s="11">
        <v>4664.9599999999991</v>
      </c>
      <c r="Y354" s="11">
        <v>4662.5099999999993</v>
      </c>
    </row>
    <row r="356" spans="1:25" ht="15.75" customHeight="1" x14ac:dyDescent="0.25">
      <c r="A356" s="32" t="s">
        <v>67</v>
      </c>
      <c r="B356" s="40" t="s">
        <v>143</v>
      </c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2"/>
    </row>
    <row r="357" spans="1:25" ht="30" customHeight="1" x14ac:dyDescent="0.25">
      <c r="A357" s="36"/>
      <c r="B357" s="31" t="s">
        <v>69</v>
      </c>
      <c r="C357" s="31" t="s">
        <v>70</v>
      </c>
      <c r="D357" s="31" t="s">
        <v>71</v>
      </c>
      <c r="E357" s="31" t="s">
        <v>72</v>
      </c>
      <c r="F357" s="31" t="s">
        <v>73</v>
      </c>
      <c r="G357" s="31" t="s">
        <v>74</v>
      </c>
      <c r="H357" s="31" t="s">
        <v>75</v>
      </c>
      <c r="I357" s="31" t="s">
        <v>76</v>
      </c>
      <c r="J357" s="31" t="s">
        <v>77</v>
      </c>
      <c r="K357" s="31" t="s">
        <v>78</v>
      </c>
      <c r="L357" s="31" t="s">
        <v>79</v>
      </c>
      <c r="M357" s="31" t="s">
        <v>80</v>
      </c>
      <c r="N357" s="31" t="s">
        <v>81</v>
      </c>
      <c r="O357" s="31" t="s">
        <v>82</v>
      </c>
      <c r="P357" s="31" t="s">
        <v>83</v>
      </c>
      <c r="Q357" s="31" t="s">
        <v>84</v>
      </c>
      <c r="R357" s="31" t="s">
        <v>85</v>
      </c>
      <c r="S357" s="31" t="s">
        <v>86</v>
      </c>
      <c r="T357" s="31" t="s">
        <v>87</v>
      </c>
      <c r="U357" s="31" t="s">
        <v>88</v>
      </c>
      <c r="V357" s="31" t="s">
        <v>89</v>
      </c>
      <c r="W357" s="31" t="s">
        <v>90</v>
      </c>
      <c r="X357" s="31" t="s">
        <v>91</v>
      </c>
      <c r="Y357" s="31" t="s">
        <v>92</v>
      </c>
    </row>
    <row r="358" spans="1:25" ht="15" customHeight="1" x14ac:dyDescent="0.25">
      <c r="A358" s="43">
        <v>1</v>
      </c>
      <c r="B358" s="11">
        <v>455.67</v>
      </c>
      <c r="C358" s="11">
        <v>308.97000000000003</v>
      </c>
      <c r="D358" s="11">
        <v>0</v>
      </c>
      <c r="E358" s="11">
        <v>258.92</v>
      </c>
      <c r="F358" s="11">
        <v>451.02</v>
      </c>
      <c r="G358" s="11">
        <v>476.23</v>
      </c>
      <c r="H358" s="11">
        <v>597.30999999999995</v>
      </c>
      <c r="I358" s="11">
        <v>613.80999999999995</v>
      </c>
      <c r="J358" s="11">
        <v>375.02</v>
      </c>
      <c r="K358" s="11">
        <v>403.29</v>
      </c>
      <c r="L358" s="11">
        <v>403.19</v>
      </c>
      <c r="M358" s="11">
        <v>360.41</v>
      </c>
      <c r="N358" s="11">
        <v>383.28</v>
      </c>
      <c r="O358" s="11">
        <v>323.2</v>
      </c>
      <c r="P358" s="11">
        <v>267.52999999999997</v>
      </c>
      <c r="Q358" s="11">
        <v>246.32</v>
      </c>
      <c r="R358" s="11">
        <v>363.06</v>
      </c>
      <c r="S358" s="11">
        <v>487.51</v>
      </c>
      <c r="T358" s="11">
        <v>467.96</v>
      </c>
      <c r="U358" s="11">
        <v>410.42</v>
      </c>
      <c r="V358" s="11">
        <v>246.82</v>
      </c>
      <c r="W358" s="11">
        <v>729.23</v>
      </c>
      <c r="X358" s="11">
        <v>690.19</v>
      </c>
      <c r="Y358" s="11">
        <v>713.39</v>
      </c>
    </row>
    <row r="359" spans="1:25" ht="15" customHeight="1" x14ac:dyDescent="0.25">
      <c r="A359" s="43">
        <v>2</v>
      </c>
      <c r="B359" s="11">
        <v>473.36</v>
      </c>
      <c r="C359" s="11">
        <v>68.61</v>
      </c>
      <c r="D359" s="11">
        <v>592.89</v>
      </c>
      <c r="E359" s="11">
        <v>550.13</v>
      </c>
      <c r="F359" s="11">
        <v>430.08</v>
      </c>
      <c r="G359" s="11">
        <v>214.87</v>
      </c>
      <c r="H359" s="11">
        <v>179.81</v>
      </c>
      <c r="I359" s="11">
        <v>0.02</v>
      </c>
      <c r="J359" s="11">
        <v>7.0000000000000007E-2</v>
      </c>
      <c r="K359" s="11">
        <v>0.08</v>
      </c>
      <c r="L359" s="11">
        <v>0</v>
      </c>
      <c r="M359" s="11">
        <v>167.99</v>
      </c>
      <c r="N359" s="11">
        <v>27.2</v>
      </c>
      <c r="O359" s="11">
        <v>36.81</v>
      </c>
      <c r="P359" s="11">
        <v>13.32</v>
      </c>
      <c r="Q359" s="11">
        <v>18.899999999999999</v>
      </c>
      <c r="R359" s="11">
        <v>210.03</v>
      </c>
      <c r="S359" s="11">
        <v>172.07</v>
      </c>
      <c r="T359" s="11">
        <v>187.63</v>
      </c>
      <c r="U359" s="11">
        <v>0</v>
      </c>
      <c r="V359" s="11">
        <v>7.74</v>
      </c>
      <c r="W359" s="11">
        <v>139.38999999999999</v>
      </c>
      <c r="X359" s="11">
        <v>277.52</v>
      </c>
      <c r="Y359" s="11">
        <v>504.31</v>
      </c>
    </row>
    <row r="360" spans="1:25" x14ac:dyDescent="0.25">
      <c r="A360" s="43">
        <f>A359+1</f>
        <v>3</v>
      </c>
      <c r="B360" s="11">
        <v>508.67</v>
      </c>
      <c r="C360" s="11">
        <v>509.02</v>
      </c>
      <c r="D360" s="11">
        <v>500.27</v>
      </c>
      <c r="E360" s="11">
        <v>488.64</v>
      </c>
      <c r="F360" s="11">
        <v>470.55</v>
      </c>
      <c r="G360" s="11">
        <v>266.13</v>
      </c>
      <c r="H360" s="11">
        <v>1429.09</v>
      </c>
      <c r="I360" s="11">
        <v>425.24</v>
      </c>
      <c r="J360" s="11">
        <v>581.72</v>
      </c>
      <c r="K360" s="11">
        <v>998.57</v>
      </c>
      <c r="L360" s="11">
        <v>489.85</v>
      </c>
      <c r="M360" s="11">
        <v>486.59</v>
      </c>
      <c r="N360" s="11">
        <v>931.54</v>
      </c>
      <c r="O360" s="11">
        <v>570.45000000000005</v>
      </c>
      <c r="P360" s="11">
        <v>1034.02</v>
      </c>
      <c r="Q360" s="11">
        <v>884.03</v>
      </c>
      <c r="R360" s="11">
        <v>1268.6500000000001</v>
      </c>
      <c r="S360" s="11">
        <v>1071.19</v>
      </c>
      <c r="T360" s="11">
        <v>484.31</v>
      </c>
      <c r="U360" s="11">
        <v>273.2</v>
      </c>
      <c r="V360" s="11">
        <v>455.09</v>
      </c>
      <c r="W360" s="11">
        <v>477.28</v>
      </c>
      <c r="X360" s="11">
        <v>493.39</v>
      </c>
      <c r="Y360" s="11">
        <v>537.79999999999995</v>
      </c>
    </row>
    <row r="361" spans="1:25" x14ac:dyDescent="0.25">
      <c r="A361" s="43">
        <f t="shared" ref="A361:A388" si="10">A360+1</f>
        <v>4</v>
      </c>
      <c r="B361" s="11">
        <v>3.53</v>
      </c>
      <c r="C361" s="11">
        <v>6.66</v>
      </c>
      <c r="D361" s="11">
        <v>6.41</v>
      </c>
      <c r="E361" s="11">
        <v>11.33</v>
      </c>
      <c r="F361" s="11">
        <v>10.039999999999999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0.02</v>
      </c>
      <c r="M361" s="11">
        <v>23.5</v>
      </c>
      <c r="N361" s="11">
        <v>55.14</v>
      </c>
      <c r="O361" s="11">
        <v>112.54</v>
      </c>
      <c r="P361" s="11">
        <v>48.37</v>
      </c>
      <c r="Q361" s="11">
        <v>44.84</v>
      </c>
      <c r="R361" s="11">
        <v>0</v>
      </c>
      <c r="S361" s="11">
        <v>0</v>
      </c>
      <c r="T361" s="11">
        <v>0</v>
      </c>
      <c r="U361" s="11">
        <v>0.03</v>
      </c>
      <c r="V361" s="11">
        <v>87.44</v>
      </c>
      <c r="W361" s="11">
        <v>0</v>
      </c>
      <c r="X361" s="11">
        <v>209.17</v>
      </c>
      <c r="Y361" s="11">
        <v>0</v>
      </c>
    </row>
    <row r="362" spans="1:25" x14ac:dyDescent="0.25">
      <c r="A362" s="43">
        <f t="shared" si="10"/>
        <v>5</v>
      </c>
      <c r="B362" s="11">
        <v>9.24</v>
      </c>
      <c r="C362" s="11">
        <v>31.68</v>
      </c>
      <c r="D362" s="11">
        <v>46.26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0.04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11.77</v>
      </c>
      <c r="V362" s="11">
        <v>57.11</v>
      </c>
      <c r="W362" s="11">
        <v>0</v>
      </c>
      <c r="X362" s="11">
        <v>0</v>
      </c>
      <c r="Y362" s="11">
        <v>148.82</v>
      </c>
    </row>
    <row r="363" spans="1:25" x14ac:dyDescent="0.25">
      <c r="A363" s="43">
        <f t="shared" si="10"/>
        <v>6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</row>
    <row r="364" spans="1:25" x14ac:dyDescent="0.25">
      <c r="A364" s="43">
        <f t="shared" si="10"/>
        <v>7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2.0099999999999998</v>
      </c>
      <c r="R364" s="11">
        <v>1.79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</row>
    <row r="365" spans="1:25" x14ac:dyDescent="0.25">
      <c r="A365" s="43">
        <f t="shared" si="10"/>
        <v>8</v>
      </c>
      <c r="B365" s="11">
        <v>0.89</v>
      </c>
      <c r="C365" s="11">
        <v>9.43</v>
      </c>
      <c r="D365" s="11">
        <v>9.02</v>
      </c>
      <c r="E365" s="11">
        <v>19.170000000000002</v>
      </c>
      <c r="F365" s="11">
        <v>244.05</v>
      </c>
      <c r="G365" s="11">
        <v>229.8</v>
      </c>
      <c r="H365" s="11">
        <v>210.93</v>
      </c>
      <c r="I365" s="11">
        <v>255.82</v>
      </c>
      <c r="J365" s="11">
        <v>217</v>
      </c>
      <c r="K365" s="11">
        <v>246.5</v>
      </c>
      <c r="L365" s="11">
        <v>251.96</v>
      </c>
      <c r="M365" s="11">
        <v>250.37</v>
      </c>
      <c r="N365" s="11">
        <v>787.43</v>
      </c>
      <c r="O365" s="11">
        <v>390.57</v>
      </c>
      <c r="P365" s="11">
        <v>391.1</v>
      </c>
      <c r="Q365" s="11">
        <v>447.73</v>
      </c>
      <c r="R365" s="11">
        <v>466.81</v>
      </c>
      <c r="S365" s="11">
        <v>424.96</v>
      </c>
      <c r="T365" s="11">
        <v>402.48</v>
      </c>
      <c r="U365" s="11">
        <v>662.56</v>
      </c>
      <c r="V365" s="11">
        <v>576.66</v>
      </c>
      <c r="W365" s="11">
        <v>557.84</v>
      </c>
      <c r="X365" s="11">
        <v>520.94000000000005</v>
      </c>
      <c r="Y365" s="11">
        <v>0</v>
      </c>
    </row>
    <row r="366" spans="1:25" x14ac:dyDescent="0.25">
      <c r="A366" s="43">
        <f t="shared" si="10"/>
        <v>9</v>
      </c>
      <c r="B366" s="11">
        <v>134.96</v>
      </c>
      <c r="C366" s="11">
        <v>58.15</v>
      </c>
      <c r="D366" s="11">
        <v>24.91</v>
      </c>
      <c r="E366" s="11">
        <v>0</v>
      </c>
      <c r="F366" s="11">
        <v>0</v>
      </c>
      <c r="G366" s="11">
        <v>130.1</v>
      </c>
      <c r="H366" s="11">
        <v>145.69</v>
      </c>
      <c r="I366" s="11">
        <v>163.58000000000001</v>
      </c>
      <c r="J366" s="11">
        <v>162.53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3.14</v>
      </c>
      <c r="V366" s="11">
        <v>0.19</v>
      </c>
      <c r="W366" s="11">
        <v>0.08</v>
      </c>
      <c r="X366" s="11">
        <v>0.44</v>
      </c>
      <c r="Y366" s="11">
        <v>2.4500000000000002</v>
      </c>
    </row>
    <row r="367" spans="1:25" x14ac:dyDescent="0.25">
      <c r="A367" s="43">
        <f t="shared" si="10"/>
        <v>10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</row>
    <row r="368" spans="1:25" x14ac:dyDescent="0.25">
      <c r="A368" s="43">
        <f t="shared" si="10"/>
        <v>11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6.78</v>
      </c>
      <c r="R368" s="11">
        <v>6.84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14.61</v>
      </c>
      <c r="Y368" s="11">
        <v>96.81</v>
      </c>
    </row>
    <row r="369" spans="1:25" x14ac:dyDescent="0.25">
      <c r="A369" s="43">
        <f t="shared" si="10"/>
        <v>12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9.76</v>
      </c>
      <c r="O369" s="11">
        <v>0</v>
      </c>
      <c r="P369" s="11">
        <v>0</v>
      </c>
      <c r="Q369" s="11">
        <v>8.3800000000000008</v>
      </c>
      <c r="R369" s="11">
        <v>81.14</v>
      </c>
      <c r="S369" s="11">
        <v>110.79</v>
      </c>
      <c r="T369" s="11">
        <v>172.51</v>
      </c>
      <c r="U369" s="11">
        <v>211.35</v>
      </c>
      <c r="V369" s="11">
        <v>16.16</v>
      </c>
      <c r="W369" s="11">
        <v>0.89</v>
      </c>
      <c r="X369" s="11">
        <v>0.87</v>
      </c>
      <c r="Y369" s="11">
        <v>779.8</v>
      </c>
    </row>
    <row r="370" spans="1:25" x14ac:dyDescent="0.25">
      <c r="A370" s="43">
        <f t="shared" si="10"/>
        <v>13</v>
      </c>
      <c r="B370" s="11">
        <v>1.03</v>
      </c>
      <c r="C370" s="11">
        <v>0.16</v>
      </c>
      <c r="D370" s="11">
        <v>47.12</v>
      </c>
      <c r="E370" s="11">
        <v>71.08</v>
      </c>
      <c r="F370" s="11">
        <v>72.849999999999994</v>
      </c>
      <c r="G370" s="11">
        <v>38.72</v>
      </c>
      <c r="H370" s="11">
        <v>28.13</v>
      </c>
      <c r="I370" s="11">
        <v>7.04</v>
      </c>
      <c r="J370" s="11">
        <v>1.26</v>
      </c>
      <c r="K370" s="11">
        <v>1.7</v>
      </c>
      <c r="L370" s="11">
        <v>1.37</v>
      </c>
      <c r="M370" s="11">
        <v>1.25</v>
      </c>
      <c r="N370" s="11">
        <v>1.53</v>
      </c>
      <c r="O370" s="11">
        <v>1.02</v>
      </c>
      <c r="P370" s="11">
        <v>7.46</v>
      </c>
      <c r="Q370" s="11">
        <v>1</v>
      </c>
      <c r="R370" s="11">
        <v>0.99</v>
      </c>
      <c r="S370" s="11">
        <v>0.7</v>
      </c>
      <c r="T370" s="11">
        <v>0.5</v>
      </c>
      <c r="U370" s="11">
        <v>0.77</v>
      </c>
      <c r="V370" s="11">
        <v>0.21</v>
      </c>
      <c r="W370" s="11">
        <v>0</v>
      </c>
      <c r="X370" s="11">
        <v>0</v>
      </c>
      <c r="Y370" s="11">
        <v>0</v>
      </c>
    </row>
    <row r="371" spans="1:25" x14ac:dyDescent="0.25">
      <c r="A371" s="43">
        <f t="shared" si="10"/>
        <v>14</v>
      </c>
      <c r="B371" s="11">
        <v>3.46</v>
      </c>
      <c r="C371" s="11">
        <v>3.39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</row>
    <row r="372" spans="1:25" x14ac:dyDescent="0.25">
      <c r="A372" s="43">
        <f t="shared" si="10"/>
        <v>15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2.04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</row>
    <row r="373" spans="1:25" x14ac:dyDescent="0.25">
      <c r="A373" s="43">
        <f t="shared" si="10"/>
        <v>16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0.09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</row>
    <row r="374" spans="1:25" x14ac:dyDescent="0.25">
      <c r="A374" s="43">
        <f t="shared" si="10"/>
        <v>17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</row>
    <row r="375" spans="1:25" x14ac:dyDescent="0.25">
      <c r="A375" s="43">
        <f t="shared" si="10"/>
        <v>18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</row>
    <row r="376" spans="1:25" x14ac:dyDescent="0.25">
      <c r="A376" s="43">
        <f t="shared" si="10"/>
        <v>19</v>
      </c>
      <c r="B376" s="11">
        <v>0</v>
      </c>
      <c r="C376" s="11">
        <v>2.9</v>
      </c>
      <c r="D376" s="11">
        <v>7.21</v>
      </c>
      <c r="E376" s="11">
        <v>0</v>
      </c>
      <c r="F376" s="11">
        <v>0</v>
      </c>
      <c r="G376" s="11">
        <v>0</v>
      </c>
      <c r="H376" s="11">
        <v>0</v>
      </c>
      <c r="I376" s="11">
        <v>1.77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3.21</v>
      </c>
      <c r="P376" s="11">
        <v>2.65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</row>
    <row r="377" spans="1:25" x14ac:dyDescent="0.25">
      <c r="A377" s="43">
        <f t="shared" si="10"/>
        <v>20</v>
      </c>
      <c r="B377" s="11">
        <v>107.46</v>
      </c>
      <c r="C377" s="11">
        <v>242.23</v>
      </c>
      <c r="D377" s="11">
        <v>492.59</v>
      </c>
      <c r="E377" s="11">
        <v>357.2</v>
      </c>
      <c r="F377" s="11">
        <v>304.08</v>
      </c>
      <c r="G377" s="11">
        <v>436.78</v>
      </c>
      <c r="H377" s="11">
        <v>166.8</v>
      </c>
      <c r="I377" s="11">
        <v>80.05</v>
      </c>
      <c r="J377" s="11">
        <v>196.06</v>
      </c>
      <c r="K377" s="11">
        <v>108.66</v>
      </c>
      <c r="L377" s="11">
        <v>114.24</v>
      </c>
      <c r="M377" s="11">
        <v>137.28</v>
      </c>
      <c r="N377" s="11">
        <v>145.16999999999999</v>
      </c>
      <c r="O377" s="11">
        <v>38.74</v>
      </c>
      <c r="P377" s="11">
        <v>20.58</v>
      </c>
      <c r="Q377" s="11">
        <v>22.05</v>
      </c>
      <c r="R377" s="11">
        <v>19.71</v>
      </c>
      <c r="S377" s="11">
        <v>15.83</v>
      </c>
      <c r="T377" s="11">
        <v>65.989999999999995</v>
      </c>
      <c r="U377" s="11">
        <v>1.87</v>
      </c>
      <c r="V377" s="11">
        <v>3.85</v>
      </c>
      <c r="W377" s="11">
        <v>0.36</v>
      </c>
      <c r="X377" s="11">
        <v>0</v>
      </c>
      <c r="Y377" s="11">
        <v>0</v>
      </c>
    </row>
    <row r="378" spans="1:25" x14ac:dyDescent="0.25">
      <c r="A378" s="43">
        <f t="shared" si="10"/>
        <v>21</v>
      </c>
      <c r="B378" s="11">
        <v>0</v>
      </c>
      <c r="C378" s="11">
        <v>0.78</v>
      </c>
      <c r="D378" s="11">
        <v>0</v>
      </c>
      <c r="E378" s="11">
        <v>0.01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</row>
    <row r="379" spans="1:25" x14ac:dyDescent="0.25">
      <c r="A379" s="43">
        <f t="shared" si="10"/>
        <v>22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1.1399999999999999</v>
      </c>
    </row>
    <row r="380" spans="1:25" x14ac:dyDescent="0.25">
      <c r="A380" s="43">
        <f t="shared" si="10"/>
        <v>23</v>
      </c>
      <c r="B380" s="11">
        <v>183.82</v>
      </c>
      <c r="C380" s="11">
        <v>259.24</v>
      </c>
      <c r="D380" s="11">
        <v>0.22</v>
      </c>
      <c r="E380" s="11">
        <v>0.62</v>
      </c>
      <c r="F380" s="11">
        <v>1.25</v>
      </c>
      <c r="G380" s="11">
        <v>1.18</v>
      </c>
      <c r="H380" s="11">
        <v>0.77</v>
      </c>
      <c r="I380" s="11">
        <v>7.1</v>
      </c>
      <c r="J380" s="11">
        <v>2.0299999999999998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12.61</v>
      </c>
      <c r="R380" s="11">
        <v>12.49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</row>
    <row r="381" spans="1:25" x14ac:dyDescent="0.25">
      <c r="A381" s="43">
        <f t="shared" si="10"/>
        <v>24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</row>
    <row r="382" spans="1:25" x14ac:dyDescent="0.25">
      <c r="A382" s="43">
        <f t="shared" si="10"/>
        <v>25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</row>
    <row r="383" spans="1:25" x14ac:dyDescent="0.25">
      <c r="A383" s="43">
        <f t="shared" si="10"/>
        <v>26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</row>
    <row r="384" spans="1:25" x14ac:dyDescent="0.25">
      <c r="A384" s="43">
        <f t="shared" si="10"/>
        <v>27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54.48</v>
      </c>
      <c r="K384" s="11">
        <v>154.46</v>
      </c>
      <c r="L384" s="11">
        <v>147.82</v>
      </c>
      <c r="M384" s="11">
        <v>44.35</v>
      </c>
      <c r="N384" s="11">
        <v>127.86</v>
      </c>
      <c r="O384" s="11">
        <v>178.88</v>
      </c>
      <c r="P384" s="11">
        <v>297.67</v>
      </c>
      <c r="Q384" s="11">
        <v>292.08999999999997</v>
      </c>
      <c r="R384" s="11">
        <v>274.79000000000002</v>
      </c>
      <c r="S384" s="11">
        <v>348.4</v>
      </c>
      <c r="T384" s="11">
        <v>222.44</v>
      </c>
      <c r="U384" s="11">
        <v>238.71</v>
      </c>
      <c r="V384" s="11">
        <v>237.05</v>
      </c>
      <c r="W384" s="11">
        <v>1.71</v>
      </c>
      <c r="X384" s="11">
        <v>40.17</v>
      </c>
      <c r="Y384" s="11">
        <v>646</v>
      </c>
    </row>
    <row r="385" spans="1:25" x14ac:dyDescent="0.25">
      <c r="A385" s="43">
        <f t="shared" si="10"/>
        <v>28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4.58</v>
      </c>
      <c r="L385" s="11">
        <v>0</v>
      </c>
      <c r="M385" s="11">
        <v>0</v>
      </c>
      <c r="N385" s="11">
        <v>5.69</v>
      </c>
      <c r="O385" s="11">
        <v>4.6500000000000004</v>
      </c>
      <c r="P385" s="11">
        <v>44.03</v>
      </c>
      <c r="Q385" s="11">
        <v>10.039999999999999</v>
      </c>
      <c r="R385" s="11">
        <v>73</v>
      </c>
      <c r="S385" s="11">
        <v>56.74</v>
      </c>
      <c r="T385" s="11">
        <v>171.05</v>
      </c>
      <c r="U385" s="11">
        <v>129.25</v>
      </c>
      <c r="V385" s="11">
        <v>212.05</v>
      </c>
      <c r="W385" s="11">
        <v>135.4</v>
      </c>
      <c r="X385" s="11">
        <v>22.02</v>
      </c>
      <c r="Y385" s="11">
        <v>0</v>
      </c>
    </row>
    <row r="386" spans="1:25" x14ac:dyDescent="0.25">
      <c r="A386" s="43">
        <f t="shared" si="10"/>
        <v>29</v>
      </c>
      <c r="B386" s="11">
        <v>0.36</v>
      </c>
      <c r="C386" s="11">
        <v>1.59</v>
      </c>
      <c r="D386" s="11">
        <v>19.21</v>
      </c>
      <c r="E386" s="11">
        <v>24.01</v>
      </c>
      <c r="F386" s="11">
        <v>43.93</v>
      </c>
      <c r="G386" s="11">
        <v>0.03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0.15</v>
      </c>
      <c r="N386" s="11">
        <v>0.21</v>
      </c>
      <c r="O386" s="11">
        <v>0.34</v>
      </c>
      <c r="P386" s="11">
        <v>195.52</v>
      </c>
      <c r="Q386" s="11">
        <v>135.22999999999999</v>
      </c>
      <c r="R386" s="11">
        <v>144.78</v>
      </c>
      <c r="S386" s="11">
        <v>86.7</v>
      </c>
      <c r="T386" s="11">
        <v>50.8</v>
      </c>
      <c r="U386" s="11">
        <v>39.69</v>
      </c>
      <c r="V386" s="11">
        <v>33.71</v>
      </c>
      <c r="W386" s="11">
        <v>79.23</v>
      </c>
      <c r="X386" s="11">
        <v>104.69</v>
      </c>
      <c r="Y386" s="11">
        <v>154.69999999999999</v>
      </c>
    </row>
    <row r="387" spans="1:25" x14ac:dyDescent="0.25">
      <c r="A387" s="43">
        <f t="shared" si="10"/>
        <v>30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42.27</v>
      </c>
      <c r="K387" s="11">
        <v>40.39</v>
      </c>
      <c r="L387" s="11">
        <v>166.94</v>
      </c>
      <c r="M387" s="11">
        <v>99.9</v>
      </c>
      <c r="N387" s="11">
        <v>43.96</v>
      </c>
      <c r="O387" s="11">
        <v>95.23</v>
      </c>
      <c r="P387" s="11">
        <v>26.27</v>
      </c>
      <c r="Q387" s="11">
        <v>30.97</v>
      </c>
      <c r="R387" s="11">
        <v>84.42</v>
      </c>
      <c r="S387" s="11">
        <v>35.200000000000003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1121.55</v>
      </c>
    </row>
    <row r="388" spans="1:25" x14ac:dyDescent="0.25">
      <c r="A388" s="43">
        <f t="shared" si="10"/>
        <v>31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</row>
    <row r="390" spans="1:25" ht="15.75" customHeight="1" x14ac:dyDescent="0.25">
      <c r="A390" s="32" t="s">
        <v>67</v>
      </c>
      <c r="B390" s="40" t="s">
        <v>144</v>
      </c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2"/>
    </row>
    <row r="391" spans="1:25" ht="30" customHeight="1" x14ac:dyDescent="0.25">
      <c r="A391" s="36"/>
      <c r="B391" s="31" t="s">
        <v>69</v>
      </c>
      <c r="C391" s="31" t="s">
        <v>70</v>
      </c>
      <c r="D391" s="31" t="s">
        <v>71</v>
      </c>
      <c r="E391" s="31" t="s">
        <v>72</v>
      </c>
      <c r="F391" s="31" t="s">
        <v>73</v>
      </c>
      <c r="G391" s="31" t="s">
        <v>74</v>
      </c>
      <c r="H391" s="31" t="s">
        <v>75</v>
      </c>
      <c r="I391" s="31" t="s">
        <v>76</v>
      </c>
      <c r="J391" s="31" t="s">
        <v>77</v>
      </c>
      <c r="K391" s="31" t="s">
        <v>78</v>
      </c>
      <c r="L391" s="31" t="s">
        <v>79</v>
      </c>
      <c r="M391" s="31" t="s">
        <v>80</v>
      </c>
      <c r="N391" s="31" t="s">
        <v>81</v>
      </c>
      <c r="O391" s="31" t="s">
        <v>82</v>
      </c>
      <c r="P391" s="31" t="s">
        <v>83</v>
      </c>
      <c r="Q391" s="31" t="s">
        <v>84</v>
      </c>
      <c r="R391" s="31" t="s">
        <v>85</v>
      </c>
      <c r="S391" s="31" t="s">
        <v>86</v>
      </c>
      <c r="T391" s="31" t="s">
        <v>87</v>
      </c>
      <c r="U391" s="31" t="s">
        <v>88</v>
      </c>
      <c r="V391" s="31" t="s">
        <v>89</v>
      </c>
      <c r="W391" s="31" t="s">
        <v>90</v>
      </c>
      <c r="X391" s="31" t="s">
        <v>91</v>
      </c>
      <c r="Y391" s="31" t="s">
        <v>92</v>
      </c>
    </row>
    <row r="392" spans="1:25" ht="15" customHeight="1" x14ac:dyDescent="0.25">
      <c r="A392" s="43">
        <v>1</v>
      </c>
      <c r="B392" s="11">
        <v>0</v>
      </c>
      <c r="C392" s="11">
        <v>0</v>
      </c>
      <c r="D392" s="11">
        <v>28.57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</row>
    <row r="393" spans="1:25" ht="15" customHeight="1" x14ac:dyDescent="0.25">
      <c r="A393" s="43">
        <v>2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0.04</v>
      </c>
      <c r="H393" s="11">
        <v>0.31</v>
      </c>
      <c r="I393" s="11">
        <v>145.03</v>
      </c>
      <c r="J393" s="11">
        <v>315.10000000000002</v>
      </c>
      <c r="K393" s="11">
        <v>177.43</v>
      </c>
      <c r="L393" s="11">
        <v>166.01</v>
      </c>
      <c r="M393" s="11">
        <v>0.39</v>
      </c>
      <c r="N393" s="11">
        <v>0.91</v>
      </c>
      <c r="O393" s="11">
        <v>0.96</v>
      </c>
      <c r="P393" s="11">
        <v>0.9</v>
      </c>
      <c r="Q393" s="11">
        <v>0.7</v>
      </c>
      <c r="R393" s="11">
        <v>0.38</v>
      </c>
      <c r="S393" s="11">
        <v>0.41</v>
      </c>
      <c r="T393" s="11">
        <v>0.33</v>
      </c>
      <c r="U393" s="11">
        <v>148.24</v>
      </c>
      <c r="V393" s="11">
        <v>0.55000000000000004</v>
      </c>
      <c r="W393" s="11">
        <v>0.28000000000000003</v>
      </c>
      <c r="X393" s="11">
        <v>0</v>
      </c>
      <c r="Y393" s="11">
        <v>0</v>
      </c>
    </row>
    <row r="394" spans="1:25" x14ac:dyDescent="0.25">
      <c r="A394" s="43">
        <f>A393+1</f>
        <v>3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0.08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</row>
    <row r="395" spans="1:25" x14ac:dyDescent="0.25">
      <c r="A395" s="43">
        <f t="shared" ref="A395:A422" si="11">A394+1</f>
        <v>4</v>
      </c>
      <c r="B395" s="11">
        <v>3.55</v>
      </c>
      <c r="C395" s="11">
        <v>4.9800000000000004</v>
      </c>
      <c r="D395" s="11">
        <v>5.46</v>
      </c>
      <c r="E395" s="11">
        <v>6.99</v>
      </c>
      <c r="F395" s="11">
        <v>6.63</v>
      </c>
      <c r="G395" s="11">
        <v>114.65</v>
      </c>
      <c r="H395" s="11">
        <v>114.3</v>
      </c>
      <c r="I395" s="11">
        <v>83.65</v>
      </c>
      <c r="J395" s="11">
        <v>112.64</v>
      </c>
      <c r="K395" s="11">
        <v>63.92</v>
      </c>
      <c r="L395" s="11">
        <v>27.77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124.32</v>
      </c>
      <c r="S395" s="11">
        <v>178.92</v>
      </c>
      <c r="T395" s="11">
        <v>159.30000000000001</v>
      </c>
      <c r="U395" s="11">
        <v>13.08</v>
      </c>
      <c r="V395" s="11">
        <v>0</v>
      </c>
      <c r="W395" s="11">
        <v>46.2</v>
      </c>
      <c r="X395" s="11">
        <v>81.75</v>
      </c>
      <c r="Y395" s="11">
        <v>252.77</v>
      </c>
    </row>
    <row r="396" spans="1:25" x14ac:dyDescent="0.25">
      <c r="A396" s="43">
        <f t="shared" si="11"/>
        <v>5</v>
      </c>
      <c r="B396" s="11">
        <v>7.0000000000000007E-2</v>
      </c>
      <c r="C396" s="11">
        <v>0</v>
      </c>
      <c r="D396" s="11">
        <v>0</v>
      </c>
      <c r="E396" s="11">
        <v>247.24</v>
      </c>
      <c r="F396" s="11">
        <v>297.60000000000002</v>
      </c>
      <c r="G396" s="11">
        <v>191.17</v>
      </c>
      <c r="H396" s="11">
        <v>168.68</v>
      </c>
      <c r="I396" s="11">
        <v>137.69999999999999</v>
      </c>
      <c r="J396" s="11">
        <v>146.36000000000001</v>
      </c>
      <c r="K396" s="11">
        <v>8.51</v>
      </c>
      <c r="L396" s="11">
        <v>194.46</v>
      </c>
      <c r="M396" s="11">
        <v>240.23</v>
      </c>
      <c r="N396" s="11">
        <v>225.41</v>
      </c>
      <c r="O396" s="11">
        <v>141.58000000000001</v>
      </c>
      <c r="P396" s="11">
        <v>91.59</v>
      </c>
      <c r="Q396" s="11">
        <v>20.25</v>
      </c>
      <c r="R396" s="11">
        <v>21.98</v>
      </c>
      <c r="S396" s="11">
        <v>181.07</v>
      </c>
      <c r="T396" s="11">
        <v>56.19</v>
      </c>
      <c r="U396" s="11">
        <v>0.68</v>
      </c>
      <c r="V396" s="11">
        <v>88.11</v>
      </c>
      <c r="W396" s="11">
        <v>536.03</v>
      </c>
      <c r="X396" s="11">
        <v>986.51</v>
      </c>
      <c r="Y396" s="11">
        <v>0</v>
      </c>
    </row>
    <row r="397" spans="1:25" x14ac:dyDescent="0.25">
      <c r="A397" s="43">
        <f t="shared" si="11"/>
        <v>6</v>
      </c>
      <c r="B397" s="11">
        <v>133.31</v>
      </c>
      <c r="C397" s="11">
        <v>158.33000000000001</v>
      </c>
      <c r="D397" s="11">
        <v>139.79</v>
      </c>
      <c r="E397" s="11">
        <v>496.77</v>
      </c>
      <c r="F397" s="11">
        <v>223.96</v>
      </c>
      <c r="G397" s="11">
        <v>120.92</v>
      </c>
      <c r="H397" s="11">
        <v>170.84</v>
      </c>
      <c r="I397" s="11">
        <v>113.12</v>
      </c>
      <c r="J397" s="11">
        <v>132.34</v>
      </c>
      <c r="K397" s="11">
        <v>338.54</v>
      </c>
      <c r="L397" s="11">
        <v>117.91</v>
      </c>
      <c r="M397" s="11">
        <v>121.37</v>
      </c>
      <c r="N397" s="11">
        <v>15.01</v>
      </c>
      <c r="O397" s="11">
        <v>15.41</v>
      </c>
      <c r="P397" s="11">
        <v>44.09</v>
      </c>
      <c r="Q397" s="11">
        <v>78.31</v>
      </c>
      <c r="R397" s="11">
        <v>39.92</v>
      </c>
      <c r="S397" s="11">
        <v>146.77000000000001</v>
      </c>
      <c r="T397" s="11">
        <v>588.72</v>
      </c>
      <c r="U397" s="11">
        <v>642.64</v>
      </c>
      <c r="V397" s="11">
        <v>593.34</v>
      </c>
      <c r="W397" s="11">
        <v>617.53</v>
      </c>
      <c r="X397" s="11">
        <v>1578.66</v>
      </c>
      <c r="Y397" s="11">
        <v>1580.38</v>
      </c>
    </row>
    <row r="398" spans="1:25" x14ac:dyDescent="0.25">
      <c r="A398" s="43">
        <f t="shared" si="11"/>
        <v>7</v>
      </c>
      <c r="B398" s="11">
        <v>302.81</v>
      </c>
      <c r="C398" s="11">
        <v>102.54</v>
      </c>
      <c r="D398" s="11">
        <v>306.43</v>
      </c>
      <c r="E398" s="11">
        <v>312.37</v>
      </c>
      <c r="F398" s="11">
        <v>307.83999999999997</v>
      </c>
      <c r="G398" s="11">
        <v>302.08</v>
      </c>
      <c r="H398" s="11">
        <v>339.79</v>
      </c>
      <c r="I398" s="11">
        <v>343.63</v>
      </c>
      <c r="J398" s="11">
        <v>347.78</v>
      </c>
      <c r="K398" s="11">
        <v>354.64</v>
      </c>
      <c r="L398" s="11">
        <v>349.57</v>
      </c>
      <c r="M398" s="11">
        <v>338.46</v>
      </c>
      <c r="N398" s="11">
        <v>342.73</v>
      </c>
      <c r="O398" s="11">
        <v>352.21</v>
      </c>
      <c r="P398" s="11">
        <v>355.56</v>
      </c>
      <c r="Q398" s="11">
        <v>307.87</v>
      </c>
      <c r="R398" s="11">
        <v>308.83999999999997</v>
      </c>
      <c r="S398" s="11">
        <v>299.04000000000002</v>
      </c>
      <c r="T398" s="11">
        <v>336.01</v>
      </c>
      <c r="U398" s="11">
        <v>825.82</v>
      </c>
      <c r="V398" s="11">
        <v>320.49</v>
      </c>
      <c r="W398" s="11">
        <v>1282.8800000000001</v>
      </c>
      <c r="X398" s="11">
        <v>1280.6300000000001</v>
      </c>
      <c r="Y398" s="11">
        <v>1279.3399999999999</v>
      </c>
    </row>
    <row r="399" spans="1:25" x14ac:dyDescent="0.25">
      <c r="A399" s="43">
        <f t="shared" si="11"/>
        <v>8</v>
      </c>
      <c r="B399" s="11">
        <v>9.27</v>
      </c>
      <c r="C399" s="11">
        <v>4.17</v>
      </c>
      <c r="D399" s="11">
        <v>4.7</v>
      </c>
      <c r="E399" s="11">
        <v>6.94</v>
      </c>
      <c r="F399" s="11">
        <v>0.11</v>
      </c>
      <c r="G399" s="11">
        <v>0</v>
      </c>
      <c r="H399" s="11">
        <v>0</v>
      </c>
      <c r="I399" s="11">
        <v>0</v>
      </c>
      <c r="J399" s="11">
        <v>0.1</v>
      </c>
      <c r="K399" s="11">
        <v>0</v>
      </c>
      <c r="L399" s="11">
        <v>0</v>
      </c>
      <c r="M399" s="11">
        <v>0</v>
      </c>
      <c r="N399" s="11">
        <v>0.08</v>
      </c>
      <c r="O399" s="11">
        <v>0.08</v>
      </c>
      <c r="P399" s="11">
        <v>0.16</v>
      </c>
      <c r="Q399" s="11">
        <v>0.08</v>
      </c>
      <c r="R399" s="11">
        <v>0.09</v>
      </c>
      <c r="S399" s="11">
        <v>0.17</v>
      </c>
      <c r="T399" s="11">
        <v>0.27</v>
      </c>
      <c r="U399" s="11">
        <v>0.17</v>
      </c>
      <c r="V399" s="11">
        <v>0.16</v>
      </c>
      <c r="W399" s="11">
        <v>41.97</v>
      </c>
      <c r="X399" s="11">
        <v>42.89</v>
      </c>
      <c r="Y399" s="11">
        <v>137.27000000000001</v>
      </c>
    </row>
    <row r="400" spans="1:25" x14ac:dyDescent="0.25">
      <c r="A400" s="43">
        <f t="shared" si="11"/>
        <v>9</v>
      </c>
      <c r="B400" s="11">
        <v>3.56</v>
      </c>
      <c r="C400" s="11">
        <v>8.32</v>
      </c>
      <c r="D400" s="11">
        <v>14.96</v>
      </c>
      <c r="E400" s="11">
        <v>40.6</v>
      </c>
      <c r="F400" s="11">
        <v>57.82</v>
      </c>
      <c r="G400" s="11">
        <v>9.3000000000000007</v>
      </c>
      <c r="H400" s="11">
        <v>7.57</v>
      </c>
      <c r="I400" s="11">
        <v>7.27</v>
      </c>
      <c r="J400" s="11">
        <v>6.24</v>
      </c>
      <c r="K400" s="11">
        <v>833.85</v>
      </c>
      <c r="L400" s="11">
        <v>832.29</v>
      </c>
      <c r="M400" s="11">
        <v>821.2</v>
      </c>
      <c r="N400" s="11">
        <v>833.35</v>
      </c>
      <c r="O400" s="11">
        <v>818.78</v>
      </c>
      <c r="P400" s="11">
        <v>820.71</v>
      </c>
      <c r="Q400" s="11">
        <v>694.55</v>
      </c>
      <c r="R400" s="11">
        <v>636.55999999999995</v>
      </c>
      <c r="S400" s="11">
        <v>58.24</v>
      </c>
      <c r="T400" s="11">
        <v>35.21</v>
      </c>
      <c r="U400" s="11">
        <v>22.05</v>
      </c>
      <c r="V400" s="11">
        <v>20.09</v>
      </c>
      <c r="W400" s="11">
        <v>34.68</v>
      </c>
      <c r="X400" s="11">
        <v>35.659999999999997</v>
      </c>
      <c r="Y400" s="11">
        <v>32.270000000000003</v>
      </c>
    </row>
    <row r="401" spans="1:25" x14ac:dyDescent="0.25">
      <c r="A401" s="43">
        <f t="shared" si="11"/>
        <v>10</v>
      </c>
      <c r="B401" s="11">
        <v>627.08000000000004</v>
      </c>
      <c r="C401" s="11">
        <v>610.24</v>
      </c>
      <c r="D401" s="11">
        <v>545.44000000000005</v>
      </c>
      <c r="E401" s="11">
        <v>636.83000000000004</v>
      </c>
      <c r="F401" s="11">
        <v>520.51</v>
      </c>
      <c r="G401" s="11">
        <v>726.53</v>
      </c>
      <c r="H401" s="11">
        <v>743.31</v>
      </c>
      <c r="I401" s="11">
        <v>757.93</v>
      </c>
      <c r="J401" s="11">
        <v>746.78</v>
      </c>
      <c r="K401" s="11">
        <v>860.06</v>
      </c>
      <c r="L401" s="11">
        <v>775.06</v>
      </c>
      <c r="M401" s="11">
        <v>794.17</v>
      </c>
      <c r="N401" s="11">
        <v>869.31</v>
      </c>
      <c r="O401" s="11">
        <v>872.61</v>
      </c>
      <c r="P401" s="11">
        <v>858.79</v>
      </c>
      <c r="Q401" s="11">
        <v>866.63</v>
      </c>
      <c r="R401" s="11">
        <v>860.16</v>
      </c>
      <c r="S401" s="11">
        <v>917.76</v>
      </c>
      <c r="T401" s="11">
        <v>853.14</v>
      </c>
      <c r="U401" s="11">
        <v>878.55</v>
      </c>
      <c r="V401" s="11">
        <v>1122.3599999999999</v>
      </c>
      <c r="W401" s="11">
        <v>1639.78</v>
      </c>
      <c r="X401" s="11">
        <v>1503.98</v>
      </c>
      <c r="Y401" s="11">
        <v>1459.94</v>
      </c>
    </row>
    <row r="402" spans="1:25" x14ac:dyDescent="0.25">
      <c r="A402" s="43">
        <f t="shared" si="11"/>
        <v>11</v>
      </c>
      <c r="B402" s="11">
        <v>305.22000000000003</v>
      </c>
      <c r="C402" s="11">
        <v>272.72000000000003</v>
      </c>
      <c r="D402" s="11">
        <v>297.35000000000002</v>
      </c>
      <c r="E402" s="11">
        <v>304.69</v>
      </c>
      <c r="F402" s="11">
        <v>297.49</v>
      </c>
      <c r="G402" s="11">
        <v>293.58999999999997</v>
      </c>
      <c r="H402" s="11">
        <v>298.47000000000003</v>
      </c>
      <c r="I402" s="11">
        <v>289.95999999999998</v>
      </c>
      <c r="J402" s="11">
        <v>277.18</v>
      </c>
      <c r="K402" s="11">
        <v>278.33</v>
      </c>
      <c r="L402" s="11">
        <v>278.37</v>
      </c>
      <c r="M402" s="11">
        <v>275.39999999999998</v>
      </c>
      <c r="N402" s="11">
        <v>272.52</v>
      </c>
      <c r="O402" s="11">
        <v>270.92</v>
      </c>
      <c r="P402" s="11">
        <v>263.43</v>
      </c>
      <c r="Q402" s="11">
        <v>241.19</v>
      </c>
      <c r="R402" s="11">
        <v>244.11</v>
      </c>
      <c r="S402" s="11">
        <v>272.73</v>
      </c>
      <c r="T402" s="11">
        <v>269.06</v>
      </c>
      <c r="U402" s="11">
        <v>260.08</v>
      </c>
      <c r="V402" s="11">
        <v>256.5</v>
      </c>
      <c r="W402" s="11">
        <v>276.02999999999997</v>
      </c>
      <c r="X402" s="11">
        <v>0</v>
      </c>
      <c r="Y402" s="11">
        <v>0</v>
      </c>
    </row>
    <row r="403" spans="1:25" x14ac:dyDescent="0.25">
      <c r="A403" s="43">
        <f t="shared" si="11"/>
        <v>12</v>
      </c>
      <c r="B403" s="11">
        <v>233.54</v>
      </c>
      <c r="C403" s="11">
        <v>254.71</v>
      </c>
      <c r="D403" s="11">
        <v>274</v>
      </c>
      <c r="E403" s="11">
        <v>244.45</v>
      </c>
      <c r="F403" s="11">
        <v>312.89999999999998</v>
      </c>
      <c r="G403" s="11">
        <v>279.04000000000002</v>
      </c>
      <c r="H403" s="11">
        <v>139.63999999999999</v>
      </c>
      <c r="I403" s="11">
        <v>369.68</v>
      </c>
      <c r="J403" s="11">
        <v>194.72</v>
      </c>
      <c r="K403" s="11">
        <v>63.34</v>
      </c>
      <c r="L403" s="11">
        <v>134.34</v>
      </c>
      <c r="M403" s="11">
        <v>56.62</v>
      </c>
      <c r="N403" s="11">
        <v>63.09</v>
      </c>
      <c r="O403" s="11">
        <v>56.93</v>
      </c>
      <c r="P403" s="11">
        <v>58.71</v>
      </c>
      <c r="Q403" s="11">
        <v>11.78</v>
      </c>
      <c r="R403" s="11">
        <v>0.05</v>
      </c>
      <c r="S403" s="11">
        <v>0</v>
      </c>
      <c r="T403" s="11">
        <v>0</v>
      </c>
      <c r="U403" s="11">
        <v>0</v>
      </c>
      <c r="V403" s="11">
        <v>0</v>
      </c>
      <c r="W403" s="11">
        <v>9.5399999999999991</v>
      </c>
      <c r="X403" s="11">
        <v>10.84</v>
      </c>
      <c r="Y403" s="11">
        <v>0</v>
      </c>
    </row>
    <row r="404" spans="1:25" x14ac:dyDescent="0.25">
      <c r="A404" s="43">
        <f t="shared" si="11"/>
        <v>13</v>
      </c>
      <c r="B404" s="11">
        <v>2.4300000000000002</v>
      </c>
      <c r="C404" s="11">
        <v>4.45</v>
      </c>
      <c r="D404" s="11">
        <v>0</v>
      </c>
      <c r="E404" s="11">
        <v>0</v>
      </c>
      <c r="F404" s="11">
        <v>0</v>
      </c>
      <c r="G404" s="11">
        <v>0.39</v>
      </c>
      <c r="H404" s="11">
        <v>0.53</v>
      </c>
      <c r="I404" s="11">
        <v>12.35</v>
      </c>
      <c r="J404" s="11">
        <v>4.9800000000000004</v>
      </c>
      <c r="K404" s="11">
        <v>6.7</v>
      </c>
      <c r="L404" s="11">
        <v>8.73</v>
      </c>
      <c r="M404" s="11">
        <v>18.13</v>
      </c>
      <c r="N404" s="11">
        <v>31.08</v>
      </c>
      <c r="O404" s="11">
        <v>55.05</v>
      </c>
      <c r="P404" s="11">
        <v>45.19</v>
      </c>
      <c r="Q404" s="11">
        <v>50.7</v>
      </c>
      <c r="R404" s="11">
        <v>42.35</v>
      </c>
      <c r="S404" s="11">
        <v>64.03</v>
      </c>
      <c r="T404" s="11">
        <v>79.47</v>
      </c>
      <c r="U404" s="11">
        <v>28.99</v>
      </c>
      <c r="V404" s="11">
        <v>117.03</v>
      </c>
      <c r="W404" s="11">
        <v>136.01</v>
      </c>
      <c r="X404" s="11">
        <v>227.52</v>
      </c>
      <c r="Y404" s="11">
        <v>185.97</v>
      </c>
    </row>
    <row r="405" spans="1:25" x14ac:dyDescent="0.25">
      <c r="A405" s="43">
        <f t="shared" si="11"/>
        <v>14</v>
      </c>
      <c r="B405" s="11">
        <v>60.19</v>
      </c>
      <c r="C405" s="11">
        <v>64.38</v>
      </c>
      <c r="D405" s="11">
        <v>63.26</v>
      </c>
      <c r="E405" s="11">
        <v>58.27</v>
      </c>
      <c r="F405" s="11">
        <v>599.94000000000005</v>
      </c>
      <c r="G405" s="11">
        <v>50.31</v>
      </c>
      <c r="H405" s="11">
        <v>53.15</v>
      </c>
      <c r="I405" s="11">
        <v>986.83</v>
      </c>
      <c r="J405" s="11">
        <v>988.04</v>
      </c>
      <c r="K405" s="11">
        <v>996.97</v>
      </c>
      <c r="L405" s="11">
        <v>974.3</v>
      </c>
      <c r="M405" s="11">
        <v>971.69</v>
      </c>
      <c r="N405" s="11">
        <v>986.27</v>
      </c>
      <c r="O405" s="11">
        <v>945.89</v>
      </c>
      <c r="P405" s="11">
        <v>946.91</v>
      </c>
      <c r="Q405" s="11">
        <v>937.3</v>
      </c>
      <c r="R405" s="11">
        <v>939.2</v>
      </c>
      <c r="S405" s="11">
        <v>947.97</v>
      </c>
      <c r="T405" s="11">
        <v>987.1</v>
      </c>
      <c r="U405" s="11">
        <v>941.93</v>
      </c>
      <c r="V405" s="11">
        <v>969.54</v>
      </c>
      <c r="W405" s="11">
        <v>968.99</v>
      </c>
      <c r="X405" s="11">
        <v>965.21</v>
      </c>
      <c r="Y405" s="11">
        <v>964.64</v>
      </c>
    </row>
    <row r="406" spans="1:25" x14ac:dyDescent="0.25">
      <c r="A406" s="43">
        <f t="shared" si="11"/>
        <v>15</v>
      </c>
      <c r="B406" s="11">
        <v>289.83999999999997</v>
      </c>
      <c r="C406" s="11">
        <v>289.79000000000002</v>
      </c>
      <c r="D406" s="11">
        <v>278.67</v>
      </c>
      <c r="E406" s="11">
        <v>479.65</v>
      </c>
      <c r="F406" s="11">
        <v>298.89999999999998</v>
      </c>
      <c r="G406" s="11">
        <v>288.31</v>
      </c>
      <c r="H406" s="11">
        <v>232.47</v>
      </c>
      <c r="I406" s="11">
        <v>356.95</v>
      </c>
      <c r="J406" s="11">
        <v>756.87</v>
      </c>
      <c r="K406" s="11">
        <v>828.47</v>
      </c>
      <c r="L406" s="11">
        <v>1025.44</v>
      </c>
      <c r="M406" s="11">
        <v>1238.1099999999999</v>
      </c>
      <c r="N406" s="11">
        <v>1237.44</v>
      </c>
      <c r="O406" s="11">
        <v>1196.54</v>
      </c>
      <c r="P406" s="11">
        <v>1201.1300000000001</v>
      </c>
      <c r="Q406" s="11">
        <v>1200.23</v>
      </c>
      <c r="R406" s="11">
        <v>1192.8499999999999</v>
      </c>
      <c r="S406" s="11">
        <v>1242.51</v>
      </c>
      <c r="T406" s="11">
        <v>1233.98</v>
      </c>
      <c r="U406" s="11">
        <v>1226.76</v>
      </c>
      <c r="V406" s="11">
        <v>1226</v>
      </c>
      <c r="W406" s="11">
        <v>1229.8599999999999</v>
      </c>
      <c r="X406" s="11">
        <v>1227.75</v>
      </c>
      <c r="Y406" s="11">
        <v>1228.47</v>
      </c>
    </row>
    <row r="407" spans="1:25" x14ac:dyDescent="0.25">
      <c r="A407" s="43">
        <f t="shared" si="11"/>
        <v>16</v>
      </c>
      <c r="B407" s="11">
        <v>32.090000000000003</v>
      </c>
      <c r="C407" s="11">
        <v>32.090000000000003</v>
      </c>
      <c r="D407" s="11">
        <v>27.76</v>
      </c>
      <c r="E407" s="11">
        <v>141.76</v>
      </c>
      <c r="F407" s="11">
        <v>111.67</v>
      </c>
      <c r="G407" s="11">
        <v>131.66999999999999</v>
      </c>
      <c r="H407" s="11">
        <v>136.43</v>
      </c>
      <c r="I407" s="11">
        <v>134.55000000000001</v>
      </c>
      <c r="J407" s="11">
        <v>154.63</v>
      </c>
      <c r="K407" s="11">
        <v>188.29</v>
      </c>
      <c r="L407" s="11">
        <v>454.4</v>
      </c>
      <c r="M407" s="11">
        <v>1072.57</v>
      </c>
      <c r="N407" s="11">
        <v>1073.9000000000001</v>
      </c>
      <c r="O407" s="11">
        <v>1069.8599999999999</v>
      </c>
      <c r="P407" s="11">
        <v>1004.97</v>
      </c>
      <c r="Q407" s="11">
        <v>986.14</v>
      </c>
      <c r="R407" s="11">
        <v>984.94</v>
      </c>
      <c r="S407" s="11">
        <v>1052.03</v>
      </c>
      <c r="T407" s="11">
        <v>1032.3900000000001</v>
      </c>
      <c r="U407" s="11">
        <v>1018.29</v>
      </c>
      <c r="V407" s="11">
        <v>1013.07</v>
      </c>
      <c r="W407" s="11">
        <v>1014.75</v>
      </c>
      <c r="X407" s="11">
        <v>1011.29</v>
      </c>
      <c r="Y407" s="11">
        <v>1010.98</v>
      </c>
    </row>
    <row r="408" spans="1:25" x14ac:dyDescent="0.25">
      <c r="A408" s="43">
        <f t="shared" si="11"/>
        <v>17</v>
      </c>
      <c r="B408" s="11">
        <v>97.23</v>
      </c>
      <c r="C408" s="11">
        <v>96.31</v>
      </c>
      <c r="D408" s="11">
        <v>101.28</v>
      </c>
      <c r="E408" s="11">
        <v>99.44</v>
      </c>
      <c r="F408" s="11">
        <v>72.099999999999994</v>
      </c>
      <c r="G408" s="11">
        <v>216.1</v>
      </c>
      <c r="H408" s="11">
        <v>39.869999999999997</v>
      </c>
      <c r="I408" s="11">
        <v>30.41</v>
      </c>
      <c r="J408" s="11">
        <v>99.2</v>
      </c>
      <c r="K408" s="11">
        <v>96.67</v>
      </c>
      <c r="L408" s="11">
        <v>667.87</v>
      </c>
      <c r="M408" s="11">
        <v>641.66999999999996</v>
      </c>
      <c r="N408" s="11">
        <v>423.19</v>
      </c>
      <c r="O408" s="11">
        <v>187.69</v>
      </c>
      <c r="P408" s="11">
        <v>114.5</v>
      </c>
      <c r="Q408" s="11">
        <v>131.30000000000001</v>
      </c>
      <c r="R408" s="11">
        <v>982.93</v>
      </c>
      <c r="S408" s="11">
        <v>959.12</v>
      </c>
      <c r="T408" s="11">
        <v>947.1</v>
      </c>
      <c r="U408" s="11">
        <v>913.29</v>
      </c>
      <c r="V408" s="11">
        <v>912.22</v>
      </c>
      <c r="W408" s="11">
        <v>908.49</v>
      </c>
      <c r="X408" s="11">
        <v>910.5</v>
      </c>
      <c r="Y408" s="11">
        <v>908.41</v>
      </c>
    </row>
    <row r="409" spans="1:25" x14ac:dyDescent="0.25">
      <c r="A409" s="43">
        <f t="shared" si="11"/>
        <v>18</v>
      </c>
      <c r="B409" s="11">
        <v>383.25</v>
      </c>
      <c r="C409" s="11">
        <v>297.77999999999997</v>
      </c>
      <c r="D409" s="11">
        <v>160.27000000000001</v>
      </c>
      <c r="E409" s="11">
        <v>321.48</v>
      </c>
      <c r="F409" s="11">
        <v>158.66</v>
      </c>
      <c r="G409" s="11">
        <v>237.78</v>
      </c>
      <c r="H409" s="11">
        <v>249.66</v>
      </c>
      <c r="I409" s="11">
        <v>251.8</v>
      </c>
      <c r="J409" s="11">
        <v>256.73</v>
      </c>
      <c r="K409" s="11">
        <v>311.8</v>
      </c>
      <c r="L409" s="11">
        <v>306.39999999999998</v>
      </c>
      <c r="M409" s="11">
        <v>257.52999999999997</v>
      </c>
      <c r="N409" s="11">
        <v>307.42</v>
      </c>
      <c r="O409" s="11">
        <v>295.98</v>
      </c>
      <c r="P409" s="11">
        <v>1109.8900000000001</v>
      </c>
      <c r="Q409" s="11">
        <v>1105.6500000000001</v>
      </c>
      <c r="R409" s="11">
        <v>1110.3</v>
      </c>
      <c r="S409" s="11">
        <v>1140.74</v>
      </c>
      <c r="T409" s="11">
        <v>1152.17</v>
      </c>
      <c r="U409" s="11">
        <v>1148.42</v>
      </c>
      <c r="V409" s="11">
        <v>1154.05</v>
      </c>
      <c r="W409" s="11">
        <v>1149.4100000000001</v>
      </c>
      <c r="X409" s="11">
        <v>1147.8399999999999</v>
      </c>
      <c r="Y409" s="11">
        <v>1148.22</v>
      </c>
    </row>
    <row r="410" spans="1:25" x14ac:dyDescent="0.25">
      <c r="A410" s="43">
        <f t="shared" si="11"/>
        <v>19</v>
      </c>
      <c r="B410" s="11">
        <v>17.690000000000001</v>
      </c>
      <c r="C410" s="11">
        <v>0.06</v>
      </c>
      <c r="D410" s="11">
        <v>0.03</v>
      </c>
      <c r="E410" s="11">
        <v>15.92</v>
      </c>
      <c r="F410" s="11">
        <v>7.05</v>
      </c>
      <c r="G410" s="11">
        <v>107.83</v>
      </c>
      <c r="H410" s="11">
        <v>63.04</v>
      </c>
      <c r="I410" s="11">
        <v>60.44</v>
      </c>
      <c r="J410" s="11">
        <v>991.39</v>
      </c>
      <c r="K410" s="11">
        <v>1083.06</v>
      </c>
      <c r="L410" s="11">
        <v>956.23</v>
      </c>
      <c r="M410" s="11">
        <v>1078.92</v>
      </c>
      <c r="N410" s="11">
        <v>1123.07</v>
      </c>
      <c r="O410" s="11">
        <v>514.19000000000005</v>
      </c>
      <c r="P410" s="11">
        <v>484.05</v>
      </c>
      <c r="Q410" s="11">
        <v>871.33</v>
      </c>
      <c r="R410" s="11">
        <v>1008.84</v>
      </c>
      <c r="S410" s="11">
        <v>408.39</v>
      </c>
      <c r="T410" s="11">
        <v>896.62</v>
      </c>
      <c r="U410" s="11">
        <v>1505.55</v>
      </c>
      <c r="V410" s="11">
        <v>1307.6500000000001</v>
      </c>
      <c r="W410" s="11">
        <v>1300.78</v>
      </c>
      <c r="X410" s="11">
        <v>1298.5899999999999</v>
      </c>
      <c r="Y410" s="11">
        <v>1292.24</v>
      </c>
    </row>
    <row r="411" spans="1:25" x14ac:dyDescent="0.25">
      <c r="A411" s="43">
        <f t="shared" si="11"/>
        <v>20</v>
      </c>
      <c r="B411" s="11">
        <v>0</v>
      </c>
      <c r="C411" s="11">
        <v>0</v>
      </c>
      <c r="D411" s="11">
        <v>0</v>
      </c>
      <c r="E411" s="11">
        <v>0</v>
      </c>
      <c r="F411" s="11">
        <v>0</v>
      </c>
      <c r="G411" s="11">
        <v>0</v>
      </c>
      <c r="H411" s="11">
        <v>0</v>
      </c>
      <c r="I411" s="11">
        <v>0</v>
      </c>
      <c r="J411" s="11">
        <v>0</v>
      </c>
      <c r="K411" s="11">
        <v>0</v>
      </c>
      <c r="L411" s="11">
        <v>0</v>
      </c>
      <c r="M411" s="11">
        <v>0</v>
      </c>
      <c r="N411" s="11">
        <v>0</v>
      </c>
      <c r="O411" s="11">
        <v>0.02</v>
      </c>
      <c r="P411" s="11">
        <v>1.32</v>
      </c>
      <c r="Q411" s="11">
        <v>0.79</v>
      </c>
      <c r="R411" s="11">
        <v>1.98</v>
      </c>
      <c r="S411" s="11">
        <v>0.66</v>
      </c>
      <c r="T411" s="11">
        <v>0</v>
      </c>
      <c r="U411" s="11">
        <v>10.74</v>
      </c>
      <c r="V411" s="11">
        <v>4.2</v>
      </c>
      <c r="W411" s="11">
        <v>24.01</v>
      </c>
      <c r="X411" s="11">
        <v>57.34</v>
      </c>
      <c r="Y411" s="11">
        <v>466.7</v>
      </c>
    </row>
    <row r="412" spans="1:25" x14ac:dyDescent="0.25">
      <c r="A412" s="43">
        <f t="shared" si="11"/>
        <v>21</v>
      </c>
      <c r="B412" s="11">
        <v>25.96</v>
      </c>
      <c r="C412" s="11">
        <v>40.24</v>
      </c>
      <c r="D412" s="11">
        <v>37.229999999999997</v>
      </c>
      <c r="E412" s="11">
        <v>18.82</v>
      </c>
      <c r="F412" s="11">
        <v>134.83000000000001</v>
      </c>
      <c r="G412" s="11">
        <v>146.94999999999999</v>
      </c>
      <c r="H412" s="11">
        <v>189.92</v>
      </c>
      <c r="I412" s="11">
        <v>249.11</v>
      </c>
      <c r="J412" s="11">
        <v>362.09</v>
      </c>
      <c r="K412" s="11">
        <v>315.69</v>
      </c>
      <c r="L412" s="11">
        <v>295.07</v>
      </c>
      <c r="M412" s="11">
        <v>338.26</v>
      </c>
      <c r="N412" s="11">
        <v>498.59</v>
      </c>
      <c r="O412" s="11">
        <v>671.93</v>
      </c>
      <c r="P412" s="11">
        <v>691</v>
      </c>
      <c r="Q412" s="11">
        <v>681.03</v>
      </c>
      <c r="R412" s="11">
        <v>688.41</v>
      </c>
      <c r="S412" s="11">
        <v>734.14</v>
      </c>
      <c r="T412" s="11">
        <v>757.37</v>
      </c>
      <c r="U412" s="11">
        <v>1632.41</v>
      </c>
      <c r="V412" s="11">
        <v>1626.11</v>
      </c>
      <c r="W412" s="11">
        <v>1610.95</v>
      </c>
      <c r="X412" s="11">
        <v>1335.24</v>
      </c>
      <c r="Y412" s="11">
        <v>1340.34</v>
      </c>
    </row>
    <row r="413" spans="1:25" x14ac:dyDescent="0.25">
      <c r="A413" s="43">
        <f t="shared" si="11"/>
        <v>22</v>
      </c>
      <c r="B413" s="11">
        <v>335.15</v>
      </c>
      <c r="C413" s="11">
        <v>59.16</v>
      </c>
      <c r="D413" s="11">
        <v>382.57</v>
      </c>
      <c r="E413" s="11">
        <v>420.24</v>
      </c>
      <c r="F413" s="11">
        <v>486.45</v>
      </c>
      <c r="G413" s="11">
        <v>257.47000000000003</v>
      </c>
      <c r="H413" s="11">
        <v>289.5</v>
      </c>
      <c r="I413" s="11">
        <v>317.43</v>
      </c>
      <c r="J413" s="11">
        <v>690.45</v>
      </c>
      <c r="K413" s="11">
        <v>684.99</v>
      </c>
      <c r="L413" s="11">
        <v>684.78</v>
      </c>
      <c r="M413" s="11">
        <v>685.47</v>
      </c>
      <c r="N413" s="11">
        <v>684.76</v>
      </c>
      <c r="O413" s="11">
        <v>687.47</v>
      </c>
      <c r="P413" s="11">
        <v>687.08</v>
      </c>
      <c r="Q413" s="11">
        <v>683.03</v>
      </c>
      <c r="R413" s="11">
        <v>682.56</v>
      </c>
      <c r="S413" s="11">
        <v>696.04</v>
      </c>
      <c r="T413" s="11">
        <v>701.98</v>
      </c>
      <c r="U413" s="11">
        <v>1700.25</v>
      </c>
      <c r="V413" s="11">
        <v>1691.28</v>
      </c>
      <c r="W413" s="11">
        <v>270.27</v>
      </c>
      <c r="X413" s="11">
        <v>60.82</v>
      </c>
      <c r="Y413" s="11">
        <v>4.5999999999999996</v>
      </c>
    </row>
    <row r="414" spans="1:25" x14ac:dyDescent="0.25">
      <c r="A414" s="43">
        <f t="shared" si="11"/>
        <v>23</v>
      </c>
      <c r="B414" s="11">
        <v>0</v>
      </c>
      <c r="C414" s="11">
        <v>0</v>
      </c>
      <c r="D414" s="11">
        <v>16.579999999999998</v>
      </c>
      <c r="E414" s="11">
        <v>8.42</v>
      </c>
      <c r="F414" s="11">
        <v>7.14</v>
      </c>
      <c r="G414" s="11">
        <v>5.33</v>
      </c>
      <c r="H414" s="11">
        <v>7.38</v>
      </c>
      <c r="I414" s="11">
        <v>0.21</v>
      </c>
      <c r="J414" s="11">
        <v>3.7</v>
      </c>
      <c r="K414" s="11">
        <v>57</v>
      </c>
      <c r="L414" s="11">
        <v>93.33</v>
      </c>
      <c r="M414" s="11">
        <v>81.2</v>
      </c>
      <c r="N414" s="11">
        <v>190.4</v>
      </c>
      <c r="O414" s="11">
        <v>250.32</v>
      </c>
      <c r="P414" s="11">
        <v>167.14</v>
      </c>
      <c r="Q414" s="11">
        <v>96.35</v>
      </c>
      <c r="R414" s="11">
        <v>67.650000000000006</v>
      </c>
      <c r="S414" s="11">
        <v>347.83</v>
      </c>
      <c r="T414" s="11">
        <v>43.46</v>
      </c>
      <c r="U414" s="11">
        <v>213.22</v>
      </c>
      <c r="V414" s="11">
        <v>180.21</v>
      </c>
      <c r="W414" s="11">
        <v>313.69</v>
      </c>
      <c r="X414" s="11">
        <v>621.16</v>
      </c>
      <c r="Y414" s="11">
        <v>629.28</v>
      </c>
    </row>
    <row r="415" spans="1:25" x14ac:dyDescent="0.25">
      <c r="A415" s="43">
        <f t="shared" si="11"/>
        <v>24</v>
      </c>
      <c r="B415" s="11">
        <v>218.55</v>
      </c>
      <c r="C415" s="11">
        <v>143.35</v>
      </c>
      <c r="D415" s="11">
        <v>116.48</v>
      </c>
      <c r="E415" s="11">
        <v>77.2</v>
      </c>
      <c r="F415" s="11">
        <v>109.12</v>
      </c>
      <c r="G415" s="11">
        <v>105.08</v>
      </c>
      <c r="H415" s="11">
        <v>92.58</v>
      </c>
      <c r="I415" s="11">
        <v>95.01</v>
      </c>
      <c r="J415" s="11">
        <v>387.37</v>
      </c>
      <c r="K415" s="11">
        <v>552.76</v>
      </c>
      <c r="L415" s="11">
        <v>583.37</v>
      </c>
      <c r="M415" s="11">
        <v>533.14</v>
      </c>
      <c r="N415" s="11">
        <v>613.08000000000004</v>
      </c>
      <c r="O415" s="11">
        <v>662.32</v>
      </c>
      <c r="P415" s="11">
        <v>711.6</v>
      </c>
      <c r="Q415" s="11">
        <v>742.43</v>
      </c>
      <c r="R415" s="11">
        <v>713.32</v>
      </c>
      <c r="S415" s="11">
        <v>726.28</v>
      </c>
      <c r="T415" s="11">
        <v>774.53</v>
      </c>
      <c r="U415" s="11">
        <v>1779.06</v>
      </c>
      <c r="V415" s="11">
        <v>1783.33</v>
      </c>
      <c r="W415" s="11">
        <v>1786.33</v>
      </c>
      <c r="X415" s="11">
        <v>1784.3</v>
      </c>
      <c r="Y415" s="11">
        <v>1783.73</v>
      </c>
    </row>
    <row r="416" spans="1:25" x14ac:dyDescent="0.25">
      <c r="A416" s="43">
        <f t="shared" si="11"/>
        <v>25</v>
      </c>
      <c r="B416" s="11">
        <v>387.07</v>
      </c>
      <c r="C416" s="11">
        <v>387.02</v>
      </c>
      <c r="D416" s="11">
        <v>272.77999999999997</v>
      </c>
      <c r="E416" s="11">
        <v>267.58</v>
      </c>
      <c r="F416" s="11">
        <v>272.3</v>
      </c>
      <c r="G416" s="11">
        <v>161.08000000000001</v>
      </c>
      <c r="H416" s="11">
        <v>360.12</v>
      </c>
      <c r="I416" s="11">
        <v>396.86</v>
      </c>
      <c r="J416" s="11">
        <v>397.78</v>
      </c>
      <c r="K416" s="11">
        <v>433.92</v>
      </c>
      <c r="L416" s="11">
        <v>439.2</v>
      </c>
      <c r="M416" s="11">
        <v>443.86</v>
      </c>
      <c r="N416" s="11">
        <v>447.16</v>
      </c>
      <c r="O416" s="11">
        <v>1471.46</v>
      </c>
      <c r="P416" s="11">
        <v>1472.18</v>
      </c>
      <c r="Q416" s="11">
        <v>1470.95</v>
      </c>
      <c r="R416" s="11">
        <v>1472.42</v>
      </c>
      <c r="S416" s="11">
        <v>1471.63</v>
      </c>
      <c r="T416" s="11">
        <v>1455.43</v>
      </c>
      <c r="U416" s="11">
        <v>1449.77</v>
      </c>
      <c r="V416" s="11">
        <v>1452.3</v>
      </c>
      <c r="W416" s="11">
        <v>1450.45</v>
      </c>
      <c r="X416" s="11">
        <v>1449.63</v>
      </c>
      <c r="Y416" s="11">
        <v>1452.42</v>
      </c>
    </row>
    <row r="417" spans="1:25" x14ac:dyDescent="0.25">
      <c r="A417" s="43">
        <f t="shared" si="11"/>
        <v>26</v>
      </c>
      <c r="B417" s="11">
        <v>153.58000000000001</v>
      </c>
      <c r="C417" s="11">
        <v>142.07</v>
      </c>
      <c r="D417" s="11">
        <v>136.09</v>
      </c>
      <c r="E417" s="11">
        <v>97.47</v>
      </c>
      <c r="F417" s="11">
        <v>153.66</v>
      </c>
      <c r="G417" s="11">
        <v>62.44</v>
      </c>
      <c r="H417" s="11">
        <v>60.52</v>
      </c>
      <c r="I417" s="11">
        <v>54.84</v>
      </c>
      <c r="J417" s="11">
        <v>52.43</v>
      </c>
      <c r="K417" s="11">
        <v>57.44</v>
      </c>
      <c r="L417" s="11">
        <v>48.74</v>
      </c>
      <c r="M417" s="11">
        <v>51.99</v>
      </c>
      <c r="N417" s="11">
        <v>58.43</v>
      </c>
      <c r="O417" s="11">
        <v>60.34</v>
      </c>
      <c r="P417" s="11">
        <v>64.349999999999994</v>
      </c>
      <c r="Q417" s="11">
        <v>62.22</v>
      </c>
      <c r="R417" s="11">
        <v>65.099999999999994</v>
      </c>
      <c r="S417" s="11">
        <v>93.78</v>
      </c>
      <c r="T417" s="11">
        <v>174.74</v>
      </c>
      <c r="U417" s="11">
        <v>287.64999999999998</v>
      </c>
      <c r="V417" s="11">
        <v>240.23</v>
      </c>
      <c r="W417" s="11">
        <v>188.93</v>
      </c>
      <c r="X417" s="11">
        <v>82.59</v>
      </c>
      <c r="Y417" s="11">
        <v>67.27</v>
      </c>
    </row>
    <row r="418" spans="1:25" x14ac:dyDescent="0.25">
      <c r="A418" s="43">
        <f t="shared" si="11"/>
        <v>27</v>
      </c>
      <c r="B418" s="11">
        <v>69.28</v>
      </c>
      <c r="C418" s="11">
        <v>118.79</v>
      </c>
      <c r="D418" s="11">
        <v>85.81</v>
      </c>
      <c r="E418" s="11">
        <v>61.27</v>
      </c>
      <c r="F418" s="11">
        <v>112.04</v>
      </c>
      <c r="G418" s="11">
        <v>136.34</v>
      </c>
      <c r="H418" s="11">
        <v>98.44</v>
      </c>
      <c r="I418" s="11">
        <v>68</v>
      </c>
      <c r="J418" s="11"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>
        <v>0</v>
      </c>
      <c r="V418" s="11">
        <v>0</v>
      </c>
      <c r="W418" s="11">
        <v>20.56</v>
      </c>
      <c r="X418" s="11">
        <v>0</v>
      </c>
      <c r="Y418" s="11">
        <v>0</v>
      </c>
    </row>
    <row r="419" spans="1:25" x14ac:dyDescent="0.25">
      <c r="A419" s="43">
        <f t="shared" si="11"/>
        <v>28</v>
      </c>
      <c r="B419" s="11">
        <v>240.57</v>
      </c>
      <c r="C419" s="11">
        <v>205.37</v>
      </c>
      <c r="D419" s="11">
        <v>254.66</v>
      </c>
      <c r="E419" s="11">
        <v>342.29</v>
      </c>
      <c r="F419" s="11">
        <v>243.24</v>
      </c>
      <c r="G419" s="11">
        <v>230.17</v>
      </c>
      <c r="H419" s="11">
        <v>227.06</v>
      </c>
      <c r="I419" s="11">
        <v>206.55</v>
      </c>
      <c r="J419" s="11">
        <v>129.84</v>
      </c>
      <c r="K419" s="11">
        <v>112.34</v>
      </c>
      <c r="L419" s="11">
        <v>116.24</v>
      </c>
      <c r="M419" s="11">
        <v>69.64</v>
      </c>
      <c r="N419" s="11">
        <v>19.899999999999999</v>
      </c>
      <c r="O419" s="11">
        <v>19.739999999999998</v>
      </c>
      <c r="P419" s="11">
        <v>0</v>
      </c>
      <c r="Q419" s="11">
        <v>2.54</v>
      </c>
      <c r="R419" s="11">
        <v>0</v>
      </c>
      <c r="S419" s="11">
        <v>0</v>
      </c>
      <c r="T419" s="11">
        <v>0</v>
      </c>
      <c r="U419" s="11">
        <v>0</v>
      </c>
      <c r="V419" s="11">
        <v>0</v>
      </c>
      <c r="W419" s="11">
        <v>0</v>
      </c>
      <c r="X419" s="11">
        <v>0</v>
      </c>
      <c r="Y419" s="11">
        <v>93.63</v>
      </c>
    </row>
    <row r="420" spans="1:25" x14ac:dyDescent="0.25">
      <c r="A420" s="43">
        <f t="shared" si="11"/>
        <v>29</v>
      </c>
      <c r="B420" s="11">
        <v>9.23</v>
      </c>
      <c r="C420" s="11">
        <v>1.8</v>
      </c>
      <c r="D420" s="11">
        <v>0.1</v>
      </c>
      <c r="E420" s="11">
        <v>0</v>
      </c>
      <c r="F420" s="11">
        <v>0</v>
      </c>
      <c r="G420" s="11">
        <v>16.16</v>
      </c>
      <c r="H420" s="11">
        <v>95.41</v>
      </c>
      <c r="I420" s="11">
        <v>94.84</v>
      </c>
      <c r="J420" s="11">
        <v>92.78</v>
      </c>
      <c r="K420" s="11">
        <v>88.85</v>
      </c>
      <c r="L420" s="11">
        <v>12.13</v>
      </c>
      <c r="M420" s="11">
        <v>12.3</v>
      </c>
      <c r="N420" s="11">
        <v>10.27</v>
      </c>
      <c r="O420" s="11">
        <v>10.44</v>
      </c>
      <c r="P420" s="11">
        <v>0</v>
      </c>
      <c r="Q420" s="11">
        <v>0</v>
      </c>
      <c r="R420" s="11">
        <v>0</v>
      </c>
      <c r="S420" s="11">
        <v>0</v>
      </c>
      <c r="T420" s="11">
        <v>0</v>
      </c>
      <c r="U420" s="11">
        <v>0</v>
      </c>
      <c r="V420" s="11">
        <v>0</v>
      </c>
      <c r="W420" s="11">
        <v>0</v>
      </c>
      <c r="X420" s="11">
        <v>0</v>
      </c>
      <c r="Y420" s="11">
        <v>0</v>
      </c>
    </row>
    <row r="421" spans="1:25" x14ac:dyDescent="0.25">
      <c r="A421" s="43">
        <f t="shared" si="11"/>
        <v>30</v>
      </c>
      <c r="B421" s="11">
        <v>214.36</v>
      </c>
      <c r="C421" s="11">
        <v>224.75</v>
      </c>
      <c r="D421" s="11">
        <v>214.52</v>
      </c>
      <c r="E421" s="11">
        <v>177.14</v>
      </c>
      <c r="F421" s="11">
        <v>175.63</v>
      </c>
      <c r="G421" s="11">
        <v>174.06</v>
      </c>
      <c r="H421" s="11">
        <v>182.03</v>
      </c>
      <c r="I421" s="11">
        <v>184.79</v>
      </c>
      <c r="J421" s="11">
        <v>0.01</v>
      </c>
      <c r="K421" s="11">
        <v>0</v>
      </c>
      <c r="L421" s="11">
        <v>0</v>
      </c>
      <c r="M421" s="11">
        <v>0</v>
      </c>
      <c r="N421" s="11">
        <v>0.03</v>
      </c>
      <c r="O421" s="11">
        <v>0</v>
      </c>
      <c r="P421" s="11">
        <v>2.11</v>
      </c>
      <c r="Q421" s="11">
        <v>2.0699999999999998</v>
      </c>
      <c r="R421" s="11">
        <v>0</v>
      </c>
      <c r="S421" s="11">
        <v>0.01</v>
      </c>
      <c r="T421" s="11">
        <v>58.42</v>
      </c>
      <c r="U421" s="11">
        <v>54.58</v>
      </c>
      <c r="V421" s="11">
        <v>49.12</v>
      </c>
      <c r="W421" s="11">
        <v>29.04</v>
      </c>
      <c r="X421" s="11">
        <v>39.75</v>
      </c>
      <c r="Y421" s="11">
        <v>0</v>
      </c>
    </row>
    <row r="422" spans="1:25" x14ac:dyDescent="0.25">
      <c r="A422" s="43">
        <f t="shared" si="11"/>
        <v>31</v>
      </c>
      <c r="B422" s="11">
        <v>168.67</v>
      </c>
      <c r="C422" s="11">
        <v>191.98</v>
      </c>
      <c r="D422" s="11">
        <v>59.7</v>
      </c>
      <c r="E422" s="11">
        <v>50.18</v>
      </c>
      <c r="F422" s="11">
        <v>21.71</v>
      </c>
      <c r="G422" s="11">
        <v>45.62</v>
      </c>
      <c r="H422" s="11">
        <v>51.48</v>
      </c>
      <c r="I422" s="11">
        <v>59.25</v>
      </c>
      <c r="J422" s="11">
        <v>33.51</v>
      </c>
      <c r="K422" s="11">
        <v>61.67</v>
      </c>
      <c r="L422" s="11">
        <v>68.39</v>
      </c>
      <c r="M422" s="11">
        <v>63.37</v>
      </c>
      <c r="N422" s="11">
        <v>62.4</v>
      </c>
      <c r="O422" s="11">
        <v>80.72</v>
      </c>
      <c r="P422" s="11">
        <v>75.239999999999995</v>
      </c>
      <c r="Q422" s="11">
        <v>76.31</v>
      </c>
      <c r="R422" s="11">
        <v>68.5</v>
      </c>
      <c r="S422" s="11">
        <v>85.44</v>
      </c>
      <c r="T422" s="11">
        <v>192.16</v>
      </c>
      <c r="U422" s="11">
        <v>297.04000000000002</v>
      </c>
      <c r="V422" s="11">
        <v>449.29</v>
      </c>
      <c r="W422" s="11">
        <v>516.09</v>
      </c>
      <c r="X422" s="11">
        <v>668.7</v>
      </c>
      <c r="Y422" s="11">
        <v>1733.36</v>
      </c>
    </row>
    <row r="424" spans="1:25" ht="30" customHeight="1" x14ac:dyDescent="0.25">
      <c r="A424" s="68" t="s">
        <v>151</v>
      </c>
      <c r="B424" s="68"/>
      <c r="C424" s="68"/>
      <c r="D424" s="68"/>
      <c r="E424" s="68"/>
      <c r="F424" s="68"/>
      <c r="G424" s="68"/>
      <c r="H424" s="68"/>
      <c r="I424" s="68"/>
      <c r="J424" s="10" t="s">
        <v>146</v>
      </c>
      <c r="K424" s="10"/>
      <c r="L424" s="10"/>
    </row>
    <row r="425" spans="1:25" ht="30" customHeight="1" x14ac:dyDescent="0.25">
      <c r="A425" s="69" t="s">
        <v>147</v>
      </c>
      <c r="B425" s="70"/>
      <c r="C425" s="70"/>
      <c r="D425" s="70"/>
      <c r="E425" s="70"/>
      <c r="F425" s="70"/>
      <c r="G425" s="70"/>
      <c r="H425" s="70"/>
      <c r="I425" s="71"/>
      <c r="J425" s="62">
        <v>-7.23</v>
      </c>
      <c r="K425" s="63"/>
      <c r="L425" s="64"/>
    </row>
    <row r="426" spans="1:25" ht="30" customHeight="1" x14ac:dyDescent="0.25">
      <c r="A426" s="69" t="s">
        <v>148</v>
      </c>
      <c r="B426" s="70"/>
      <c r="C426" s="70"/>
      <c r="D426" s="70"/>
      <c r="E426" s="70"/>
      <c r="F426" s="70"/>
      <c r="G426" s="70"/>
      <c r="H426" s="70"/>
      <c r="I426" s="71"/>
      <c r="J426" s="62">
        <v>416.7</v>
      </c>
      <c r="K426" s="63"/>
      <c r="L426" s="64"/>
    </row>
    <row r="428" spans="1:25" ht="28.9" customHeight="1" x14ac:dyDescent="0.25">
      <c r="A428" s="69" t="s">
        <v>152</v>
      </c>
      <c r="B428" s="70"/>
      <c r="C428" s="70"/>
      <c r="D428" s="70"/>
      <c r="E428" s="70"/>
      <c r="F428" s="70"/>
      <c r="G428" s="70"/>
      <c r="H428" s="71"/>
      <c r="I428" s="30">
        <v>843851.08</v>
      </c>
      <c r="J428" s="30"/>
      <c r="K428" s="48"/>
      <c r="L428" s="48"/>
      <c r="M428" s="48"/>
      <c r="N428" s="48"/>
    </row>
    <row r="429" spans="1:25" x14ac:dyDescent="0.25">
      <c r="A429" s="13"/>
      <c r="B429" s="14"/>
      <c r="C429" s="14"/>
      <c r="D429" s="14"/>
      <c r="E429" s="14"/>
      <c r="F429" s="14"/>
      <c r="G429" s="14"/>
      <c r="H429" s="14"/>
      <c r="I429" s="66"/>
      <c r="J429" s="66"/>
      <c r="K429" s="48"/>
      <c r="L429" s="48"/>
      <c r="M429" s="48"/>
      <c r="N429" s="48"/>
    </row>
    <row r="430" spans="1:25" x14ac:dyDescent="0.25">
      <c r="A430" s="39" t="s">
        <v>115</v>
      </c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 ht="15.75" customHeight="1" x14ac:dyDescent="0.25">
      <c r="A431" s="32" t="s">
        <v>67</v>
      </c>
      <c r="B431" s="40" t="s">
        <v>139</v>
      </c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2"/>
    </row>
    <row r="432" spans="1:25" ht="30" customHeight="1" x14ac:dyDescent="0.25">
      <c r="A432" s="36"/>
      <c r="B432" s="31" t="s">
        <v>69</v>
      </c>
      <c r="C432" s="31" t="s">
        <v>70</v>
      </c>
      <c r="D432" s="31" t="s">
        <v>71</v>
      </c>
      <c r="E432" s="31" t="s">
        <v>72</v>
      </c>
      <c r="F432" s="31" t="s">
        <v>73</v>
      </c>
      <c r="G432" s="31" t="s">
        <v>74</v>
      </c>
      <c r="H432" s="31" t="s">
        <v>75</v>
      </c>
      <c r="I432" s="31" t="s">
        <v>76</v>
      </c>
      <c r="J432" s="31" t="s">
        <v>77</v>
      </c>
      <c r="K432" s="31" t="s">
        <v>78</v>
      </c>
      <c r="L432" s="31" t="s">
        <v>79</v>
      </c>
      <c r="M432" s="31" t="s">
        <v>80</v>
      </c>
      <c r="N432" s="31" t="s">
        <v>81</v>
      </c>
      <c r="O432" s="31" t="s">
        <v>82</v>
      </c>
      <c r="P432" s="31" t="s">
        <v>83</v>
      </c>
      <c r="Q432" s="31" t="s">
        <v>84</v>
      </c>
      <c r="R432" s="31" t="s">
        <v>85</v>
      </c>
      <c r="S432" s="31" t="s">
        <v>86</v>
      </c>
      <c r="T432" s="31" t="s">
        <v>87</v>
      </c>
      <c r="U432" s="31" t="s">
        <v>88</v>
      </c>
      <c r="V432" s="31" t="s">
        <v>89</v>
      </c>
      <c r="W432" s="31" t="s">
        <v>90</v>
      </c>
      <c r="X432" s="31" t="s">
        <v>91</v>
      </c>
      <c r="Y432" s="31" t="s">
        <v>92</v>
      </c>
    </row>
    <row r="433" spans="1:25" ht="15" customHeight="1" x14ac:dyDescent="0.25">
      <c r="A433" s="43">
        <v>1</v>
      </c>
      <c r="B433" s="11">
        <v>2555.61</v>
      </c>
      <c r="C433" s="11">
        <v>2557.86</v>
      </c>
      <c r="D433" s="11">
        <v>3052.29</v>
      </c>
      <c r="E433" s="11">
        <v>2614.7400000000002</v>
      </c>
      <c r="F433" s="11">
        <v>2621.96</v>
      </c>
      <c r="G433" s="11">
        <v>2634.9</v>
      </c>
      <c r="H433" s="11">
        <v>2655.9500000000003</v>
      </c>
      <c r="I433" s="11">
        <v>2640.4900000000002</v>
      </c>
      <c r="J433" s="11">
        <v>3034.84</v>
      </c>
      <c r="K433" s="11">
        <v>3005.67</v>
      </c>
      <c r="L433" s="11">
        <v>2999.52</v>
      </c>
      <c r="M433" s="11">
        <v>3006.53</v>
      </c>
      <c r="N433" s="11">
        <v>2995.5800000000004</v>
      </c>
      <c r="O433" s="11">
        <v>2994.8700000000003</v>
      </c>
      <c r="P433" s="11">
        <v>2991.05</v>
      </c>
      <c r="Q433" s="11">
        <v>3002.92</v>
      </c>
      <c r="R433" s="11">
        <v>3084.6400000000003</v>
      </c>
      <c r="S433" s="11">
        <v>3068.0800000000004</v>
      </c>
      <c r="T433" s="11">
        <v>3063.1000000000004</v>
      </c>
      <c r="U433" s="11">
        <v>3099.4900000000002</v>
      </c>
      <c r="V433" s="11">
        <v>3030.9300000000003</v>
      </c>
      <c r="W433" s="11">
        <v>2558.0500000000002</v>
      </c>
      <c r="X433" s="11">
        <v>2596.64</v>
      </c>
      <c r="Y433" s="11">
        <v>2572.0100000000002</v>
      </c>
    </row>
    <row r="434" spans="1:25" ht="15" customHeight="1" x14ac:dyDescent="0.25">
      <c r="A434" s="43">
        <v>2</v>
      </c>
      <c r="B434" s="11">
        <v>2798.81</v>
      </c>
      <c r="C434" s="11">
        <v>2808.42</v>
      </c>
      <c r="D434" s="11">
        <v>2628.48</v>
      </c>
      <c r="E434" s="11">
        <v>2622.81</v>
      </c>
      <c r="F434" s="11">
        <v>2677.26</v>
      </c>
      <c r="G434" s="11">
        <v>2882.2200000000003</v>
      </c>
      <c r="H434" s="11">
        <v>2888.13</v>
      </c>
      <c r="I434" s="11">
        <v>3284.48</v>
      </c>
      <c r="J434" s="11">
        <v>3409.73</v>
      </c>
      <c r="K434" s="11">
        <v>3411.8300000000004</v>
      </c>
      <c r="L434" s="11">
        <v>3401.5</v>
      </c>
      <c r="M434" s="11">
        <v>3403.98</v>
      </c>
      <c r="N434" s="11">
        <v>3404.63</v>
      </c>
      <c r="O434" s="11">
        <v>3410.02</v>
      </c>
      <c r="P434" s="11">
        <v>3422.59</v>
      </c>
      <c r="Q434" s="11">
        <v>3432.98</v>
      </c>
      <c r="R434" s="11">
        <v>3426.52</v>
      </c>
      <c r="S434" s="11">
        <v>3492.78</v>
      </c>
      <c r="T434" s="11">
        <v>3482.6400000000003</v>
      </c>
      <c r="U434" s="11">
        <v>3477.38</v>
      </c>
      <c r="V434" s="11">
        <v>3255.6800000000003</v>
      </c>
      <c r="W434" s="11">
        <v>3124.98</v>
      </c>
      <c r="X434" s="11">
        <v>3007.82</v>
      </c>
      <c r="Y434" s="11">
        <v>2799.73</v>
      </c>
    </row>
    <row r="435" spans="1:25" x14ac:dyDescent="0.25">
      <c r="A435" s="43">
        <f>A434+1</f>
        <v>3</v>
      </c>
      <c r="B435" s="11">
        <v>2771.94</v>
      </c>
      <c r="C435" s="11">
        <v>2772.92</v>
      </c>
      <c r="D435" s="11">
        <v>2774.06</v>
      </c>
      <c r="E435" s="11">
        <v>2778.4900000000002</v>
      </c>
      <c r="F435" s="11">
        <v>2789.55</v>
      </c>
      <c r="G435" s="11">
        <v>2975.3300000000004</v>
      </c>
      <c r="H435" s="11">
        <v>2844.62</v>
      </c>
      <c r="I435" s="11">
        <v>2897.98</v>
      </c>
      <c r="J435" s="11">
        <v>2793.84</v>
      </c>
      <c r="K435" s="11">
        <v>2764.2000000000003</v>
      </c>
      <c r="L435" s="11">
        <v>2761.14</v>
      </c>
      <c r="M435" s="11">
        <v>2764.44</v>
      </c>
      <c r="N435" s="11">
        <v>2756.2400000000002</v>
      </c>
      <c r="O435" s="11">
        <v>3052.61</v>
      </c>
      <c r="P435" s="11">
        <v>3159.55</v>
      </c>
      <c r="Q435" s="11">
        <v>3161.9700000000003</v>
      </c>
      <c r="R435" s="11">
        <v>3107.07</v>
      </c>
      <c r="S435" s="11">
        <v>3059.11</v>
      </c>
      <c r="T435" s="11">
        <v>3033.17</v>
      </c>
      <c r="U435" s="11">
        <v>3092.8300000000004</v>
      </c>
      <c r="V435" s="11">
        <v>2819.26</v>
      </c>
      <c r="W435" s="11">
        <v>2800.37</v>
      </c>
      <c r="X435" s="11">
        <v>2785.48</v>
      </c>
      <c r="Y435" s="11">
        <v>2745.04</v>
      </c>
    </row>
    <row r="436" spans="1:25" x14ac:dyDescent="0.25">
      <c r="A436" s="43">
        <f t="shared" ref="A436:A463" si="12">A435+1</f>
        <v>4</v>
      </c>
      <c r="B436" s="11">
        <v>2707.7000000000003</v>
      </c>
      <c r="C436" s="11">
        <v>2711.37</v>
      </c>
      <c r="D436" s="11">
        <v>2711.58</v>
      </c>
      <c r="E436" s="11">
        <v>2708.1800000000003</v>
      </c>
      <c r="F436" s="11">
        <v>2706.3</v>
      </c>
      <c r="G436" s="11">
        <v>2817.02</v>
      </c>
      <c r="H436" s="11">
        <v>2819.78</v>
      </c>
      <c r="I436" s="11">
        <v>2814.07</v>
      </c>
      <c r="J436" s="11">
        <v>2817.12</v>
      </c>
      <c r="K436" s="11">
        <v>2816.01</v>
      </c>
      <c r="L436" s="11">
        <v>2815.96</v>
      </c>
      <c r="M436" s="11">
        <v>2813.62</v>
      </c>
      <c r="N436" s="11">
        <v>2809.61</v>
      </c>
      <c r="O436" s="11">
        <v>2810.2200000000003</v>
      </c>
      <c r="P436" s="11">
        <v>2803.1</v>
      </c>
      <c r="Q436" s="11">
        <v>2805.31</v>
      </c>
      <c r="R436" s="11">
        <v>2888.7200000000003</v>
      </c>
      <c r="S436" s="11">
        <v>2891.36</v>
      </c>
      <c r="T436" s="11">
        <v>2864.7200000000003</v>
      </c>
      <c r="U436" s="11">
        <v>2855.19</v>
      </c>
      <c r="V436" s="11">
        <v>2790.13</v>
      </c>
      <c r="W436" s="11">
        <v>2713.13</v>
      </c>
      <c r="X436" s="11">
        <v>2713.42</v>
      </c>
      <c r="Y436" s="11">
        <v>2709.98</v>
      </c>
    </row>
    <row r="437" spans="1:25" x14ac:dyDescent="0.25">
      <c r="A437" s="43">
        <f t="shared" si="12"/>
        <v>5</v>
      </c>
      <c r="B437" s="11">
        <v>2246.67</v>
      </c>
      <c r="C437" s="11">
        <v>2229.6</v>
      </c>
      <c r="D437" s="11">
        <v>2220.36</v>
      </c>
      <c r="E437" s="11">
        <v>2535.38</v>
      </c>
      <c r="F437" s="11">
        <v>2548.94</v>
      </c>
      <c r="G437" s="11">
        <v>2552.44</v>
      </c>
      <c r="H437" s="11">
        <v>2551.62</v>
      </c>
      <c r="I437" s="11">
        <v>2552.27</v>
      </c>
      <c r="J437" s="11">
        <v>2556.7800000000002</v>
      </c>
      <c r="K437" s="11">
        <v>2555.5700000000002</v>
      </c>
      <c r="L437" s="11">
        <v>2554.96</v>
      </c>
      <c r="M437" s="11">
        <v>2556.9900000000002</v>
      </c>
      <c r="N437" s="11">
        <v>2559.36</v>
      </c>
      <c r="O437" s="11">
        <v>2556.39</v>
      </c>
      <c r="P437" s="11">
        <v>2559.86</v>
      </c>
      <c r="Q437" s="11">
        <v>2560.46</v>
      </c>
      <c r="R437" s="11">
        <v>2623.52</v>
      </c>
      <c r="S437" s="11">
        <v>2616.35</v>
      </c>
      <c r="T437" s="11">
        <v>2607.54</v>
      </c>
      <c r="U437" s="11">
        <v>2601.4900000000002</v>
      </c>
      <c r="V437" s="11">
        <v>2537.7200000000003</v>
      </c>
      <c r="W437" s="11">
        <v>2535.58</v>
      </c>
      <c r="X437" s="11">
        <v>2534.9500000000003</v>
      </c>
      <c r="Y437" s="11">
        <v>2533.33</v>
      </c>
    </row>
    <row r="438" spans="1:25" x14ac:dyDescent="0.25">
      <c r="A438" s="43">
        <f t="shared" si="12"/>
        <v>6</v>
      </c>
      <c r="B438" s="11">
        <v>2380.96</v>
      </c>
      <c r="C438" s="11">
        <v>2416.58</v>
      </c>
      <c r="D438" s="11">
        <v>2411.69</v>
      </c>
      <c r="E438" s="11">
        <v>2443.41</v>
      </c>
      <c r="F438" s="11">
        <v>2420.98</v>
      </c>
      <c r="G438" s="11">
        <v>2383.63</v>
      </c>
      <c r="H438" s="11">
        <v>2384.73</v>
      </c>
      <c r="I438" s="11">
        <v>2463.5700000000002</v>
      </c>
      <c r="J438" s="11">
        <v>2465.75</v>
      </c>
      <c r="K438" s="11">
        <v>2466.63</v>
      </c>
      <c r="L438" s="11">
        <v>2469.27</v>
      </c>
      <c r="M438" s="11">
        <v>2470.84</v>
      </c>
      <c r="N438" s="11">
        <v>2472.8000000000002</v>
      </c>
      <c r="O438" s="11">
        <v>2472.98</v>
      </c>
      <c r="P438" s="11">
        <v>2474.16</v>
      </c>
      <c r="Q438" s="11">
        <v>2477.04</v>
      </c>
      <c r="R438" s="11">
        <v>2480.2800000000002</v>
      </c>
      <c r="S438" s="11">
        <v>2472.9</v>
      </c>
      <c r="T438" s="11">
        <v>2516.21</v>
      </c>
      <c r="U438" s="11">
        <v>2506.79</v>
      </c>
      <c r="V438" s="11">
        <v>2420.08</v>
      </c>
      <c r="W438" s="11">
        <v>2442.0100000000002</v>
      </c>
      <c r="X438" s="11">
        <v>2422.7800000000002</v>
      </c>
      <c r="Y438" s="11">
        <v>2427.16</v>
      </c>
    </row>
    <row r="439" spans="1:25" x14ac:dyDescent="0.25">
      <c r="A439" s="43">
        <f t="shared" si="12"/>
        <v>7</v>
      </c>
      <c r="B439" s="11">
        <v>2140.63</v>
      </c>
      <c r="C439" s="11">
        <v>1950.0100000000002</v>
      </c>
      <c r="D439" s="11">
        <v>2150.88</v>
      </c>
      <c r="E439" s="11">
        <v>2154.3000000000002</v>
      </c>
      <c r="F439" s="11">
        <v>2144.3000000000002</v>
      </c>
      <c r="G439" s="11">
        <v>2133.0300000000002</v>
      </c>
      <c r="H439" s="11">
        <v>2167.7800000000002</v>
      </c>
      <c r="I439" s="11">
        <v>2165</v>
      </c>
      <c r="J439" s="11">
        <v>2160.7200000000003</v>
      </c>
      <c r="K439" s="11">
        <v>2167.67</v>
      </c>
      <c r="L439" s="11">
        <v>2164.16</v>
      </c>
      <c r="M439" s="11">
        <v>2161.56</v>
      </c>
      <c r="N439" s="11">
        <v>2155.37</v>
      </c>
      <c r="O439" s="11">
        <v>2157.2600000000002</v>
      </c>
      <c r="P439" s="11">
        <v>2161.9900000000002</v>
      </c>
      <c r="Q439" s="11">
        <v>2161.7200000000003</v>
      </c>
      <c r="R439" s="11">
        <v>2208.9900000000002</v>
      </c>
      <c r="S439" s="11">
        <v>2211.8200000000002</v>
      </c>
      <c r="T439" s="11">
        <v>2202.81</v>
      </c>
      <c r="U439" s="11">
        <v>2188.4300000000003</v>
      </c>
      <c r="V439" s="11">
        <v>2142.91</v>
      </c>
      <c r="W439" s="11">
        <v>2141.0500000000002</v>
      </c>
      <c r="X439" s="11">
        <v>2139.61</v>
      </c>
      <c r="Y439" s="11">
        <v>2137.42</v>
      </c>
    </row>
    <row r="440" spans="1:25" x14ac:dyDescent="0.25">
      <c r="A440" s="43">
        <f t="shared" si="12"/>
        <v>8</v>
      </c>
      <c r="B440" s="11">
        <v>2661.76</v>
      </c>
      <c r="C440" s="11">
        <v>2653.85</v>
      </c>
      <c r="D440" s="11">
        <v>2652.46</v>
      </c>
      <c r="E440" s="11">
        <v>2637.71</v>
      </c>
      <c r="F440" s="11">
        <v>2642.86</v>
      </c>
      <c r="G440" s="11">
        <v>2638.9900000000002</v>
      </c>
      <c r="H440" s="11">
        <v>2644.9700000000003</v>
      </c>
      <c r="I440" s="11">
        <v>2654.11</v>
      </c>
      <c r="J440" s="11">
        <v>2714.2400000000002</v>
      </c>
      <c r="K440" s="11">
        <v>2635.06</v>
      </c>
      <c r="L440" s="11">
        <v>2640.03</v>
      </c>
      <c r="M440" s="11">
        <v>2637.39</v>
      </c>
      <c r="N440" s="11">
        <v>2687.38</v>
      </c>
      <c r="O440" s="11">
        <v>2744.83</v>
      </c>
      <c r="P440" s="11">
        <v>2747.7200000000003</v>
      </c>
      <c r="Q440" s="11">
        <v>2746.4700000000003</v>
      </c>
      <c r="R440" s="11">
        <v>2807.1</v>
      </c>
      <c r="S440" s="11">
        <v>2805.38</v>
      </c>
      <c r="T440" s="11">
        <v>2807.89</v>
      </c>
      <c r="U440" s="11">
        <v>2695.05</v>
      </c>
      <c r="V440" s="11">
        <v>2737.07</v>
      </c>
      <c r="W440" s="11">
        <v>2652.53</v>
      </c>
      <c r="X440" s="11">
        <v>2674.03</v>
      </c>
      <c r="Y440" s="11">
        <v>2687.52</v>
      </c>
    </row>
    <row r="441" spans="1:25" x14ac:dyDescent="0.25">
      <c r="A441" s="43">
        <f t="shared" si="12"/>
        <v>9</v>
      </c>
      <c r="B441" s="11">
        <v>2550.6</v>
      </c>
      <c r="C441" s="11">
        <v>2547.5100000000002</v>
      </c>
      <c r="D441" s="11">
        <v>2527.9</v>
      </c>
      <c r="E441" s="11">
        <v>2566.16</v>
      </c>
      <c r="F441" s="11">
        <v>2572.77</v>
      </c>
      <c r="G441" s="11">
        <v>2566.04</v>
      </c>
      <c r="H441" s="11">
        <v>2555.46</v>
      </c>
      <c r="I441" s="11">
        <v>2572.06</v>
      </c>
      <c r="J441" s="11">
        <v>2574.4700000000003</v>
      </c>
      <c r="K441" s="11">
        <v>2576.31</v>
      </c>
      <c r="L441" s="11">
        <v>2570.31</v>
      </c>
      <c r="M441" s="11">
        <v>2562.91</v>
      </c>
      <c r="N441" s="11">
        <v>2562.14</v>
      </c>
      <c r="O441" s="11">
        <v>2558.7600000000002</v>
      </c>
      <c r="P441" s="11">
        <v>2564.09</v>
      </c>
      <c r="Q441" s="11">
        <v>2562.89</v>
      </c>
      <c r="R441" s="11">
        <v>2564.96</v>
      </c>
      <c r="S441" s="11">
        <v>2577.9900000000002</v>
      </c>
      <c r="T441" s="11">
        <v>2619.52</v>
      </c>
      <c r="U441" s="11">
        <v>2584.67</v>
      </c>
      <c r="V441" s="11">
        <v>2547.46</v>
      </c>
      <c r="W441" s="11">
        <v>2550.29</v>
      </c>
      <c r="X441" s="11">
        <v>2542.64</v>
      </c>
      <c r="Y441" s="11">
        <v>2544.4700000000003</v>
      </c>
    </row>
    <row r="442" spans="1:25" x14ac:dyDescent="0.25">
      <c r="A442" s="43">
        <f t="shared" si="12"/>
        <v>10</v>
      </c>
      <c r="B442" s="11">
        <v>2373.0100000000002</v>
      </c>
      <c r="C442" s="11">
        <v>2356.59</v>
      </c>
      <c r="D442" s="11">
        <v>2297.34</v>
      </c>
      <c r="E442" s="11">
        <v>2303.6</v>
      </c>
      <c r="F442" s="11">
        <v>2272.65</v>
      </c>
      <c r="G442" s="11">
        <v>2487.31</v>
      </c>
      <c r="H442" s="11">
        <v>2490.2000000000003</v>
      </c>
      <c r="I442" s="11">
        <v>2497.9500000000003</v>
      </c>
      <c r="J442" s="11">
        <v>2504.42</v>
      </c>
      <c r="K442" s="11">
        <v>2505.37</v>
      </c>
      <c r="L442" s="11">
        <v>2500.2800000000002</v>
      </c>
      <c r="M442" s="11">
        <v>2498.4900000000002</v>
      </c>
      <c r="N442" s="11">
        <v>2493.06</v>
      </c>
      <c r="O442" s="11">
        <v>2494.4500000000003</v>
      </c>
      <c r="P442" s="11">
        <v>2493.4300000000003</v>
      </c>
      <c r="Q442" s="11">
        <v>2505.2800000000002</v>
      </c>
      <c r="R442" s="11">
        <v>2561.8000000000002</v>
      </c>
      <c r="S442" s="11">
        <v>2553.87</v>
      </c>
      <c r="T442" s="11">
        <v>2572.48</v>
      </c>
      <c r="U442" s="11">
        <v>2551.27</v>
      </c>
      <c r="V442" s="11">
        <v>2497.7000000000003</v>
      </c>
      <c r="W442" s="11">
        <v>2492.23</v>
      </c>
      <c r="X442" s="11">
        <v>2359.6800000000003</v>
      </c>
      <c r="Y442" s="11">
        <v>2339.94</v>
      </c>
    </row>
    <row r="443" spans="1:25" x14ac:dyDescent="0.25">
      <c r="A443" s="43">
        <f t="shared" si="12"/>
        <v>11</v>
      </c>
      <c r="B443" s="11">
        <v>2070.9500000000003</v>
      </c>
      <c r="C443" s="11">
        <v>2073.59</v>
      </c>
      <c r="D443" s="11">
        <v>2074.7400000000002</v>
      </c>
      <c r="E443" s="11">
        <v>2076.4500000000003</v>
      </c>
      <c r="F443" s="11">
        <v>2078.39</v>
      </c>
      <c r="G443" s="11">
        <v>2077.11</v>
      </c>
      <c r="H443" s="11">
        <v>2077.4</v>
      </c>
      <c r="I443" s="11">
        <v>2075.33</v>
      </c>
      <c r="J443" s="11">
        <v>2075.2000000000003</v>
      </c>
      <c r="K443" s="11">
        <v>2075.98</v>
      </c>
      <c r="L443" s="11">
        <v>2075.9700000000003</v>
      </c>
      <c r="M443" s="11">
        <v>2074.7400000000002</v>
      </c>
      <c r="N443" s="11">
        <v>2078.9900000000002</v>
      </c>
      <c r="O443" s="11">
        <v>2106.13</v>
      </c>
      <c r="P443" s="11">
        <v>2104.44</v>
      </c>
      <c r="Q443" s="11">
        <v>2094.1</v>
      </c>
      <c r="R443" s="11">
        <v>2141.2200000000003</v>
      </c>
      <c r="S443" s="11">
        <v>2139.6800000000003</v>
      </c>
      <c r="T443" s="11">
        <v>2119.62</v>
      </c>
      <c r="U443" s="11">
        <v>2115.9900000000002</v>
      </c>
      <c r="V443" s="11">
        <v>2072.4700000000003</v>
      </c>
      <c r="W443" s="11">
        <v>2070.4700000000003</v>
      </c>
      <c r="X443" s="11">
        <v>2069.58</v>
      </c>
      <c r="Y443" s="11">
        <v>2068.94</v>
      </c>
    </row>
    <row r="444" spans="1:25" x14ac:dyDescent="0.25">
      <c r="A444" s="43">
        <f t="shared" si="12"/>
        <v>12</v>
      </c>
      <c r="B444" s="11">
        <v>2388.7800000000002</v>
      </c>
      <c r="C444" s="11">
        <v>2389.2800000000002</v>
      </c>
      <c r="D444" s="11">
        <v>2389.56</v>
      </c>
      <c r="E444" s="11">
        <v>2389.8000000000002</v>
      </c>
      <c r="F444" s="11">
        <v>2395.86</v>
      </c>
      <c r="G444" s="11">
        <v>2396.0300000000002</v>
      </c>
      <c r="H444" s="11">
        <v>2394.77</v>
      </c>
      <c r="I444" s="11">
        <v>2396.58</v>
      </c>
      <c r="J444" s="11">
        <v>2398.4</v>
      </c>
      <c r="K444" s="11">
        <v>2395.3000000000002</v>
      </c>
      <c r="L444" s="11">
        <v>2393.33</v>
      </c>
      <c r="M444" s="11">
        <v>2392.25</v>
      </c>
      <c r="N444" s="11">
        <v>2402.89</v>
      </c>
      <c r="O444" s="11">
        <v>2420.13</v>
      </c>
      <c r="P444" s="11">
        <v>2419.2400000000002</v>
      </c>
      <c r="Q444" s="11">
        <v>2418.4900000000002</v>
      </c>
      <c r="R444" s="11">
        <v>2467.29</v>
      </c>
      <c r="S444" s="11">
        <v>2467.2200000000003</v>
      </c>
      <c r="T444" s="11">
        <v>2456.4500000000003</v>
      </c>
      <c r="U444" s="11">
        <v>2443.84</v>
      </c>
      <c r="V444" s="11">
        <v>2381.65</v>
      </c>
      <c r="W444" s="11">
        <v>2382.33</v>
      </c>
      <c r="X444" s="11">
        <v>2382.67</v>
      </c>
      <c r="Y444" s="11">
        <v>2383.3000000000002</v>
      </c>
    </row>
    <row r="445" spans="1:25" x14ac:dyDescent="0.25">
      <c r="A445" s="43">
        <f t="shared" si="12"/>
        <v>13</v>
      </c>
      <c r="B445" s="11">
        <v>2555.67</v>
      </c>
      <c r="C445" s="11">
        <v>2558.91</v>
      </c>
      <c r="D445" s="11">
        <v>2558.23</v>
      </c>
      <c r="E445" s="11">
        <v>2544.6</v>
      </c>
      <c r="F445" s="11">
        <v>2556.27</v>
      </c>
      <c r="G445" s="11">
        <v>2577.9300000000003</v>
      </c>
      <c r="H445" s="11">
        <v>2582.4700000000003</v>
      </c>
      <c r="I445" s="11">
        <v>2583.2000000000003</v>
      </c>
      <c r="J445" s="11">
        <v>2593.87</v>
      </c>
      <c r="K445" s="11">
        <v>2588.9300000000003</v>
      </c>
      <c r="L445" s="11">
        <v>2589.27</v>
      </c>
      <c r="M445" s="11">
        <v>2589.1</v>
      </c>
      <c r="N445" s="11">
        <v>2584.14</v>
      </c>
      <c r="O445" s="11">
        <v>2600.7200000000003</v>
      </c>
      <c r="P445" s="11">
        <v>2592.52</v>
      </c>
      <c r="Q445" s="11">
        <v>2601.2600000000002</v>
      </c>
      <c r="R445" s="11">
        <v>2602.65</v>
      </c>
      <c r="S445" s="11">
        <v>2591.3200000000002</v>
      </c>
      <c r="T445" s="11">
        <v>2646.7400000000002</v>
      </c>
      <c r="U445" s="11">
        <v>2636.2400000000002</v>
      </c>
      <c r="V445" s="11">
        <v>2573.38</v>
      </c>
      <c r="W445" s="11">
        <v>2567.9300000000003</v>
      </c>
      <c r="X445" s="11">
        <v>2566.94</v>
      </c>
      <c r="Y445" s="11">
        <v>2557.33</v>
      </c>
    </row>
    <row r="446" spans="1:25" x14ac:dyDescent="0.25">
      <c r="A446" s="43">
        <f t="shared" si="12"/>
        <v>14</v>
      </c>
      <c r="B446" s="11">
        <v>1838.6100000000001</v>
      </c>
      <c r="C446" s="11">
        <v>1840.8600000000001</v>
      </c>
      <c r="D446" s="11">
        <v>1847.23</v>
      </c>
      <c r="E446" s="11">
        <v>1850.08</v>
      </c>
      <c r="F446" s="11">
        <v>1852.4</v>
      </c>
      <c r="G446" s="11">
        <v>1853.4900000000002</v>
      </c>
      <c r="H446" s="11">
        <v>1851.31</v>
      </c>
      <c r="I446" s="11">
        <v>1854.83</v>
      </c>
      <c r="J446" s="11">
        <v>1856.38</v>
      </c>
      <c r="K446" s="11">
        <v>1864.3700000000001</v>
      </c>
      <c r="L446" s="11">
        <v>1857.31</v>
      </c>
      <c r="M446" s="11">
        <v>1855.93</v>
      </c>
      <c r="N446" s="11">
        <v>1854.71</v>
      </c>
      <c r="O446" s="11">
        <v>1875.4</v>
      </c>
      <c r="P446" s="11">
        <v>1876.16</v>
      </c>
      <c r="Q446" s="11">
        <v>1873.96</v>
      </c>
      <c r="R446" s="11">
        <v>1909.25</v>
      </c>
      <c r="S446" s="11">
        <v>1862.23</v>
      </c>
      <c r="T446" s="11">
        <v>1884.15</v>
      </c>
      <c r="U446" s="11">
        <v>1874.66</v>
      </c>
      <c r="V446" s="11">
        <v>1832.8200000000002</v>
      </c>
      <c r="W446" s="11">
        <v>1832.67</v>
      </c>
      <c r="X446" s="11">
        <v>1829.56</v>
      </c>
      <c r="Y446" s="11">
        <v>1829.31</v>
      </c>
    </row>
    <row r="447" spans="1:25" x14ac:dyDescent="0.25">
      <c r="A447" s="43">
        <f t="shared" si="12"/>
        <v>15</v>
      </c>
      <c r="B447" s="11">
        <v>2081.7600000000002</v>
      </c>
      <c r="C447" s="11">
        <v>2083.77</v>
      </c>
      <c r="D447" s="11">
        <v>2086.4300000000003</v>
      </c>
      <c r="E447" s="11">
        <v>2089.6800000000003</v>
      </c>
      <c r="F447" s="11">
        <v>2094.52</v>
      </c>
      <c r="G447" s="11">
        <v>2073.69</v>
      </c>
      <c r="H447" s="11">
        <v>2092.9700000000003</v>
      </c>
      <c r="I447" s="11">
        <v>2089.42</v>
      </c>
      <c r="J447" s="11">
        <v>2089.06</v>
      </c>
      <c r="K447" s="11">
        <v>2087.2600000000002</v>
      </c>
      <c r="L447" s="11">
        <v>2088.73</v>
      </c>
      <c r="M447" s="11">
        <v>2093</v>
      </c>
      <c r="N447" s="11">
        <v>2091.5300000000002</v>
      </c>
      <c r="O447" s="11">
        <v>2117.58</v>
      </c>
      <c r="P447" s="11">
        <v>2118.33</v>
      </c>
      <c r="Q447" s="11">
        <v>2119.9700000000003</v>
      </c>
      <c r="R447" s="11">
        <v>2151.98</v>
      </c>
      <c r="S447" s="11">
        <v>2139.81</v>
      </c>
      <c r="T447" s="11">
        <v>2131.31</v>
      </c>
      <c r="U447" s="11">
        <v>2123.81</v>
      </c>
      <c r="V447" s="11">
        <v>2081.65</v>
      </c>
      <c r="W447" s="11">
        <v>2084.86</v>
      </c>
      <c r="X447" s="11">
        <v>2083.4500000000003</v>
      </c>
      <c r="Y447" s="11">
        <v>2084.7800000000002</v>
      </c>
    </row>
    <row r="448" spans="1:25" x14ac:dyDescent="0.25">
      <c r="A448" s="43">
        <f t="shared" si="12"/>
        <v>16</v>
      </c>
      <c r="B448" s="11">
        <v>1808.13</v>
      </c>
      <c r="C448" s="11">
        <v>1810.95</v>
      </c>
      <c r="D448" s="11">
        <v>1809.66</v>
      </c>
      <c r="E448" s="11">
        <v>1889.41</v>
      </c>
      <c r="F448" s="11">
        <v>1904.4900000000002</v>
      </c>
      <c r="G448" s="11">
        <v>1929.12</v>
      </c>
      <c r="H448" s="11">
        <v>1927.2800000000002</v>
      </c>
      <c r="I448" s="11">
        <v>1913.14</v>
      </c>
      <c r="J448" s="11">
        <v>1926.6100000000001</v>
      </c>
      <c r="K448" s="11">
        <v>1929.6800000000003</v>
      </c>
      <c r="L448" s="11">
        <v>1929.7400000000002</v>
      </c>
      <c r="M448" s="11">
        <v>1931.92</v>
      </c>
      <c r="N448" s="11">
        <v>1933.23</v>
      </c>
      <c r="O448" s="11">
        <v>1928.6100000000001</v>
      </c>
      <c r="P448" s="11">
        <v>1928.48</v>
      </c>
      <c r="Q448" s="11">
        <v>1929.3400000000001</v>
      </c>
      <c r="R448" s="11">
        <v>1926.81</v>
      </c>
      <c r="S448" s="11">
        <v>1909.2</v>
      </c>
      <c r="T448" s="11">
        <v>1929.8400000000001</v>
      </c>
      <c r="U448" s="11">
        <v>1915.7</v>
      </c>
      <c r="V448" s="11">
        <v>1875.72</v>
      </c>
      <c r="W448" s="11">
        <v>1877.0900000000001</v>
      </c>
      <c r="X448" s="11">
        <v>1874.68</v>
      </c>
      <c r="Y448" s="11">
        <v>1874.71</v>
      </c>
    </row>
    <row r="449" spans="1:25" x14ac:dyDescent="0.25">
      <c r="A449" s="43">
        <f t="shared" si="12"/>
        <v>17</v>
      </c>
      <c r="B449" s="11">
        <v>1783.91</v>
      </c>
      <c r="C449" s="11">
        <v>1783.71</v>
      </c>
      <c r="D449" s="11">
        <v>1785.33</v>
      </c>
      <c r="E449" s="11">
        <v>1739.0700000000002</v>
      </c>
      <c r="F449" s="11">
        <v>1796.81</v>
      </c>
      <c r="G449" s="11">
        <v>1798.15</v>
      </c>
      <c r="H449" s="11">
        <v>1807.23</v>
      </c>
      <c r="I449" s="11">
        <v>1800.1</v>
      </c>
      <c r="J449" s="11">
        <v>1804.58</v>
      </c>
      <c r="K449" s="11">
        <v>1813.93</v>
      </c>
      <c r="L449" s="11">
        <v>1811.77</v>
      </c>
      <c r="M449" s="11">
        <v>1807.98</v>
      </c>
      <c r="N449" s="11">
        <v>1816.2400000000002</v>
      </c>
      <c r="O449" s="11">
        <v>1841.42</v>
      </c>
      <c r="P449" s="11">
        <v>1842.46</v>
      </c>
      <c r="Q449" s="11">
        <v>1843.6</v>
      </c>
      <c r="R449" s="11">
        <v>1880.5</v>
      </c>
      <c r="S449" s="11">
        <v>1856.5</v>
      </c>
      <c r="T449" s="11">
        <v>1844.5500000000002</v>
      </c>
      <c r="U449" s="11">
        <v>1819.7800000000002</v>
      </c>
      <c r="V449" s="11">
        <v>1786.73</v>
      </c>
      <c r="W449" s="11">
        <v>1783.45</v>
      </c>
      <c r="X449" s="11">
        <v>1785.39</v>
      </c>
      <c r="Y449" s="11">
        <v>1783.7600000000002</v>
      </c>
    </row>
    <row r="450" spans="1:25" x14ac:dyDescent="0.25">
      <c r="A450" s="43">
        <f t="shared" si="12"/>
        <v>18</v>
      </c>
      <c r="B450" s="11">
        <v>1997.5</v>
      </c>
      <c r="C450" s="11">
        <v>1924.71</v>
      </c>
      <c r="D450" s="11">
        <v>1927.29</v>
      </c>
      <c r="E450" s="11">
        <v>1930.8400000000001</v>
      </c>
      <c r="F450" s="11">
        <v>1928.8400000000001</v>
      </c>
      <c r="G450" s="11">
        <v>2013.3899999999999</v>
      </c>
      <c r="H450" s="11">
        <v>2013.5500000000002</v>
      </c>
      <c r="I450" s="11">
        <v>2013.5300000000002</v>
      </c>
      <c r="J450" s="11">
        <v>2011.35</v>
      </c>
      <c r="K450" s="11">
        <v>2011.7400000000002</v>
      </c>
      <c r="L450" s="11">
        <v>2010.38</v>
      </c>
      <c r="M450" s="11">
        <v>2009.5700000000002</v>
      </c>
      <c r="N450" s="11">
        <v>2012.7800000000002</v>
      </c>
      <c r="O450" s="11">
        <v>2027.71</v>
      </c>
      <c r="P450" s="11">
        <v>2052.64</v>
      </c>
      <c r="Q450" s="11">
        <v>2049.39</v>
      </c>
      <c r="R450" s="11">
        <v>2100.31</v>
      </c>
      <c r="S450" s="11">
        <v>2068.31</v>
      </c>
      <c r="T450" s="11">
        <v>2049.69</v>
      </c>
      <c r="U450" s="11">
        <v>2045.81</v>
      </c>
      <c r="V450" s="11">
        <v>2012</v>
      </c>
      <c r="W450" s="11">
        <v>2008.1399999999999</v>
      </c>
      <c r="X450" s="11">
        <v>2006.52</v>
      </c>
      <c r="Y450" s="11">
        <v>2007.6599999999999</v>
      </c>
    </row>
    <row r="451" spans="1:25" x14ac:dyDescent="0.25">
      <c r="A451" s="43">
        <f t="shared" si="12"/>
        <v>19</v>
      </c>
      <c r="B451" s="11">
        <v>2149.46</v>
      </c>
      <c r="C451" s="11">
        <v>2150.29</v>
      </c>
      <c r="D451" s="11">
        <v>2151.92</v>
      </c>
      <c r="E451" s="11">
        <v>2151.29</v>
      </c>
      <c r="F451" s="11">
        <v>2155</v>
      </c>
      <c r="G451" s="11">
        <v>2177.8000000000002</v>
      </c>
      <c r="H451" s="11">
        <v>2196.58</v>
      </c>
      <c r="I451" s="11">
        <v>2573.25</v>
      </c>
      <c r="J451" s="11">
        <v>2770.36</v>
      </c>
      <c r="K451" s="11">
        <v>2858.46</v>
      </c>
      <c r="L451" s="11">
        <v>2860.3</v>
      </c>
      <c r="M451" s="11">
        <v>2857.9</v>
      </c>
      <c r="N451" s="11">
        <v>2853.11</v>
      </c>
      <c r="O451" s="11">
        <v>3011.28</v>
      </c>
      <c r="P451" s="11">
        <v>3020.51</v>
      </c>
      <c r="Q451" s="11">
        <v>2649.13</v>
      </c>
      <c r="R451" s="11">
        <v>2926.31</v>
      </c>
      <c r="S451" s="11">
        <v>2924.2400000000002</v>
      </c>
      <c r="T451" s="11">
        <v>2677.61</v>
      </c>
      <c r="U451" s="11">
        <v>2403.2000000000003</v>
      </c>
      <c r="V451" s="11">
        <v>2159.9700000000003</v>
      </c>
      <c r="W451" s="11">
        <v>2154.38</v>
      </c>
      <c r="X451" s="11">
        <v>2153.2200000000003</v>
      </c>
      <c r="Y451" s="11">
        <v>2148.4500000000003</v>
      </c>
    </row>
    <row r="452" spans="1:25" x14ac:dyDescent="0.25">
      <c r="A452" s="43">
        <f t="shared" si="12"/>
        <v>20</v>
      </c>
      <c r="B452" s="11">
        <v>2559.88</v>
      </c>
      <c r="C452" s="11">
        <v>2418.67</v>
      </c>
      <c r="D452" s="11">
        <v>2199.0100000000002</v>
      </c>
      <c r="E452" s="11">
        <v>2374.62</v>
      </c>
      <c r="F452" s="11">
        <v>2406.92</v>
      </c>
      <c r="G452" s="11">
        <v>2362.9</v>
      </c>
      <c r="H452" s="11">
        <v>2566.0300000000002</v>
      </c>
      <c r="I452" s="11">
        <v>2580.7200000000003</v>
      </c>
      <c r="J452" s="11">
        <v>2556.27</v>
      </c>
      <c r="K452" s="11">
        <v>2562.0300000000002</v>
      </c>
      <c r="L452" s="11">
        <v>2562.4500000000003</v>
      </c>
      <c r="M452" s="11">
        <v>2550.79</v>
      </c>
      <c r="N452" s="11">
        <v>2551.2800000000002</v>
      </c>
      <c r="O452" s="11">
        <v>2570.2400000000002</v>
      </c>
      <c r="P452" s="11">
        <v>2587.4</v>
      </c>
      <c r="Q452" s="11">
        <v>2586.7400000000002</v>
      </c>
      <c r="R452" s="11">
        <v>2657.38</v>
      </c>
      <c r="S452" s="11">
        <v>2661.81</v>
      </c>
      <c r="T452" s="11">
        <v>2613.64</v>
      </c>
      <c r="U452" s="11">
        <v>2631.69</v>
      </c>
      <c r="V452" s="11">
        <v>2558.34</v>
      </c>
      <c r="W452" s="11">
        <v>2552.29</v>
      </c>
      <c r="X452" s="11">
        <v>2562.69</v>
      </c>
      <c r="Y452" s="11">
        <v>2560.92</v>
      </c>
    </row>
    <row r="453" spans="1:25" x14ac:dyDescent="0.25">
      <c r="A453" s="43">
        <f t="shared" si="12"/>
        <v>21</v>
      </c>
      <c r="B453" s="11">
        <v>2260.23</v>
      </c>
      <c r="C453" s="11">
        <v>2265.27</v>
      </c>
      <c r="D453" s="11">
        <v>2248.0500000000002</v>
      </c>
      <c r="E453" s="11">
        <v>2204.48</v>
      </c>
      <c r="F453" s="11">
        <v>2297.88</v>
      </c>
      <c r="G453" s="11">
        <v>2293.08</v>
      </c>
      <c r="H453" s="11">
        <v>2452.7400000000002</v>
      </c>
      <c r="I453" s="11">
        <v>2477.42</v>
      </c>
      <c r="J453" s="11">
        <v>2473.58</v>
      </c>
      <c r="K453" s="11">
        <v>2473.5</v>
      </c>
      <c r="L453" s="11">
        <v>2475.14</v>
      </c>
      <c r="M453" s="11">
        <v>2467</v>
      </c>
      <c r="N453" s="11">
        <v>2471.75</v>
      </c>
      <c r="O453" s="11">
        <v>2476.31</v>
      </c>
      <c r="P453" s="11">
        <v>2476.83</v>
      </c>
      <c r="Q453" s="11">
        <v>2481.7200000000003</v>
      </c>
      <c r="R453" s="11">
        <v>2544.66</v>
      </c>
      <c r="S453" s="11">
        <v>2554.23</v>
      </c>
      <c r="T453" s="11">
        <v>2541.58</v>
      </c>
      <c r="U453" s="11">
        <v>2530.13</v>
      </c>
      <c r="V453" s="11">
        <v>2466.2200000000003</v>
      </c>
      <c r="W453" s="11">
        <v>2455.2600000000002</v>
      </c>
      <c r="X453" s="11">
        <v>2189.7600000000002</v>
      </c>
      <c r="Y453" s="11">
        <v>2196.27</v>
      </c>
    </row>
    <row r="454" spans="1:25" x14ac:dyDescent="0.25">
      <c r="A454" s="43">
        <f t="shared" si="12"/>
        <v>22</v>
      </c>
      <c r="B454" s="11">
        <v>2511.44</v>
      </c>
      <c r="C454" s="11">
        <v>2224.64</v>
      </c>
      <c r="D454" s="11">
        <v>2508.0700000000002</v>
      </c>
      <c r="E454" s="11">
        <v>2516.37</v>
      </c>
      <c r="F454" s="11">
        <v>2541.25</v>
      </c>
      <c r="G454" s="11">
        <v>2494.89</v>
      </c>
      <c r="H454" s="11">
        <v>2546.9500000000003</v>
      </c>
      <c r="I454" s="11">
        <v>2545.2200000000003</v>
      </c>
      <c r="J454" s="11">
        <v>2545.98</v>
      </c>
      <c r="K454" s="11">
        <v>2540.4900000000002</v>
      </c>
      <c r="L454" s="11">
        <v>2542.0300000000002</v>
      </c>
      <c r="M454" s="11">
        <v>2542.9300000000003</v>
      </c>
      <c r="N454" s="11">
        <v>2540.7800000000002</v>
      </c>
      <c r="O454" s="11">
        <v>2543.3000000000002</v>
      </c>
      <c r="P454" s="11">
        <v>2544.13</v>
      </c>
      <c r="Q454" s="11">
        <v>2545.5300000000002</v>
      </c>
      <c r="R454" s="11">
        <v>2547.0500000000002</v>
      </c>
      <c r="S454" s="11">
        <v>2553.54</v>
      </c>
      <c r="T454" s="11">
        <v>2607.69</v>
      </c>
      <c r="U454" s="11">
        <v>2597.79</v>
      </c>
      <c r="V454" s="11">
        <v>2540.15</v>
      </c>
      <c r="W454" s="11">
        <v>2538.19</v>
      </c>
      <c r="X454" s="11">
        <v>2538.13</v>
      </c>
      <c r="Y454" s="11">
        <v>2536.65</v>
      </c>
    </row>
    <row r="455" spans="1:25" x14ac:dyDescent="0.25">
      <c r="A455" s="43">
        <f t="shared" si="12"/>
        <v>23</v>
      </c>
      <c r="B455" s="11">
        <v>2328.9700000000003</v>
      </c>
      <c r="C455" s="11">
        <v>2247.2000000000003</v>
      </c>
      <c r="D455" s="11">
        <v>2544.83</v>
      </c>
      <c r="E455" s="11">
        <v>2541.4500000000003</v>
      </c>
      <c r="F455" s="11">
        <v>2553.2800000000002</v>
      </c>
      <c r="G455" s="11">
        <v>2561.21</v>
      </c>
      <c r="H455" s="11">
        <v>2560.41</v>
      </c>
      <c r="I455" s="11">
        <v>2559.02</v>
      </c>
      <c r="J455" s="11">
        <v>2556.59</v>
      </c>
      <c r="K455" s="11">
        <v>2557.54</v>
      </c>
      <c r="L455" s="11">
        <v>2556.5</v>
      </c>
      <c r="M455" s="11">
        <v>2557.13</v>
      </c>
      <c r="N455" s="11">
        <v>2556.0700000000002</v>
      </c>
      <c r="O455" s="11">
        <v>2557.67</v>
      </c>
      <c r="P455" s="11">
        <v>2559.52</v>
      </c>
      <c r="Q455" s="11">
        <v>2558.27</v>
      </c>
      <c r="R455" s="11">
        <v>2553.38</v>
      </c>
      <c r="S455" s="11">
        <v>2557.52</v>
      </c>
      <c r="T455" s="11">
        <v>2613.79</v>
      </c>
      <c r="U455" s="11">
        <v>2607.19</v>
      </c>
      <c r="V455" s="11">
        <v>2507.5300000000002</v>
      </c>
      <c r="W455" s="11">
        <v>2463.04</v>
      </c>
      <c r="X455" s="11">
        <v>2526.63</v>
      </c>
      <c r="Y455" s="11">
        <v>2537.9900000000002</v>
      </c>
    </row>
    <row r="456" spans="1:25" x14ac:dyDescent="0.25">
      <c r="A456" s="43">
        <f t="shared" si="12"/>
        <v>24</v>
      </c>
      <c r="B456" s="11">
        <v>2641.05</v>
      </c>
      <c r="C456" s="11">
        <v>2646.28</v>
      </c>
      <c r="D456" s="11">
        <v>2651.46</v>
      </c>
      <c r="E456" s="11">
        <v>2625.55</v>
      </c>
      <c r="F456" s="11">
        <v>2649.5</v>
      </c>
      <c r="G456" s="11">
        <v>2654.02</v>
      </c>
      <c r="H456" s="11">
        <v>2635.88</v>
      </c>
      <c r="I456" s="11">
        <v>2637.02</v>
      </c>
      <c r="J456" s="11">
        <v>2633.9900000000002</v>
      </c>
      <c r="K456" s="11">
        <v>2621.42</v>
      </c>
      <c r="L456" s="11">
        <v>2622.69</v>
      </c>
      <c r="M456" s="11">
        <v>2624.13</v>
      </c>
      <c r="N456" s="11">
        <v>2626.05</v>
      </c>
      <c r="O456" s="11">
        <v>2703.9700000000003</v>
      </c>
      <c r="P456" s="11">
        <v>2635.08</v>
      </c>
      <c r="Q456" s="11">
        <v>2634.41</v>
      </c>
      <c r="R456" s="11">
        <v>2647.57</v>
      </c>
      <c r="S456" s="11">
        <v>2639.2200000000003</v>
      </c>
      <c r="T456" s="11">
        <v>2693.83</v>
      </c>
      <c r="U456" s="11">
        <v>2680.07</v>
      </c>
      <c r="V456" s="11">
        <v>2622.92</v>
      </c>
      <c r="W456" s="11">
        <v>2624.33</v>
      </c>
      <c r="X456" s="11">
        <v>2626.4500000000003</v>
      </c>
      <c r="Y456" s="11">
        <v>2627</v>
      </c>
    </row>
    <row r="457" spans="1:25" x14ac:dyDescent="0.25">
      <c r="A457" s="43">
        <f t="shared" si="12"/>
        <v>25</v>
      </c>
      <c r="B457" s="11">
        <v>2305.88</v>
      </c>
      <c r="C457" s="11">
        <v>2309.41</v>
      </c>
      <c r="D457" s="11">
        <v>2312.2200000000003</v>
      </c>
      <c r="E457" s="11">
        <v>2317.02</v>
      </c>
      <c r="F457" s="11">
        <v>2321.0100000000002</v>
      </c>
      <c r="G457" s="11">
        <v>2318.2200000000003</v>
      </c>
      <c r="H457" s="11">
        <v>2325.11</v>
      </c>
      <c r="I457" s="11">
        <v>2319.25</v>
      </c>
      <c r="J457" s="11">
        <v>2313.77</v>
      </c>
      <c r="K457" s="11">
        <v>2316.4</v>
      </c>
      <c r="L457" s="11">
        <v>2312.15</v>
      </c>
      <c r="M457" s="11">
        <v>2310.1800000000003</v>
      </c>
      <c r="N457" s="11">
        <v>2312.23</v>
      </c>
      <c r="O457" s="11">
        <v>2317.69</v>
      </c>
      <c r="P457" s="11">
        <v>2312.8200000000002</v>
      </c>
      <c r="Q457" s="11">
        <v>2311.3000000000002</v>
      </c>
      <c r="R457" s="11">
        <v>2369.9700000000003</v>
      </c>
      <c r="S457" s="11">
        <v>2369.13</v>
      </c>
      <c r="T457" s="11">
        <v>2352.98</v>
      </c>
      <c r="U457" s="11">
        <v>2347.16</v>
      </c>
      <c r="V457" s="11">
        <v>2301.59</v>
      </c>
      <c r="W457" s="11">
        <v>2300.2600000000002</v>
      </c>
      <c r="X457" s="11">
        <v>2299.5300000000002</v>
      </c>
      <c r="Y457" s="11">
        <v>2302.2400000000002</v>
      </c>
    </row>
    <row r="458" spans="1:25" x14ac:dyDescent="0.25">
      <c r="A458" s="43">
        <f t="shared" si="12"/>
        <v>26</v>
      </c>
      <c r="B458" s="11">
        <v>2568.31</v>
      </c>
      <c r="C458" s="11">
        <v>2560.5100000000002</v>
      </c>
      <c r="D458" s="11">
        <v>2572.85</v>
      </c>
      <c r="E458" s="11">
        <v>2583.7200000000003</v>
      </c>
      <c r="F458" s="11">
        <v>2587.1</v>
      </c>
      <c r="G458" s="11">
        <v>2594.63</v>
      </c>
      <c r="H458" s="11">
        <v>2596.89</v>
      </c>
      <c r="I458" s="11">
        <v>2592.8200000000002</v>
      </c>
      <c r="J458" s="11">
        <v>2590.31</v>
      </c>
      <c r="K458" s="11">
        <v>2598.85</v>
      </c>
      <c r="L458" s="11">
        <v>2591.21</v>
      </c>
      <c r="M458" s="11">
        <v>2593.4500000000003</v>
      </c>
      <c r="N458" s="11">
        <v>2597</v>
      </c>
      <c r="O458" s="11">
        <v>2599.0500000000002</v>
      </c>
      <c r="P458" s="11">
        <v>2601.56</v>
      </c>
      <c r="Q458" s="11">
        <v>2596.04</v>
      </c>
      <c r="R458" s="11">
        <v>2600.46</v>
      </c>
      <c r="S458" s="11">
        <v>2598.04</v>
      </c>
      <c r="T458" s="11">
        <v>2647.9900000000002</v>
      </c>
      <c r="U458" s="11">
        <v>2638.1800000000003</v>
      </c>
      <c r="V458" s="11">
        <v>2574.4900000000002</v>
      </c>
      <c r="W458" s="11">
        <v>2578.59</v>
      </c>
      <c r="X458" s="11">
        <v>2573.0700000000002</v>
      </c>
      <c r="Y458" s="11">
        <v>2574.89</v>
      </c>
    </row>
    <row r="459" spans="1:25" x14ac:dyDescent="0.25">
      <c r="A459" s="43">
        <f t="shared" si="12"/>
        <v>27</v>
      </c>
      <c r="B459" s="11">
        <v>2671.91</v>
      </c>
      <c r="C459" s="11">
        <v>2673.3</v>
      </c>
      <c r="D459" s="11">
        <v>2671.39</v>
      </c>
      <c r="E459" s="11">
        <v>2672.75</v>
      </c>
      <c r="F459" s="11">
        <v>2679.1800000000003</v>
      </c>
      <c r="G459" s="11">
        <v>2686.2400000000002</v>
      </c>
      <c r="H459" s="11">
        <v>2689.76</v>
      </c>
      <c r="I459" s="11">
        <v>2688.48</v>
      </c>
      <c r="J459" s="11">
        <v>2687.94</v>
      </c>
      <c r="K459" s="11">
        <v>2684.02</v>
      </c>
      <c r="L459" s="11">
        <v>2685.13</v>
      </c>
      <c r="M459" s="11">
        <v>2684.33</v>
      </c>
      <c r="N459" s="11">
        <v>2686.61</v>
      </c>
      <c r="O459" s="11">
        <v>2690.01</v>
      </c>
      <c r="P459" s="11">
        <v>2692.4500000000003</v>
      </c>
      <c r="Q459" s="11">
        <v>2697.76</v>
      </c>
      <c r="R459" s="11">
        <v>2707.07</v>
      </c>
      <c r="S459" s="11">
        <v>2695.11</v>
      </c>
      <c r="T459" s="11">
        <v>2676.66</v>
      </c>
      <c r="U459" s="11">
        <v>2731.77</v>
      </c>
      <c r="V459" s="11">
        <v>2668.36</v>
      </c>
      <c r="W459" s="11">
        <v>2656.66</v>
      </c>
      <c r="X459" s="11">
        <v>2644.59</v>
      </c>
      <c r="Y459" s="11">
        <v>2663.79</v>
      </c>
    </row>
    <row r="460" spans="1:25" x14ac:dyDescent="0.25">
      <c r="A460" s="43">
        <f t="shared" si="12"/>
        <v>28</v>
      </c>
      <c r="B460" s="11">
        <v>2654.58</v>
      </c>
      <c r="C460" s="11">
        <v>2647.13</v>
      </c>
      <c r="D460" s="11">
        <v>2654.64</v>
      </c>
      <c r="E460" s="11">
        <v>2655.4300000000003</v>
      </c>
      <c r="F460" s="11">
        <v>2672.76</v>
      </c>
      <c r="G460" s="11">
        <v>2670.54</v>
      </c>
      <c r="H460" s="11">
        <v>2678.62</v>
      </c>
      <c r="I460" s="11">
        <v>2669.58</v>
      </c>
      <c r="J460" s="11">
        <v>2673.63</v>
      </c>
      <c r="K460" s="11">
        <v>2677.02</v>
      </c>
      <c r="L460" s="11">
        <v>2674.02</v>
      </c>
      <c r="M460" s="11">
        <v>2666.16</v>
      </c>
      <c r="N460" s="11">
        <v>2666.85</v>
      </c>
      <c r="O460" s="11">
        <v>2674.75</v>
      </c>
      <c r="P460" s="11">
        <v>2676.89</v>
      </c>
      <c r="Q460" s="11">
        <v>2673.54</v>
      </c>
      <c r="R460" s="11">
        <v>2676.21</v>
      </c>
      <c r="S460" s="11">
        <v>2683.96</v>
      </c>
      <c r="T460" s="11">
        <v>2678.57</v>
      </c>
      <c r="U460" s="11">
        <v>2714.42</v>
      </c>
      <c r="V460" s="11">
        <v>2644.85</v>
      </c>
      <c r="W460" s="11">
        <v>2639.4900000000002</v>
      </c>
      <c r="X460" s="11">
        <v>2642.89</v>
      </c>
      <c r="Y460" s="11">
        <v>2635.82</v>
      </c>
    </row>
    <row r="461" spans="1:25" x14ac:dyDescent="0.25">
      <c r="A461" s="43">
        <f t="shared" si="12"/>
        <v>29</v>
      </c>
      <c r="B461" s="11">
        <v>2613.02</v>
      </c>
      <c r="C461" s="11">
        <v>2613.9300000000003</v>
      </c>
      <c r="D461" s="11">
        <v>2624.52</v>
      </c>
      <c r="E461" s="11">
        <v>2626.65</v>
      </c>
      <c r="F461" s="11">
        <v>2632.88</v>
      </c>
      <c r="G461" s="11">
        <v>2636.86</v>
      </c>
      <c r="H461" s="11">
        <v>2639.52</v>
      </c>
      <c r="I461" s="11">
        <v>2631.89</v>
      </c>
      <c r="J461" s="11">
        <v>2636.58</v>
      </c>
      <c r="K461" s="11">
        <v>2631.01</v>
      </c>
      <c r="L461" s="11">
        <v>2629.85</v>
      </c>
      <c r="M461" s="11">
        <v>2626.51</v>
      </c>
      <c r="N461" s="11">
        <v>2627.83</v>
      </c>
      <c r="O461" s="11">
        <v>2635.82</v>
      </c>
      <c r="P461" s="11">
        <v>2635.13</v>
      </c>
      <c r="Q461" s="11">
        <v>2642.51</v>
      </c>
      <c r="R461" s="11">
        <v>2638.7200000000003</v>
      </c>
      <c r="S461" s="11">
        <v>2637.9</v>
      </c>
      <c r="T461" s="11">
        <v>2626.17</v>
      </c>
      <c r="U461" s="11">
        <v>2679.42</v>
      </c>
      <c r="V461" s="11">
        <v>2617.36</v>
      </c>
      <c r="W461" s="11">
        <v>2617.17</v>
      </c>
      <c r="X461" s="11">
        <v>2615.34</v>
      </c>
      <c r="Y461" s="11">
        <v>2613.0100000000002</v>
      </c>
    </row>
    <row r="462" spans="1:25" x14ac:dyDescent="0.25">
      <c r="A462" s="43">
        <f t="shared" si="12"/>
        <v>30</v>
      </c>
      <c r="B462" s="11">
        <v>2760.73</v>
      </c>
      <c r="C462" s="11">
        <v>2761.7200000000003</v>
      </c>
      <c r="D462" s="11">
        <v>2759.21</v>
      </c>
      <c r="E462" s="11">
        <v>2759.94</v>
      </c>
      <c r="F462" s="11">
        <v>2776.07</v>
      </c>
      <c r="G462" s="11">
        <v>2785.13</v>
      </c>
      <c r="H462" s="11">
        <v>2798.71</v>
      </c>
      <c r="I462" s="11">
        <v>2798.13</v>
      </c>
      <c r="J462" s="11">
        <v>2793.79</v>
      </c>
      <c r="K462" s="11">
        <v>2796.03</v>
      </c>
      <c r="L462" s="11">
        <v>2792.6</v>
      </c>
      <c r="M462" s="11">
        <v>2791.29</v>
      </c>
      <c r="N462" s="11">
        <v>2789.75</v>
      </c>
      <c r="O462" s="11">
        <v>2793.65</v>
      </c>
      <c r="P462" s="11">
        <v>2811.23</v>
      </c>
      <c r="Q462" s="11">
        <v>2807.57</v>
      </c>
      <c r="R462" s="11">
        <v>2803.81</v>
      </c>
      <c r="S462" s="11">
        <v>2804.19</v>
      </c>
      <c r="T462" s="11">
        <v>2851.92</v>
      </c>
      <c r="U462" s="11">
        <v>2845.58</v>
      </c>
      <c r="V462" s="11">
        <v>2769.75</v>
      </c>
      <c r="W462" s="11">
        <v>2733.81</v>
      </c>
      <c r="X462" s="11">
        <v>2754.65</v>
      </c>
      <c r="Y462" s="11">
        <v>2771.16</v>
      </c>
    </row>
    <row r="463" spans="1:25" x14ac:dyDescent="0.25">
      <c r="A463" s="43">
        <f t="shared" si="12"/>
        <v>31</v>
      </c>
      <c r="B463" s="11">
        <v>2574.92</v>
      </c>
      <c r="C463" s="11">
        <v>2574.73</v>
      </c>
      <c r="D463" s="11">
        <v>2582.37</v>
      </c>
      <c r="E463" s="11">
        <v>2591.59</v>
      </c>
      <c r="F463" s="11">
        <v>2595.79</v>
      </c>
      <c r="G463" s="11">
        <v>2598.2000000000003</v>
      </c>
      <c r="H463" s="11">
        <v>2590.38</v>
      </c>
      <c r="I463" s="11">
        <v>2600.71</v>
      </c>
      <c r="J463" s="11">
        <v>2596.83</v>
      </c>
      <c r="K463" s="11">
        <v>2594.48</v>
      </c>
      <c r="L463" s="11">
        <v>2594.9900000000002</v>
      </c>
      <c r="M463" s="11">
        <v>2592.91</v>
      </c>
      <c r="N463" s="11">
        <v>2594.98</v>
      </c>
      <c r="O463" s="11">
        <v>2607.7800000000002</v>
      </c>
      <c r="P463" s="11">
        <v>2610.1</v>
      </c>
      <c r="Q463" s="11">
        <v>2610.73</v>
      </c>
      <c r="R463" s="11">
        <v>2607.67</v>
      </c>
      <c r="S463" s="11">
        <v>2611.39</v>
      </c>
      <c r="T463" s="11">
        <v>2659.15</v>
      </c>
      <c r="U463" s="11">
        <v>2648.66</v>
      </c>
      <c r="V463" s="11">
        <v>2556.69</v>
      </c>
      <c r="W463" s="11">
        <v>2575.9700000000003</v>
      </c>
      <c r="X463" s="11">
        <v>2579.42</v>
      </c>
      <c r="Y463" s="11">
        <v>2576.9700000000003</v>
      </c>
    </row>
    <row r="465" spans="1:28" ht="15.75" customHeight="1" x14ac:dyDescent="0.25">
      <c r="A465" s="32" t="s">
        <v>67</v>
      </c>
      <c r="B465" s="40" t="s">
        <v>140</v>
      </c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2"/>
    </row>
    <row r="466" spans="1:28" ht="30" customHeight="1" x14ac:dyDescent="0.25">
      <c r="A466" s="36"/>
      <c r="B466" s="31" t="s">
        <v>69</v>
      </c>
      <c r="C466" s="31" t="s">
        <v>70</v>
      </c>
      <c r="D466" s="31" t="s">
        <v>71</v>
      </c>
      <c r="E466" s="31" t="s">
        <v>72</v>
      </c>
      <c r="F466" s="31" t="s">
        <v>73</v>
      </c>
      <c r="G466" s="31" t="s">
        <v>74</v>
      </c>
      <c r="H466" s="31" t="s">
        <v>75</v>
      </c>
      <c r="I466" s="31" t="s">
        <v>76</v>
      </c>
      <c r="J466" s="31" t="s">
        <v>77</v>
      </c>
      <c r="K466" s="31" t="s">
        <v>78</v>
      </c>
      <c r="L466" s="31" t="s">
        <v>79</v>
      </c>
      <c r="M466" s="31" t="s">
        <v>80</v>
      </c>
      <c r="N466" s="31" t="s">
        <v>81</v>
      </c>
      <c r="O466" s="31" t="s">
        <v>82</v>
      </c>
      <c r="P466" s="31" t="s">
        <v>83</v>
      </c>
      <c r="Q466" s="31" t="s">
        <v>84</v>
      </c>
      <c r="R466" s="31" t="s">
        <v>85</v>
      </c>
      <c r="S466" s="31" t="s">
        <v>86</v>
      </c>
      <c r="T466" s="31" t="s">
        <v>87</v>
      </c>
      <c r="U466" s="31" t="s">
        <v>88</v>
      </c>
      <c r="V466" s="31" t="s">
        <v>89</v>
      </c>
      <c r="W466" s="31" t="s">
        <v>90</v>
      </c>
      <c r="X466" s="31" t="s">
        <v>91</v>
      </c>
      <c r="Y466" s="31" t="s">
        <v>92</v>
      </c>
    </row>
    <row r="467" spans="1:28" ht="15" customHeight="1" x14ac:dyDescent="0.25">
      <c r="A467" s="43">
        <v>1</v>
      </c>
      <c r="B467" s="11">
        <v>3506.58</v>
      </c>
      <c r="C467" s="11">
        <v>3508.83</v>
      </c>
      <c r="D467" s="11">
        <v>4003.2599999999998</v>
      </c>
      <c r="E467" s="11">
        <v>3565.71</v>
      </c>
      <c r="F467" s="11">
        <v>3572.9300000000003</v>
      </c>
      <c r="G467" s="11">
        <v>3585.87</v>
      </c>
      <c r="H467" s="11">
        <v>3606.92</v>
      </c>
      <c r="I467" s="11">
        <v>3591.46</v>
      </c>
      <c r="J467" s="11">
        <v>3985.81</v>
      </c>
      <c r="K467" s="11">
        <v>3956.64</v>
      </c>
      <c r="L467" s="11">
        <v>3950.49</v>
      </c>
      <c r="M467" s="11">
        <v>3957.5</v>
      </c>
      <c r="N467" s="11">
        <v>3946.55</v>
      </c>
      <c r="O467" s="11">
        <v>3945.84</v>
      </c>
      <c r="P467" s="11">
        <v>3942.02</v>
      </c>
      <c r="Q467" s="11">
        <v>3953.89</v>
      </c>
      <c r="R467" s="11">
        <v>4035.61</v>
      </c>
      <c r="S467" s="11">
        <v>4019.05</v>
      </c>
      <c r="T467" s="11">
        <v>4014.07</v>
      </c>
      <c r="U467" s="11">
        <v>4050.46</v>
      </c>
      <c r="V467" s="11">
        <v>3981.9</v>
      </c>
      <c r="W467" s="11">
        <v>3509.02</v>
      </c>
      <c r="X467" s="11">
        <v>3547.6099999999997</v>
      </c>
      <c r="Y467" s="11">
        <v>3522.98</v>
      </c>
    </row>
    <row r="468" spans="1:28" ht="15" customHeight="1" x14ac:dyDescent="0.25">
      <c r="A468" s="43">
        <v>2</v>
      </c>
      <c r="B468" s="11">
        <v>3749.7799999999997</v>
      </c>
      <c r="C468" s="11">
        <v>3759.39</v>
      </c>
      <c r="D468" s="11">
        <v>3579.45</v>
      </c>
      <c r="E468" s="11">
        <v>3573.7799999999997</v>
      </c>
      <c r="F468" s="11">
        <v>3628.23</v>
      </c>
      <c r="G468" s="11">
        <v>3833.19</v>
      </c>
      <c r="H468" s="11">
        <v>3839.1</v>
      </c>
      <c r="I468" s="11">
        <v>4235.45</v>
      </c>
      <c r="J468" s="11">
        <v>4360.7</v>
      </c>
      <c r="K468" s="11">
        <v>4362.8</v>
      </c>
      <c r="L468" s="11">
        <v>4352.4699999999993</v>
      </c>
      <c r="M468" s="11">
        <v>4354.95</v>
      </c>
      <c r="N468" s="11">
        <v>4355.6000000000004</v>
      </c>
      <c r="O468" s="11">
        <v>4360.99</v>
      </c>
      <c r="P468" s="11">
        <v>4373.5599999999995</v>
      </c>
      <c r="Q468" s="11">
        <v>4383.95</v>
      </c>
      <c r="R468" s="11">
        <v>4377.49</v>
      </c>
      <c r="S468" s="11">
        <v>4443.75</v>
      </c>
      <c r="T468" s="11">
        <v>4433.6100000000006</v>
      </c>
      <c r="U468" s="11">
        <v>4428.3500000000004</v>
      </c>
      <c r="V468" s="11">
        <v>4206.6499999999996</v>
      </c>
      <c r="W468" s="11">
        <v>4075.95</v>
      </c>
      <c r="X468" s="11">
        <v>3958.79</v>
      </c>
      <c r="Y468" s="11">
        <v>3750.7</v>
      </c>
      <c r="AB468" s="67"/>
    </row>
    <row r="469" spans="1:28" x14ac:dyDescent="0.25">
      <c r="A469" s="43">
        <f>A468+1</f>
        <v>3</v>
      </c>
      <c r="B469" s="11">
        <v>3722.91</v>
      </c>
      <c r="C469" s="11">
        <v>3723.89</v>
      </c>
      <c r="D469" s="11">
        <v>3725.0299999999997</v>
      </c>
      <c r="E469" s="11">
        <v>3729.46</v>
      </c>
      <c r="F469" s="11">
        <v>3740.52</v>
      </c>
      <c r="G469" s="11">
        <v>3926.3</v>
      </c>
      <c r="H469" s="11">
        <v>3795.59</v>
      </c>
      <c r="I469" s="11">
        <v>3848.95</v>
      </c>
      <c r="J469" s="11">
        <v>3744.81</v>
      </c>
      <c r="K469" s="11">
        <v>3715.17</v>
      </c>
      <c r="L469" s="11">
        <v>3712.1099999999997</v>
      </c>
      <c r="M469" s="11">
        <v>3715.41</v>
      </c>
      <c r="N469" s="11">
        <v>3707.21</v>
      </c>
      <c r="O469" s="11">
        <v>4003.58</v>
      </c>
      <c r="P469" s="11">
        <v>4110.5199999999995</v>
      </c>
      <c r="Q469" s="11">
        <v>4112.9399999999996</v>
      </c>
      <c r="R469" s="11">
        <v>4058.04</v>
      </c>
      <c r="S469" s="11">
        <v>4010.08</v>
      </c>
      <c r="T469" s="11">
        <v>3984.14</v>
      </c>
      <c r="U469" s="11">
        <v>4043.8</v>
      </c>
      <c r="V469" s="11">
        <v>3770.23</v>
      </c>
      <c r="W469" s="11">
        <v>3751.34</v>
      </c>
      <c r="X469" s="11">
        <v>3736.45</v>
      </c>
      <c r="Y469" s="11">
        <v>3696.01</v>
      </c>
    </row>
    <row r="470" spans="1:28" x14ac:dyDescent="0.25">
      <c r="A470" s="43">
        <f t="shared" ref="A470:A497" si="13">A469+1</f>
        <v>4</v>
      </c>
      <c r="B470" s="11">
        <v>3658.67</v>
      </c>
      <c r="C470" s="11">
        <v>3662.34</v>
      </c>
      <c r="D470" s="11">
        <v>3662.55</v>
      </c>
      <c r="E470" s="11">
        <v>3659.15</v>
      </c>
      <c r="F470" s="11">
        <v>3657.27</v>
      </c>
      <c r="G470" s="11">
        <v>3767.99</v>
      </c>
      <c r="H470" s="11">
        <v>3770.75</v>
      </c>
      <c r="I470" s="11">
        <v>3765.04</v>
      </c>
      <c r="J470" s="11">
        <v>3768.09</v>
      </c>
      <c r="K470" s="11">
        <v>3766.98</v>
      </c>
      <c r="L470" s="11">
        <v>3766.9300000000003</v>
      </c>
      <c r="M470" s="11">
        <v>3764.59</v>
      </c>
      <c r="N470" s="11">
        <v>3760.58</v>
      </c>
      <c r="O470" s="11">
        <v>3761.19</v>
      </c>
      <c r="P470" s="11">
        <v>3754.0699999999997</v>
      </c>
      <c r="Q470" s="11">
        <v>3756.2799999999997</v>
      </c>
      <c r="R470" s="11">
        <v>3839.69</v>
      </c>
      <c r="S470" s="11">
        <v>3842.33</v>
      </c>
      <c r="T470" s="11">
        <v>3815.69</v>
      </c>
      <c r="U470" s="11">
        <v>3806.16</v>
      </c>
      <c r="V470" s="11">
        <v>3741.1</v>
      </c>
      <c r="W470" s="11">
        <v>3664.1</v>
      </c>
      <c r="X470" s="11">
        <v>3664.39</v>
      </c>
      <c r="Y470" s="11">
        <v>3660.95</v>
      </c>
    </row>
    <row r="471" spans="1:28" x14ac:dyDescent="0.25">
      <c r="A471" s="43">
        <f t="shared" si="13"/>
        <v>5</v>
      </c>
      <c r="B471" s="11">
        <v>3197.64</v>
      </c>
      <c r="C471" s="11">
        <v>3180.5699999999997</v>
      </c>
      <c r="D471" s="11">
        <v>3171.33</v>
      </c>
      <c r="E471" s="11">
        <v>3486.35</v>
      </c>
      <c r="F471" s="11">
        <v>3499.91</v>
      </c>
      <c r="G471" s="11">
        <v>3503.41</v>
      </c>
      <c r="H471" s="11">
        <v>3502.59</v>
      </c>
      <c r="I471" s="11">
        <v>3503.24</v>
      </c>
      <c r="J471" s="11">
        <v>3507.75</v>
      </c>
      <c r="K471" s="11">
        <v>3506.54</v>
      </c>
      <c r="L471" s="11">
        <v>3505.9300000000003</v>
      </c>
      <c r="M471" s="11">
        <v>3507.96</v>
      </c>
      <c r="N471" s="11">
        <v>3510.33</v>
      </c>
      <c r="O471" s="11">
        <v>3507.3599999999997</v>
      </c>
      <c r="P471" s="11">
        <v>3510.83</v>
      </c>
      <c r="Q471" s="11">
        <v>3511.4300000000003</v>
      </c>
      <c r="R471" s="11">
        <v>3574.49</v>
      </c>
      <c r="S471" s="11">
        <v>3567.3199999999997</v>
      </c>
      <c r="T471" s="11">
        <v>3558.51</v>
      </c>
      <c r="U471" s="11">
        <v>3552.46</v>
      </c>
      <c r="V471" s="11">
        <v>3488.69</v>
      </c>
      <c r="W471" s="11">
        <v>3486.55</v>
      </c>
      <c r="X471" s="11">
        <v>3485.92</v>
      </c>
      <c r="Y471" s="11">
        <v>3484.3</v>
      </c>
    </row>
    <row r="472" spans="1:28" x14ac:dyDescent="0.25">
      <c r="A472" s="43">
        <f t="shared" si="13"/>
        <v>6</v>
      </c>
      <c r="B472" s="11">
        <v>3331.9300000000003</v>
      </c>
      <c r="C472" s="11">
        <v>3367.55</v>
      </c>
      <c r="D472" s="11">
        <v>3362.66</v>
      </c>
      <c r="E472" s="11">
        <v>3394.38</v>
      </c>
      <c r="F472" s="11">
        <v>3371.95</v>
      </c>
      <c r="G472" s="11">
        <v>3334.6</v>
      </c>
      <c r="H472" s="11">
        <v>3335.7</v>
      </c>
      <c r="I472" s="11">
        <v>3414.54</v>
      </c>
      <c r="J472" s="11">
        <v>3416.7200000000003</v>
      </c>
      <c r="K472" s="11">
        <v>3417.6</v>
      </c>
      <c r="L472" s="11">
        <v>3420.24</v>
      </c>
      <c r="M472" s="11">
        <v>3421.81</v>
      </c>
      <c r="N472" s="11">
        <v>3423.77</v>
      </c>
      <c r="O472" s="11">
        <v>3423.95</v>
      </c>
      <c r="P472" s="11">
        <v>3425.13</v>
      </c>
      <c r="Q472" s="11">
        <v>3428.01</v>
      </c>
      <c r="R472" s="11">
        <v>3431.25</v>
      </c>
      <c r="S472" s="11">
        <v>3423.87</v>
      </c>
      <c r="T472" s="11">
        <v>3467.1800000000003</v>
      </c>
      <c r="U472" s="11">
        <v>3457.76</v>
      </c>
      <c r="V472" s="11">
        <v>3371.05</v>
      </c>
      <c r="W472" s="11">
        <v>3392.98</v>
      </c>
      <c r="X472" s="11">
        <v>3373.75</v>
      </c>
      <c r="Y472" s="11">
        <v>3378.13</v>
      </c>
    </row>
    <row r="473" spans="1:28" x14ac:dyDescent="0.25">
      <c r="A473" s="43">
        <f t="shared" si="13"/>
        <v>7</v>
      </c>
      <c r="B473" s="11">
        <v>3091.6</v>
      </c>
      <c r="C473" s="11">
        <v>2900.98</v>
      </c>
      <c r="D473" s="11">
        <v>3101.85</v>
      </c>
      <c r="E473" s="11">
        <v>3105.27</v>
      </c>
      <c r="F473" s="11">
        <v>3095.27</v>
      </c>
      <c r="G473" s="11">
        <v>3084</v>
      </c>
      <c r="H473" s="11">
        <v>3118.75</v>
      </c>
      <c r="I473" s="11">
        <v>3115.9700000000003</v>
      </c>
      <c r="J473" s="11">
        <v>3111.69</v>
      </c>
      <c r="K473" s="11">
        <v>3118.64</v>
      </c>
      <c r="L473" s="11">
        <v>3115.13</v>
      </c>
      <c r="M473" s="11">
        <v>3112.5299999999997</v>
      </c>
      <c r="N473" s="11">
        <v>3106.34</v>
      </c>
      <c r="O473" s="11">
        <v>3108.23</v>
      </c>
      <c r="P473" s="11">
        <v>3112.96</v>
      </c>
      <c r="Q473" s="11">
        <v>3112.69</v>
      </c>
      <c r="R473" s="11">
        <v>3159.96</v>
      </c>
      <c r="S473" s="11">
        <v>3162.79</v>
      </c>
      <c r="T473" s="11">
        <v>3153.7799999999997</v>
      </c>
      <c r="U473" s="11">
        <v>3139.4</v>
      </c>
      <c r="V473" s="11">
        <v>3093.88</v>
      </c>
      <c r="W473" s="11">
        <v>3092.02</v>
      </c>
      <c r="X473" s="11">
        <v>3090.58</v>
      </c>
      <c r="Y473" s="11">
        <v>3088.39</v>
      </c>
    </row>
    <row r="474" spans="1:28" x14ac:dyDescent="0.25">
      <c r="A474" s="43">
        <f t="shared" si="13"/>
        <v>8</v>
      </c>
      <c r="B474" s="11">
        <v>3612.73</v>
      </c>
      <c r="C474" s="11">
        <v>3604.8199999999997</v>
      </c>
      <c r="D474" s="11">
        <v>3603.4300000000003</v>
      </c>
      <c r="E474" s="11">
        <v>3588.6800000000003</v>
      </c>
      <c r="F474" s="11">
        <v>3593.83</v>
      </c>
      <c r="G474" s="11">
        <v>3589.96</v>
      </c>
      <c r="H474" s="11">
        <v>3595.94</v>
      </c>
      <c r="I474" s="11">
        <v>3605.08</v>
      </c>
      <c r="J474" s="11">
        <v>3665.21</v>
      </c>
      <c r="K474" s="11">
        <v>3586.0299999999997</v>
      </c>
      <c r="L474" s="11">
        <v>3591</v>
      </c>
      <c r="M474" s="11">
        <v>3588.3599999999997</v>
      </c>
      <c r="N474" s="11">
        <v>3638.35</v>
      </c>
      <c r="O474" s="11">
        <v>3695.8</v>
      </c>
      <c r="P474" s="11">
        <v>3698.69</v>
      </c>
      <c r="Q474" s="11">
        <v>3697.44</v>
      </c>
      <c r="R474" s="11">
        <v>3758.0699999999997</v>
      </c>
      <c r="S474" s="11">
        <v>3756.35</v>
      </c>
      <c r="T474" s="11">
        <v>3758.8599999999997</v>
      </c>
      <c r="U474" s="11">
        <v>3646.02</v>
      </c>
      <c r="V474" s="11">
        <v>3688.04</v>
      </c>
      <c r="W474" s="11">
        <v>3603.5</v>
      </c>
      <c r="X474" s="11">
        <v>3625</v>
      </c>
      <c r="Y474" s="11">
        <v>3638.49</v>
      </c>
    </row>
    <row r="475" spans="1:28" x14ac:dyDescent="0.25">
      <c r="A475" s="43">
        <f t="shared" si="13"/>
        <v>9</v>
      </c>
      <c r="B475" s="11">
        <v>3501.5699999999997</v>
      </c>
      <c r="C475" s="11">
        <v>3498.48</v>
      </c>
      <c r="D475" s="11">
        <v>3478.87</v>
      </c>
      <c r="E475" s="11">
        <v>3517.13</v>
      </c>
      <c r="F475" s="11">
        <v>3523.74</v>
      </c>
      <c r="G475" s="11">
        <v>3517.01</v>
      </c>
      <c r="H475" s="11">
        <v>3506.4300000000003</v>
      </c>
      <c r="I475" s="11">
        <v>3523.0299999999997</v>
      </c>
      <c r="J475" s="11">
        <v>3525.44</v>
      </c>
      <c r="K475" s="11">
        <v>3527.2799999999997</v>
      </c>
      <c r="L475" s="11">
        <v>3521.2799999999997</v>
      </c>
      <c r="M475" s="11">
        <v>3513.88</v>
      </c>
      <c r="N475" s="11">
        <v>3513.1099999999997</v>
      </c>
      <c r="O475" s="11">
        <v>3509.73</v>
      </c>
      <c r="P475" s="11">
        <v>3515.06</v>
      </c>
      <c r="Q475" s="11">
        <v>3513.8599999999997</v>
      </c>
      <c r="R475" s="11">
        <v>3515.9300000000003</v>
      </c>
      <c r="S475" s="11">
        <v>3528.96</v>
      </c>
      <c r="T475" s="11">
        <v>3570.49</v>
      </c>
      <c r="U475" s="11">
        <v>3535.64</v>
      </c>
      <c r="V475" s="11">
        <v>3498.4300000000003</v>
      </c>
      <c r="W475" s="11">
        <v>3501.26</v>
      </c>
      <c r="X475" s="11">
        <v>3493.6099999999997</v>
      </c>
      <c r="Y475" s="11">
        <v>3495.44</v>
      </c>
    </row>
    <row r="476" spans="1:28" x14ac:dyDescent="0.25">
      <c r="A476" s="43">
        <f t="shared" si="13"/>
        <v>10</v>
      </c>
      <c r="B476" s="11">
        <v>3323.98</v>
      </c>
      <c r="C476" s="11">
        <v>3307.56</v>
      </c>
      <c r="D476" s="11">
        <v>3248.31</v>
      </c>
      <c r="E476" s="11">
        <v>3254.5699999999997</v>
      </c>
      <c r="F476" s="11">
        <v>3223.62</v>
      </c>
      <c r="G476" s="11">
        <v>3438.2799999999997</v>
      </c>
      <c r="H476" s="11">
        <v>3441.17</v>
      </c>
      <c r="I476" s="11">
        <v>3448.92</v>
      </c>
      <c r="J476" s="11">
        <v>3455.39</v>
      </c>
      <c r="K476" s="11">
        <v>3456.34</v>
      </c>
      <c r="L476" s="11">
        <v>3451.25</v>
      </c>
      <c r="M476" s="11">
        <v>3449.46</v>
      </c>
      <c r="N476" s="11">
        <v>3444.0299999999997</v>
      </c>
      <c r="O476" s="11">
        <v>3445.42</v>
      </c>
      <c r="P476" s="11">
        <v>3444.4</v>
      </c>
      <c r="Q476" s="11">
        <v>3456.25</v>
      </c>
      <c r="R476" s="11">
        <v>3512.77</v>
      </c>
      <c r="S476" s="11">
        <v>3504.84</v>
      </c>
      <c r="T476" s="11">
        <v>3523.45</v>
      </c>
      <c r="U476" s="11">
        <v>3502.24</v>
      </c>
      <c r="V476" s="11">
        <v>3448.67</v>
      </c>
      <c r="W476" s="11">
        <v>3443.2</v>
      </c>
      <c r="X476" s="11">
        <v>3310.65</v>
      </c>
      <c r="Y476" s="11">
        <v>3290.91</v>
      </c>
    </row>
    <row r="477" spans="1:28" x14ac:dyDescent="0.25">
      <c r="A477" s="43">
        <f t="shared" si="13"/>
        <v>11</v>
      </c>
      <c r="B477" s="11">
        <v>3021.92</v>
      </c>
      <c r="C477" s="11">
        <v>3024.56</v>
      </c>
      <c r="D477" s="11">
        <v>3025.71</v>
      </c>
      <c r="E477" s="11">
        <v>3027.42</v>
      </c>
      <c r="F477" s="11">
        <v>3029.3599999999997</v>
      </c>
      <c r="G477" s="11">
        <v>3028.08</v>
      </c>
      <c r="H477" s="11">
        <v>3028.37</v>
      </c>
      <c r="I477" s="11">
        <v>3026.3</v>
      </c>
      <c r="J477" s="11">
        <v>3026.17</v>
      </c>
      <c r="K477" s="11">
        <v>3026.95</v>
      </c>
      <c r="L477" s="11">
        <v>3026.94</v>
      </c>
      <c r="M477" s="11">
        <v>3025.71</v>
      </c>
      <c r="N477" s="11">
        <v>3029.96</v>
      </c>
      <c r="O477" s="11">
        <v>3057.1</v>
      </c>
      <c r="P477" s="11">
        <v>3055.41</v>
      </c>
      <c r="Q477" s="11">
        <v>3045.0699999999997</v>
      </c>
      <c r="R477" s="11">
        <v>3092.19</v>
      </c>
      <c r="S477" s="11">
        <v>3090.65</v>
      </c>
      <c r="T477" s="11">
        <v>3070.59</v>
      </c>
      <c r="U477" s="11">
        <v>3066.96</v>
      </c>
      <c r="V477" s="11">
        <v>3023.44</v>
      </c>
      <c r="W477" s="11">
        <v>3021.44</v>
      </c>
      <c r="X477" s="11">
        <v>3020.55</v>
      </c>
      <c r="Y477" s="11">
        <v>3019.91</v>
      </c>
    </row>
    <row r="478" spans="1:28" x14ac:dyDescent="0.25">
      <c r="A478" s="43">
        <f t="shared" si="13"/>
        <v>12</v>
      </c>
      <c r="B478" s="11">
        <v>3339.75</v>
      </c>
      <c r="C478" s="11">
        <v>3340.25</v>
      </c>
      <c r="D478" s="11">
        <v>3340.5299999999997</v>
      </c>
      <c r="E478" s="11">
        <v>3340.77</v>
      </c>
      <c r="F478" s="11">
        <v>3346.83</v>
      </c>
      <c r="G478" s="11">
        <v>3347</v>
      </c>
      <c r="H478" s="11">
        <v>3345.74</v>
      </c>
      <c r="I478" s="11">
        <v>3347.55</v>
      </c>
      <c r="J478" s="11">
        <v>3349.37</v>
      </c>
      <c r="K478" s="11">
        <v>3346.27</v>
      </c>
      <c r="L478" s="11">
        <v>3344.3</v>
      </c>
      <c r="M478" s="11">
        <v>3343.2200000000003</v>
      </c>
      <c r="N478" s="11">
        <v>3353.8599999999997</v>
      </c>
      <c r="O478" s="11">
        <v>3371.1</v>
      </c>
      <c r="P478" s="11">
        <v>3370.21</v>
      </c>
      <c r="Q478" s="11">
        <v>3369.46</v>
      </c>
      <c r="R478" s="11">
        <v>3418.26</v>
      </c>
      <c r="S478" s="11">
        <v>3418.19</v>
      </c>
      <c r="T478" s="11">
        <v>3407.42</v>
      </c>
      <c r="U478" s="11">
        <v>3394.81</v>
      </c>
      <c r="V478" s="11">
        <v>3332.62</v>
      </c>
      <c r="W478" s="11">
        <v>3333.3</v>
      </c>
      <c r="X478" s="11">
        <v>3333.64</v>
      </c>
      <c r="Y478" s="11">
        <v>3334.27</v>
      </c>
    </row>
    <row r="479" spans="1:28" x14ac:dyDescent="0.25">
      <c r="A479" s="43">
        <f t="shared" si="13"/>
        <v>13</v>
      </c>
      <c r="B479" s="11">
        <v>3506.64</v>
      </c>
      <c r="C479" s="11">
        <v>3509.88</v>
      </c>
      <c r="D479" s="11">
        <v>3509.2</v>
      </c>
      <c r="E479" s="11">
        <v>3495.5699999999997</v>
      </c>
      <c r="F479" s="11">
        <v>3507.24</v>
      </c>
      <c r="G479" s="11">
        <v>3528.9</v>
      </c>
      <c r="H479" s="11">
        <v>3533.44</v>
      </c>
      <c r="I479" s="11">
        <v>3534.17</v>
      </c>
      <c r="J479" s="11">
        <v>3544.84</v>
      </c>
      <c r="K479" s="11">
        <v>3539.9</v>
      </c>
      <c r="L479" s="11">
        <v>3540.24</v>
      </c>
      <c r="M479" s="11">
        <v>3540.0699999999997</v>
      </c>
      <c r="N479" s="11">
        <v>3535.1099999999997</v>
      </c>
      <c r="O479" s="11">
        <v>3551.69</v>
      </c>
      <c r="P479" s="11">
        <v>3543.49</v>
      </c>
      <c r="Q479" s="11">
        <v>3552.23</v>
      </c>
      <c r="R479" s="11">
        <v>3553.62</v>
      </c>
      <c r="S479" s="11">
        <v>3542.29</v>
      </c>
      <c r="T479" s="11">
        <v>3597.71</v>
      </c>
      <c r="U479" s="11">
        <v>3587.21</v>
      </c>
      <c r="V479" s="11">
        <v>3524.35</v>
      </c>
      <c r="W479" s="11">
        <v>3518.9</v>
      </c>
      <c r="X479" s="11">
        <v>3517.91</v>
      </c>
      <c r="Y479" s="11">
        <v>3508.3</v>
      </c>
    </row>
    <row r="480" spans="1:28" x14ac:dyDescent="0.25">
      <c r="A480" s="43">
        <f t="shared" si="13"/>
        <v>14</v>
      </c>
      <c r="B480" s="11">
        <v>2789.58</v>
      </c>
      <c r="C480" s="11">
        <v>2791.83</v>
      </c>
      <c r="D480" s="11">
        <v>2798.2</v>
      </c>
      <c r="E480" s="11">
        <v>2801.05</v>
      </c>
      <c r="F480" s="11">
        <v>2803.37</v>
      </c>
      <c r="G480" s="11">
        <v>2804.46</v>
      </c>
      <c r="H480" s="11">
        <v>2802.2799999999997</v>
      </c>
      <c r="I480" s="11">
        <v>2805.8</v>
      </c>
      <c r="J480" s="11">
        <v>2807.35</v>
      </c>
      <c r="K480" s="11">
        <v>2815.34</v>
      </c>
      <c r="L480" s="11">
        <v>2808.2799999999997</v>
      </c>
      <c r="M480" s="11">
        <v>2806.9</v>
      </c>
      <c r="N480" s="11">
        <v>2805.68</v>
      </c>
      <c r="O480" s="11">
        <v>2826.37</v>
      </c>
      <c r="P480" s="11">
        <v>2827.13</v>
      </c>
      <c r="Q480" s="11">
        <v>2824.93</v>
      </c>
      <c r="R480" s="11">
        <v>2860.2200000000003</v>
      </c>
      <c r="S480" s="11">
        <v>2813.2</v>
      </c>
      <c r="T480" s="11">
        <v>2835.12</v>
      </c>
      <c r="U480" s="11">
        <v>2825.63</v>
      </c>
      <c r="V480" s="11">
        <v>2783.79</v>
      </c>
      <c r="W480" s="11">
        <v>2783.64</v>
      </c>
      <c r="X480" s="11">
        <v>2780.5299999999997</v>
      </c>
      <c r="Y480" s="11">
        <v>2780.2799999999997</v>
      </c>
    </row>
    <row r="481" spans="1:25" x14ac:dyDescent="0.25">
      <c r="A481" s="43">
        <f t="shared" si="13"/>
        <v>15</v>
      </c>
      <c r="B481" s="11">
        <v>3032.73</v>
      </c>
      <c r="C481" s="11">
        <v>3034.74</v>
      </c>
      <c r="D481" s="11">
        <v>3037.4</v>
      </c>
      <c r="E481" s="11">
        <v>3040.65</v>
      </c>
      <c r="F481" s="11">
        <v>3045.49</v>
      </c>
      <c r="G481" s="11">
        <v>3024.66</v>
      </c>
      <c r="H481" s="11">
        <v>3043.94</v>
      </c>
      <c r="I481" s="11">
        <v>3040.39</v>
      </c>
      <c r="J481" s="11">
        <v>3040.0299999999997</v>
      </c>
      <c r="K481" s="11">
        <v>3038.23</v>
      </c>
      <c r="L481" s="11">
        <v>3039.7</v>
      </c>
      <c r="M481" s="11">
        <v>3043.9700000000003</v>
      </c>
      <c r="N481" s="11">
        <v>3042.5</v>
      </c>
      <c r="O481" s="11">
        <v>3068.55</v>
      </c>
      <c r="P481" s="11">
        <v>3069.3</v>
      </c>
      <c r="Q481" s="11">
        <v>3070.94</v>
      </c>
      <c r="R481" s="11">
        <v>3102.95</v>
      </c>
      <c r="S481" s="11">
        <v>3090.7799999999997</v>
      </c>
      <c r="T481" s="11">
        <v>3082.2799999999997</v>
      </c>
      <c r="U481" s="11">
        <v>3074.7799999999997</v>
      </c>
      <c r="V481" s="11">
        <v>3032.62</v>
      </c>
      <c r="W481" s="11">
        <v>3035.83</v>
      </c>
      <c r="X481" s="11">
        <v>3034.42</v>
      </c>
      <c r="Y481" s="11">
        <v>3035.75</v>
      </c>
    </row>
    <row r="482" spans="1:25" x14ac:dyDescent="0.25">
      <c r="A482" s="43">
        <f t="shared" si="13"/>
        <v>16</v>
      </c>
      <c r="B482" s="11">
        <v>2759.1</v>
      </c>
      <c r="C482" s="11">
        <v>2761.92</v>
      </c>
      <c r="D482" s="11">
        <v>2760.63</v>
      </c>
      <c r="E482" s="11">
        <v>2840.38</v>
      </c>
      <c r="F482" s="11">
        <v>2855.46</v>
      </c>
      <c r="G482" s="11">
        <v>2880.09</v>
      </c>
      <c r="H482" s="11">
        <v>2878.25</v>
      </c>
      <c r="I482" s="11">
        <v>2864.11</v>
      </c>
      <c r="J482" s="11">
        <v>2877.58</v>
      </c>
      <c r="K482" s="11">
        <v>2880.65</v>
      </c>
      <c r="L482" s="11">
        <v>2880.71</v>
      </c>
      <c r="M482" s="11">
        <v>2882.89</v>
      </c>
      <c r="N482" s="11">
        <v>2884.2</v>
      </c>
      <c r="O482" s="11">
        <v>2879.58</v>
      </c>
      <c r="P482" s="11">
        <v>2879.45</v>
      </c>
      <c r="Q482" s="11">
        <v>2880.31</v>
      </c>
      <c r="R482" s="11">
        <v>2877.7799999999997</v>
      </c>
      <c r="S482" s="11">
        <v>2860.17</v>
      </c>
      <c r="T482" s="11">
        <v>2880.81</v>
      </c>
      <c r="U482" s="11">
        <v>2866.67</v>
      </c>
      <c r="V482" s="11">
        <v>2826.69</v>
      </c>
      <c r="W482" s="11">
        <v>2828.06</v>
      </c>
      <c r="X482" s="11">
        <v>2825.65</v>
      </c>
      <c r="Y482" s="11">
        <v>2825.68</v>
      </c>
    </row>
    <row r="483" spans="1:25" x14ac:dyDescent="0.25">
      <c r="A483" s="43">
        <f t="shared" si="13"/>
        <v>17</v>
      </c>
      <c r="B483" s="11">
        <v>2734.88</v>
      </c>
      <c r="C483" s="11">
        <v>2734.68</v>
      </c>
      <c r="D483" s="11">
        <v>2736.3</v>
      </c>
      <c r="E483" s="11">
        <v>2690.04</v>
      </c>
      <c r="F483" s="11">
        <v>2747.7799999999997</v>
      </c>
      <c r="G483" s="11">
        <v>2749.12</v>
      </c>
      <c r="H483" s="11">
        <v>2758.2</v>
      </c>
      <c r="I483" s="11">
        <v>2751.0699999999997</v>
      </c>
      <c r="J483" s="11">
        <v>2755.55</v>
      </c>
      <c r="K483" s="11">
        <v>2764.9</v>
      </c>
      <c r="L483" s="11">
        <v>2762.74</v>
      </c>
      <c r="M483" s="11">
        <v>2758.95</v>
      </c>
      <c r="N483" s="11">
        <v>2767.21</v>
      </c>
      <c r="O483" s="11">
        <v>2792.39</v>
      </c>
      <c r="P483" s="11">
        <v>2793.43</v>
      </c>
      <c r="Q483" s="11">
        <v>2794.5699999999997</v>
      </c>
      <c r="R483" s="11">
        <v>2831.4700000000003</v>
      </c>
      <c r="S483" s="11">
        <v>2807.4700000000003</v>
      </c>
      <c r="T483" s="11">
        <v>2795.52</v>
      </c>
      <c r="U483" s="11">
        <v>2770.75</v>
      </c>
      <c r="V483" s="11">
        <v>2737.7</v>
      </c>
      <c r="W483" s="11">
        <v>2734.42</v>
      </c>
      <c r="X483" s="11">
        <v>2736.36</v>
      </c>
      <c r="Y483" s="11">
        <v>2734.73</v>
      </c>
    </row>
    <row r="484" spans="1:25" x14ac:dyDescent="0.25">
      <c r="A484" s="43">
        <f t="shared" si="13"/>
        <v>18</v>
      </c>
      <c r="B484" s="11">
        <v>2948.4700000000003</v>
      </c>
      <c r="C484" s="11">
        <v>2875.6800000000003</v>
      </c>
      <c r="D484" s="11">
        <v>2878.26</v>
      </c>
      <c r="E484" s="11">
        <v>2881.81</v>
      </c>
      <c r="F484" s="11">
        <v>2879.81</v>
      </c>
      <c r="G484" s="11">
        <v>2964.3599999999997</v>
      </c>
      <c r="H484" s="11">
        <v>2964.52</v>
      </c>
      <c r="I484" s="11">
        <v>2964.5</v>
      </c>
      <c r="J484" s="11">
        <v>2962.3199999999997</v>
      </c>
      <c r="K484" s="11">
        <v>2962.71</v>
      </c>
      <c r="L484" s="11">
        <v>2961.35</v>
      </c>
      <c r="M484" s="11">
        <v>2960.54</v>
      </c>
      <c r="N484" s="11">
        <v>2963.75</v>
      </c>
      <c r="O484" s="11">
        <v>2978.6800000000003</v>
      </c>
      <c r="P484" s="11">
        <v>3003.6099999999997</v>
      </c>
      <c r="Q484" s="11">
        <v>3000.3599999999997</v>
      </c>
      <c r="R484" s="11">
        <v>3051.2799999999997</v>
      </c>
      <c r="S484" s="11">
        <v>3019.2799999999997</v>
      </c>
      <c r="T484" s="11">
        <v>3000.66</v>
      </c>
      <c r="U484" s="11">
        <v>2996.7799999999997</v>
      </c>
      <c r="V484" s="11">
        <v>2962.9700000000003</v>
      </c>
      <c r="W484" s="11">
        <v>2959.1099999999997</v>
      </c>
      <c r="X484" s="11">
        <v>2957.49</v>
      </c>
      <c r="Y484" s="11">
        <v>2958.63</v>
      </c>
    </row>
    <row r="485" spans="1:25" x14ac:dyDescent="0.25">
      <c r="A485" s="43">
        <f t="shared" si="13"/>
        <v>19</v>
      </c>
      <c r="B485" s="11">
        <v>3100.4300000000003</v>
      </c>
      <c r="C485" s="11">
        <v>3101.26</v>
      </c>
      <c r="D485" s="11">
        <v>3102.89</v>
      </c>
      <c r="E485" s="11">
        <v>3102.26</v>
      </c>
      <c r="F485" s="11">
        <v>3105.9700000000003</v>
      </c>
      <c r="G485" s="11">
        <v>3128.77</v>
      </c>
      <c r="H485" s="11">
        <v>3147.55</v>
      </c>
      <c r="I485" s="11">
        <v>3524.2200000000003</v>
      </c>
      <c r="J485" s="11">
        <v>3721.33</v>
      </c>
      <c r="K485" s="11">
        <v>3809.4300000000003</v>
      </c>
      <c r="L485" s="11">
        <v>3811.27</v>
      </c>
      <c r="M485" s="11">
        <v>3808.87</v>
      </c>
      <c r="N485" s="11">
        <v>3804.08</v>
      </c>
      <c r="O485" s="11">
        <v>3962.25</v>
      </c>
      <c r="P485" s="11">
        <v>3971.48</v>
      </c>
      <c r="Q485" s="11">
        <v>3600.1</v>
      </c>
      <c r="R485" s="11">
        <v>3877.2799999999997</v>
      </c>
      <c r="S485" s="11">
        <v>3875.21</v>
      </c>
      <c r="T485" s="11">
        <v>3628.58</v>
      </c>
      <c r="U485" s="11">
        <v>3354.17</v>
      </c>
      <c r="V485" s="11">
        <v>3110.94</v>
      </c>
      <c r="W485" s="11">
        <v>3105.35</v>
      </c>
      <c r="X485" s="11">
        <v>3104.19</v>
      </c>
      <c r="Y485" s="11">
        <v>3099.42</v>
      </c>
    </row>
    <row r="486" spans="1:25" x14ac:dyDescent="0.25">
      <c r="A486" s="43">
        <f t="shared" si="13"/>
        <v>20</v>
      </c>
      <c r="B486" s="11">
        <v>3510.85</v>
      </c>
      <c r="C486" s="11">
        <v>3369.64</v>
      </c>
      <c r="D486" s="11">
        <v>3149.98</v>
      </c>
      <c r="E486" s="11">
        <v>3325.59</v>
      </c>
      <c r="F486" s="11">
        <v>3357.89</v>
      </c>
      <c r="G486" s="11">
        <v>3313.87</v>
      </c>
      <c r="H486" s="11">
        <v>3517</v>
      </c>
      <c r="I486" s="11">
        <v>3531.69</v>
      </c>
      <c r="J486" s="11">
        <v>3507.24</v>
      </c>
      <c r="K486" s="11">
        <v>3513</v>
      </c>
      <c r="L486" s="11">
        <v>3513.42</v>
      </c>
      <c r="M486" s="11">
        <v>3501.76</v>
      </c>
      <c r="N486" s="11">
        <v>3502.25</v>
      </c>
      <c r="O486" s="11">
        <v>3521.21</v>
      </c>
      <c r="P486" s="11">
        <v>3538.37</v>
      </c>
      <c r="Q486" s="11">
        <v>3537.71</v>
      </c>
      <c r="R486" s="11">
        <v>3608.35</v>
      </c>
      <c r="S486" s="11">
        <v>3612.7799999999997</v>
      </c>
      <c r="T486" s="11">
        <v>3564.6099999999997</v>
      </c>
      <c r="U486" s="11">
        <v>3582.66</v>
      </c>
      <c r="V486" s="11">
        <v>3509.31</v>
      </c>
      <c r="W486" s="11">
        <v>3503.26</v>
      </c>
      <c r="X486" s="11">
        <v>3513.66</v>
      </c>
      <c r="Y486" s="11">
        <v>3511.89</v>
      </c>
    </row>
    <row r="487" spans="1:25" x14ac:dyDescent="0.25">
      <c r="A487" s="43">
        <f t="shared" si="13"/>
        <v>21</v>
      </c>
      <c r="B487" s="11">
        <v>3211.2</v>
      </c>
      <c r="C487" s="11">
        <v>3216.24</v>
      </c>
      <c r="D487" s="11">
        <v>3199.02</v>
      </c>
      <c r="E487" s="11">
        <v>3155.45</v>
      </c>
      <c r="F487" s="11">
        <v>3248.85</v>
      </c>
      <c r="G487" s="11">
        <v>3244.05</v>
      </c>
      <c r="H487" s="11">
        <v>3403.71</v>
      </c>
      <c r="I487" s="11">
        <v>3428.39</v>
      </c>
      <c r="J487" s="11">
        <v>3424.55</v>
      </c>
      <c r="K487" s="11">
        <v>3424.4700000000003</v>
      </c>
      <c r="L487" s="11">
        <v>3426.1099999999997</v>
      </c>
      <c r="M487" s="11">
        <v>3417.9700000000003</v>
      </c>
      <c r="N487" s="11">
        <v>3422.7200000000003</v>
      </c>
      <c r="O487" s="11">
        <v>3427.2799999999997</v>
      </c>
      <c r="P487" s="11">
        <v>3427.8</v>
      </c>
      <c r="Q487" s="11">
        <v>3432.69</v>
      </c>
      <c r="R487" s="11">
        <v>3495.63</v>
      </c>
      <c r="S487" s="11">
        <v>3505.2</v>
      </c>
      <c r="T487" s="11">
        <v>3492.55</v>
      </c>
      <c r="U487" s="11">
        <v>3481.1</v>
      </c>
      <c r="V487" s="11">
        <v>3417.19</v>
      </c>
      <c r="W487" s="11">
        <v>3406.23</v>
      </c>
      <c r="X487" s="11">
        <v>3140.73</v>
      </c>
      <c r="Y487" s="11">
        <v>3147.24</v>
      </c>
    </row>
    <row r="488" spans="1:25" x14ac:dyDescent="0.25">
      <c r="A488" s="43">
        <f t="shared" si="13"/>
        <v>22</v>
      </c>
      <c r="B488" s="11">
        <v>3462.41</v>
      </c>
      <c r="C488" s="11">
        <v>3175.6099999999997</v>
      </c>
      <c r="D488" s="11">
        <v>3459.04</v>
      </c>
      <c r="E488" s="11">
        <v>3467.34</v>
      </c>
      <c r="F488" s="11">
        <v>3492.2200000000003</v>
      </c>
      <c r="G488" s="11">
        <v>3445.8599999999997</v>
      </c>
      <c r="H488" s="11">
        <v>3497.92</v>
      </c>
      <c r="I488" s="11">
        <v>3496.19</v>
      </c>
      <c r="J488" s="11">
        <v>3496.95</v>
      </c>
      <c r="K488" s="11">
        <v>3491.46</v>
      </c>
      <c r="L488" s="11">
        <v>3493</v>
      </c>
      <c r="M488" s="11">
        <v>3493.9</v>
      </c>
      <c r="N488" s="11">
        <v>3491.75</v>
      </c>
      <c r="O488" s="11">
        <v>3494.27</v>
      </c>
      <c r="P488" s="11">
        <v>3495.1</v>
      </c>
      <c r="Q488" s="11">
        <v>3496.5</v>
      </c>
      <c r="R488" s="11">
        <v>3498.02</v>
      </c>
      <c r="S488" s="11">
        <v>3504.51</v>
      </c>
      <c r="T488" s="11">
        <v>3558.66</v>
      </c>
      <c r="U488" s="11">
        <v>3548.76</v>
      </c>
      <c r="V488" s="11">
        <v>3491.12</v>
      </c>
      <c r="W488" s="11">
        <v>3489.16</v>
      </c>
      <c r="X488" s="11">
        <v>3489.1</v>
      </c>
      <c r="Y488" s="11">
        <v>3487.62</v>
      </c>
    </row>
    <row r="489" spans="1:25" x14ac:dyDescent="0.25">
      <c r="A489" s="43">
        <f t="shared" si="13"/>
        <v>23</v>
      </c>
      <c r="B489" s="11">
        <v>3279.94</v>
      </c>
      <c r="C489" s="11">
        <v>3198.17</v>
      </c>
      <c r="D489" s="11">
        <v>3495.8</v>
      </c>
      <c r="E489" s="11">
        <v>3492.42</v>
      </c>
      <c r="F489" s="11">
        <v>3504.25</v>
      </c>
      <c r="G489" s="11">
        <v>3512.1800000000003</v>
      </c>
      <c r="H489" s="11">
        <v>3511.38</v>
      </c>
      <c r="I489" s="11">
        <v>3509.99</v>
      </c>
      <c r="J489" s="11">
        <v>3507.56</v>
      </c>
      <c r="K489" s="11">
        <v>3508.51</v>
      </c>
      <c r="L489" s="11">
        <v>3507.4700000000003</v>
      </c>
      <c r="M489" s="11">
        <v>3508.1</v>
      </c>
      <c r="N489" s="11">
        <v>3507.04</v>
      </c>
      <c r="O489" s="11">
        <v>3508.64</v>
      </c>
      <c r="P489" s="11">
        <v>3510.49</v>
      </c>
      <c r="Q489" s="11">
        <v>3509.24</v>
      </c>
      <c r="R489" s="11">
        <v>3504.35</v>
      </c>
      <c r="S489" s="11">
        <v>3508.49</v>
      </c>
      <c r="T489" s="11">
        <v>3564.76</v>
      </c>
      <c r="U489" s="11">
        <v>3558.16</v>
      </c>
      <c r="V489" s="11">
        <v>3458.5</v>
      </c>
      <c r="W489" s="11">
        <v>3414.01</v>
      </c>
      <c r="X489" s="11">
        <v>3477.6</v>
      </c>
      <c r="Y489" s="11">
        <v>3488.96</v>
      </c>
    </row>
    <row r="490" spans="1:25" x14ac:dyDescent="0.25">
      <c r="A490" s="43">
        <f t="shared" si="13"/>
        <v>24</v>
      </c>
      <c r="B490" s="11">
        <v>3592.02</v>
      </c>
      <c r="C490" s="11">
        <v>3597.25</v>
      </c>
      <c r="D490" s="11">
        <v>3602.4300000000003</v>
      </c>
      <c r="E490" s="11">
        <v>3576.52</v>
      </c>
      <c r="F490" s="11">
        <v>3600.4700000000003</v>
      </c>
      <c r="G490" s="11">
        <v>3604.99</v>
      </c>
      <c r="H490" s="11">
        <v>3586.85</v>
      </c>
      <c r="I490" s="11">
        <v>3587.99</v>
      </c>
      <c r="J490" s="11">
        <v>3584.96</v>
      </c>
      <c r="K490" s="11">
        <v>3572.39</v>
      </c>
      <c r="L490" s="11">
        <v>3573.66</v>
      </c>
      <c r="M490" s="11">
        <v>3575.1</v>
      </c>
      <c r="N490" s="11">
        <v>3577.02</v>
      </c>
      <c r="O490" s="11">
        <v>3654.94</v>
      </c>
      <c r="P490" s="11">
        <v>3586.05</v>
      </c>
      <c r="Q490" s="11">
        <v>3585.38</v>
      </c>
      <c r="R490" s="11">
        <v>3598.54</v>
      </c>
      <c r="S490" s="11">
        <v>3590.19</v>
      </c>
      <c r="T490" s="11">
        <v>3644.8</v>
      </c>
      <c r="U490" s="11">
        <v>3631.04</v>
      </c>
      <c r="V490" s="11">
        <v>3573.89</v>
      </c>
      <c r="W490" s="11">
        <v>3575.3</v>
      </c>
      <c r="X490" s="11">
        <v>3577.42</v>
      </c>
      <c r="Y490" s="11">
        <v>3577.9700000000003</v>
      </c>
    </row>
    <row r="491" spans="1:25" x14ac:dyDescent="0.25">
      <c r="A491" s="43">
        <f t="shared" si="13"/>
        <v>25</v>
      </c>
      <c r="B491" s="11">
        <v>3256.85</v>
      </c>
      <c r="C491" s="11">
        <v>3260.38</v>
      </c>
      <c r="D491" s="11">
        <v>3263.19</v>
      </c>
      <c r="E491" s="11">
        <v>3267.99</v>
      </c>
      <c r="F491" s="11">
        <v>3271.98</v>
      </c>
      <c r="G491" s="11">
        <v>3269.19</v>
      </c>
      <c r="H491" s="11">
        <v>3276.08</v>
      </c>
      <c r="I491" s="11">
        <v>3270.2200000000003</v>
      </c>
      <c r="J491" s="11">
        <v>3264.74</v>
      </c>
      <c r="K491" s="11">
        <v>3267.37</v>
      </c>
      <c r="L491" s="11">
        <v>3263.12</v>
      </c>
      <c r="M491" s="11">
        <v>3261.15</v>
      </c>
      <c r="N491" s="11">
        <v>3263.2</v>
      </c>
      <c r="O491" s="11">
        <v>3268.66</v>
      </c>
      <c r="P491" s="11">
        <v>3263.79</v>
      </c>
      <c r="Q491" s="11">
        <v>3262.27</v>
      </c>
      <c r="R491" s="11">
        <v>3320.94</v>
      </c>
      <c r="S491" s="11">
        <v>3320.1</v>
      </c>
      <c r="T491" s="11">
        <v>3303.95</v>
      </c>
      <c r="U491" s="11">
        <v>3298.13</v>
      </c>
      <c r="V491" s="11">
        <v>3252.56</v>
      </c>
      <c r="W491" s="11">
        <v>3251.23</v>
      </c>
      <c r="X491" s="11">
        <v>3250.5</v>
      </c>
      <c r="Y491" s="11">
        <v>3253.21</v>
      </c>
    </row>
    <row r="492" spans="1:25" x14ac:dyDescent="0.25">
      <c r="A492" s="43">
        <f t="shared" si="13"/>
        <v>26</v>
      </c>
      <c r="B492" s="11">
        <v>3519.2799999999997</v>
      </c>
      <c r="C492" s="11">
        <v>3511.48</v>
      </c>
      <c r="D492" s="11">
        <v>3523.8199999999997</v>
      </c>
      <c r="E492" s="11">
        <v>3534.69</v>
      </c>
      <c r="F492" s="11">
        <v>3538.0699999999997</v>
      </c>
      <c r="G492" s="11">
        <v>3545.6</v>
      </c>
      <c r="H492" s="11">
        <v>3547.8599999999997</v>
      </c>
      <c r="I492" s="11">
        <v>3543.79</v>
      </c>
      <c r="J492" s="11">
        <v>3541.2799999999997</v>
      </c>
      <c r="K492" s="11">
        <v>3549.8199999999997</v>
      </c>
      <c r="L492" s="11">
        <v>3542.1800000000003</v>
      </c>
      <c r="M492" s="11">
        <v>3544.42</v>
      </c>
      <c r="N492" s="11">
        <v>3547.9700000000003</v>
      </c>
      <c r="O492" s="11">
        <v>3550.02</v>
      </c>
      <c r="P492" s="11">
        <v>3552.5299999999997</v>
      </c>
      <c r="Q492" s="11">
        <v>3547.01</v>
      </c>
      <c r="R492" s="11">
        <v>3551.4300000000003</v>
      </c>
      <c r="S492" s="11">
        <v>3549.01</v>
      </c>
      <c r="T492" s="11">
        <v>3598.96</v>
      </c>
      <c r="U492" s="11">
        <v>3589.15</v>
      </c>
      <c r="V492" s="11">
        <v>3525.46</v>
      </c>
      <c r="W492" s="11">
        <v>3529.56</v>
      </c>
      <c r="X492" s="11">
        <v>3524.04</v>
      </c>
      <c r="Y492" s="11">
        <v>3525.8599999999997</v>
      </c>
    </row>
    <row r="493" spans="1:25" x14ac:dyDescent="0.25">
      <c r="A493" s="43">
        <f t="shared" si="13"/>
        <v>27</v>
      </c>
      <c r="B493" s="11">
        <v>3622.88</v>
      </c>
      <c r="C493" s="11">
        <v>3624.27</v>
      </c>
      <c r="D493" s="11">
        <v>3622.3599999999997</v>
      </c>
      <c r="E493" s="11">
        <v>3623.7200000000003</v>
      </c>
      <c r="F493" s="11">
        <v>3630.15</v>
      </c>
      <c r="G493" s="11">
        <v>3637.21</v>
      </c>
      <c r="H493" s="11">
        <v>3640.73</v>
      </c>
      <c r="I493" s="11">
        <v>3639.45</v>
      </c>
      <c r="J493" s="11">
        <v>3638.91</v>
      </c>
      <c r="K493" s="11">
        <v>3634.99</v>
      </c>
      <c r="L493" s="11">
        <v>3636.1</v>
      </c>
      <c r="M493" s="11">
        <v>3635.3</v>
      </c>
      <c r="N493" s="11">
        <v>3637.58</v>
      </c>
      <c r="O493" s="11">
        <v>3640.98</v>
      </c>
      <c r="P493" s="11">
        <v>3643.42</v>
      </c>
      <c r="Q493" s="11">
        <v>3648.73</v>
      </c>
      <c r="R493" s="11">
        <v>3658.04</v>
      </c>
      <c r="S493" s="11">
        <v>3646.08</v>
      </c>
      <c r="T493" s="11">
        <v>3627.63</v>
      </c>
      <c r="U493" s="11">
        <v>3682.74</v>
      </c>
      <c r="V493" s="11">
        <v>3619.33</v>
      </c>
      <c r="W493" s="11">
        <v>3607.63</v>
      </c>
      <c r="X493" s="11">
        <v>3595.56</v>
      </c>
      <c r="Y493" s="11">
        <v>3614.76</v>
      </c>
    </row>
    <row r="494" spans="1:25" x14ac:dyDescent="0.25">
      <c r="A494" s="43">
        <f t="shared" si="13"/>
        <v>28</v>
      </c>
      <c r="B494" s="11">
        <v>3605.55</v>
      </c>
      <c r="C494" s="11">
        <v>3598.1</v>
      </c>
      <c r="D494" s="11">
        <v>3605.6099999999997</v>
      </c>
      <c r="E494" s="11">
        <v>3606.4</v>
      </c>
      <c r="F494" s="11">
        <v>3623.73</v>
      </c>
      <c r="G494" s="11">
        <v>3621.51</v>
      </c>
      <c r="H494" s="11">
        <v>3629.59</v>
      </c>
      <c r="I494" s="11">
        <v>3620.55</v>
      </c>
      <c r="J494" s="11">
        <v>3624.6</v>
      </c>
      <c r="K494" s="11">
        <v>3627.99</v>
      </c>
      <c r="L494" s="11">
        <v>3624.99</v>
      </c>
      <c r="M494" s="11">
        <v>3617.13</v>
      </c>
      <c r="N494" s="11">
        <v>3617.8199999999997</v>
      </c>
      <c r="O494" s="11">
        <v>3625.7200000000003</v>
      </c>
      <c r="P494" s="11">
        <v>3627.8599999999997</v>
      </c>
      <c r="Q494" s="11">
        <v>3624.51</v>
      </c>
      <c r="R494" s="11">
        <v>3627.1800000000003</v>
      </c>
      <c r="S494" s="11">
        <v>3634.9300000000003</v>
      </c>
      <c r="T494" s="11">
        <v>3629.54</v>
      </c>
      <c r="U494" s="11">
        <v>3665.39</v>
      </c>
      <c r="V494" s="11">
        <v>3595.8199999999997</v>
      </c>
      <c r="W494" s="11">
        <v>3590.46</v>
      </c>
      <c r="X494" s="11">
        <v>3593.8599999999997</v>
      </c>
      <c r="Y494" s="11">
        <v>3586.79</v>
      </c>
    </row>
    <row r="495" spans="1:25" x14ac:dyDescent="0.25">
      <c r="A495" s="43">
        <f t="shared" si="13"/>
        <v>29</v>
      </c>
      <c r="B495" s="11">
        <v>3563.99</v>
      </c>
      <c r="C495" s="11">
        <v>3564.9</v>
      </c>
      <c r="D495" s="11">
        <v>3575.49</v>
      </c>
      <c r="E495" s="11">
        <v>3577.62</v>
      </c>
      <c r="F495" s="11">
        <v>3583.85</v>
      </c>
      <c r="G495" s="11">
        <v>3587.83</v>
      </c>
      <c r="H495" s="11">
        <v>3590.49</v>
      </c>
      <c r="I495" s="11">
        <v>3582.8599999999997</v>
      </c>
      <c r="J495" s="11">
        <v>3587.55</v>
      </c>
      <c r="K495" s="11">
        <v>3581.98</v>
      </c>
      <c r="L495" s="11">
        <v>3580.8199999999997</v>
      </c>
      <c r="M495" s="11">
        <v>3577.48</v>
      </c>
      <c r="N495" s="11">
        <v>3578.8</v>
      </c>
      <c r="O495" s="11">
        <v>3586.79</v>
      </c>
      <c r="P495" s="11">
        <v>3586.1</v>
      </c>
      <c r="Q495" s="11">
        <v>3593.48</v>
      </c>
      <c r="R495" s="11">
        <v>3589.69</v>
      </c>
      <c r="S495" s="11">
        <v>3588.87</v>
      </c>
      <c r="T495" s="11">
        <v>3577.14</v>
      </c>
      <c r="U495" s="11">
        <v>3630.39</v>
      </c>
      <c r="V495" s="11">
        <v>3568.33</v>
      </c>
      <c r="W495" s="11">
        <v>3568.14</v>
      </c>
      <c r="X495" s="11">
        <v>3566.31</v>
      </c>
      <c r="Y495" s="11">
        <v>3563.98</v>
      </c>
    </row>
    <row r="496" spans="1:25" x14ac:dyDescent="0.25">
      <c r="A496" s="43">
        <f t="shared" si="13"/>
        <v>30</v>
      </c>
      <c r="B496" s="11">
        <v>3711.7</v>
      </c>
      <c r="C496" s="11">
        <v>3712.69</v>
      </c>
      <c r="D496" s="11">
        <v>3710.1800000000003</v>
      </c>
      <c r="E496" s="11">
        <v>3710.91</v>
      </c>
      <c r="F496" s="11">
        <v>3727.04</v>
      </c>
      <c r="G496" s="11">
        <v>3736.1</v>
      </c>
      <c r="H496" s="11">
        <v>3749.6800000000003</v>
      </c>
      <c r="I496" s="11">
        <v>3749.1</v>
      </c>
      <c r="J496" s="11">
        <v>3744.76</v>
      </c>
      <c r="K496" s="11">
        <v>3747</v>
      </c>
      <c r="L496" s="11">
        <v>3743.5699999999997</v>
      </c>
      <c r="M496" s="11">
        <v>3742.26</v>
      </c>
      <c r="N496" s="11">
        <v>3740.7200000000003</v>
      </c>
      <c r="O496" s="11">
        <v>3744.62</v>
      </c>
      <c r="P496" s="11">
        <v>3762.2</v>
      </c>
      <c r="Q496" s="11">
        <v>3758.54</v>
      </c>
      <c r="R496" s="11">
        <v>3754.7799999999997</v>
      </c>
      <c r="S496" s="11">
        <v>3755.16</v>
      </c>
      <c r="T496" s="11">
        <v>3802.89</v>
      </c>
      <c r="U496" s="11">
        <v>3796.55</v>
      </c>
      <c r="V496" s="11">
        <v>3720.7200000000003</v>
      </c>
      <c r="W496" s="11">
        <v>3684.7799999999997</v>
      </c>
      <c r="X496" s="11">
        <v>3705.62</v>
      </c>
      <c r="Y496" s="11">
        <v>3722.13</v>
      </c>
    </row>
    <row r="497" spans="1:25" x14ac:dyDescent="0.25">
      <c r="A497" s="43">
        <f t="shared" si="13"/>
        <v>31</v>
      </c>
      <c r="B497" s="11">
        <v>3525.89</v>
      </c>
      <c r="C497" s="11">
        <v>3525.7</v>
      </c>
      <c r="D497" s="11">
        <v>3533.34</v>
      </c>
      <c r="E497" s="11">
        <v>3542.56</v>
      </c>
      <c r="F497" s="11">
        <v>3546.76</v>
      </c>
      <c r="G497" s="11">
        <v>3549.17</v>
      </c>
      <c r="H497" s="11">
        <v>3541.35</v>
      </c>
      <c r="I497" s="11">
        <v>3551.6800000000003</v>
      </c>
      <c r="J497" s="11">
        <v>3547.8</v>
      </c>
      <c r="K497" s="11">
        <v>3545.45</v>
      </c>
      <c r="L497" s="11">
        <v>3545.96</v>
      </c>
      <c r="M497" s="11">
        <v>3543.88</v>
      </c>
      <c r="N497" s="11">
        <v>3545.95</v>
      </c>
      <c r="O497" s="11">
        <v>3558.75</v>
      </c>
      <c r="P497" s="11">
        <v>3561.0699999999997</v>
      </c>
      <c r="Q497" s="11">
        <v>3561.7</v>
      </c>
      <c r="R497" s="11">
        <v>3558.64</v>
      </c>
      <c r="S497" s="11">
        <v>3562.3599999999997</v>
      </c>
      <c r="T497" s="11">
        <v>3610.12</v>
      </c>
      <c r="U497" s="11">
        <v>3599.63</v>
      </c>
      <c r="V497" s="11">
        <v>3507.66</v>
      </c>
      <c r="W497" s="11">
        <v>3526.94</v>
      </c>
      <c r="X497" s="11">
        <v>3530.39</v>
      </c>
      <c r="Y497" s="11">
        <v>3527.94</v>
      </c>
    </row>
    <row r="499" spans="1:25" ht="15.75" customHeight="1" x14ac:dyDescent="0.25">
      <c r="A499" s="32" t="s">
        <v>67</v>
      </c>
      <c r="B499" s="40" t="s">
        <v>141</v>
      </c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2"/>
    </row>
    <row r="500" spans="1:25" ht="30" customHeight="1" x14ac:dyDescent="0.25">
      <c r="A500" s="36"/>
      <c r="B500" s="31" t="s">
        <v>69</v>
      </c>
      <c r="C500" s="31" t="s">
        <v>70</v>
      </c>
      <c r="D500" s="31" t="s">
        <v>71</v>
      </c>
      <c r="E500" s="31" t="s">
        <v>72</v>
      </c>
      <c r="F500" s="31" t="s">
        <v>73</v>
      </c>
      <c r="G500" s="31" t="s">
        <v>74</v>
      </c>
      <c r="H500" s="31" t="s">
        <v>75</v>
      </c>
      <c r="I500" s="31" t="s">
        <v>76</v>
      </c>
      <c r="J500" s="31" t="s">
        <v>77</v>
      </c>
      <c r="K500" s="31" t="s">
        <v>78</v>
      </c>
      <c r="L500" s="31" t="s">
        <v>79</v>
      </c>
      <c r="M500" s="31" t="s">
        <v>80</v>
      </c>
      <c r="N500" s="31" t="s">
        <v>81</v>
      </c>
      <c r="O500" s="31" t="s">
        <v>82</v>
      </c>
      <c r="P500" s="31" t="s">
        <v>83</v>
      </c>
      <c r="Q500" s="31" t="s">
        <v>84</v>
      </c>
      <c r="R500" s="31" t="s">
        <v>85</v>
      </c>
      <c r="S500" s="31" t="s">
        <v>86</v>
      </c>
      <c r="T500" s="31" t="s">
        <v>87</v>
      </c>
      <c r="U500" s="31" t="s">
        <v>88</v>
      </c>
      <c r="V500" s="31" t="s">
        <v>89</v>
      </c>
      <c r="W500" s="31" t="s">
        <v>90</v>
      </c>
      <c r="X500" s="31" t="s">
        <v>91</v>
      </c>
      <c r="Y500" s="31" t="s">
        <v>92</v>
      </c>
    </row>
    <row r="501" spans="1:25" ht="15" customHeight="1" x14ac:dyDescent="0.25">
      <c r="A501" s="43">
        <v>1</v>
      </c>
      <c r="B501" s="11">
        <v>3936.75</v>
      </c>
      <c r="C501" s="11">
        <v>3939</v>
      </c>
      <c r="D501" s="11">
        <v>4433.43</v>
      </c>
      <c r="E501" s="11">
        <v>3995.88</v>
      </c>
      <c r="F501" s="11">
        <v>4003.1000000000004</v>
      </c>
      <c r="G501" s="11">
        <v>4016.04</v>
      </c>
      <c r="H501" s="11">
        <v>4037.09</v>
      </c>
      <c r="I501" s="11">
        <v>4021.63</v>
      </c>
      <c r="J501" s="11">
        <v>4415.9799999999996</v>
      </c>
      <c r="K501" s="11">
        <v>4386.8099999999995</v>
      </c>
      <c r="L501" s="11">
        <v>4380.66</v>
      </c>
      <c r="M501" s="11">
        <v>4387.67</v>
      </c>
      <c r="N501" s="11">
        <v>4376.72</v>
      </c>
      <c r="O501" s="11">
        <v>4376.01</v>
      </c>
      <c r="P501" s="11">
        <v>4372.1900000000005</v>
      </c>
      <c r="Q501" s="11">
        <v>4384.0599999999995</v>
      </c>
      <c r="R501" s="11">
        <v>4465.7800000000007</v>
      </c>
      <c r="S501" s="11">
        <v>4449.22</v>
      </c>
      <c r="T501" s="11">
        <v>4444.24</v>
      </c>
      <c r="U501" s="11">
        <v>4480.63</v>
      </c>
      <c r="V501" s="11">
        <v>4412.07</v>
      </c>
      <c r="W501" s="11">
        <v>3939.19</v>
      </c>
      <c r="X501" s="11">
        <v>3977.7799999999997</v>
      </c>
      <c r="Y501" s="11">
        <v>3953.15</v>
      </c>
    </row>
    <row r="502" spans="1:25" ht="15" customHeight="1" x14ac:dyDescent="0.25">
      <c r="A502" s="43">
        <v>2</v>
      </c>
      <c r="B502" s="11">
        <v>4179.95</v>
      </c>
      <c r="C502" s="11">
        <v>4189.5599999999995</v>
      </c>
      <c r="D502" s="11">
        <v>4009.62</v>
      </c>
      <c r="E502" s="11">
        <v>4003.95</v>
      </c>
      <c r="F502" s="11">
        <v>4058.4</v>
      </c>
      <c r="G502" s="11">
        <v>4263.3599999999997</v>
      </c>
      <c r="H502" s="11">
        <v>4269.2699999999995</v>
      </c>
      <c r="I502" s="11">
        <v>4665.62</v>
      </c>
      <c r="J502" s="11">
        <v>4790.87</v>
      </c>
      <c r="K502" s="11">
        <v>4792.97</v>
      </c>
      <c r="L502" s="11">
        <v>4782.6399999999994</v>
      </c>
      <c r="M502" s="11">
        <v>4785.12</v>
      </c>
      <c r="N502" s="11">
        <v>4785.7700000000004</v>
      </c>
      <c r="O502" s="11">
        <v>4791.16</v>
      </c>
      <c r="P502" s="11">
        <v>4803.7299999999996</v>
      </c>
      <c r="Q502" s="11">
        <v>4814.12</v>
      </c>
      <c r="R502" s="11">
        <v>4807.66</v>
      </c>
      <c r="S502" s="11">
        <v>4873.92</v>
      </c>
      <c r="T502" s="11">
        <v>4863.7800000000007</v>
      </c>
      <c r="U502" s="11">
        <v>4858.5200000000004</v>
      </c>
      <c r="V502" s="11">
        <v>4636.82</v>
      </c>
      <c r="W502" s="11">
        <v>4506.12</v>
      </c>
      <c r="X502" s="11">
        <v>4388.96</v>
      </c>
      <c r="Y502" s="11">
        <v>4180.87</v>
      </c>
    </row>
    <row r="503" spans="1:25" x14ac:dyDescent="0.25">
      <c r="A503" s="43">
        <f>A502+1</f>
        <v>3</v>
      </c>
      <c r="B503" s="11">
        <v>4153.08</v>
      </c>
      <c r="C503" s="11">
        <v>4154.0599999999995</v>
      </c>
      <c r="D503" s="11">
        <v>4155.2</v>
      </c>
      <c r="E503" s="11">
        <v>4159.63</v>
      </c>
      <c r="F503" s="11">
        <v>4170.6899999999996</v>
      </c>
      <c r="G503" s="11">
        <v>4356.47</v>
      </c>
      <c r="H503" s="11">
        <v>4225.76</v>
      </c>
      <c r="I503" s="11">
        <v>4279.12</v>
      </c>
      <c r="J503" s="11">
        <v>4174.9799999999996</v>
      </c>
      <c r="K503" s="11">
        <v>4145.34</v>
      </c>
      <c r="L503" s="11">
        <v>4142.28</v>
      </c>
      <c r="M503" s="11">
        <v>4145.58</v>
      </c>
      <c r="N503" s="11">
        <v>4137.38</v>
      </c>
      <c r="O503" s="11">
        <v>4433.75</v>
      </c>
      <c r="P503" s="11">
        <v>4540.6900000000005</v>
      </c>
      <c r="Q503" s="11">
        <v>4543.1100000000006</v>
      </c>
      <c r="R503" s="11">
        <v>4488.21</v>
      </c>
      <c r="S503" s="11">
        <v>4440.25</v>
      </c>
      <c r="T503" s="11">
        <v>4414.3099999999995</v>
      </c>
      <c r="U503" s="11">
        <v>4473.97</v>
      </c>
      <c r="V503" s="11">
        <v>4200.3999999999996</v>
      </c>
      <c r="W503" s="11">
        <v>4181.51</v>
      </c>
      <c r="X503" s="11">
        <v>4166.62</v>
      </c>
      <c r="Y503" s="11">
        <v>4126.18</v>
      </c>
    </row>
    <row r="504" spans="1:25" x14ac:dyDescent="0.25">
      <c r="A504" s="43">
        <f t="shared" ref="A504:A531" si="14">A503+1</f>
        <v>4</v>
      </c>
      <c r="B504" s="11">
        <v>4088.84</v>
      </c>
      <c r="C504" s="11">
        <v>4092.51</v>
      </c>
      <c r="D504" s="11">
        <v>4092.7200000000003</v>
      </c>
      <c r="E504" s="11">
        <v>4089.32</v>
      </c>
      <c r="F504" s="11">
        <v>4087.44</v>
      </c>
      <c r="G504" s="11">
        <v>4198.16</v>
      </c>
      <c r="H504" s="11">
        <v>4200.92</v>
      </c>
      <c r="I504" s="11">
        <v>4195.21</v>
      </c>
      <c r="J504" s="11">
        <v>4198.26</v>
      </c>
      <c r="K504" s="11">
        <v>4197.1499999999996</v>
      </c>
      <c r="L504" s="11">
        <v>4197.1000000000004</v>
      </c>
      <c r="M504" s="11">
        <v>4194.76</v>
      </c>
      <c r="N504" s="11">
        <v>4190.75</v>
      </c>
      <c r="O504" s="11">
        <v>4191.3599999999997</v>
      </c>
      <c r="P504" s="11">
        <v>4184.24</v>
      </c>
      <c r="Q504" s="11">
        <v>4186.45</v>
      </c>
      <c r="R504" s="11">
        <v>4269.8599999999997</v>
      </c>
      <c r="S504" s="11">
        <v>4272.5</v>
      </c>
      <c r="T504" s="11">
        <v>4245.8599999999997</v>
      </c>
      <c r="U504" s="11">
        <v>4236.33</v>
      </c>
      <c r="V504" s="11">
        <v>4171.2699999999995</v>
      </c>
      <c r="W504" s="11">
        <v>4094.27</v>
      </c>
      <c r="X504" s="11">
        <v>4094.56</v>
      </c>
      <c r="Y504" s="11">
        <v>4091.12</v>
      </c>
    </row>
    <row r="505" spans="1:25" x14ac:dyDescent="0.25">
      <c r="A505" s="43">
        <f t="shared" si="14"/>
        <v>5</v>
      </c>
      <c r="B505" s="11">
        <v>3627.81</v>
      </c>
      <c r="C505" s="11">
        <v>3610.74</v>
      </c>
      <c r="D505" s="11">
        <v>3601.5</v>
      </c>
      <c r="E505" s="11">
        <v>3916.52</v>
      </c>
      <c r="F505" s="11">
        <v>3930.08</v>
      </c>
      <c r="G505" s="11">
        <v>3933.58</v>
      </c>
      <c r="H505" s="11">
        <v>3932.76</v>
      </c>
      <c r="I505" s="11">
        <v>3933.41</v>
      </c>
      <c r="J505" s="11">
        <v>3937.92</v>
      </c>
      <c r="K505" s="11">
        <v>3936.71</v>
      </c>
      <c r="L505" s="11">
        <v>3936.1000000000004</v>
      </c>
      <c r="M505" s="11">
        <v>3938.13</v>
      </c>
      <c r="N505" s="11">
        <v>3940.5</v>
      </c>
      <c r="O505" s="11">
        <v>3937.5299999999997</v>
      </c>
      <c r="P505" s="11">
        <v>3941</v>
      </c>
      <c r="Q505" s="11">
        <v>3941.6000000000004</v>
      </c>
      <c r="R505" s="11">
        <v>4004.66</v>
      </c>
      <c r="S505" s="11">
        <v>3997.49</v>
      </c>
      <c r="T505" s="11">
        <v>3988.6800000000003</v>
      </c>
      <c r="U505" s="11">
        <v>3982.63</v>
      </c>
      <c r="V505" s="11">
        <v>3918.86</v>
      </c>
      <c r="W505" s="11">
        <v>3916.7200000000003</v>
      </c>
      <c r="X505" s="11">
        <v>3916.09</v>
      </c>
      <c r="Y505" s="11">
        <v>3914.4700000000003</v>
      </c>
    </row>
    <row r="506" spans="1:25" x14ac:dyDescent="0.25">
      <c r="A506" s="43">
        <f t="shared" si="14"/>
        <v>6</v>
      </c>
      <c r="B506" s="11">
        <v>3762.1000000000004</v>
      </c>
      <c r="C506" s="11">
        <v>3797.7200000000003</v>
      </c>
      <c r="D506" s="11">
        <v>3792.83</v>
      </c>
      <c r="E506" s="11">
        <v>3824.55</v>
      </c>
      <c r="F506" s="11">
        <v>3802.12</v>
      </c>
      <c r="G506" s="11">
        <v>3764.77</v>
      </c>
      <c r="H506" s="11">
        <v>3765.87</v>
      </c>
      <c r="I506" s="11">
        <v>3844.71</v>
      </c>
      <c r="J506" s="11">
        <v>3846.8900000000003</v>
      </c>
      <c r="K506" s="11">
        <v>3847.77</v>
      </c>
      <c r="L506" s="11">
        <v>3850.41</v>
      </c>
      <c r="M506" s="11">
        <v>3851.98</v>
      </c>
      <c r="N506" s="11">
        <v>3853.94</v>
      </c>
      <c r="O506" s="11">
        <v>3854.12</v>
      </c>
      <c r="P506" s="11">
        <v>3855.3</v>
      </c>
      <c r="Q506" s="11">
        <v>3858.1800000000003</v>
      </c>
      <c r="R506" s="11">
        <v>3861.42</v>
      </c>
      <c r="S506" s="11">
        <v>3854.04</v>
      </c>
      <c r="T506" s="11">
        <v>3897.3500000000004</v>
      </c>
      <c r="U506" s="11">
        <v>3887.9300000000003</v>
      </c>
      <c r="V506" s="11">
        <v>3801.2200000000003</v>
      </c>
      <c r="W506" s="11">
        <v>3823.15</v>
      </c>
      <c r="X506" s="11">
        <v>3803.92</v>
      </c>
      <c r="Y506" s="11">
        <v>3808.3</v>
      </c>
    </row>
    <row r="507" spans="1:25" x14ac:dyDescent="0.25">
      <c r="A507" s="43">
        <f t="shared" si="14"/>
        <v>7</v>
      </c>
      <c r="B507" s="11">
        <v>3521.77</v>
      </c>
      <c r="C507" s="11">
        <v>3331.15</v>
      </c>
      <c r="D507" s="11">
        <v>3532.02</v>
      </c>
      <c r="E507" s="11">
        <v>3535.44</v>
      </c>
      <c r="F507" s="11">
        <v>3525.44</v>
      </c>
      <c r="G507" s="11">
        <v>3514.17</v>
      </c>
      <c r="H507" s="11">
        <v>3548.92</v>
      </c>
      <c r="I507" s="11">
        <v>3546.1400000000003</v>
      </c>
      <c r="J507" s="11">
        <v>3541.86</v>
      </c>
      <c r="K507" s="11">
        <v>3548.81</v>
      </c>
      <c r="L507" s="11">
        <v>3545.3</v>
      </c>
      <c r="M507" s="11">
        <v>3542.7</v>
      </c>
      <c r="N507" s="11">
        <v>3536.51</v>
      </c>
      <c r="O507" s="11">
        <v>3538.4</v>
      </c>
      <c r="P507" s="11">
        <v>3543.13</v>
      </c>
      <c r="Q507" s="11">
        <v>3542.86</v>
      </c>
      <c r="R507" s="11">
        <v>3590.13</v>
      </c>
      <c r="S507" s="11">
        <v>3592.96</v>
      </c>
      <c r="T507" s="11">
        <v>3583.95</v>
      </c>
      <c r="U507" s="11">
        <v>3569.57</v>
      </c>
      <c r="V507" s="11">
        <v>3524.05</v>
      </c>
      <c r="W507" s="11">
        <v>3522.19</v>
      </c>
      <c r="X507" s="11">
        <v>3520.75</v>
      </c>
      <c r="Y507" s="11">
        <v>3518.56</v>
      </c>
    </row>
    <row r="508" spans="1:25" x14ac:dyDescent="0.25">
      <c r="A508" s="43">
        <f t="shared" si="14"/>
        <v>8</v>
      </c>
      <c r="B508" s="11">
        <v>4042.9</v>
      </c>
      <c r="C508" s="11">
        <v>4034.99</v>
      </c>
      <c r="D508" s="11">
        <v>4033.6000000000004</v>
      </c>
      <c r="E508" s="11">
        <v>4018.8500000000004</v>
      </c>
      <c r="F508" s="11">
        <v>4024</v>
      </c>
      <c r="G508" s="11">
        <v>4020.13</v>
      </c>
      <c r="H508" s="11">
        <v>4026.11</v>
      </c>
      <c r="I508" s="11">
        <v>4035.25</v>
      </c>
      <c r="J508" s="11">
        <v>4095.38</v>
      </c>
      <c r="K508" s="11">
        <v>4016.2</v>
      </c>
      <c r="L508" s="11">
        <v>4021.17</v>
      </c>
      <c r="M508" s="11">
        <v>4018.5299999999997</v>
      </c>
      <c r="N508" s="11">
        <v>4068.52</v>
      </c>
      <c r="O508" s="11">
        <v>4125.97</v>
      </c>
      <c r="P508" s="11">
        <v>4128.8599999999997</v>
      </c>
      <c r="Q508" s="11">
        <v>4127.6099999999997</v>
      </c>
      <c r="R508" s="11">
        <v>4188.24</v>
      </c>
      <c r="S508" s="11">
        <v>4186.5199999999995</v>
      </c>
      <c r="T508" s="11">
        <v>4189.03</v>
      </c>
      <c r="U508" s="11">
        <v>4076.19</v>
      </c>
      <c r="V508" s="11">
        <v>4118.21</v>
      </c>
      <c r="W508" s="11">
        <v>4033.67</v>
      </c>
      <c r="X508" s="11">
        <v>4055.17</v>
      </c>
      <c r="Y508" s="11">
        <v>4068.66</v>
      </c>
    </row>
    <row r="509" spans="1:25" x14ac:dyDescent="0.25">
      <c r="A509" s="43">
        <f t="shared" si="14"/>
        <v>9</v>
      </c>
      <c r="B509" s="11">
        <v>3931.74</v>
      </c>
      <c r="C509" s="11">
        <v>3928.65</v>
      </c>
      <c r="D509" s="11">
        <v>3909.04</v>
      </c>
      <c r="E509" s="11">
        <v>3947.3</v>
      </c>
      <c r="F509" s="11">
        <v>3953.91</v>
      </c>
      <c r="G509" s="11">
        <v>3947.1800000000003</v>
      </c>
      <c r="H509" s="11">
        <v>3936.6000000000004</v>
      </c>
      <c r="I509" s="11">
        <v>3953.2</v>
      </c>
      <c r="J509" s="11">
        <v>3955.61</v>
      </c>
      <c r="K509" s="11">
        <v>3957.45</v>
      </c>
      <c r="L509" s="11">
        <v>3951.45</v>
      </c>
      <c r="M509" s="11">
        <v>3944.05</v>
      </c>
      <c r="N509" s="11">
        <v>3943.2799999999997</v>
      </c>
      <c r="O509" s="11">
        <v>3939.9</v>
      </c>
      <c r="P509" s="11">
        <v>3945.23</v>
      </c>
      <c r="Q509" s="11">
        <v>3944.0299999999997</v>
      </c>
      <c r="R509" s="11">
        <v>3946.1000000000004</v>
      </c>
      <c r="S509" s="11">
        <v>3959.13</v>
      </c>
      <c r="T509" s="11">
        <v>4000.66</v>
      </c>
      <c r="U509" s="11">
        <v>3965.81</v>
      </c>
      <c r="V509" s="11">
        <v>3928.6000000000004</v>
      </c>
      <c r="W509" s="11">
        <v>3931.4300000000003</v>
      </c>
      <c r="X509" s="11">
        <v>3923.7799999999997</v>
      </c>
      <c r="Y509" s="11">
        <v>3925.61</v>
      </c>
    </row>
    <row r="510" spans="1:25" x14ac:dyDescent="0.25">
      <c r="A510" s="43">
        <f t="shared" si="14"/>
        <v>10</v>
      </c>
      <c r="B510" s="11">
        <v>3754.15</v>
      </c>
      <c r="C510" s="11">
        <v>3737.73</v>
      </c>
      <c r="D510" s="11">
        <v>3678.48</v>
      </c>
      <c r="E510" s="11">
        <v>3684.74</v>
      </c>
      <c r="F510" s="11">
        <v>3653.79</v>
      </c>
      <c r="G510" s="11">
        <v>3868.45</v>
      </c>
      <c r="H510" s="11">
        <v>3871.34</v>
      </c>
      <c r="I510" s="11">
        <v>3879.09</v>
      </c>
      <c r="J510" s="11">
        <v>3885.56</v>
      </c>
      <c r="K510" s="11">
        <v>3886.51</v>
      </c>
      <c r="L510" s="11">
        <v>3881.42</v>
      </c>
      <c r="M510" s="11">
        <v>3879.63</v>
      </c>
      <c r="N510" s="11">
        <v>3874.2</v>
      </c>
      <c r="O510" s="11">
        <v>3875.59</v>
      </c>
      <c r="P510" s="11">
        <v>3874.57</v>
      </c>
      <c r="Q510" s="11">
        <v>3886.42</v>
      </c>
      <c r="R510" s="11">
        <v>3942.94</v>
      </c>
      <c r="S510" s="11">
        <v>3935.01</v>
      </c>
      <c r="T510" s="11">
        <v>3953.62</v>
      </c>
      <c r="U510" s="11">
        <v>3932.41</v>
      </c>
      <c r="V510" s="11">
        <v>3878.84</v>
      </c>
      <c r="W510" s="11">
        <v>3873.37</v>
      </c>
      <c r="X510" s="11">
        <v>3740.82</v>
      </c>
      <c r="Y510" s="11">
        <v>3721.08</v>
      </c>
    </row>
    <row r="511" spans="1:25" x14ac:dyDescent="0.25">
      <c r="A511" s="43">
        <f t="shared" si="14"/>
        <v>11</v>
      </c>
      <c r="B511" s="11">
        <v>3452.09</v>
      </c>
      <c r="C511" s="11">
        <v>3454.73</v>
      </c>
      <c r="D511" s="11">
        <v>3455.88</v>
      </c>
      <c r="E511" s="11">
        <v>3457.59</v>
      </c>
      <c r="F511" s="11">
        <v>3459.5299999999997</v>
      </c>
      <c r="G511" s="11">
        <v>3458.25</v>
      </c>
      <c r="H511" s="11">
        <v>3458.54</v>
      </c>
      <c r="I511" s="11">
        <v>3456.4700000000003</v>
      </c>
      <c r="J511" s="11">
        <v>3456.34</v>
      </c>
      <c r="K511" s="11">
        <v>3457.12</v>
      </c>
      <c r="L511" s="11">
        <v>3457.11</v>
      </c>
      <c r="M511" s="11">
        <v>3455.88</v>
      </c>
      <c r="N511" s="11">
        <v>3460.13</v>
      </c>
      <c r="O511" s="11">
        <v>3487.27</v>
      </c>
      <c r="P511" s="11">
        <v>3485.58</v>
      </c>
      <c r="Q511" s="11">
        <v>3475.24</v>
      </c>
      <c r="R511" s="11">
        <v>3522.36</v>
      </c>
      <c r="S511" s="11">
        <v>3520.82</v>
      </c>
      <c r="T511" s="11">
        <v>3500.76</v>
      </c>
      <c r="U511" s="11">
        <v>3497.13</v>
      </c>
      <c r="V511" s="11">
        <v>3453.61</v>
      </c>
      <c r="W511" s="11">
        <v>3451.61</v>
      </c>
      <c r="X511" s="11">
        <v>3450.7200000000003</v>
      </c>
      <c r="Y511" s="11">
        <v>3450.08</v>
      </c>
    </row>
    <row r="512" spans="1:25" x14ac:dyDescent="0.25">
      <c r="A512" s="43">
        <f t="shared" si="14"/>
        <v>12</v>
      </c>
      <c r="B512" s="11">
        <v>3769.92</v>
      </c>
      <c r="C512" s="11">
        <v>3770.42</v>
      </c>
      <c r="D512" s="11">
        <v>3770.7</v>
      </c>
      <c r="E512" s="11">
        <v>3770.94</v>
      </c>
      <c r="F512" s="11">
        <v>3777</v>
      </c>
      <c r="G512" s="11">
        <v>3777.17</v>
      </c>
      <c r="H512" s="11">
        <v>3775.91</v>
      </c>
      <c r="I512" s="11">
        <v>3777.7200000000003</v>
      </c>
      <c r="J512" s="11">
        <v>3779.54</v>
      </c>
      <c r="K512" s="11">
        <v>3776.44</v>
      </c>
      <c r="L512" s="11">
        <v>3774.4700000000003</v>
      </c>
      <c r="M512" s="11">
        <v>3773.3900000000003</v>
      </c>
      <c r="N512" s="11">
        <v>3784.0299999999997</v>
      </c>
      <c r="O512" s="11">
        <v>3801.27</v>
      </c>
      <c r="P512" s="11">
        <v>3800.38</v>
      </c>
      <c r="Q512" s="11">
        <v>3799.63</v>
      </c>
      <c r="R512" s="11">
        <v>3848.4300000000003</v>
      </c>
      <c r="S512" s="11">
        <v>3848.36</v>
      </c>
      <c r="T512" s="11">
        <v>3837.59</v>
      </c>
      <c r="U512" s="11">
        <v>3824.98</v>
      </c>
      <c r="V512" s="11">
        <v>3762.79</v>
      </c>
      <c r="W512" s="11">
        <v>3763.4700000000003</v>
      </c>
      <c r="X512" s="11">
        <v>3763.81</v>
      </c>
      <c r="Y512" s="11">
        <v>3764.44</v>
      </c>
    </row>
    <row r="513" spans="1:25" x14ac:dyDescent="0.25">
      <c r="A513" s="43">
        <f t="shared" si="14"/>
        <v>13</v>
      </c>
      <c r="B513" s="11">
        <v>3936.81</v>
      </c>
      <c r="C513" s="11">
        <v>3940.05</v>
      </c>
      <c r="D513" s="11">
        <v>3939.37</v>
      </c>
      <c r="E513" s="11">
        <v>3925.74</v>
      </c>
      <c r="F513" s="11">
        <v>3937.41</v>
      </c>
      <c r="G513" s="11">
        <v>3959.07</v>
      </c>
      <c r="H513" s="11">
        <v>3963.61</v>
      </c>
      <c r="I513" s="11">
        <v>3964.34</v>
      </c>
      <c r="J513" s="11">
        <v>3975.01</v>
      </c>
      <c r="K513" s="11">
        <v>3970.07</v>
      </c>
      <c r="L513" s="11">
        <v>3970.41</v>
      </c>
      <c r="M513" s="11">
        <v>3970.24</v>
      </c>
      <c r="N513" s="11">
        <v>3965.2799999999997</v>
      </c>
      <c r="O513" s="11">
        <v>3981.86</v>
      </c>
      <c r="P513" s="11">
        <v>3973.66</v>
      </c>
      <c r="Q513" s="11">
        <v>3982.4</v>
      </c>
      <c r="R513" s="11">
        <v>3983.79</v>
      </c>
      <c r="S513" s="11">
        <v>3972.46</v>
      </c>
      <c r="T513" s="11">
        <v>4027.88</v>
      </c>
      <c r="U513" s="11">
        <v>4017.38</v>
      </c>
      <c r="V513" s="11">
        <v>3954.52</v>
      </c>
      <c r="W513" s="11">
        <v>3949.07</v>
      </c>
      <c r="X513" s="11">
        <v>3948.08</v>
      </c>
      <c r="Y513" s="11">
        <v>3938.4700000000003</v>
      </c>
    </row>
    <row r="514" spans="1:25" x14ac:dyDescent="0.25">
      <c r="A514" s="43">
        <f t="shared" si="14"/>
        <v>14</v>
      </c>
      <c r="B514" s="11">
        <v>3219.75</v>
      </c>
      <c r="C514" s="11">
        <v>3222</v>
      </c>
      <c r="D514" s="11">
        <v>3228.37</v>
      </c>
      <c r="E514" s="11">
        <v>3231.2200000000003</v>
      </c>
      <c r="F514" s="11">
        <v>3233.54</v>
      </c>
      <c r="G514" s="11">
        <v>3234.63</v>
      </c>
      <c r="H514" s="11">
        <v>3232.45</v>
      </c>
      <c r="I514" s="11">
        <v>3235.9700000000003</v>
      </c>
      <c r="J514" s="11">
        <v>3237.52</v>
      </c>
      <c r="K514" s="11">
        <v>3245.51</v>
      </c>
      <c r="L514" s="11">
        <v>3238.45</v>
      </c>
      <c r="M514" s="11">
        <v>3237.07</v>
      </c>
      <c r="N514" s="11">
        <v>3235.85</v>
      </c>
      <c r="O514" s="11">
        <v>3256.54</v>
      </c>
      <c r="P514" s="11">
        <v>3257.3</v>
      </c>
      <c r="Q514" s="11">
        <v>3255.1</v>
      </c>
      <c r="R514" s="11">
        <v>3290.3900000000003</v>
      </c>
      <c r="S514" s="11">
        <v>3243.37</v>
      </c>
      <c r="T514" s="11">
        <v>3265.29</v>
      </c>
      <c r="U514" s="11">
        <v>3255.8</v>
      </c>
      <c r="V514" s="11">
        <v>3213.96</v>
      </c>
      <c r="W514" s="11">
        <v>3213.81</v>
      </c>
      <c r="X514" s="11">
        <v>3210.7</v>
      </c>
      <c r="Y514" s="11">
        <v>3210.45</v>
      </c>
    </row>
    <row r="515" spans="1:25" x14ac:dyDescent="0.25">
      <c r="A515" s="43">
        <f t="shared" si="14"/>
        <v>15</v>
      </c>
      <c r="B515" s="11">
        <v>3462.9</v>
      </c>
      <c r="C515" s="11">
        <v>3464.91</v>
      </c>
      <c r="D515" s="11">
        <v>3467.57</v>
      </c>
      <c r="E515" s="11">
        <v>3470.82</v>
      </c>
      <c r="F515" s="11">
        <v>3475.66</v>
      </c>
      <c r="G515" s="11">
        <v>3454.83</v>
      </c>
      <c r="H515" s="11">
        <v>3474.11</v>
      </c>
      <c r="I515" s="11">
        <v>3470.56</v>
      </c>
      <c r="J515" s="11">
        <v>3470.2</v>
      </c>
      <c r="K515" s="11">
        <v>3468.4</v>
      </c>
      <c r="L515" s="11">
        <v>3469.87</v>
      </c>
      <c r="M515" s="11">
        <v>3474.1400000000003</v>
      </c>
      <c r="N515" s="11">
        <v>3472.67</v>
      </c>
      <c r="O515" s="11">
        <v>3498.7200000000003</v>
      </c>
      <c r="P515" s="11">
        <v>3499.4700000000003</v>
      </c>
      <c r="Q515" s="11">
        <v>3501.11</v>
      </c>
      <c r="R515" s="11">
        <v>3533.12</v>
      </c>
      <c r="S515" s="11">
        <v>3520.95</v>
      </c>
      <c r="T515" s="11">
        <v>3512.45</v>
      </c>
      <c r="U515" s="11">
        <v>3504.95</v>
      </c>
      <c r="V515" s="11">
        <v>3462.79</v>
      </c>
      <c r="W515" s="11">
        <v>3466</v>
      </c>
      <c r="X515" s="11">
        <v>3464.59</v>
      </c>
      <c r="Y515" s="11">
        <v>3465.92</v>
      </c>
    </row>
    <row r="516" spans="1:25" x14ac:dyDescent="0.25">
      <c r="A516" s="43">
        <f t="shared" si="14"/>
        <v>16</v>
      </c>
      <c r="B516" s="11">
        <v>3189.27</v>
      </c>
      <c r="C516" s="11">
        <v>3192.09</v>
      </c>
      <c r="D516" s="11">
        <v>3190.8</v>
      </c>
      <c r="E516" s="11">
        <v>3270.55</v>
      </c>
      <c r="F516" s="11">
        <v>3285.63</v>
      </c>
      <c r="G516" s="11">
        <v>3310.26</v>
      </c>
      <c r="H516" s="11">
        <v>3308.42</v>
      </c>
      <c r="I516" s="11">
        <v>3294.28</v>
      </c>
      <c r="J516" s="11">
        <v>3307.75</v>
      </c>
      <c r="K516" s="11">
        <v>3310.82</v>
      </c>
      <c r="L516" s="11">
        <v>3310.88</v>
      </c>
      <c r="M516" s="11">
        <v>3313.06</v>
      </c>
      <c r="N516" s="11">
        <v>3314.37</v>
      </c>
      <c r="O516" s="11">
        <v>3309.75</v>
      </c>
      <c r="P516" s="11">
        <v>3309.62</v>
      </c>
      <c r="Q516" s="11">
        <v>3310.48</v>
      </c>
      <c r="R516" s="11">
        <v>3307.95</v>
      </c>
      <c r="S516" s="11">
        <v>3290.34</v>
      </c>
      <c r="T516" s="11">
        <v>3310.98</v>
      </c>
      <c r="U516" s="11">
        <v>3296.84</v>
      </c>
      <c r="V516" s="11">
        <v>3256.86</v>
      </c>
      <c r="W516" s="11">
        <v>3258.23</v>
      </c>
      <c r="X516" s="11">
        <v>3255.82</v>
      </c>
      <c r="Y516" s="11">
        <v>3255.85</v>
      </c>
    </row>
    <row r="517" spans="1:25" x14ac:dyDescent="0.25">
      <c r="A517" s="43">
        <f t="shared" si="14"/>
        <v>17</v>
      </c>
      <c r="B517" s="11">
        <v>3165.05</v>
      </c>
      <c r="C517" s="11">
        <v>3164.85</v>
      </c>
      <c r="D517" s="11">
        <v>3166.4700000000003</v>
      </c>
      <c r="E517" s="11">
        <v>3120.21</v>
      </c>
      <c r="F517" s="11">
        <v>3177.95</v>
      </c>
      <c r="G517" s="11">
        <v>3179.29</v>
      </c>
      <c r="H517" s="11">
        <v>3188.37</v>
      </c>
      <c r="I517" s="11">
        <v>3181.24</v>
      </c>
      <c r="J517" s="11">
        <v>3185.7200000000003</v>
      </c>
      <c r="K517" s="11">
        <v>3195.07</v>
      </c>
      <c r="L517" s="11">
        <v>3192.91</v>
      </c>
      <c r="M517" s="11">
        <v>3189.12</v>
      </c>
      <c r="N517" s="11">
        <v>3197.38</v>
      </c>
      <c r="O517" s="11">
        <v>3222.56</v>
      </c>
      <c r="P517" s="11">
        <v>3223.6</v>
      </c>
      <c r="Q517" s="11">
        <v>3224.74</v>
      </c>
      <c r="R517" s="11">
        <v>3261.6400000000003</v>
      </c>
      <c r="S517" s="11">
        <v>3237.6400000000003</v>
      </c>
      <c r="T517" s="11">
        <v>3225.69</v>
      </c>
      <c r="U517" s="11">
        <v>3200.92</v>
      </c>
      <c r="V517" s="11">
        <v>3167.87</v>
      </c>
      <c r="W517" s="11">
        <v>3164.59</v>
      </c>
      <c r="X517" s="11">
        <v>3166.53</v>
      </c>
      <c r="Y517" s="11">
        <v>3164.9</v>
      </c>
    </row>
    <row r="518" spans="1:25" x14ac:dyDescent="0.25">
      <c r="A518" s="43">
        <f t="shared" si="14"/>
        <v>18</v>
      </c>
      <c r="B518" s="11">
        <v>3378.6400000000003</v>
      </c>
      <c r="C518" s="11">
        <v>3305.8500000000004</v>
      </c>
      <c r="D518" s="11">
        <v>3308.4300000000003</v>
      </c>
      <c r="E518" s="11">
        <v>3311.98</v>
      </c>
      <c r="F518" s="11">
        <v>3309.98</v>
      </c>
      <c r="G518" s="11">
        <v>3394.5299999999997</v>
      </c>
      <c r="H518" s="11">
        <v>3394.69</v>
      </c>
      <c r="I518" s="11">
        <v>3394.67</v>
      </c>
      <c r="J518" s="11">
        <v>3392.49</v>
      </c>
      <c r="K518" s="11">
        <v>3392.88</v>
      </c>
      <c r="L518" s="11">
        <v>3391.52</v>
      </c>
      <c r="M518" s="11">
        <v>3390.71</v>
      </c>
      <c r="N518" s="11">
        <v>3393.92</v>
      </c>
      <c r="O518" s="11">
        <v>3408.8500000000004</v>
      </c>
      <c r="P518" s="11">
        <v>3433.7799999999997</v>
      </c>
      <c r="Q518" s="11">
        <v>3430.5299999999997</v>
      </c>
      <c r="R518" s="11">
        <v>3481.45</v>
      </c>
      <c r="S518" s="11">
        <v>3449.45</v>
      </c>
      <c r="T518" s="11">
        <v>3430.83</v>
      </c>
      <c r="U518" s="11">
        <v>3426.95</v>
      </c>
      <c r="V518" s="11">
        <v>3393.1400000000003</v>
      </c>
      <c r="W518" s="11">
        <v>3389.2799999999997</v>
      </c>
      <c r="X518" s="11">
        <v>3387.66</v>
      </c>
      <c r="Y518" s="11">
        <v>3388.8</v>
      </c>
    </row>
    <row r="519" spans="1:25" x14ac:dyDescent="0.25">
      <c r="A519" s="43">
        <f t="shared" si="14"/>
        <v>19</v>
      </c>
      <c r="B519" s="11">
        <v>3530.6000000000004</v>
      </c>
      <c r="C519" s="11">
        <v>3531.4300000000003</v>
      </c>
      <c r="D519" s="11">
        <v>3533.06</v>
      </c>
      <c r="E519" s="11">
        <v>3532.4300000000003</v>
      </c>
      <c r="F519" s="11">
        <v>3536.1400000000003</v>
      </c>
      <c r="G519" s="11">
        <v>3558.94</v>
      </c>
      <c r="H519" s="11">
        <v>3577.7200000000003</v>
      </c>
      <c r="I519" s="11">
        <v>3954.3900000000003</v>
      </c>
      <c r="J519" s="11">
        <v>4151.5</v>
      </c>
      <c r="K519" s="11">
        <v>4239.6000000000004</v>
      </c>
      <c r="L519" s="11">
        <v>4241.4399999999996</v>
      </c>
      <c r="M519" s="11">
        <v>4239.04</v>
      </c>
      <c r="N519" s="11">
        <v>4234.25</v>
      </c>
      <c r="O519" s="11">
        <v>4392.42</v>
      </c>
      <c r="P519" s="11">
        <v>4401.6499999999996</v>
      </c>
      <c r="Q519" s="11">
        <v>4030.27</v>
      </c>
      <c r="R519" s="11">
        <v>4307.45</v>
      </c>
      <c r="S519" s="11">
        <v>4305.38</v>
      </c>
      <c r="T519" s="11">
        <v>4058.75</v>
      </c>
      <c r="U519" s="11">
        <v>3784.34</v>
      </c>
      <c r="V519" s="11">
        <v>3541.11</v>
      </c>
      <c r="W519" s="11">
        <v>3535.52</v>
      </c>
      <c r="X519" s="11">
        <v>3534.36</v>
      </c>
      <c r="Y519" s="11">
        <v>3529.59</v>
      </c>
    </row>
    <row r="520" spans="1:25" x14ac:dyDescent="0.25">
      <c r="A520" s="43">
        <f t="shared" si="14"/>
        <v>20</v>
      </c>
      <c r="B520" s="11">
        <v>3941.02</v>
      </c>
      <c r="C520" s="11">
        <v>3799.81</v>
      </c>
      <c r="D520" s="11">
        <v>3580.15</v>
      </c>
      <c r="E520" s="11">
        <v>3755.76</v>
      </c>
      <c r="F520" s="11">
        <v>3788.06</v>
      </c>
      <c r="G520" s="11">
        <v>3744.04</v>
      </c>
      <c r="H520" s="11">
        <v>3947.17</v>
      </c>
      <c r="I520" s="11">
        <v>3961.86</v>
      </c>
      <c r="J520" s="11">
        <v>3937.41</v>
      </c>
      <c r="K520" s="11">
        <v>3943.17</v>
      </c>
      <c r="L520" s="11">
        <v>3943.59</v>
      </c>
      <c r="M520" s="11">
        <v>3931.9300000000003</v>
      </c>
      <c r="N520" s="11">
        <v>3932.42</v>
      </c>
      <c r="O520" s="11">
        <v>3951.38</v>
      </c>
      <c r="P520" s="11">
        <v>3968.54</v>
      </c>
      <c r="Q520" s="11">
        <v>3967.88</v>
      </c>
      <c r="R520" s="11">
        <v>4038.52</v>
      </c>
      <c r="S520" s="11">
        <v>4042.95</v>
      </c>
      <c r="T520" s="11">
        <v>3994.7799999999997</v>
      </c>
      <c r="U520" s="11">
        <v>4012.83</v>
      </c>
      <c r="V520" s="11">
        <v>3939.48</v>
      </c>
      <c r="W520" s="11">
        <v>3933.4300000000003</v>
      </c>
      <c r="X520" s="11">
        <v>3943.83</v>
      </c>
      <c r="Y520" s="11">
        <v>3942.06</v>
      </c>
    </row>
    <row r="521" spans="1:25" x14ac:dyDescent="0.25">
      <c r="A521" s="43">
        <f t="shared" si="14"/>
        <v>21</v>
      </c>
      <c r="B521" s="11">
        <v>3641.37</v>
      </c>
      <c r="C521" s="11">
        <v>3646.41</v>
      </c>
      <c r="D521" s="11">
        <v>3629.19</v>
      </c>
      <c r="E521" s="11">
        <v>3585.62</v>
      </c>
      <c r="F521" s="11">
        <v>3679.02</v>
      </c>
      <c r="G521" s="11">
        <v>3674.2200000000003</v>
      </c>
      <c r="H521" s="11">
        <v>3833.88</v>
      </c>
      <c r="I521" s="11">
        <v>3858.56</v>
      </c>
      <c r="J521" s="11">
        <v>3854.7200000000003</v>
      </c>
      <c r="K521" s="11">
        <v>3854.6400000000003</v>
      </c>
      <c r="L521" s="11">
        <v>3856.2799999999997</v>
      </c>
      <c r="M521" s="11">
        <v>3848.1400000000003</v>
      </c>
      <c r="N521" s="11">
        <v>3852.8900000000003</v>
      </c>
      <c r="O521" s="11">
        <v>3857.45</v>
      </c>
      <c r="P521" s="11">
        <v>3857.9700000000003</v>
      </c>
      <c r="Q521" s="11">
        <v>3862.86</v>
      </c>
      <c r="R521" s="11">
        <v>3925.8</v>
      </c>
      <c r="S521" s="11">
        <v>3935.37</v>
      </c>
      <c r="T521" s="11">
        <v>3922.7200000000003</v>
      </c>
      <c r="U521" s="11">
        <v>3911.27</v>
      </c>
      <c r="V521" s="11">
        <v>3847.36</v>
      </c>
      <c r="W521" s="11">
        <v>3836.4</v>
      </c>
      <c r="X521" s="11">
        <v>3570.9</v>
      </c>
      <c r="Y521" s="11">
        <v>3577.41</v>
      </c>
    </row>
    <row r="522" spans="1:25" x14ac:dyDescent="0.25">
      <c r="A522" s="43">
        <f t="shared" si="14"/>
        <v>22</v>
      </c>
      <c r="B522" s="11">
        <v>3892.58</v>
      </c>
      <c r="C522" s="11">
        <v>3605.7799999999997</v>
      </c>
      <c r="D522" s="11">
        <v>3889.21</v>
      </c>
      <c r="E522" s="11">
        <v>3897.51</v>
      </c>
      <c r="F522" s="11">
        <v>3922.3900000000003</v>
      </c>
      <c r="G522" s="11">
        <v>3876.0299999999997</v>
      </c>
      <c r="H522" s="11">
        <v>3928.09</v>
      </c>
      <c r="I522" s="11">
        <v>3926.36</v>
      </c>
      <c r="J522" s="11">
        <v>3927.12</v>
      </c>
      <c r="K522" s="11">
        <v>3921.63</v>
      </c>
      <c r="L522" s="11">
        <v>3923.17</v>
      </c>
      <c r="M522" s="11">
        <v>3924.07</v>
      </c>
      <c r="N522" s="11">
        <v>3921.92</v>
      </c>
      <c r="O522" s="11">
        <v>3924.44</v>
      </c>
      <c r="P522" s="11">
        <v>3925.27</v>
      </c>
      <c r="Q522" s="11">
        <v>3926.67</v>
      </c>
      <c r="R522" s="11">
        <v>3928.19</v>
      </c>
      <c r="S522" s="11">
        <v>3934.6800000000003</v>
      </c>
      <c r="T522" s="11">
        <v>3988.83</v>
      </c>
      <c r="U522" s="11">
        <v>3978.9300000000003</v>
      </c>
      <c r="V522" s="11">
        <v>3921.29</v>
      </c>
      <c r="W522" s="11">
        <v>3919.33</v>
      </c>
      <c r="X522" s="11">
        <v>3919.27</v>
      </c>
      <c r="Y522" s="11">
        <v>3917.79</v>
      </c>
    </row>
    <row r="523" spans="1:25" x14ac:dyDescent="0.25">
      <c r="A523" s="43">
        <f t="shared" si="14"/>
        <v>23</v>
      </c>
      <c r="B523" s="11">
        <v>3710.11</v>
      </c>
      <c r="C523" s="11">
        <v>3628.34</v>
      </c>
      <c r="D523" s="11">
        <v>3925.9700000000003</v>
      </c>
      <c r="E523" s="11">
        <v>3922.59</v>
      </c>
      <c r="F523" s="11">
        <v>3934.42</v>
      </c>
      <c r="G523" s="11">
        <v>3942.3500000000004</v>
      </c>
      <c r="H523" s="11">
        <v>3941.55</v>
      </c>
      <c r="I523" s="11">
        <v>3940.16</v>
      </c>
      <c r="J523" s="11">
        <v>3937.73</v>
      </c>
      <c r="K523" s="11">
        <v>3938.6800000000003</v>
      </c>
      <c r="L523" s="11">
        <v>3937.6400000000003</v>
      </c>
      <c r="M523" s="11">
        <v>3938.27</v>
      </c>
      <c r="N523" s="11">
        <v>3937.21</v>
      </c>
      <c r="O523" s="11">
        <v>3938.81</v>
      </c>
      <c r="P523" s="11">
        <v>3940.66</v>
      </c>
      <c r="Q523" s="11">
        <v>3939.41</v>
      </c>
      <c r="R523" s="11">
        <v>3934.52</v>
      </c>
      <c r="S523" s="11">
        <v>3938.66</v>
      </c>
      <c r="T523" s="11">
        <v>3994.9300000000003</v>
      </c>
      <c r="U523" s="11">
        <v>3988.33</v>
      </c>
      <c r="V523" s="11">
        <v>3888.67</v>
      </c>
      <c r="W523" s="11">
        <v>3844.1800000000003</v>
      </c>
      <c r="X523" s="11">
        <v>3907.77</v>
      </c>
      <c r="Y523" s="11">
        <v>3919.13</v>
      </c>
    </row>
    <row r="524" spans="1:25" x14ac:dyDescent="0.25">
      <c r="A524" s="43">
        <f t="shared" si="14"/>
        <v>24</v>
      </c>
      <c r="B524" s="11">
        <v>4022.19</v>
      </c>
      <c r="C524" s="11">
        <v>4027.42</v>
      </c>
      <c r="D524" s="11">
        <v>4032.6000000000004</v>
      </c>
      <c r="E524" s="11">
        <v>4006.69</v>
      </c>
      <c r="F524" s="11">
        <v>4030.6400000000003</v>
      </c>
      <c r="G524" s="11">
        <v>4035.16</v>
      </c>
      <c r="H524" s="11">
        <v>4017.02</v>
      </c>
      <c r="I524" s="11">
        <v>4018.16</v>
      </c>
      <c r="J524" s="11">
        <v>4015.13</v>
      </c>
      <c r="K524" s="11">
        <v>4002.56</v>
      </c>
      <c r="L524" s="11">
        <v>4003.83</v>
      </c>
      <c r="M524" s="11">
        <v>4005.27</v>
      </c>
      <c r="N524" s="11">
        <v>4007.19</v>
      </c>
      <c r="O524" s="11">
        <v>4085.11</v>
      </c>
      <c r="P524" s="11">
        <v>4016.2200000000003</v>
      </c>
      <c r="Q524" s="11">
        <v>4015.55</v>
      </c>
      <c r="R524" s="11">
        <v>4028.71</v>
      </c>
      <c r="S524" s="11">
        <v>4020.36</v>
      </c>
      <c r="T524" s="11">
        <v>4074.9700000000003</v>
      </c>
      <c r="U524" s="11">
        <v>4061.21</v>
      </c>
      <c r="V524" s="11">
        <v>4004.06</v>
      </c>
      <c r="W524" s="11">
        <v>4005.4700000000003</v>
      </c>
      <c r="X524" s="11">
        <v>4007.59</v>
      </c>
      <c r="Y524" s="11">
        <v>4008.1400000000003</v>
      </c>
    </row>
    <row r="525" spans="1:25" x14ac:dyDescent="0.25">
      <c r="A525" s="43">
        <f t="shared" si="14"/>
        <v>25</v>
      </c>
      <c r="B525" s="11">
        <v>3687.02</v>
      </c>
      <c r="C525" s="11">
        <v>3690.55</v>
      </c>
      <c r="D525" s="11">
        <v>3693.36</v>
      </c>
      <c r="E525" s="11">
        <v>3698.16</v>
      </c>
      <c r="F525" s="11">
        <v>3702.15</v>
      </c>
      <c r="G525" s="11">
        <v>3699.36</v>
      </c>
      <c r="H525" s="11">
        <v>3706.25</v>
      </c>
      <c r="I525" s="11">
        <v>3700.3900000000003</v>
      </c>
      <c r="J525" s="11">
        <v>3694.91</v>
      </c>
      <c r="K525" s="11">
        <v>3697.54</v>
      </c>
      <c r="L525" s="11">
        <v>3693.29</v>
      </c>
      <c r="M525" s="11">
        <v>3691.32</v>
      </c>
      <c r="N525" s="11">
        <v>3693.37</v>
      </c>
      <c r="O525" s="11">
        <v>3698.83</v>
      </c>
      <c r="P525" s="11">
        <v>3693.96</v>
      </c>
      <c r="Q525" s="11">
        <v>3692.44</v>
      </c>
      <c r="R525" s="11">
        <v>3751.11</v>
      </c>
      <c r="S525" s="11">
        <v>3750.27</v>
      </c>
      <c r="T525" s="11">
        <v>3734.12</v>
      </c>
      <c r="U525" s="11">
        <v>3728.3</v>
      </c>
      <c r="V525" s="11">
        <v>3682.73</v>
      </c>
      <c r="W525" s="11">
        <v>3681.4</v>
      </c>
      <c r="X525" s="11">
        <v>3680.67</v>
      </c>
      <c r="Y525" s="11">
        <v>3683.38</v>
      </c>
    </row>
    <row r="526" spans="1:25" x14ac:dyDescent="0.25">
      <c r="A526" s="43">
        <f t="shared" si="14"/>
        <v>26</v>
      </c>
      <c r="B526" s="11">
        <v>3949.45</v>
      </c>
      <c r="C526" s="11">
        <v>3941.65</v>
      </c>
      <c r="D526" s="11">
        <v>3953.99</v>
      </c>
      <c r="E526" s="11">
        <v>3964.86</v>
      </c>
      <c r="F526" s="11">
        <v>3968.24</v>
      </c>
      <c r="G526" s="11">
        <v>3975.77</v>
      </c>
      <c r="H526" s="11">
        <v>3978.0299999999997</v>
      </c>
      <c r="I526" s="11">
        <v>3973.96</v>
      </c>
      <c r="J526" s="11">
        <v>3971.45</v>
      </c>
      <c r="K526" s="11">
        <v>3979.99</v>
      </c>
      <c r="L526" s="11">
        <v>3972.3500000000004</v>
      </c>
      <c r="M526" s="11">
        <v>3974.59</v>
      </c>
      <c r="N526" s="11">
        <v>3978.1400000000003</v>
      </c>
      <c r="O526" s="11">
        <v>3980.19</v>
      </c>
      <c r="P526" s="11">
        <v>3982.7</v>
      </c>
      <c r="Q526" s="11">
        <v>3977.1800000000003</v>
      </c>
      <c r="R526" s="11">
        <v>3981.6000000000004</v>
      </c>
      <c r="S526" s="11">
        <v>3979.1800000000003</v>
      </c>
      <c r="T526" s="11">
        <v>4029.13</v>
      </c>
      <c r="U526" s="11">
        <v>4019.32</v>
      </c>
      <c r="V526" s="11">
        <v>3955.63</v>
      </c>
      <c r="W526" s="11">
        <v>3959.73</v>
      </c>
      <c r="X526" s="11">
        <v>3954.21</v>
      </c>
      <c r="Y526" s="11">
        <v>3956.0299999999997</v>
      </c>
    </row>
    <row r="527" spans="1:25" x14ac:dyDescent="0.25">
      <c r="A527" s="43">
        <f t="shared" si="14"/>
        <v>27</v>
      </c>
      <c r="B527" s="11">
        <v>4053.05</v>
      </c>
      <c r="C527" s="11">
        <v>4054.44</v>
      </c>
      <c r="D527" s="11">
        <v>4052.5299999999997</v>
      </c>
      <c r="E527" s="11">
        <v>4053.8900000000003</v>
      </c>
      <c r="F527" s="11">
        <v>4060.32</v>
      </c>
      <c r="G527" s="11">
        <v>4067.38</v>
      </c>
      <c r="H527" s="11">
        <v>4070.9</v>
      </c>
      <c r="I527" s="11">
        <v>4069.62</v>
      </c>
      <c r="J527" s="11">
        <v>4069.08</v>
      </c>
      <c r="K527" s="11">
        <v>4065.16</v>
      </c>
      <c r="L527" s="11">
        <v>4066.27</v>
      </c>
      <c r="M527" s="11">
        <v>4065.4700000000003</v>
      </c>
      <c r="N527" s="11">
        <v>4067.75</v>
      </c>
      <c r="O527" s="11">
        <v>4071.15</v>
      </c>
      <c r="P527" s="11">
        <v>4073.59</v>
      </c>
      <c r="Q527" s="11">
        <v>4078.9</v>
      </c>
      <c r="R527" s="11">
        <v>4088.21</v>
      </c>
      <c r="S527" s="11">
        <v>4076.25</v>
      </c>
      <c r="T527" s="11">
        <v>4057.8</v>
      </c>
      <c r="U527" s="11">
        <v>4112.91</v>
      </c>
      <c r="V527" s="11">
        <v>4049.5</v>
      </c>
      <c r="W527" s="11">
        <v>4037.8</v>
      </c>
      <c r="X527" s="11">
        <v>4025.73</v>
      </c>
      <c r="Y527" s="11">
        <v>4044.9300000000003</v>
      </c>
    </row>
    <row r="528" spans="1:25" x14ac:dyDescent="0.25">
      <c r="A528" s="43">
        <f t="shared" si="14"/>
        <v>28</v>
      </c>
      <c r="B528" s="11">
        <v>4035.7200000000003</v>
      </c>
      <c r="C528" s="11">
        <v>4028.27</v>
      </c>
      <c r="D528" s="11">
        <v>4035.7799999999997</v>
      </c>
      <c r="E528" s="11">
        <v>4036.57</v>
      </c>
      <c r="F528" s="11">
        <v>4053.9</v>
      </c>
      <c r="G528" s="11">
        <v>4051.6800000000003</v>
      </c>
      <c r="H528" s="11">
        <v>4059.76</v>
      </c>
      <c r="I528" s="11">
        <v>4050.7200000000003</v>
      </c>
      <c r="J528" s="11">
        <v>4054.77</v>
      </c>
      <c r="K528" s="11">
        <v>4058.16</v>
      </c>
      <c r="L528" s="11">
        <v>4055.16</v>
      </c>
      <c r="M528" s="11">
        <v>4047.3</v>
      </c>
      <c r="N528" s="11">
        <v>4047.99</v>
      </c>
      <c r="O528" s="11">
        <v>4055.8900000000003</v>
      </c>
      <c r="P528" s="11">
        <v>4058.0299999999997</v>
      </c>
      <c r="Q528" s="11">
        <v>4054.6800000000003</v>
      </c>
      <c r="R528" s="11">
        <v>4057.3500000000004</v>
      </c>
      <c r="S528" s="11">
        <v>4065.1000000000004</v>
      </c>
      <c r="T528" s="11">
        <v>4059.71</v>
      </c>
      <c r="U528" s="11">
        <v>4095.56</v>
      </c>
      <c r="V528" s="11">
        <v>4025.99</v>
      </c>
      <c r="W528" s="11">
        <v>4020.63</v>
      </c>
      <c r="X528" s="11">
        <v>4024.0299999999997</v>
      </c>
      <c r="Y528" s="11">
        <v>4016.96</v>
      </c>
    </row>
    <row r="529" spans="1:25" x14ac:dyDescent="0.25">
      <c r="A529" s="43">
        <f t="shared" si="14"/>
        <v>29</v>
      </c>
      <c r="B529" s="11">
        <v>3994.16</v>
      </c>
      <c r="C529" s="11">
        <v>3995.07</v>
      </c>
      <c r="D529" s="11">
        <v>4005.66</v>
      </c>
      <c r="E529" s="11">
        <v>4007.79</v>
      </c>
      <c r="F529" s="11">
        <v>4014.02</v>
      </c>
      <c r="G529" s="11">
        <v>4018</v>
      </c>
      <c r="H529" s="11">
        <v>4020.66</v>
      </c>
      <c r="I529" s="11">
        <v>4013.0299999999997</v>
      </c>
      <c r="J529" s="11">
        <v>4017.7200000000003</v>
      </c>
      <c r="K529" s="11">
        <v>4012.15</v>
      </c>
      <c r="L529" s="11">
        <v>4010.99</v>
      </c>
      <c r="M529" s="11">
        <v>4007.65</v>
      </c>
      <c r="N529" s="11">
        <v>4008.9700000000003</v>
      </c>
      <c r="O529" s="11">
        <v>4016.96</v>
      </c>
      <c r="P529" s="11">
        <v>4016.27</v>
      </c>
      <c r="Q529" s="11">
        <v>4023.65</v>
      </c>
      <c r="R529" s="11">
        <v>4019.86</v>
      </c>
      <c r="S529" s="11">
        <v>4019.04</v>
      </c>
      <c r="T529" s="11">
        <v>4007.31</v>
      </c>
      <c r="U529" s="11">
        <v>4060.56</v>
      </c>
      <c r="V529" s="11">
        <v>3998.5</v>
      </c>
      <c r="W529" s="11">
        <v>3998.31</v>
      </c>
      <c r="X529" s="11">
        <v>3996.48</v>
      </c>
      <c r="Y529" s="11">
        <v>3994.15</v>
      </c>
    </row>
    <row r="530" spans="1:25" x14ac:dyDescent="0.25">
      <c r="A530" s="43">
        <f t="shared" si="14"/>
        <v>30</v>
      </c>
      <c r="B530" s="11">
        <v>4141.87</v>
      </c>
      <c r="C530" s="11">
        <v>4142.8599999999997</v>
      </c>
      <c r="D530" s="11">
        <v>4140.3500000000004</v>
      </c>
      <c r="E530" s="11">
        <v>4141.08</v>
      </c>
      <c r="F530" s="11">
        <v>4157.21</v>
      </c>
      <c r="G530" s="11">
        <v>4166.2699999999995</v>
      </c>
      <c r="H530" s="11">
        <v>4179.8500000000004</v>
      </c>
      <c r="I530" s="11">
        <v>4179.2699999999995</v>
      </c>
      <c r="J530" s="11">
        <v>4174.93</v>
      </c>
      <c r="K530" s="11">
        <v>4177.17</v>
      </c>
      <c r="L530" s="11">
        <v>4173.74</v>
      </c>
      <c r="M530" s="11">
        <v>4172.43</v>
      </c>
      <c r="N530" s="11">
        <v>4170.8900000000003</v>
      </c>
      <c r="O530" s="11">
        <v>4174.79</v>
      </c>
      <c r="P530" s="11">
        <v>4192.37</v>
      </c>
      <c r="Q530" s="11">
        <v>4188.71</v>
      </c>
      <c r="R530" s="11">
        <v>4184.95</v>
      </c>
      <c r="S530" s="11">
        <v>4185.33</v>
      </c>
      <c r="T530" s="11">
        <v>4233.0599999999995</v>
      </c>
      <c r="U530" s="11">
        <v>4226.72</v>
      </c>
      <c r="V530" s="11">
        <v>4150.8900000000003</v>
      </c>
      <c r="W530" s="11">
        <v>4114.95</v>
      </c>
      <c r="X530" s="11">
        <v>4135.79</v>
      </c>
      <c r="Y530" s="11">
        <v>4152.3</v>
      </c>
    </row>
    <row r="531" spans="1:25" x14ac:dyDescent="0.25">
      <c r="A531" s="43">
        <f t="shared" si="14"/>
        <v>31</v>
      </c>
      <c r="B531" s="11">
        <v>3956.06</v>
      </c>
      <c r="C531" s="11">
        <v>3955.87</v>
      </c>
      <c r="D531" s="11">
        <v>3963.51</v>
      </c>
      <c r="E531" s="11">
        <v>3972.73</v>
      </c>
      <c r="F531" s="11">
        <v>3976.9300000000003</v>
      </c>
      <c r="G531" s="11">
        <v>3979.34</v>
      </c>
      <c r="H531" s="11">
        <v>3971.52</v>
      </c>
      <c r="I531" s="11">
        <v>3981.8500000000004</v>
      </c>
      <c r="J531" s="11">
        <v>3977.9700000000003</v>
      </c>
      <c r="K531" s="11">
        <v>3975.62</v>
      </c>
      <c r="L531" s="11">
        <v>3976.13</v>
      </c>
      <c r="M531" s="11">
        <v>3974.05</v>
      </c>
      <c r="N531" s="11">
        <v>3976.12</v>
      </c>
      <c r="O531" s="11">
        <v>3988.92</v>
      </c>
      <c r="P531" s="11">
        <v>3991.24</v>
      </c>
      <c r="Q531" s="11">
        <v>3991.87</v>
      </c>
      <c r="R531" s="11">
        <v>3988.81</v>
      </c>
      <c r="S531" s="11">
        <v>3992.5299999999997</v>
      </c>
      <c r="T531" s="11">
        <v>4040.29</v>
      </c>
      <c r="U531" s="11">
        <v>4029.8</v>
      </c>
      <c r="V531" s="11">
        <v>3937.83</v>
      </c>
      <c r="W531" s="11">
        <v>3957.11</v>
      </c>
      <c r="X531" s="11">
        <v>3960.56</v>
      </c>
      <c r="Y531" s="11">
        <v>3958.11</v>
      </c>
    </row>
    <row r="533" spans="1:25" ht="15.75" customHeight="1" x14ac:dyDescent="0.25">
      <c r="A533" s="32" t="s">
        <v>67</v>
      </c>
      <c r="B533" s="40" t="s">
        <v>142</v>
      </c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2"/>
    </row>
    <row r="534" spans="1:25" ht="30" customHeight="1" x14ac:dyDescent="0.25">
      <c r="A534" s="36"/>
      <c r="B534" s="31" t="s">
        <v>69</v>
      </c>
      <c r="C534" s="31" t="s">
        <v>70</v>
      </c>
      <c r="D534" s="31" t="s">
        <v>71</v>
      </c>
      <c r="E534" s="31" t="s">
        <v>72</v>
      </c>
      <c r="F534" s="31" t="s">
        <v>73</v>
      </c>
      <c r="G534" s="31" t="s">
        <v>74</v>
      </c>
      <c r="H534" s="31" t="s">
        <v>75</v>
      </c>
      <c r="I534" s="31" t="s">
        <v>76</v>
      </c>
      <c r="J534" s="31" t="s">
        <v>77</v>
      </c>
      <c r="K534" s="31" t="s">
        <v>78</v>
      </c>
      <c r="L534" s="31" t="s">
        <v>79</v>
      </c>
      <c r="M534" s="31" t="s">
        <v>80</v>
      </c>
      <c r="N534" s="31" t="s">
        <v>81</v>
      </c>
      <c r="O534" s="31" t="s">
        <v>82</v>
      </c>
      <c r="P534" s="31" t="s">
        <v>83</v>
      </c>
      <c r="Q534" s="31" t="s">
        <v>84</v>
      </c>
      <c r="R534" s="31" t="s">
        <v>85</v>
      </c>
      <c r="S534" s="31" t="s">
        <v>86</v>
      </c>
      <c r="T534" s="31" t="s">
        <v>87</v>
      </c>
      <c r="U534" s="31" t="s">
        <v>88</v>
      </c>
      <c r="V534" s="31" t="s">
        <v>89</v>
      </c>
      <c r="W534" s="31" t="s">
        <v>90</v>
      </c>
      <c r="X534" s="31" t="s">
        <v>91</v>
      </c>
      <c r="Y534" s="31" t="s">
        <v>92</v>
      </c>
    </row>
    <row r="535" spans="1:25" ht="15" customHeight="1" x14ac:dyDescent="0.25">
      <c r="A535" s="43">
        <v>1</v>
      </c>
      <c r="B535" s="11">
        <v>4628.6299999999992</v>
      </c>
      <c r="C535" s="11">
        <v>4630.8799999999992</v>
      </c>
      <c r="D535" s="11">
        <v>5125.3099999999995</v>
      </c>
      <c r="E535" s="11">
        <v>4687.76</v>
      </c>
      <c r="F535" s="11">
        <v>4694.9799999999996</v>
      </c>
      <c r="G535" s="11">
        <v>4707.92</v>
      </c>
      <c r="H535" s="11">
        <v>4728.9699999999993</v>
      </c>
      <c r="I535" s="11">
        <v>4713.51</v>
      </c>
      <c r="J535" s="11">
        <v>5107.8599999999997</v>
      </c>
      <c r="K535" s="11">
        <v>5078.6899999999996</v>
      </c>
      <c r="L535" s="11">
        <v>5072.5399999999991</v>
      </c>
      <c r="M535" s="11">
        <v>5079.5499999999993</v>
      </c>
      <c r="N535" s="11">
        <v>5068.6000000000004</v>
      </c>
      <c r="O535" s="11">
        <v>5067.8899999999994</v>
      </c>
      <c r="P535" s="11">
        <v>5064.07</v>
      </c>
      <c r="Q535" s="11">
        <v>5075.9399999999996</v>
      </c>
      <c r="R535" s="11">
        <v>5157.66</v>
      </c>
      <c r="S535" s="11">
        <v>5141.1000000000004</v>
      </c>
      <c r="T535" s="11">
        <v>5136.12</v>
      </c>
      <c r="U535" s="11">
        <v>5172.51</v>
      </c>
      <c r="V535" s="11">
        <v>5103.95</v>
      </c>
      <c r="W535" s="11">
        <v>4631.07</v>
      </c>
      <c r="X535" s="11">
        <v>4669.66</v>
      </c>
      <c r="Y535" s="11">
        <v>4645.03</v>
      </c>
    </row>
    <row r="536" spans="1:25" ht="15" customHeight="1" x14ac:dyDescent="0.25">
      <c r="A536" s="43">
        <v>2</v>
      </c>
      <c r="B536" s="11">
        <v>4871.83</v>
      </c>
      <c r="C536" s="11">
        <v>4881.4399999999996</v>
      </c>
      <c r="D536" s="11">
        <v>4701.5</v>
      </c>
      <c r="E536" s="11">
        <v>4695.83</v>
      </c>
      <c r="F536" s="11">
        <v>4750.28</v>
      </c>
      <c r="G536" s="11">
        <v>4955.24</v>
      </c>
      <c r="H536" s="11">
        <v>4961.1499999999996</v>
      </c>
      <c r="I536" s="11">
        <v>5357.5</v>
      </c>
      <c r="J536" s="11">
        <v>5482.75</v>
      </c>
      <c r="K536" s="11">
        <v>5484.85</v>
      </c>
      <c r="L536" s="11">
        <v>5474.5199999999995</v>
      </c>
      <c r="M536" s="11">
        <v>5477</v>
      </c>
      <c r="N536" s="11">
        <v>5477.65</v>
      </c>
      <c r="O536" s="11">
        <v>5483.0399999999991</v>
      </c>
      <c r="P536" s="11">
        <v>5495.61</v>
      </c>
      <c r="Q536" s="11">
        <v>5506</v>
      </c>
      <c r="R536" s="11">
        <v>5499.5399999999991</v>
      </c>
      <c r="S536" s="11">
        <v>5565.7999999999993</v>
      </c>
      <c r="T536" s="11">
        <v>5555.66</v>
      </c>
      <c r="U536" s="11">
        <v>5550.4</v>
      </c>
      <c r="V536" s="11">
        <v>5328.7</v>
      </c>
      <c r="W536" s="11">
        <v>5198</v>
      </c>
      <c r="X536" s="11">
        <v>5080.84</v>
      </c>
      <c r="Y536" s="11">
        <v>4872.75</v>
      </c>
    </row>
    <row r="537" spans="1:25" x14ac:dyDescent="0.25">
      <c r="A537" s="43">
        <f>A536+1</f>
        <v>3</v>
      </c>
      <c r="B537" s="11">
        <v>4844.96</v>
      </c>
      <c r="C537" s="11">
        <v>4845.9399999999996</v>
      </c>
      <c r="D537" s="11">
        <v>4847.08</v>
      </c>
      <c r="E537" s="11">
        <v>4851.51</v>
      </c>
      <c r="F537" s="11">
        <v>4862.57</v>
      </c>
      <c r="G537" s="11">
        <v>5048.3500000000004</v>
      </c>
      <c r="H537" s="11">
        <v>4917.6399999999994</v>
      </c>
      <c r="I537" s="11">
        <v>4971</v>
      </c>
      <c r="J537" s="11">
        <v>4866.8599999999997</v>
      </c>
      <c r="K537" s="11">
        <v>4837.2199999999993</v>
      </c>
      <c r="L537" s="11">
        <v>4834.16</v>
      </c>
      <c r="M537" s="11">
        <v>4837.46</v>
      </c>
      <c r="N537" s="11">
        <v>4829.26</v>
      </c>
      <c r="O537" s="11">
        <v>5125.6299999999992</v>
      </c>
      <c r="P537" s="11">
        <v>5232.57</v>
      </c>
      <c r="Q537" s="11">
        <v>5234.99</v>
      </c>
      <c r="R537" s="11">
        <v>5180.09</v>
      </c>
      <c r="S537" s="11">
        <v>5132.1299999999992</v>
      </c>
      <c r="T537" s="11">
        <v>5106.1899999999996</v>
      </c>
      <c r="U537" s="11">
        <v>5165.8500000000004</v>
      </c>
      <c r="V537" s="11">
        <v>4892.28</v>
      </c>
      <c r="W537" s="11">
        <v>4873.3899999999994</v>
      </c>
      <c r="X537" s="11">
        <v>4858.5</v>
      </c>
      <c r="Y537" s="11">
        <v>4818.0599999999995</v>
      </c>
    </row>
    <row r="538" spans="1:25" x14ac:dyDescent="0.25">
      <c r="A538" s="43">
        <f t="shared" ref="A538:A565" si="15">A537+1</f>
        <v>4</v>
      </c>
      <c r="B538" s="11">
        <v>4780.7199999999993</v>
      </c>
      <c r="C538" s="11">
        <v>4784.3899999999994</v>
      </c>
      <c r="D538" s="11">
        <v>4784.5999999999995</v>
      </c>
      <c r="E538" s="11">
        <v>4781.2</v>
      </c>
      <c r="F538" s="11">
        <v>4779.32</v>
      </c>
      <c r="G538" s="11">
        <v>4890.04</v>
      </c>
      <c r="H538" s="11">
        <v>4892.7999999999993</v>
      </c>
      <c r="I538" s="11">
        <v>4887.09</v>
      </c>
      <c r="J538" s="11">
        <v>4890.1399999999994</v>
      </c>
      <c r="K538" s="11">
        <v>4889.03</v>
      </c>
      <c r="L538" s="11">
        <v>4888.9799999999996</v>
      </c>
      <c r="M538" s="11">
        <v>4886.6399999999994</v>
      </c>
      <c r="N538" s="11">
        <v>4882.6299999999992</v>
      </c>
      <c r="O538" s="11">
        <v>4883.24</v>
      </c>
      <c r="P538" s="11">
        <v>4876.12</v>
      </c>
      <c r="Q538" s="11">
        <v>4878.33</v>
      </c>
      <c r="R538" s="11">
        <v>4961.74</v>
      </c>
      <c r="S538" s="11">
        <v>4964.3799999999992</v>
      </c>
      <c r="T538" s="11">
        <v>4937.74</v>
      </c>
      <c r="U538" s="11">
        <v>4928.21</v>
      </c>
      <c r="V538" s="11">
        <v>4863.1499999999996</v>
      </c>
      <c r="W538" s="11">
        <v>4786.1499999999996</v>
      </c>
      <c r="X538" s="11">
        <v>4786.4399999999996</v>
      </c>
      <c r="Y538" s="11">
        <v>4783</v>
      </c>
    </row>
    <row r="539" spans="1:25" x14ac:dyDescent="0.25">
      <c r="A539" s="43">
        <f t="shared" si="15"/>
        <v>5</v>
      </c>
      <c r="B539" s="11">
        <v>4319.6899999999996</v>
      </c>
      <c r="C539" s="11">
        <v>4302.62</v>
      </c>
      <c r="D539" s="11">
        <v>4293.3799999999992</v>
      </c>
      <c r="E539" s="11">
        <v>4608.3999999999996</v>
      </c>
      <c r="F539" s="11">
        <v>4621.96</v>
      </c>
      <c r="G539" s="11">
        <v>4625.46</v>
      </c>
      <c r="H539" s="11">
        <v>4624.6399999999994</v>
      </c>
      <c r="I539" s="11">
        <v>4625.29</v>
      </c>
      <c r="J539" s="11">
        <v>4629.7999999999993</v>
      </c>
      <c r="K539" s="11">
        <v>4628.59</v>
      </c>
      <c r="L539" s="11">
        <v>4627.9799999999996</v>
      </c>
      <c r="M539" s="11">
        <v>4630.01</v>
      </c>
      <c r="N539" s="11">
        <v>4632.3799999999992</v>
      </c>
      <c r="O539" s="11">
        <v>4629.41</v>
      </c>
      <c r="P539" s="11">
        <v>4632.8799999999992</v>
      </c>
      <c r="Q539" s="11">
        <v>4633.4799999999996</v>
      </c>
      <c r="R539" s="11">
        <v>4696.54</v>
      </c>
      <c r="S539" s="11">
        <v>4689.37</v>
      </c>
      <c r="T539" s="11">
        <v>4680.5599999999995</v>
      </c>
      <c r="U539" s="11">
        <v>4674.51</v>
      </c>
      <c r="V539" s="11">
        <v>4610.74</v>
      </c>
      <c r="W539" s="11">
        <v>4608.5999999999995</v>
      </c>
      <c r="X539" s="11">
        <v>4607.9699999999993</v>
      </c>
      <c r="Y539" s="11">
        <v>4606.3499999999995</v>
      </c>
    </row>
    <row r="540" spans="1:25" x14ac:dyDescent="0.25">
      <c r="A540" s="43">
        <f t="shared" si="15"/>
        <v>6</v>
      </c>
      <c r="B540" s="11">
        <v>4453.9799999999996</v>
      </c>
      <c r="C540" s="11">
        <v>4489.5999999999995</v>
      </c>
      <c r="D540" s="11">
        <v>4484.71</v>
      </c>
      <c r="E540" s="11">
        <v>4516.4299999999994</v>
      </c>
      <c r="F540" s="11">
        <v>4494</v>
      </c>
      <c r="G540" s="11">
        <v>4456.6499999999996</v>
      </c>
      <c r="H540" s="11">
        <v>4457.75</v>
      </c>
      <c r="I540" s="11">
        <v>4536.59</v>
      </c>
      <c r="J540" s="11">
        <v>4538.7699999999995</v>
      </c>
      <c r="K540" s="11">
        <v>4539.6499999999996</v>
      </c>
      <c r="L540" s="11">
        <v>4542.29</v>
      </c>
      <c r="M540" s="11">
        <v>4543.8599999999997</v>
      </c>
      <c r="N540" s="11">
        <v>4545.82</v>
      </c>
      <c r="O540" s="11">
        <v>4546</v>
      </c>
      <c r="P540" s="11">
        <v>4547.1799999999994</v>
      </c>
      <c r="Q540" s="11">
        <v>4550.0599999999995</v>
      </c>
      <c r="R540" s="11">
        <v>4553.2999999999993</v>
      </c>
      <c r="S540" s="11">
        <v>4545.92</v>
      </c>
      <c r="T540" s="11">
        <v>4589.2299999999996</v>
      </c>
      <c r="U540" s="11">
        <v>4579.8099999999995</v>
      </c>
      <c r="V540" s="11">
        <v>4493.0999999999995</v>
      </c>
      <c r="W540" s="11">
        <v>4515.03</v>
      </c>
      <c r="X540" s="11">
        <v>4495.7999999999993</v>
      </c>
      <c r="Y540" s="11">
        <v>4500.1799999999994</v>
      </c>
    </row>
    <row r="541" spans="1:25" x14ac:dyDescent="0.25">
      <c r="A541" s="43">
        <f t="shared" si="15"/>
        <v>7</v>
      </c>
      <c r="B541" s="11">
        <v>4213.6499999999996</v>
      </c>
      <c r="C541" s="11">
        <v>4023.0299999999997</v>
      </c>
      <c r="D541" s="11">
        <v>4223.8999999999996</v>
      </c>
      <c r="E541" s="11">
        <v>4227.32</v>
      </c>
      <c r="F541" s="11">
        <v>4217.32</v>
      </c>
      <c r="G541" s="11">
        <v>4206.0499999999993</v>
      </c>
      <c r="H541" s="11">
        <v>4240.7999999999993</v>
      </c>
      <c r="I541" s="11">
        <v>4238.0199999999995</v>
      </c>
      <c r="J541" s="11">
        <v>4233.74</v>
      </c>
      <c r="K541" s="11">
        <v>4240.6899999999996</v>
      </c>
      <c r="L541" s="11">
        <v>4237.1799999999994</v>
      </c>
      <c r="M541" s="11">
        <v>4234.58</v>
      </c>
      <c r="N541" s="11">
        <v>4228.3899999999994</v>
      </c>
      <c r="O541" s="11">
        <v>4230.28</v>
      </c>
      <c r="P541" s="11">
        <v>4235.0099999999993</v>
      </c>
      <c r="Q541" s="11">
        <v>4234.74</v>
      </c>
      <c r="R541" s="11">
        <v>4282.01</v>
      </c>
      <c r="S541" s="11">
        <v>4284.84</v>
      </c>
      <c r="T541" s="11">
        <v>4275.83</v>
      </c>
      <c r="U541" s="11">
        <v>4261.45</v>
      </c>
      <c r="V541" s="11">
        <v>4215.9299999999994</v>
      </c>
      <c r="W541" s="11">
        <v>4214.07</v>
      </c>
      <c r="X541" s="11">
        <v>4212.6299999999992</v>
      </c>
      <c r="Y541" s="11">
        <v>4210.4399999999996</v>
      </c>
    </row>
    <row r="542" spans="1:25" x14ac:dyDescent="0.25">
      <c r="A542" s="43">
        <f t="shared" si="15"/>
        <v>8</v>
      </c>
      <c r="B542" s="11">
        <v>4734.78</v>
      </c>
      <c r="C542" s="11">
        <v>4726.87</v>
      </c>
      <c r="D542" s="11">
        <v>4725.4799999999996</v>
      </c>
      <c r="E542" s="11">
        <v>4710.7299999999996</v>
      </c>
      <c r="F542" s="11">
        <v>4715.8799999999992</v>
      </c>
      <c r="G542" s="11">
        <v>4712.01</v>
      </c>
      <c r="H542" s="11">
        <v>4717.99</v>
      </c>
      <c r="I542" s="11">
        <v>4727.1299999999992</v>
      </c>
      <c r="J542" s="11">
        <v>4787.26</v>
      </c>
      <c r="K542" s="11">
        <v>4708.08</v>
      </c>
      <c r="L542" s="11">
        <v>4713.0499999999993</v>
      </c>
      <c r="M542" s="11">
        <v>4710.41</v>
      </c>
      <c r="N542" s="11">
        <v>4760.3999999999996</v>
      </c>
      <c r="O542" s="11">
        <v>4817.8499999999995</v>
      </c>
      <c r="P542" s="11">
        <v>4820.74</v>
      </c>
      <c r="Q542" s="11">
        <v>4819.49</v>
      </c>
      <c r="R542" s="11">
        <v>4880.12</v>
      </c>
      <c r="S542" s="11">
        <v>4878.3999999999996</v>
      </c>
      <c r="T542" s="11">
        <v>4880.91</v>
      </c>
      <c r="U542" s="11">
        <v>4768.07</v>
      </c>
      <c r="V542" s="11">
        <v>4810.09</v>
      </c>
      <c r="W542" s="11">
        <v>4725.5499999999993</v>
      </c>
      <c r="X542" s="11">
        <v>4747.0499999999993</v>
      </c>
      <c r="Y542" s="11">
        <v>4760.54</v>
      </c>
    </row>
    <row r="543" spans="1:25" x14ac:dyDescent="0.25">
      <c r="A543" s="43">
        <f t="shared" si="15"/>
        <v>9</v>
      </c>
      <c r="B543" s="11">
        <v>4623.62</v>
      </c>
      <c r="C543" s="11">
        <v>4620.53</v>
      </c>
      <c r="D543" s="11">
        <v>4600.92</v>
      </c>
      <c r="E543" s="11">
        <v>4639.1799999999994</v>
      </c>
      <c r="F543" s="11">
        <v>4645.79</v>
      </c>
      <c r="G543" s="11">
        <v>4639.0599999999995</v>
      </c>
      <c r="H543" s="11">
        <v>4628.4799999999996</v>
      </c>
      <c r="I543" s="11">
        <v>4645.08</v>
      </c>
      <c r="J543" s="11">
        <v>4647.49</v>
      </c>
      <c r="K543" s="11">
        <v>4649.33</v>
      </c>
      <c r="L543" s="11">
        <v>4643.33</v>
      </c>
      <c r="M543" s="11">
        <v>4635.9299999999994</v>
      </c>
      <c r="N543" s="11">
        <v>4635.16</v>
      </c>
      <c r="O543" s="11">
        <v>4631.78</v>
      </c>
      <c r="P543" s="11">
        <v>4637.1099999999997</v>
      </c>
      <c r="Q543" s="11">
        <v>4635.91</v>
      </c>
      <c r="R543" s="11">
        <v>4637.9799999999996</v>
      </c>
      <c r="S543" s="11">
        <v>4651.01</v>
      </c>
      <c r="T543" s="11">
        <v>4692.54</v>
      </c>
      <c r="U543" s="11">
        <v>4657.6899999999996</v>
      </c>
      <c r="V543" s="11">
        <v>4620.4799999999996</v>
      </c>
      <c r="W543" s="11">
        <v>4623.3099999999995</v>
      </c>
      <c r="X543" s="11">
        <v>4615.66</v>
      </c>
      <c r="Y543" s="11">
        <v>4617.49</v>
      </c>
    </row>
    <row r="544" spans="1:25" x14ac:dyDescent="0.25">
      <c r="A544" s="43">
        <f t="shared" si="15"/>
        <v>10</v>
      </c>
      <c r="B544" s="11">
        <v>4446.03</v>
      </c>
      <c r="C544" s="11">
        <v>4429.6099999999997</v>
      </c>
      <c r="D544" s="11">
        <v>4370.3599999999997</v>
      </c>
      <c r="E544" s="11">
        <v>4376.62</v>
      </c>
      <c r="F544" s="11">
        <v>4345.67</v>
      </c>
      <c r="G544" s="11">
        <v>4560.33</v>
      </c>
      <c r="H544" s="11">
        <v>4563.2199999999993</v>
      </c>
      <c r="I544" s="11">
        <v>4570.9699999999993</v>
      </c>
      <c r="J544" s="11">
        <v>4577.4399999999996</v>
      </c>
      <c r="K544" s="11">
        <v>4578.3899999999994</v>
      </c>
      <c r="L544" s="11">
        <v>4573.2999999999993</v>
      </c>
      <c r="M544" s="11">
        <v>4571.51</v>
      </c>
      <c r="N544" s="11">
        <v>4566.08</v>
      </c>
      <c r="O544" s="11">
        <v>4567.4699999999993</v>
      </c>
      <c r="P544" s="11">
        <v>4566.45</v>
      </c>
      <c r="Q544" s="11">
        <v>4578.2999999999993</v>
      </c>
      <c r="R544" s="11">
        <v>4634.82</v>
      </c>
      <c r="S544" s="11">
        <v>4626.8899999999994</v>
      </c>
      <c r="T544" s="11">
        <v>4645.5</v>
      </c>
      <c r="U544" s="11">
        <v>4624.29</v>
      </c>
      <c r="V544" s="11">
        <v>4570.7199999999993</v>
      </c>
      <c r="W544" s="11">
        <v>4565.25</v>
      </c>
      <c r="X544" s="11">
        <v>4432.7</v>
      </c>
      <c r="Y544" s="11">
        <v>4412.96</v>
      </c>
    </row>
    <row r="545" spans="1:25" x14ac:dyDescent="0.25">
      <c r="A545" s="43">
        <f t="shared" si="15"/>
        <v>11</v>
      </c>
      <c r="B545" s="11">
        <v>4143.9699999999993</v>
      </c>
      <c r="C545" s="11">
        <v>4146.6099999999997</v>
      </c>
      <c r="D545" s="11">
        <v>4147.7599999999993</v>
      </c>
      <c r="E545" s="11">
        <v>4149.4699999999993</v>
      </c>
      <c r="F545" s="11">
        <v>4151.41</v>
      </c>
      <c r="G545" s="11">
        <v>4150.1299999999992</v>
      </c>
      <c r="H545" s="11">
        <v>4150.4199999999992</v>
      </c>
      <c r="I545" s="11">
        <v>4148.3499999999995</v>
      </c>
      <c r="J545" s="11">
        <v>4148.2199999999993</v>
      </c>
      <c r="K545" s="11">
        <v>4149</v>
      </c>
      <c r="L545" s="11">
        <v>4148.99</v>
      </c>
      <c r="M545" s="11">
        <v>4147.7599999999993</v>
      </c>
      <c r="N545" s="11">
        <v>4152.0099999999993</v>
      </c>
      <c r="O545" s="11">
        <v>4179.1499999999996</v>
      </c>
      <c r="P545" s="11">
        <v>4177.46</v>
      </c>
      <c r="Q545" s="11">
        <v>4167.12</v>
      </c>
      <c r="R545" s="11">
        <v>4214.24</v>
      </c>
      <c r="S545" s="11">
        <v>4212.7</v>
      </c>
      <c r="T545" s="11">
        <v>4192.6399999999994</v>
      </c>
      <c r="U545" s="11">
        <v>4189.0099999999993</v>
      </c>
      <c r="V545" s="11">
        <v>4145.49</v>
      </c>
      <c r="W545" s="11">
        <v>4143.49</v>
      </c>
      <c r="X545" s="11">
        <v>4142.5999999999995</v>
      </c>
      <c r="Y545" s="11">
        <v>4141.96</v>
      </c>
    </row>
    <row r="546" spans="1:25" x14ac:dyDescent="0.25">
      <c r="A546" s="43">
        <f t="shared" si="15"/>
        <v>12</v>
      </c>
      <c r="B546" s="11">
        <v>4461.7999999999993</v>
      </c>
      <c r="C546" s="11">
        <v>4462.2999999999993</v>
      </c>
      <c r="D546" s="11">
        <v>4462.58</v>
      </c>
      <c r="E546" s="11">
        <v>4462.82</v>
      </c>
      <c r="F546" s="11">
        <v>4468.8799999999992</v>
      </c>
      <c r="G546" s="11">
        <v>4469.0499999999993</v>
      </c>
      <c r="H546" s="11">
        <v>4467.79</v>
      </c>
      <c r="I546" s="11">
        <v>4469.5999999999995</v>
      </c>
      <c r="J546" s="11">
        <v>4471.42</v>
      </c>
      <c r="K546" s="11">
        <v>4468.32</v>
      </c>
      <c r="L546" s="11">
        <v>4466.3499999999995</v>
      </c>
      <c r="M546" s="11">
        <v>4465.2699999999995</v>
      </c>
      <c r="N546" s="11">
        <v>4475.91</v>
      </c>
      <c r="O546" s="11">
        <v>4493.1499999999996</v>
      </c>
      <c r="P546" s="11">
        <v>4492.26</v>
      </c>
      <c r="Q546" s="11">
        <v>4491.51</v>
      </c>
      <c r="R546" s="11">
        <v>4540.3099999999995</v>
      </c>
      <c r="S546" s="11">
        <v>4540.24</v>
      </c>
      <c r="T546" s="11">
        <v>4529.4699999999993</v>
      </c>
      <c r="U546" s="11">
        <v>4516.8599999999997</v>
      </c>
      <c r="V546" s="11">
        <v>4454.67</v>
      </c>
      <c r="W546" s="11">
        <v>4455.3499999999995</v>
      </c>
      <c r="X546" s="11">
        <v>4455.6899999999996</v>
      </c>
      <c r="Y546" s="11">
        <v>4456.32</v>
      </c>
    </row>
    <row r="547" spans="1:25" x14ac:dyDescent="0.25">
      <c r="A547" s="43">
        <f t="shared" si="15"/>
        <v>13</v>
      </c>
      <c r="B547" s="11">
        <v>4628.6899999999996</v>
      </c>
      <c r="C547" s="11">
        <v>4631.9299999999994</v>
      </c>
      <c r="D547" s="11">
        <v>4631.25</v>
      </c>
      <c r="E547" s="11">
        <v>4617.62</v>
      </c>
      <c r="F547" s="11">
        <v>4629.29</v>
      </c>
      <c r="G547" s="11">
        <v>4650.95</v>
      </c>
      <c r="H547" s="11">
        <v>4655.49</v>
      </c>
      <c r="I547" s="11">
        <v>4656.2199999999993</v>
      </c>
      <c r="J547" s="11">
        <v>4666.8899999999994</v>
      </c>
      <c r="K547" s="11">
        <v>4661.95</v>
      </c>
      <c r="L547" s="11">
        <v>4662.29</v>
      </c>
      <c r="M547" s="11">
        <v>4662.12</v>
      </c>
      <c r="N547" s="11">
        <v>4657.16</v>
      </c>
      <c r="O547" s="11">
        <v>4673.74</v>
      </c>
      <c r="P547" s="11">
        <v>4665.54</v>
      </c>
      <c r="Q547" s="11">
        <v>4674.28</v>
      </c>
      <c r="R547" s="11">
        <v>4675.67</v>
      </c>
      <c r="S547" s="11">
        <v>4664.34</v>
      </c>
      <c r="T547" s="11">
        <v>4719.76</v>
      </c>
      <c r="U547" s="11">
        <v>4709.26</v>
      </c>
      <c r="V547" s="11">
        <v>4646.3999999999996</v>
      </c>
      <c r="W547" s="11">
        <v>4640.95</v>
      </c>
      <c r="X547" s="11">
        <v>4639.96</v>
      </c>
      <c r="Y547" s="11">
        <v>4630.3499999999995</v>
      </c>
    </row>
    <row r="548" spans="1:25" x14ac:dyDescent="0.25">
      <c r="A548" s="43">
        <f t="shared" si="15"/>
        <v>14</v>
      </c>
      <c r="B548" s="11">
        <v>3911.6299999999997</v>
      </c>
      <c r="C548" s="11">
        <v>3913.8799999999997</v>
      </c>
      <c r="D548" s="11">
        <v>3920.2499999999995</v>
      </c>
      <c r="E548" s="11">
        <v>3923.0999999999995</v>
      </c>
      <c r="F548" s="11">
        <v>3925.4199999999996</v>
      </c>
      <c r="G548" s="11">
        <v>3926.5099999999998</v>
      </c>
      <c r="H548" s="11">
        <v>3924.33</v>
      </c>
      <c r="I548" s="11">
        <v>3927.8499999999995</v>
      </c>
      <c r="J548" s="11">
        <v>3929.3999999999996</v>
      </c>
      <c r="K548" s="11">
        <v>3937.39</v>
      </c>
      <c r="L548" s="11">
        <v>3930.33</v>
      </c>
      <c r="M548" s="11">
        <v>3928.95</v>
      </c>
      <c r="N548" s="11">
        <v>3927.7299999999996</v>
      </c>
      <c r="O548" s="11">
        <v>3948.4199999999996</v>
      </c>
      <c r="P548" s="11">
        <v>3949.18</v>
      </c>
      <c r="Q548" s="11">
        <v>3946.9799999999996</v>
      </c>
      <c r="R548" s="11">
        <v>3982.2699999999995</v>
      </c>
      <c r="S548" s="11">
        <v>3935.2499999999995</v>
      </c>
      <c r="T548" s="11">
        <v>3957.1699999999996</v>
      </c>
      <c r="U548" s="11">
        <v>3947.68</v>
      </c>
      <c r="V548" s="11">
        <v>3905.8399999999997</v>
      </c>
      <c r="W548" s="11">
        <v>3905.6899999999996</v>
      </c>
      <c r="X548" s="11">
        <v>3902.58</v>
      </c>
      <c r="Y548" s="11">
        <v>3902.33</v>
      </c>
    </row>
    <row r="549" spans="1:25" x14ac:dyDescent="0.25">
      <c r="A549" s="43">
        <f t="shared" si="15"/>
        <v>15</v>
      </c>
      <c r="B549" s="11">
        <v>4154.78</v>
      </c>
      <c r="C549" s="11">
        <v>4156.79</v>
      </c>
      <c r="D549" s="11">
        <v>4159.45</v>
      </c>
      <c r="E549" s="11">
        <v>4162.7</v>
      </c>
      <c r="F549" s="11">
        <v>4167.54</v>
      </c>
      <c r="G549" s="11">
        <v>4146.71</v>
      </c>
      <c r="H549" s="11">
        <v>4165.99</v>
      </c>
      <c r="I549" s="11">
        <v>4162.4399999999996</v>
      </c>
      <c r="J549" s="11">
        <v>4162.08</v>
      </c>
      <c r="K549" s="11">
        <v>4160.28</v>
      </c>
      <c r="L549" s="11">
        <v>4161.75</v>
      </c>
      <c r="M549" s="11">
        <v>4166.0199999999995</v>
      </c>
      <c r="N549" s="11">
        <v>4164.5499999999993</v>
      </c>
      <c r="O549" s="11">
        <v>4190.5999999999995</v>
      </c>
      <c r="P549" s="11">
        <v>4191.3499999999995</v>
      </c>
      <c r="Q549" s="11">
        <v>4192.99</v>
      </c>
      <c r="R549" s="11">
        <v>4225</v>
      </c>
      <c r="S549" s="11">
        <v>4212.83</v>
      </c>
      <c r="T549" s="11">
        <v>4204.33</v>
      </c>
      <c r="U549" s="11">
        <v>4196.83</v>
      </c>
      <c r="V549" s="11">
        <v>4154.6699999999992</v>
      </c>
      <c r="W549" s="11">
        <v>4157.8799999999992</v>
      </c>
      <c r="X549" s="11">
        <v>4156.4699999999993</v>
      </c>
      <c r="Y549" s="11">
        <v>4157.7999999999993</v>
      </c>
    </row>
    <row r="550" spans="1:25" x14ac:dyDescent="0.25">
      <c r="A550" s="43">
        <f t="shared" si="15"/>
        <v>16</v>
      </c>
      <c r="B550" s="11">
        <v>3881.1499999999996</v>
      </c>
      <c r="C550" s="11">
        <v>3883.97</v>
      </c>
      <c r="D550" s="11">
        <v>3882.68</v>
      </c>
      <c r="E550" s="11">
        <v>3962.43</v>
      </c>
      <c r="F550" s="11">
        <v>3977.5099999999998</v>
      </c>
      <c r="G550" s="11">
        <v>4002.1399999999994</v>
      </c>
      <c r="H550" s="11">
        <v>4000.2999999999997</v>
      </c>
      <c r="I550" s="11">
        <v>3986.16</v>
      </c>
      <c r="J550" s="11">
        <v>3999.6299999999997</v>
      </c>
      <c r="K550" s="11">
        <v>4002.7</v>
      </c>
      <c r="L550" s="11">
        <v>4002.7599999999998</v>
      </c>
      <c r="M550" s="11">
        <v>4004.9399999999996</v>
      </c>
      <c r="N550" s="11">
        <v>4006.25</v>
      </c>
      <c r="O550" s="11">
        <v>4001.6299999999997</v>
      </c>
      <c r="P550" s="11">
        <v>4001.5</v>
      </c>
      <c r="Q550" s="11">
        <v>4002.3599999999997</v>
      </c>
      <c r="R550" s="11">
        <v>3999.83</v>
      </c>
      <c r="S550" s="11">
        <v>3982.22</v>
      </c>
      <c r="T550" s="11">
        <v>4002.8599999999997</v>
      </c>
      <c r="U550" s="11">
        <v>3988.72</v>
      </c>
      <c r="V550" s="11">
        <v>3948.74</v>
      </c>
      <c r="W550" s="11">
        <v>3950.1099999999997</v>
      </c>
      <c r="X550" s="11">
        <v>3947.7</v>
      </c>
      <c r="Y550" s="11">
        <v>3947.7299999999996</v>
      </c>
    </row>
    <row r="551" spans="1:25" x14ac:dyDescent="0.25">
      <c r="A551" s="43">
        <f t="shared" si="15"/>
        <v>17</v>
      </c>
      <c r="B551" s="11">
        <v>3856.93</v>
      </c>
      <c r="C551" s="11">
        <v>3856.7299999999996</v>
      </c>
      <c r="D551" s="11">
        <v>3858.3499999999995</v>
      </c>
      <c r="E551" s="11">
        <v>3812.0899999999997</v>
      </c>
      <c r="F551" s="11">
        <v>3869.83</v>
      </c>
      <c r="G551" s="11">
        <v>3871.1699999999996</v>
      </c>
      <c r="H551" s="11">
        <v>3880.2499999999995</v>
      </c>
      <c r="I551" s="11">
        <v>3873.12</v>
      </c>
      <c r="J551" s="11">
        <v>3877.5999999999995</v>
      </c>
      <c r="K551" s="11">
        <v>3886.95</v>
      </c>
      <c r="L551" s="11">
        <v>3884.79</v>
      </c>
      <c r="M551" s="11">
        <v>3880.9999999999995</v>
      </c>
      <c r="N551" s="11">
        <v>3889.2599999999998</v>
      </c>
      <c r="O551" s="11">
        <v>3914.4399999999996</v>
      </c>
      <c r="P551" s="11">
        <v>3915.4799999999996</v>
      </c>
      <c r="Q551" s="11">
        <v>3916.62</v>
      </c>
      <c r="R551" s="11">
        <v>3953.5199999999995</v>
      </c>
      <c r="S551" s="11">
        <v>3929.5199999999995</v>
      </c>
      <c r="T551" s="11">
        <v>3917.5699999999997</v>
      </c>
      <c r="U551" s="11">
        <v>3892.7999999999997</v>
      </c>
      <c r="V551" s="11">
        <v>3859.7499999999995</v>
      </c>
      <c r="W551" s="11">
        <v>3856.47</v>
      </c>
      <c r="X551" s="11">
        <v>3858.41</v>
      </c>
      <c r="Y551" s="11">
        <v>3856.7799999999997</v>
      </c>
    </row>
    <row r="552" spans="1:25" x14ac:dyDescent="0.25">
      <c r="A552" s="43">
        <f t="shared" si="15"/>
        <v>18</v>
      </c>
      <c r="B552" s="11">
        <v>4070.5199999999995</v>
      </c>
      <c r="C552" s="11">
        <v>3997.7299999999996</v>
      </c>
      <c r="D552" s="11">
        <v>4000.3099999999995</v>
      </c>
      <c r="E552" s="11">
        <v>4003.8599999999997</v>
      </c>
      <c r="F552" s="11">
        <v>4001.8599999999997</v>
      </c>
      <c r="G552" s="11">
        <v>4086.41</v>
      </c>
      <c r="H552" s="11">
        <v>4086.5699999999997</v>
      </c>
      <c r="I552" s="11">
        <v>4086.5499999999997</v>
      </c>
      <c r="J552" s="11">
        <v>4084.37</v>
      </c>
      <c r="K552" s="11">
        <v>4084.7599999999998</v>
      </c>
      <c r="L552" s="11">
        <v>4083.3999999999996</v>
      </c>
      <c r="M552" s="11">
        <v>4082.5899999999997</v>
      </c>
      <c r="N552" s="11">
        <v>4085.7999999999997</v>
      </c>
      <c r="O552" s="11">
        <v>4100.7299999999996</v>
      </c>
      <c r="P552" s="11">
        <v>4125.66</v>
      </c>
      <c r="Q552" s="11">
        <v>4122.41</v>
      </c>
      <c r="R552" s="11">
        <v>4173.33</v>
      </c>
      <c r="S552" s="11">
        <v>4141.33</v>
      </c>
      <c r="T552" s="11">
        <v>4122.71</v>
      </c>
      <c r="U552" s="11">
        <v>4118.83</v>
      </c>
      <c r="V552" s="11">
        <v>4085.0199999999995</v>
      </c>
      <c r="W552" s="11">
        <v>4081.16</v>
      </c>
      <c r="X552" s="11">
        <v>4079.54</v>
      </c>
      <c r="Y552" s="11">
        <v>4080.6799999999994</v>
      </c>
    </row>
    <row r="553" spans="1:25" x14ac:dyDescent="0.25">
      <c r="A553" s="43">
        <f t="shared" si="15"/>
        <v>19</v>
      </c>
      <c r="B553" s="11">
        <v>4222.4799999999996</v>
      </c>
      <c r="C553" s="11">
        <v>4223.3099999999995</v>
      </c>
      <c r="D553" s="11">
        <v>4224.9399999999996</v>
      </c>
      <c r="E553" s="11">
        <v>4224.3099999999995</v>
      </c>
      <c r="F553" s="11">
        <v>4228.0199999999995</v>
      </c>
      <c r="G553" s="11">
        <v>4250.82</v>
      </c>
      <c r="H553" s="11">
        <v>4269.5999999999995</v>
      </c>
      <c r="I553" s="11">
        <v>4646.2699999999995</v>
      </c>
      <c r="J553" s="11">
        <v>4843.3799999999992</v>
      </c>
      <c r="K553" s="11">
        <v>4931.4799999999996</v>
      </c>
      <c r="L553" s="11">
        <v>4933.32</v>
      </c>
      <c r="M553" s="11">
        <v>4930.92</v>
      </c>
      <c r="N553" s="11">
        <v>4926.1299999999992</v>
      </c>
      <c r="O553" s="11">
        <v>5084.2999999999993</v>
      </c>
      <c r="P553" s="11">
        <v>5093.53</v>
      </c>
      <c r="Q553" s="11">
        <v>4722.1499999999996</v>
      </c>
      <c r="R553" s="11">
        <v>4999.33</v>
      </c>
      <c r="S553" s="11">
        <v>4997.26</v>
      </c>
      <c r="T553" s="11">
        <v>4750.6299999999992</v>
      </c>
      <c r="U553" s="11">
        <v>4476.2199999999993</v>
      </c>
      <c r="V553" s="11">
        <v>4232.99</v>
      </c>
      <c r="W553" s="11">
        <v>4227.3999999999996</v>
      </c>
      <c r="X553" s="11">
        <v>4226.24</v>
      </c>
      <c r="Y553" s="11">
        <v>4221.4699999999993</v>
      </c>
    </row>
    <row r="554" spans="1:25" x14ac:dyDescent="0.25">
      <c r="A554" s="43">
        <f t="shared" si="15"/>
        <v>20</v>
      </c>
      <c r="B554" s="11">
        <v>4632.8999999999996</v>
      </c>
      <c r="C554" s="11">
        <v>4491.6899999999996</v>
      </c>
      <c r="D554" s="11">
        <v>4272.03</v>
      </c>
      <c r="E554" s="11">
        <v>4447.6399999999994</v>
      </c>
      <c r="F554" s="11">
        <v>4479.9399999999996</v>
      </c>
      <c r="G554" s="11">
        <v>4435.92</v>
      </c>
      <c r="H554" s="11">
        <v>4639.0499999999993</v>
      </c>
      <c r="I554" s="11">
        <v>4653.74</v>
      </c>
      <c r="J554" s="11">
        <v>4629.29</v>
      </c>
      <c r="K554" s="11">
        <v>4635.0499999999993</v>
      </c>
      <c r="L554" s="11">
        <v>4635.4699999999993</v>
      </c>
      <c r="M554" s="11">
        <v>4623.8099999999995</v>
      </c>
      <c r="N554" s="11">
        <v>4624.2999999999993</v>
      </c>
      <c r="O554" s="11">
        <v>4643.26</v>
      </c>
      <c r="P554" s="11">
        <v>4660.42</v>
      </c>
      <c r="Q554" s="11">
        <v>4659.76</v>
      </c>
      <c r="R554" s="11">
        <v>4730.3999999999996</v>
      </c>
      <c r="S554" s="11">
        <v>4734.83</v>
      </c>
      <c r="T554" s="11">
        <v>4686.66</v>
      </c>
      <c r="U554" s="11">
        <v>4704.71</v>
      </c>
      <c r="V554" s="11">
        <v>4631.3599999999997</v>
      </c>
      <c r="W554" s="11">
        <v>4625.3099999999995</v>
      </c>
      <c r="X554" s="11">
        <v>4635.71</v>
      </c>
      <c r="Y554" s="11">
        <v>4633.9399999999996</v>
      </c>
    </row>
    <row r="555" spans="1:25" x14ac:dyDescent="0.25">
      <c r="A555" s="43">
        <f t="shared" si="15"/>
        <v>21</v>
      </c>
      <c r="B555" s="11">
        <v>4333.25</v>
      </c>
      <c r="C555" s="11">
        <v>4338.29</v>
      </c>
      <c r="D555" s="11">
        <v>4321.07</v>
      </c>
      <c r="E555" s="11">
        <v>4277.5</v>
      </c>
      <c r="F555" s="11">
        <v>4370.8999999999996</v>
      </c>
      <c r="G555" s="11">
        <v>4366.0999999999995</v>
      </c>
      <c r="H555" s="11">
        <v>4525.76</v>
      </c>
      <c r="I555" s="11">
        <v>4550.4399999999996</v>
      </c>
      <c r="J555" s="11">
        <v>4546.5999999999995</v>
      </c>
      <c r="K555" s="11">
        <v>4546.5199999999995</v>
      </c>
      <c r="L555" s="11">
        <v>4548.16</v>
      </c>
      <c r="M555" s="11">
        <v>4540.0199999999995</v>
      </c>
      <c r="N555" s="11">
        <v>4544.7699999999995</v>
      </c>
      <c r="O555" s="11">
        <v>4549.33</v>
      </c>
      <c r="P555" s="11">
        <v>4549.8499999999995</v>
      </c>
      <c r="Q555" s="11">
        <v>4554.74</v>
      </c>
      <c r="R555" s="11">
        <v>4617.6799999999994</v>
      </c>
      <c r="S555" s="11">
        <v>4627.25</v>
      </c>
      <c r="T555" s="11">
        <v>4614.5999999999995</v>
      </c>
      <c r="U555" s="11">
        <v>4603.1499999999996</v>
      </c>
      <c r="V555" s="11">
        <v>4539.24</v>
      </c>
      <c r="W555" s="11">
        <v>4528.28</v>
      </c>
      <c r="X555" s="11">
        <v>4262.78</v>
      </c>
      <c r="Y555" s="11">
        <v>4269.29</v>
      </c>
    </row>
    <row r="556" spans="1:25" x14ac:dyDescent="0.25">
      <c r="A556" s="43">
        <f t="shared" si="15"/>
        <v>22</v>
      </c>
      <c r="B556" s="11">
        <v>4584.46</v>
      </c>
      <c r="C556" s="11">
        <v>4297.66</v>
      </c>
      <c r="D556" s="11">
        <v>4581.09</v>
      </c>
      <c r="E556" s="11">
        <v>4589.3899999999994</v>
      </c>
      <c r="F556" s="11">
        <v>4614.2699999999995</v>
      </c>
      <c r="G556" s="11">
        <v>4567.91</v>
      </c>
      <c r="H556" s="11">
        <v>4619.9699999999993</v>
      </c>
      <c r="I556" s="11">
        <v>4618.24</v>
      </c>
      <c r="J556" s="11">
        <v>4619</v>
      </c>
      <c r="K556" s="11">
        <v>4613.51</v>
      </c>
      <c r="L556" s="11">
        <v>4615.0499999999993</v>
      </c>
      <c r="M556" s="11">
        <v>4615.95</v>
      </c>
      <c r="N556" s="11">
        <v>4613.7999999999993</v>
      </c>
      <c r="O556" s="11">
        <v>4616.32</v>
      </c>
      <c r="P556" s="11">
        <v>4617.1499999999996</v>
      </c>
      <c r="Q556" s="11">
        <v>4618.5499999999993</v>
      </c>
      <c r="R556" s="11">
        <v>4620.07</v>
      </c>
      <c r="S556" s="11">
        <v>4626.5599999999995</v>
      </c>
      <c r="T556" s="11">
        <v>4680.71</v>
      </c>
      <c r="U556" s="11">
        <v>4670.8099999999995</v>
      </c>
      <c r="V556" s="11">
        <v>4613.17</v>
      </c>
      <c r="W556" s="11">
        <v>4611.21</v>
      </c>
      <c r="X556" s="11">
        <v>4611.1499999999996</v>
      </c>
      <c r="Y556" s="11">
        <v>4609.67</v>
      </c>
    </row>
    <row r="557" spans="1:25" x14ac:dyDescent="0.25">
      <c r="A557" s="43">
        <f t="shared" si="15"/>
        <v>23</v>
      </c>
      <c r="B557" s="11">
        <v>4401.99</v>
      </c>
      <c r="C557" s="11">
        <v>4320.2199999999993</v>
      </c>
      <c r="D557" s="11">
        <v>4617.8499999999995</v>
      </c>
      <c r="E557" s="11">
        <v>4614.4699999999993</v>
      </c>
      <c r="F557" s="11">
        <v>4626.2999999999993</v>
      </c>
      <c r="G557" s="11">
        <v>4634.2299999999996</v>
      </c>
      <c r="H557" s="11">
        <v>4633.4299999999994</v>
      </c>
      <c r="I557" s="11">
        <v>4632.04</v>
      </c>
      <c r="J557" s="11">
        <v>4629.6099999999997</v>
      </c>
      <c r="K557" s="11">
        <v>4630.5599999999995</v>
      </c>
      <c r="L557" s="11">
        <v>4629.5199999999995</v>
      </c>
      <c r="M557" s="11">
        <v>4630.1499999999996</v>
      </c>
      <c r="N557" s="11">
        <v>4629.09</v>
      </c>
      <c r="O557" s="11">
        <v>4630.6899999999996</v>
      </c>
      <c r="P557" s="11">
        <v>4632.54</v>
      </c>
      <c r="Q557" s="11">
        <v>4631.29</v>
      </c>
      <c r="R557" s="11">
        <v>4626.3999999999996</v>
      </c>
      <c r="S557" s="11">
        <v>4630.54</v>
      </c>
      <c r="T557" s="11">
        <v>4686.8099999999995</v>
      </c>
      <c r="U557" s="11">
        <v>4680.21</v>
      </c>
      <c r="V557" s="11">
        <v>4580.5499999999993</v>
      </c>
      <c r="W557" s="11">
        <v>4536.0599999999995</v>
      </c>
      <c r="X557" s="11">
        <v>4599.6499999999996</v>
      </c>
      <c r="Y557" s="11">
        <v>4611.01</v>
      </c>
    </row>
    <row r="558" spans="1:25" x14ac:dyDescent="0.25">
      <c r="A558" s="43">
        <f t="shared" si="15"/>
        <v>24</v>
      </c>
      <c r="B558" s="11">
        <v>4714.07</v>
      </c>
      <c r="C558" s="11">
        <v>4719.2999999999993</v>
      </c>
      <c r="D558" s="11">
        <v>4724.4799999999996</v>
      </c>
      <c r="E558" s="11">
        <v>4698.57</v>
      </c>
      <c r="F558" s="11">
        <v>4722.5199999999995</v>
      </c>
      <c r="G558" s="11">
        <v>4727.04</v>
      </c>
      <c r="H558" s="11">
        <v>4708.8999999999996</v>
      </c>
      <c r="I558" s="11">
        <v>4710.04</v>
      </c>
      <c r="J558" s="11">
        <v>4707.01</v>
      </c>
      <c r="K558" s="11">
        <v>4694.4399999999996</v>
      </c>
      <c r="L558" s="11">
        <v>4695.71</v>
      </c>
      <c r="M558" s="11">
        <v>4697.1499999999996</v>
      </c>
      <c r="N558" s="11">
        <v>4699.07</v>
      </c>
      <c r="O558" s="11">
        <v>4776.99</v>
      </c>
      <c r="P558" s="11">
        <v>4708.0999999999995</v>
      </c>
      <c r="Q558" s="11">
        <v>4707.4299999999994</v>
      </c>
      <c r="R558" s="11">
        <v>4720.59</v>
      </c>
      <c r="S558" s="11">
        <v>4712.24</v>
      </c>
      <c r="T558" s="11">
        <v>4766.8499999999995</v>
      </c>
      <c r="U558" s="11">
        <v>4753.09</v>
      </c>
      <c r="V558" s="11">
        <v>4695.9399999999996</v>
      </c>
      <c r="W558" s="11">
        <v>4697.3499999999995</v>
      </c>
      <c r="X558" s="11">
        <v>4699.4699999999993</v>
      </c>
      <c r="Y558" s="11">
        <v>4700.0199999999995</v>
      </c>
    </row>
    <row r="559" spans="1:25" x14ac:dyDescent="0.25">
      <c r="A559" s="43">
        <f t="shared" si="15"/>
        <v>25</v>
      </c>
      <c r="B559" s="11">
        <v>4378.8999999999996</v>
      </c>
      <c r="C559" s="11">
        <v>4382.4299999999994</v>
      </c>
      <c r="D559" s="11">
        <v>4385.24</v>
      </c>
      <c r="E559" s="11">
        <v>4390.04</v>
      </c>
      <c r="F559" s="11">
        <v>4394.03</v>
      </c>
      <c r="G559" s="11">
        <v>4391.24</v>
      </c>
      <c r="H559" s="11">
        <v>4398.1299999999992</v>
      </c>
      <c r="I559" s="11">
        <v>4392.2699999999995</v>
      </c>
      <c r="J559" s="11">
        <v>4386.79</v>
      </c>
      <c r="K559" s="11">
        <v>4389.42</v>
      </c>
      <c r="L559" s="11">
        <v>4385.17</v>
      </c>
      <c r="M559" s="11">
        <v>4383.2</v>
      </c>
      <c r="N559" s="11">
        <v>4385.25</v>
      </c>
      <c r="O559" s="11">
        <v>4390.71</v>
      </c>
      <c r="P559" s="11">
        <v>4385.84</v>
      </c>
      <c r="Q559" s="11">
        <v>4384.32</v>
      </c>
      <c r="R559" s="11">
        <v>4442.99</v>
      </c>
      <c r="S559" s="11">
        <v>4442.1499999999996</v>
      </c>
      <c r="T559" s="11">
        <v>4426</v>
      </c>
      <c r="U559" s="11">
        <v>4420.1799999999994</v>
      </c>
      <c r="V559" s="11">
        <v>4374.6099999999997</v>
      </c>
      <c r="W559" s="11">
        <v>4373.28</v>
      </c>
      <c r="X559" s="11">
        <v>4372.5499999999993</v>
      </c>
      <c r="Y559" s="11">
        <v>4375.26</v>
      </c>
    </row>
    <row r="560" spans="1:25" x14ac:dyDescent="0.25">
      <c r="A560" s="43">
        <f t="shared" si="15"/>
        <v>26</v>
      </c>
      <c r="B560" s="11">
        <v>4641.33</v>
      </c>
      <c r="C560" s="11">
        <v>4633.53</v>
      </c>
      <c r="D560" s="11">
        <v>4645.87</v>
      </c>
      <c r="E560" s="11">
        <v>4656.74</v>
      </c>
      <c r="F560" s="11">
        <v>4660.12</v>
      </c>
      <c r="G560" s="11">
        <v>4667.6499999999996</v>
      </c>
      <c r="H560" s="11">
        <v>4669.91</v>
      </c>
      <c r="I560" s="11">
        <v>4665.84</v>
      </c>
      <c r="J560" s="11">
        <v>4663.33</v>
      </c>
      <c r="K560" s="11">
        <v>4671.87</v>
      </c>
      <c r="L560" s="11">
        <v>4664.2299999999996</v>
      </c>
      <c r="M560" s="11">
        <v>4666.4699999999993</v>
      </c>
      <c r="N560" s="11">
        <v>4670.0199999999995</v>
      </c>
      <c r="O560" s="11">
        <v>4672.07</v>
      </c>
      <c r="P560" s="11">
        <v>4674.58</v>
      </c>
      <c r="Q560" s="11">
        <v>4669.0599999999995</v>
      </c>
      <c r="R560" s="11">
        <v>4673.4799999999996</v>
      </c>
      <c r="S560" s="11">
        <v>4671.0599999999995</v>
      </c>
      <c r="T560" s="11">
        <v>4721.01</v>
      </c>
      <c r="U560" s="11">
        <v>4711.2</v>
      </c>
      <c r="V560" s="11">
        <v>4647.51</v>
      </c>
      <c r="W560" s="11">
        <v>4651.6099999999997</v>
      </c>
      <c r="X560" s="11">
        <v>4646.09</v>
      </c>
      <c r="Y560" s="11">
        <v>4647.91</v>
      </c>
    </row>
    <row r="561" spans="1:25" x14ac:dyDescent="0.25">
      <c r="A561" s="43">
        <f t="shared" si="15"/>
        <v>27</v>
      </c>
      <c r="B561" s="11">
        <v>4744.9299999999994</v>
      </c>
      <c r="C561" s="11">
        <v>4746.32</v>
      </c>
      <c r="D561" s="11">
        <v>4744.41</v>
      </c>
      <c r="E561" s="11">
        <v>4745.7699999999995</v>
      </c>
      <c r="F561" s="11">
        <v>4752.2</v>
      </c>
      <c r="G561" s="11">
        <v>4759.26</v>
      </c>
      <c r="H561" s="11">
        <v>4762.78</v>
      </c>
      <c r="I561" s="11">
        <v>4761.5</v>
      </c>
      <c r="J561" s="11">
        <v>4760.96</v>
      </c>
      <c r="K561" s="11">
        <v>4757.04</v>
      </c>
      <c r="L561" s="11">
        <v>4758.1499999999996</v>
      </c>
      <c r="M561" s="11">
        <v>4757.3499999999995</v>
      </c>
      <c r="N561" s="11">
        <v>4759.6299999999992</v>
      </c>
      <c r="O561" s="11">
        <v>4763.03</v>
      </c>
      <c r="P561" s="11">
        <v>4765.4699999999993</v>
      </c>
      <c r="Q561" s="11">
        <v>4770.78</v>
      </c>
      <c r="R561" s="11">
        <v>4780.09</v>
      </c>
      <c r="S561" s="11">
        <v>4768.1299999999992</v>
      </c>
      <c r="T561" s="11">
        <v>4749.6799999999994</v>
      </c>
      <c r="U561" s="11">
        <v>4804.79</v>
      </c>
      <c r="V561" s="11">
        <v>4741.3799999999992</v>
      </c>
      <c r="W561" s="11">
        <v>4729.6799999999994</v>
      </c>
      <c r="X561" s="11">
        <v>4717.6099999999997</v>
      </c>
      <c r="Y561" s="11">
        <v>4736.8099999999995</v>
      </c>
    </row>
    <row r="562" spans="1:25" x14ac:dyDescent="0.25">
      <c r="A562" s="43">
        <f t="shared" si="15"/>
        <v>28</v>
      </c>
      <c r="B562" s="11">
        <v>4727.5999999999995</v>
      </c>
      <c r="C562" s="11">
        <v>4720.1499999999996</v>
      </c>
      <c r="D562" s="11">
        <v>4727.66</v>
      </c>
      <c r="E562" s="11">
        <v>4728.45</v>
      </c>
      <c r="F562" s="11">
        <v>4745.78</v>
      </c>
      <c r="G562" s="11">
        <v>4743.5599999999995</v>
      </c>
      <c r="H562" s="11">
        <v>4751.6399999999994</v>
      </c>
      <c r="I562" s="11">
        <v>4742.5999999999995</v>
      </c>
      <c r="J562" s="11">
        <v>4746.6499999999996</v>
      </c>
      <c r="K562" s="11">
        <v>4750.04</v>
      </c>
      <c r="L562" s="11">
        <v>4747.04</v>
      </c>
      <c r="M562" s="11">
        <v>4739.1799999999994</v>
      </c>
      <c r="N562" s="11">
        <v>4739.87</v>
      </c>
      <c r="O562" s="11">
        <v>4747.7699999999995</v>
      </c>
      <c r="P562" s="11">
        <v>4749.91</v>
      </c>
      <c r="Q562" s="11">
        <v>4746.5599999999995</v>
      </c>
      <c r="R562" s="11">
        <v>4749.2299999999996</v>
      </c>
      <c r="S562" s="11">
        <v>4756.9799999999996</v>
      </c>
      <c r="T562" s="11">
        <v>4751.59</v>
      </c>
      <c r="U562" s="11">
        <v>4787.4399999999996</v>
      </c>
      <c r="V562" s="11">
        <v>4717.87</v>
      </c>
      <c r="W562" s="11">
        <v>4712.51</v>
      </c>
      <c r="X562" s="11">
        <v>4715.91</v>
      </c>
      <c r="Y562" s="11">
        <v>4708.84</v>
      </c>
    </row>
    <row r="563" spans="1:25" x14ac:dyDescent="0.25">
      <c r="A563" s="43">
        <f t="shared" si="15"/>
        <v>29</v>
      </c>
      <c r="B563" s="11">
        <v>4686.04</v>
      </c>
      <c r="C563" s="11">
        <v>4686.95</v>
      </c>
      <c r="D563" s="11">
        <v>4697.54</v>
      </c>
      <c r="E563" s="11">
        <v>4699.67</v>
      </c>
      <c r="F563" s="11">
        <v>4705.8999999999996</v>
      </c>
      <c r="G563" s="11">
        <v>4709.8799999999992</v>
      </c>
      <c r="H563" s="11">
        <v>4712.54</v>
      </c>
      <c r="I563" s="11">
        <v>4704.91</v>
      </c>
      <c r="J563" s="11">
        <v>4709.5999999999995</v>
      </c>
      <c r="K563" s="11">
        <v>4704.03</v>
      </c>
      <c r="L563" s="11">
        <v>4702.87</v>
      </c>
      <c r="M563" s="11">
        <v>4699.53</v>
      </c>
      <c r="N563" s="11">
        <v>4700.8499999999995</v>
      </c>
      <c r="O563" s="11">
        <v>4708.84</v>
      </c>
      <c r="P563" s="11">
        <v>4708.1499999999996</v>
      </c>
      <c r="Q563" s="11">
        <v>4715.53</v>
      </c>
      <c r="R563" s="11">
        <v>4711.74</v>
      </c>
      <c r="S563" s="11">
        <v>4710.92</v>
      </c>
      <c r="T563" s="11">
        <v>4699.1899999999996</v>
      </c>
      <c r="U563" s="11">
        <v>4752.4399999999996</v>
      </c>
      <c r="V563" s="11">
        <v>4690.3799999999992</v>
      </c>
      <c r="W563" s="11">
        <v>4690.1899999999996</v>
      </c>
      <c r="X563" s="11">
        <v>4688.3599999999997</v>
      </c>
      <c r="Y563" s="11">
        <v>4686.03</v>
      </c>
    </row>
    <row r="564" spans="1:25" x14ac:dyDescent="0.25">
      <c r="A564" s="43">
        <f t="shared" si="15"/>
        <v>30</v>
      </c>
      <c r="B564" s="11">
        <v>4833.75</v>
      </c>
      <c r="C564" s="11">
        <v>4834.74</v>
      </c>
      <c r="D564" s="11">
        <v>4832.2299999999996</v>
      </c>
      <c r="E564" s="11">
        <v>4832.96</v>
      </c>
      <c r="F564" s="11">
        <v>4849.09</v>
      </c>
      <c r="G564" s="11">
        <v>4858.1499999999996</v>
      </c>
      <c r="H564" s="11">
        <v>4871.7299999999996</v>
      </c>
      <c r="I564" s="11">
        <v>4871.1499999999996</v>
      </c>
      <c r="J564" s="11">
        <v>4866.8099999999995</v>
      </c>
      <c r="K564" s="11">
        <v>4869.0499999999993</v>
      </c>
      <c r="L564" s="11">
        <v>4865.62</v>
      </c>
      <c r="M564" s="11">
        <v>4864.3099999999995</v>
      </c>
      <c r="N564" s="11">
        <v>4862.7699999999995</v>
      </c>
      <c r="O564" s="11">
        <v>4866.67</v>
      </c>
      <c r="P564" s="11">
        <v>4884.25</v>
      </c>
      <c r="Q564" s="11">
        <v>4880.59</v>
      </c>
      <c r="R564" s="11">
        <v>4876.83</v>
      </c>
      <c r="S564" s="11">
        <v>4877.21</v>
      </c>
      <c r="T564" s="11">
        <v>4924.9399999999996</v>
      </c>
      <c r="U564" s="11">
        <v>4918.5999999999995</v>
      </c>
      <c r="V564" s="11">
        <v>4842.7699999999995</v>
      </c>
      <c r="W564" s="11">
        <v>4806.83</v>
      </c>
      <c r="X564" s="11">
        <v>4827.67</v>
      </c>
      <c r="Y564" s="11">
        <v>4844.1799999999994</v>
      </c>
    </row>
    <row r="565" spans="1:25" x14ac:dyDescent="0.25">
      <c r="A565" s="43">
        <f t="shared" si="15"/>
        <v>31</v>
      </c>
      <c r="B565" s="11">
        <v>4647.9399999999996</v>
      </c>
      <c r="C565" s="11">
        <v>4647.75</v>
      </c>
      <c r="D565" s="11">
        <v>4655.3899999999994</v>
      </c>
      <c r="E565" s="11">
        <v>4664.6099999999997</v>
      </c>
      <c r="F565" s="11">
        <v>4668.8099999999995</v>
      </c>
      <c r="G565" s="11">
        <v>4671.2199999999993</v>
      </c>
      <c r="H565" s="11">
        <v>4663.3999999999996</v>
      </c>
      <c r="I565" s="11">
        <v>4673.7299999999996</v>
      </c>
      <c r="J565" s="11">
        <v>4669.8499999999995</v>
      </c>
      <c r="K565" s="11">
        <v>4667.5</v>
      </c>
      <c r="L565" s="11">
        <v>4668.01</v>
      </c>
      <c r="M565" s="11">
        <v>4665.9299999999994</v>
      </c>
      <c r="N565" s="11">
        <v>4668</v>
      </c>
      <c r="O565" s="11">
        <v>4680.7999999999993</v>
      </c>
      <c r="P565" s="11">
        <v>4683.12</v>
      </c>
      <c r="Q565" s="11">
        <v>4683.75</v>
      </c>
      <c r="R565" s="11">
        <v>4680.6899999999996</v>
      </c>
      <c r="S565" s="11">
        <v>4684.41</v>
      </c>
      <c r="T565" s="11">
        <v>4732.17</v>
      </c>
      <c r="U565" s="11">
        <v>4721.6799999999994</v>
      </c>
      <c r="V565" s="11">
        <v>4629.71</v>
      </c>
      <c r="W565" s="11">
        <v>4648.99</v>
      </c>
      <c r="X565" s="11">
        <v>4652.4399999999996</v>
      </c>
      <c r="Y565" s="11">
        <v>4649.99</v>
      </c>
    </row>
    <row r="567" spans="1:25" ht="15.75" customHeight="1" x14ac:dyDescent="0.25">
      <c r="A567" s="32" t="s">
        <v>67</v>
      </c>
      <c r="B567" s="40" t="s">
        <v>143</v>
      </c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2"/>
    </row>
    <row r="568" spans="1:25" ht="30" customHeight="1" x14ac:dyDescent="0.25">
      <c r="A568" s="36"/>
      <c r="B568" s="31" t="s">
        <v>69</v>
      </c>
      <c r="C568" s="31" t="s">
        <v>70</v>
      </c>
      <c r="D568" s="31" t="s">
        <v>71</v>
      </c>
      <c r="E568" s="31" t="s">
        <v>72</v>
      </c>
      <c r="F568" s="31" t="s">
        <v>73</v>
      </c>
      <c r="G568" s="31" t="s">
        <v>74</v>
      </c>
      <c r="H568" s="31" t="s">
        <v>75</v>
      </c>
      <c r="I568" s="31" t="s">
        <v>76</v>
      </c>
      <c r="J568" s="31" t="s">
        <v>77</v>
      </c>
      <c r="K568" s="31" t="s">
        <v>78</v>
      </c>
      <c r="L568" s="31" t="s">
        <v>79</v>
      </c>
      <c r="M568" s="31" t="s">
        <v>80</v>
      </c>
      <c r="N568" s="31" t="s">
        <v>81</v>
      </c>
      <c r="O568" s="31" t="s">
        <v>82</v>
      </c>
      <c r="P568" s="31" t="s">
        <v>83</v>
      </c>
      <c r="Q568" s="31" t="s">
        <v>84</v>
      </c>
      <c r="R568" s="31" t="s">
        <v>85</v>
      </c>
      <c r="S568" s="31" t="s">
        <v>86</v>
      </c>
      <c r="T568" s="31" t="s">
        <v>87</v>
      </c>
      <c r="U568" s="31" t="s">
        <v>88</v>
      </c>
      <c r="V568" s="31" t="s">
        <v>89</v>
      </c>
      <c r="W568" s="31" t="s">
        <v>90</v>
      </c>
      <c r="X568" s="31" t="s">
        <v>91</v>
      </c>
      <c r="Y568" s="31" t="s">
        <v>92</v>
      </c>
    </row>
    <row r="569" spans="1:25" ht="15" customHeight="1" x14ac:dyDescent="0.25">
      <c r="A569" s="43">
        <v>1</v>
      </c>
      <c r="B569" s="11">
        <v>455.67</v>
      </c>
      <c r="C569" s="11">
        <v>308.97000000000003</v>
      </c>
      <c r="D569" s="11">
        <v>0</v>
      </c>
      <c r="E569" s="11">
        <v>258.92</v>
      </c>
      <c r="F569" s="11">
        <v>451.02</v>
      </c>
      <c r="G569" s="11">
        <v>476.23</v>
      </c>
      <c r="H569" s="11">
        <v>597.30999999999995</v>
      </c>
      <c r="I569" s="11">
        <v>613.80999999999995</v>
      </c>
      <c r="J569" s="11">
        <v>375.02</v>
      </c>
      <c r="K569" s="11">
        <v>403.29</v>
      </c>
      <c r="L569" s="11">
        <v>403.19</v>
      </c>
      <c r="M569" s="11">
        <v>360.41</v>
      </c>
      <c r="N569" s="11">
        <v>383.28</v>
      </c>
      <c r="O569" s="11">
        <v>323.2</v>
      </c>
      <c r="P569" s="11">
        <v>267.52999999999997</v>
      </c>
      <c r="Q569" s="11">
        <v>246.32</v>
      </c>
      <c r="R569" s="11">
        <v>363.06</v>
      </c>
      <c r="S569" s="11">
        <v>487.51</v>
      </c>
      <c r="T569" s="11">
        <v>467.96</v>
      </c>
      <c r="U569" s="11">
        <v>410.42</v>
      </c>
      <c r="V569" s="11">
        <v>246.82</v>
      </c>
      <c r="W569" s="11">
        <v>729.23</v>
      </c>
      <c r="X569" s="11">
        <v>690.19</v>
      </c>
      <c r="Y569" s="11">
        <v>713.39</v>
      </c>
    </row>
    <row r="570" spans="1:25" ht="15" customHeight="1" x14ac:dyDescent="0.25">
      <c r="A570" s="43">
        <v>2</v>
      </c>
      <c r="B570" s="11">
        <v>473.36</v>
      </c>
      <c r="C570" s="11">
        <v>68.61</v>
      </c>
      <c r="D570" s="11">
        <v>592.89</v>
      </c>
      <c r="E570" s="11">
        <v>550.13</v>
      </c>
      <c r="F570" s="11">
        <v>430.08</v>
      </c>
      <c r="G570" s="11">
        <v>214.87</v>
      </c>
      <c r="H570" s="11">
        <v>179.81</v>
      </c>
      <c r="I570" s="11">
        <v>0.02</v>
      </c>
      <c r="J570" s="11">
        <v>7.0000000000000007E-2</v>
      </c>
      <c r="K570" s="11">
        <v>0.08</v>
      </c>
      <c r="L570" s="11">
        <v>0</v>
      </c>
      <c r="M570" s="11">
        <v>167.99</v>
      </c>
      <c r="N570" s="11">
        <v>27.2</v>
      </c>
      <c r="O570" s="11">
        <v>36.81</v>
      </c>
      <c r="P570" s="11">
        <v>13.32</v>
      </c>
      <c r="Q570" s="11">
        <v>18.899999999999999</v>
      </c>
      <c r="R570" s="11">
        <v>210.03</v>
      </c>
      <c r="S570" s="11">
        <v>172.07</v>
      </c>
      <c r="T570" s="11">
        <v>187.63</v>
      </c>
      <c r="U570" s="11">
        <v>0</v>
      </c>
      <c r="V570" s="11">
        <v>7.74</v>
      </c>
      <c r="W570" s="11">
        <v>139.38999999999999</v>
      </c>
      <c r="X570" s="11">
        <v>277.52</v>
      </c>
      <c r="Y570" s="11">
        <v>504.31</v>
      </c>
    </row>
    <row r="571" spans="1:25" x14ac:dyDescent="0.25">
      <c r="A571" s="43">
        <f>A570+1</f>
        <v>3</v>
      </c>
      <c r="B571" s="11">
        <v>508.67</v>
      </c>
      <c r="C571" s="11">
        <v>509.02</v>
      </c>
      <c r="D571" s="11">
        <v>500.27</v>
      </c>
      <c r="E571" s="11">
        <v>488.64</v>
      </c>
      <c r="F571" s="11">
        <v>470.55</v>
      </c>
      <c r="G571" s="11">
        <v>266.13</v>
      </c>
      <c r="H571" s="11">
        <v>1429.09</v>
      </c>
      <c r="I571" s="11">
        <v>425.24</v>
      </c>
      <c r="J571" s="11">
        <v>581.72</v>
      </c>
      <c r="K571" s="11">
        <v>998.57</v>
      </c>
      <c r="L571" s="11">
        <v>489.85</v>
      </c>
      <c r="M571" s="11">
        <v>486.59</v>
      </c>
      <c r="N571" s="11">
        <v>931.54</v>
      </c>
      <c r="O571" s="11">
        <v>570.45000000000005</v>
      </c>
      <c r="P571" s="11">
        <v>1034.02</v>
      </c>
      <c r="Q571" s="11">
        <v>884.03</v>
      </c>
      <c r="R571" s="11">
        <v>1268.6500000000001</v>
      </c>
      <c r="S571" s="11">
        <v>1071.19</v>
      </c>
      <c r="T571" s="11">
        <v>484.31</v>
      </c>
      <c r="U571" s="11">
        <v>273.2</v>
      </c>
      <c r="V571" s="11">
        <v>455.09</v>
      </c>
      <c r="W571" s="11">
        <v>477.28</v>
      </c>
      <c r="X571" s="11">
        <v>493.39</v>
      </c>
      <c r="Y571" s="11">
        <v>537.79999999999995</v>
      </c>
    </row>
    <row r="572" spans="1:25" x14ac:dyDescent="0.25">
      <c r="A572" s="43">
        <f t="shared" ref="A572:A599" si="16">A571+1</f>
        <v>4</v>
      </c>
      <c r="B572" s="11">
        <v>3.53</v>
      </c>
      <c r="C572" s="11">
        <v>6.66</v>
      </c>
      <c r="D572" s="11">
        <v>6.41</v>
      </c>
      <c r="E572" s="11">
        <v>11.33</v>
      </c>
      <c r="F572" s="11">
        <v>10.039999999999999</v>
      </c>
      <c r="G572" s="11">
        <v>0</v>
      </c>
      <c r="H572" s="11">
        <v>0</v>
      </c>
      <c r="I572" s="11">
        <v>0</v>
      </c>
      <c r="J572" s="11">
        <v>0</v>
      </c>
      <c r="K572" s="11">
        <v>0</v>
      </c>
      <c r="L572" s="11">
        <v>0.02</v>
      </c>
      <c r="M572" s="11">
        <v>23.5</v>
      </c>
      <c r="N572" s="11">
        <v>55.14</v>
      </c>
      <c r="O572" s="11">
        <v>112.54</v>
      </c>
      <c r="P572" s="11">
        <v>48.37</v>
      </c>
      <c r="Q572" s="11">
        <v>44.84</v>
      </c>
      <c r="R572" s="11">
        <v>0</v>
      </c>
      <c r="S572" s="11">
        <v>0</v>
      </c>
      <c r="T572" s="11">
        <v>0</v>
      </c>
      <c r="U572" s="11">
        <v>0.03</v>
      </c>
      <c r="V572" s="11">
        <v>87.44</v>
      </c>
      <c r="W572" s="11">
        <v>0</v>
      </c>
      <c r="X572" s="11">
        <v>209.17</v>
      </c>
      <c r="Y572" s="11">
        <v>0</v>
      </c>
    </row>
    <row r="573" spans="1:25" x14ac:dyDescent="0.25">
      <c r="A573" s="43">
        <f t="shared" si="16"/>
        <v>5</v>
      </c>
      <c r="B573" s="11">
        <v>9.24</v>
      </c>
      <c r="C573" s="11">
        <v>31.68</v>
      </c>
      <c r="D573" s="11">
        <v>46.26</v>
      </c>
      <c r="E573" s="11">
        <v>0</v>
      </c>
      <c r="F573" s="11">
        <v>0</v>
      </c>
      <c r="G573" s="11">
        <v>0</v>
      </c>
      <c r="H573" s="11">
        <v>0</v>
      </c>
      <c r="I573" s="11">
        <v>0</v>
      </c>
      <c r="J573" s="11">
        <v>0</v>
      </c>
      <c r="K573" s="11">
        <v>0.04</v>
      </c>
      <c r="L573" s="11">
        <v>0</v>
      </c>
      <c r="M573" s="11">
        <v>0</v>
      </c>
      <c r="N573" s="11">
        <v>0</v>
      </c>
      <c r="O573" s="11">
        <v>0</v>
      </c>
      <c r="P573" s="11">
        <v>0</v>
      </c>
      <c r="Q573" s="11">
        <v>0</v>
      </c>
      <c r="R573" s="11">
        <v>0</v>
      </c>
      <c r="S573" s="11">
        <v>0</v>
      </c>
      <c r="T573" s="11">
        <v>0</v>
      </c>
      <c r="U573" s="11">
        <v>11.77</v>
      </c>
      <c r="V573" s="11">
        <v>57.11</v>
      </c>
      <c r="W573" s="11">
        <v>0</v>
      </c>
      <c r="X573" s="11">
        <v>0</v>
      </c>
      <c r="Y573" s="11">
        <v>148.82</v>
      </c>
    </row>
    <row r="574" spans="1:25" x14ac:dyDescent="0.25">
      <c r="A574" s="43">
        <f t="shared" si="16"/>
        <v>6</v>
      </c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  <c r="J574" s="11">
        <v>0</v>
      </c>
      <c r="K574" s="11">
        <v>0</v>
      </c>
      <c r="L574" s="11">
        <v>0</v>
      </c>
      <c r="M574" s="11">
        <v>0</v>
      </c>
      <c r="N574" s="11">
        <v>0</v>
      </c>
      <c r="O574" s="11">
        <v>0</v>
      </c>
      <c r="P574" s="11">
        <v>0</v>
      </c>
      <c r="Q574" s="11">
        <v>0</v>
      </c>
      <c r="R574" s="11">
        <v>0</v>
      </c>
      <c r="S574" s="11">
        <v>0</v>
      </c>
      <c r="T574" s="11">
        <v>0</v>
      </c>
      <c r="U574" s="11">
        <v>0</v>
      </c>
      <c r="V574" s="11">
        <v>0</v>
      </c>
      <c r="W574" s="11">
        <v>0</v>
      </c>
      <c r="X574" s="11">
        <v>0</v>
      </c>
      <c r="Y574" s="11">
        <v>0</v>
      </c>
    </row>
    <row r="575" spans="1:25" x14ac:dyDescent="0.25">
      <c r="A575" s="43">
        <f t="shared" si="16"/>
        <v>7</v>
      </c>
      <c r="B575" s="11">
        <v>0</v>
      </c>
      <c r="C575" s="11">
        <v>0</v>
      </c>
      <c r="D575" s="11">
        <v>0</v>
      </c>
      <c r="E575" s="11">
        <v>0</v>
      </c>
      <c r="F575" s="11">
        <v>0</v>
      </c>
      <c r="G575" s="11">
        <v>0</v>
      </c>
      <c r="H575" s="11">
        <v>0</v>
      </c>
      <c r="I575" s="11">
        <v>0</v>
      </c>
      <c r="J575" s="11">
        <v>0</v>
      </c>
      <c r="K575" s="11">
        <v>0</v>
      </c>
      <c r="L575" s="11">
        <v>0</v>
      </c>
      <c r="M575" s="11">
        <v>0</v>
      </c>
      <c r="N575" s="11">
        <v>0</v>
      </c>
      <c r="O575" s="11">
        <v>0</v>
      </c>
      <c r="P575" s="11">
        <v>0</v>
      </c>
      <c r="Q575" s="11">
        <v>2.0099999999999998</v>
      </c>
      <c r="R575" s="11">
        <v>1.79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</row>
    <row r="576" spans="1:25" x14ac:dyDescent="0.25">
      <c r="A576" s="43">
        <f t="shared" si="16"/>
        <v>8</v>
      </c>
      <c r="B576" s="11">
        <v>0.89</v>
      </c>
      <c r="C576" s="11">
        <v>9.43</v>
      </c>
      <c r="D576" s="11">
        <v>9.02</v>
      </c>
      <c r="E576" s="11">
        <v>19.170000000000002</v>
      </c>
      <c r="F576" s="11">
        <v>244.05</v>
      </c>
      <c r="G576" s="11">
        <v>229.8</v>
      </c>
      <c r="H576" s="11">
        <v>210.93</v>
      </c>
      <c r="I576" s="11">
        <v>255.82</v>
      </c>
      <c r="J576" s="11">
        <v>217</v>
      </c>
      <c r="K576" s="11">
        <v>246.5</v>
      </c>
      <c r="L576" s="11">
        <v>251.96</v>
      </c>
      <c r="M576" s="11">
        <v>250.37</v>
      </c>
      <c r="N576" s="11">
        <v>787.43</v>
      </c>
      <c r="O576" s="11">
        <v>390.57</v>
      </c>
      <c r="P576" s="11">
        <v>391.1</v>
      </c>
      <c r="Q576" s="11">
        <v>447.73</v>
      </c>
      <c r="R576" s="11">
        <v>466.81</v>
      </c>
      <c r="S576" s="11">
        <v>424.96</v>
      </c>
      <c r="T576" s="11">
        <v>402.48</v>
      </c>
      <c r="U576" s="11">
        <v>662.56</v>
      </c>
      <c r="V576" s="11">
        <v>576.66</v>
      </c>
      <c r="W576" s="11">
        <v>557.84</v>
      </c>
      <c r="X576" s="11">
        <v>520.94000000000005</v>
      </c>
      <c r="Y576" s="11">
        <v>0</v>
      </c>
    </row>
    <row r="577" spans="1:25" x14ac:dyDescent="0.25">
      <c r="A577" s="43">
        <f t="shared" si="16"/>
        <v>9</v>
      </c>
      <c r="B577" s="11">
        <v>134.96</v>
      </c>
      <c r="C577" s="11">
        <v>58.15</v>
      </c>
      <c r="D577" s="11">
        <v>24.91</v>
      </c>
      <c r="E577" s="11">
        <v>0</v>
      </c>
      <c r="F577" s="11">
        <v>0</v>
      </c>
      <c r="G577" s="11">
        <v>130.1</v>
      </c>
      <c r="H577" s="11">
        <v>145.69</v>
      </c>
      <c r="I577" s="11">
        <v>163.58000000000001</v>
      </c>
      <c r="J577" s="11">
        <v>162.53</v>
      </c>
      <c r="K577" s="11">
        <v>0</v>
      </c>
      <c r="L577" s="11">
        <v>0</v>
      </c>
      <c r="M577" s="11">
        <v>0</v>
      </c>
      <c r="N577" s="11">
        <v>0</v>
      </c>
      <c r="O577" s="11">
        <v>0</v>
      </c>
      <c r="P577" s="11">
        <v>0</v>
      </c>
      <c r="Q577" s="11">
        <v>0</v>
      </c>
      <c r="R577" s="11">
        <v>0</v>
      </c>
      <c r="S577" s="11">
        <v>0</v>
      </c>
      <c r="T577" s="11">
        <v>0</v>
      </c>
      <c r="U577" s="11">
        <v>3.14</v>
      </c>
      <c r="V577" s="11">
        <v>0.19</v>
      </c>
      <c r="W577" s="11">
        <v>0.08</v>
      </c>
      <c r="X577" s="11">
        <v>0.44</v>
      </c>
      <c r="Y577" s="11">
        <v>2.4500000000000002</v>
      </c>
    </row>
    <row r="578" spans="1:25" x14ac:dyDescent="0.25">
      <c r="A578" s="43">
        <f t="shared" si="16"/>
        <v>10</v>
      </c>
      <c r="B578" s="11">
        <v>0</v>
      </c>
      <c r="C578" s="11">
        <v>0</v>
      </c>
      <c r="D578" s="11">
        <v>0</v>
      </c>
      <c r="E578" s="11">
        <v>0</v>
      </c>
      <c r="F578" s="11">
        <v>0</v>
      </c>
      <c r="G578" s="11">
        <v>0</v>
      </c>
      <c r="H578" s="11">
        <v>0</v>
      </c>
      <c r="I578" s="11">
        <v>0</v>
      </c>
      <c r="J578" s="11">
        <v>0</v>
      </c>
      <c r="K578" s="11">
        <v>0</v>
      </c>
      <c r="L578" s="11">
        <v>0</v>
      </c>
      <c r="M578" s="11">
        <v>0</v>
      </c>
      <c r="N578" s="11">
        <v>0</v>
      </c>
      <c r="O578" s="11">
        <v>0</v>
      </c>
      <c r="P578" s="11">
        <v>0</v>
      </c>
      <c r="Q578" s="11">
        <v>0</v>
      </c>
      <c r="R578" s="11">
        <v>0</v>
      </c>
      <c r="S578" s="11">
        <v>0</v>
      </c>
      <c r="T578" s="11">
        <v>0</v>
      </c>
      <c r="U578" s="11">
        <v>0</v>
      </c>
      <c r="V578" s="11">
        <v>0</v>
      </c>
      <c r="W578" s="11">
        <v>0</v>
      </c>
      <c r="X578" s="11">
        <v>0</v>
      </c>
      <c r="Y578" s="11">
        <v>0</v>
      </c>
    </row>
    <row r="579" spans="1:25" x14ac:dyDescent="0.25">
      <c r="A579" s="43">
        <f t="shared" si="16"/>
        <v>11</v>
      </c>
      <c r="B579" s="11">
        <v>0</v>
      </c>
      <c r="C579" s="11">
        <v>0</v>
      </c>
      <c r="D579" s="11">
        <v>0</v>
      </c>
      <c r="E579" s="11">
        <v>0</v>
      </c>
      <c r="F579" s="11">
        <v>0</v>
      </c>
      <c r="G579" s="11">
        <v>0</v>
      </c>
      <c r="H579" s="11">
        <v>0</v>
      </c>
      <c r="I579" s="11">
        <v>0</v>
      </c>
      <c r="J579" s="11">
        <v>0</v>
      </c>
      <c r="K579" s="11">
        <v>0</v>
      </c>
      <c r="L579" s="11">
        <v>0</v>
      </c>
      <c r="M579" s="11">
        <v>0</v>
      </c>
      <c r="N579" s="11">
        <v>0</v>
      </c>
      <c r="O579" s="11">
        <v>0</v>
      </c>
      <c r="P579" s="11">
        <v>0</v>
      </c>
      <c r="Q579" s="11">
        <v>6.78</v>
      </c>
      <c r="R579" s="11">
        <v>6.84</v>
      </c>
      <c r="S579" s="11">
        <v>0</v>
      </c>
      <c r="T579" s="11">
        <v>0</v>
      </c>
      <c r="U579" s="11">
        <v>0</v>
      </c>
      <c r="V579" s="11">
        <v>0</v>
      </c>
      <c r="W579" s="11">
        <v>0</v>
      </c>
      <c r="X579" s="11">
        <v>14.61</v>
      </c>
      <c r="Y579" s="11">
        <v>96.81</v>
      </c>
    </row>
    <row r="580" spans="1:25" x14ac:dyDescent="0.25">
      <c r="A580" s="43">
        <f t="shared" si="16"/>
        <v>12</v>
      </c>
      <c r="B580" s="11">
        <v>0</v>
      </c>
      <c r="C580" s="11">
        <v>0</v>
      </c>
      <c r="D580" s="11">
        <v>0</v>
      </c>
      <c r="E580" s="11">
        <v>0</v>
      </c>
      <c r="F580" s="11">
        <v>0</v>
      </c>
      <c r="G580" s="11">
        <v>0</v>
      </c>
      <c r="H580" s="11">
        <v>0</v>
      </c>
      <c r="I580" s="11">
        <v>0</v>
      </c>
      <c r="J580" s="11">
        <v>0</v>
      </c>
      <c r="K580" s="11">
        <v>0</v>
      </c>
      <c r="L580" s="11">
        <v>0</v>
      </c>
      <c r="M580" s="11">
        <v>0</v>
      </c>
      <c r="N580" s="11">
        <v>9.76</v>
      </c>
      <c r="O580" s="11">
        <v>0</v>
      </c>
      <c r="P580" s="11">
        <v>0</v>
      </c>
      <c r="Q580" s="11">
        <v>8.3800000000000008</v>
      </c>
      <c r="R580" s="11">
        <v>81.14</v>
      </c>
      <c r="S580" s="11">
        <v>110.79</v>
      </c>
      <c r="T580" s="11">
        <v>172.51</v>
      </c>
      <c r="U580" s="11">
        <v>211.35</v>
      </c>
      <c r="V580" s="11">
        <v>16.16</v>
      </c>
      <c r="W580" s="11">
        <v>0.89</v>
      </c>
      <c r="X580" s="11">
        <v>0.87</v>
      </c>
      <c r="Y580" s="11">
        <v>779.8</v>
      </c>
    </row>
    <row r="581" spans="1:25" x14ac:dyDescent="0.25">
      <c r="A581" s="43">
        <f t="shared" si="16"/>
        <v>13</v>
      </c>
      <c r="B581" s="11">
        <v>1.03</v>
      </c>
      <c r="C581" s="11">
        <v>0.16</v>
      </c>
      <c r="D581" s="11">
        <v>47.12</v>
      </c>
      <c r="E581" s="11">
        <v>71.08</v>
      </c>
      <c r="F581" s="11">
        <v>72.849999999999994</v>
      </c>
      <c r="G581" s="11">
        <v>38.72</v>
      </c>
      <c r="H581" s="11">
        <v>28.13</v>
      </c>
      <c r="I581" s="11">
        <v>7.04</v>
      </c>
      <c r="J581" s="11">
        <v>1.26</v>
      </c>
      <c r="K581" s="11">
        <v>1.7</v>
      </c>
      <c r="L581" s="11">
        <v>1.37</v>
      </c>
      <c r="M581" s="11">
        <v>1.25</v>
      </c>
      <c r="N581" s="11">
        <v>1.53</v>
      </c>
      <c r="O581" s="11">
        <v>1.02</v>
      </c>
      <c r="P581" s="11">
        <v>7.46</v>
      </c>
      <c r="Q581" s="11">
        <v>1</v>
      </c>
      <c r="R581" s="11">
        <v>0.99</v>
      </c>
      <c r="S581" s="11">
        <v>0.7</v>
      </c>
      <c r="T581" s="11">
        <v>0.5</v>
      </c>
      <c r="U581" s="11">
        <v>0.77</v>
      </c>
      <c r="V581" s="11">
        <v>0.21</v>
      </c>
      <c r="W581" s="11">
        <v>0</v>
      </c>
      <c r="X581" s="11">
        <v>0</v>
      </c>
      <c r="Y581" s="11">
        <v>0</v>
      </c>
    </row>
    <row r="582" spans="1:25" x14ac:dyDescent="0.25">
      <c r="A582" s="43">
        <f t="shared" si="16"/>
        <v>14</v>
      </c>
      <c r="B582" s="11">
        <v>3.46</v>
      </c>
      <c r="C582" s="11">
        <v>3.39</v>
      </c>
      <c r="D582" s="11">
        <v>0</v>
      </c>
      <c r="E582" s="11">
        <v>0</v>
      </c>
      <c r="F582" s="11">
        <v>0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</v>
      </c>
      <c r="M582" s="11">
        <v>0</v>
      </c>
      <c r="N582" s="11">
        <v>0</v>
      </c>
      <c r="O582" s="11">
        <v>0</v>
      </c>
      <c r="P582" s="11">
        <v>0</v>
      </c>
      <c r="Q582" s="11">
        <v>0</v>
      </c>
      <c r="R582" s="11">
        <v>0</v>
      </c>
      <c r="S582" s="11">
        <v>0</v>
      </c>
      <c r="T582" s="11">
        <v>0</v>
      </c>
      <c r="U582" s="11">
        <v>0</v>
      </c>
      <c r="V582" s="11">
        <v>0</v>
      </c>
      <c r="W582" s="11">
        <v>0</v>
      </c>
      <c r="X582" s="11">
        <v>0</v>
      </c>
      <c r="Y582" s="11">
        <v>0</v>
      </c>
    </row>
    <row r="583" spans="1:25" x14ac:dyDescent="0.25">
      <c r="A583" s="43">
        <f t="shared" si="16"/>
        <v>15</v>
      </c>
      <c r="B583" s="11">
        <v>0</v>
      </c>
      <c r="C583" s="11">
        <v>0</v>
      </c>
      <c r="D583" s="11">
        <v>0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2.04</v>
      </c>
      <c r="S583" s="11">
        <v>0</v>
      </c>
      <c r="T583" s="11">
        <v>0</v>
      </c>
      <c r="U583" s="11">
        <v>0</v>
      </c>
      <c r="V583" s="11">
        <v>0</v>
      </c>
      <c r="W583" s="11">
        <v>0</v>
      </c>
      <c r="X583" s="11">
        <v>0</v>
      </c>
      <c r="Y583" s="11">
        <v>0</v>
      </c>
    </row>
    <row r="584" spans="1:25" x14ac:dyDescent="0.25">
      <c r="A584" s="43">
        <f t="shared" si="16"/>
        <v>16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0.09</v>
      </c>
      <c r="S584" s="11">
        <v>0</v>
      </c>
      <c r="T584" s="11">
        <v>0</v>
      </c>
      <c r="U584" s="11">
        <v>0</v>
      </c>
      <c r="V584" s="11">
        <v>0</v>
      </c>
      <c r="W584" s="11">
        <v>0</v>
      </c>
      <c r="X584" s="11">
        <v>0</v>
      </c>
      <c r="Y584" s="11">
        <v>0</v>
      </c>
    </row>
    <row r="585" spans="1:25" x14ac:dyDescent="0.25">
      <c r="A585" s="43">
        <f t="shared" si="16"/>
        <v>17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0</v>
      </c>
      <c r="R585" s="11">
        <v>0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</row>
    <row r="586" spans="1:25" x14ac:dyDescent="0.25">
      <c r="A586" s="43">
        <f t="shared" si="16"/>
        <v>18</v>
      </c>
      <c r="B586" s="11">
        <v>0</v>
      </c>
      <c r="C586" s="11">
        <v>0</v>
      </c>
      <c r="D586" s="11">
        <v>0</v>
      </c>
      <c r="E586" s="11">
        <v>0</v>
      </c>
      <c r="F586" s="11">
        <v>0</v>
      </c>
      <c r="G586" s="11">
        <v>0</v>
      </c>
      <c r="H586" s="11">
        <v>0</v>
      </c>
      <c r="I586" s="11">
        <v>0</v>
      </c>
      <c r="J586" s="11">
        <v>0</v>
      </c>
      <c r="K586" s="11">
        <v>0</v>
      </c>
      <c r="L586" s="11">
        <v>0</v>
      </c>
      <c r="M586" s="11">
        <v>0</v>
      </c>
      <c r="N586" s="11">
        <v>0</v>
      </c>
      <c r="O586" s="11">
        <v>0</v>
      </c>
      <c r="P586" s="11">
        <v>0</v>
      </c>
      <c r="Q586" s="11">
        <v>0</v>
      </c>
      <c r="R586" s="11">
        <v>0</v>
      </c>
      <c r="S586" s="11">
        <v>0</v>
      </c>
      <c r="T586" s="11">
        <v>0</v>
      </c>
      <c r="U586" s="11">
        <v>0</v>
      </c>
      <c r="V586" s="11">
        <v>0</v>
      </c>
      <c r="W586" s="11">
        <v>0</v>
      </c>
      <c r="X586" s="11">
        <v>0</v>
      </c>
      <c r="Y586" s="11">
        <v>0</v>
      </c>
    </row>
    <row r="587" spans="1:25" x14ac:dyDescent="0.25">
      <c r="A587" s="43">
        <f t="shared" si="16"/>
        <v>19</v>
      </c>
      <c r="B587" s="11">
        <v>0</v>
      </c>
      <c r="C587" s="11">
        <v>2.9</v>
      </c>
      <c r="D587" s="11">
        <v>7.21</v>
      </c>
      <c r="E587" s="11">
        <v>0</v>
      </c>
      <c r="F587" s="11">
        <v>0</v>
      </c>
      <c r="G587" s="11">
        <v>0</v>
      </c>
      <c r="H587" s="11">
        <v>0</v>
      </c>
      <c r="I587" s="11">
        <v>1.77</v>
      </c>
      <c r="J587" s="11">
        <v>0</v>
      </c>
      <c r="K587" s="11">
        <v>0</v>
      </c>
      <c r="L587" s="11">
        <v>0</v>
      </c>
      <c r="M587" s="11">
        <v>0</v>
      </c>
      <c r="N587" s="11">
        <v>0</v>
      </c>
      <c r="O587" s="11">
        <v>3.21</v>
      </c>
      <c r="P587" s="11">
        <v>2.65</v>
      </c>
      <c r="Q587" s="11">
        <v>0</v>
      </c>
      <c r="R587" s="11">
        <v>0</v>
      </c>
      <c r="S587" s="11">
        <v>0</v>
      </c>
      <c r="T587" s="11">
        <v>0</v>
      </c>
      <c r="U587" s="11">
        <v>0</v>
      </c>
      <c r="V587" s="11">
        <v>0</v>
      </c>
      <c r="W587" s="11">
        <v>0</v>
      </c>
      <c r="X587" s="11">
        <v>0</v>
      </c>
      <c r="Y587" s="11">
        <v>0</v>
      </c>
    </row>
    <row r="588" spans="1:25" x14ac:dyDescent="0.25">
      <c r="A588" s="43">
        <f t="shared" si="16"/>
        <v>20</v>
      </c>
      <c r="B588" s="11">
        <v>107.46</v>
      </c>
      <c r="C588" s="11">
        <v>242.23</v>
      </c>
      <c r="D588" s="11">
        <v>492.59</v>
      </c>
      <c r="E588" s="11">
        <v>357.2</v>
      </c>
      <c r="F588" s="11">
        <v>304.08</v>
      </c>
      <c r="G588" s="11">
        <v>436.78</v>
      </c>
      <c r="H588" s="11">
        <v>166.8</v>
      </c>
      <c r="I588" s="11">
        <v>80.05</v>
      </c>
      <c r="J588" s="11">
        <v>196.06</v>
      </c>
      <c r="K588" s="11">
        <v>108.66</v>
      </c>
      <c r="L588" s="11">
        <v>114.24</v>
      </c>
      <c r="M588" s="11">
        <v>137.28</v>
      </c>
      <c r="N588" s="11">
        <v>145.16999999999999</v>
      </c>
      <c r="O588" s="11">
        <v>38.74</v>
      </c>
      <c r="P588" s="11">
        <v>20.58</v>
      </c>
      <c r="Q588" s="11">
        <v>22.05</v>
      </c>
      <c r="R588" s="11">
        <v>19.71</v>
      </c>
      <c r="S588" s="11">
        <v>15.83</v>
      </c>
      <c r="T588" s="11">
        <v>65.989999999999995</v>
      </c>
      <c r="U588" s="11">
        <v>1.87</v>
      </c>
      <c r="V588" s="11">
        <v>3.85</v>
      </c>
      <c r="W588" s="11">
        <v>0.36</v>
      </c>
      <c r="X588" s="11">
        <v>0</v>
      </c>
      <c r="Y588" s="11">
        <v>0</v>
      </c>
    </row>
    <row r="589" spans="1:25" x14ac:dyDescent="0.25">
      <c r="A589" s="43">
        <f t="shared" si="16"/>
        <v>21</v>
      </c>
      <c r="B589" s="11">
        <v>0</v>
      </c>
      <c r="C589" s="11">
        <v>0.78</v>
      </c>
      <c r="D589" s="11">
        <v>0</v>
      </c>
      <c r="E589" s="11">
        <v>0.01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0</v>
      </c>
      <c r="R589" s="11">
        <v>0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0</v>
      </c>
      <c r="Y589" s="11">
        <v>0</v>
      </c>
    </row>
    <row r="590" spans="1:25" x14ac:dyDescent="0.25">
      <c r="A590" s="43">
        <f t="shared" si="16"/>
        <v>22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0</v>
      </c>
      <c r="O590" s="11">
        <v>0</v>
      </c>
      <c r="P590" s="11">
        <v>0</v>
      </c>
      <c r="Q590" s="11">
        <v>0</v>
      </c>
      <c r="R590" s="11">
        <v>0</v>
      </c>
      <c r="S590" s="11">
        <v>0</v>
      </c>
      <c r="T590" s="11">
        <v>0</v>
      </c>
      <c r="U590" s="11">
        <v>0</v>
      </c>
      <c r="V590" s="11">
        <v>0</v>
      </c>
      <c r="W590" s="11">
        <v>0</v>
      </c>
      <c r="X590" s="11">
        <v>0</v>
      </c>
      <c r="Y590" s="11">
        <v>1.1399999999999999</v>
      </c>
    </row>
    <row r="591" spans="1:25" x14ac:dyDescent="0.25">
      <c r="A591" s="43">
        <f t="shared" si="16"/>
        <v>23</v>
      </c>
      <c r="B591" s="11">
        <v>183.82</v>
      </c>
      <c r="C591" s="11">
        <v>259.24</v>
      </c>
      <c r="D591" s="11">
        <v>0.22</v>
      </c>
      <c r="E591" s="11">
        <v>0.62</v>
      </c>
      <c r="F591" s="11">
        <v>1.25</v>
      </c>
      <c r="G591" s="11">
        <v>1.18</v>
      </c>
      <c r="H591" s="11">
        <v>0.77</v>
      </c>
      <c r="I591" s="11">
        <v>7.1</v>
      </c>
      <c r="J591" s="11">
        <v>2.0299999999999998</v>
      </c>
      <c r="K591" s="11">
        <v>0</v>
      </c>
      <c r="L591" s="11">
        <v>0</v>
      </c>
      <c r="M591" s="11">
        <v>0</v>
      </c>
      <c r="N591" s="11">
        <v>0</v>
      </c>
      <c r="O591" s="11">
        <v>0</v>
      </c>
      <c r="P591" s="11">
        <v>0</v>
      </c>
      <c r="Q591" s="11">
        <v>12.61</v>
      </c>
      <c r="R591" s="11">
        <v>12.49</v>
      </c>
      <c r="S591" s="11">
        <v>0</v>
      </c>
      <c r="T591" s="11">
        <v>0</v>
      </c>
      <c r="U591" s="11">
        <v>0</v>
      </c>
      <c r="V591" s="11">
        <v>0</v>
      </c>
      <c r="W591" s="11">
        <v>0</v>
      </c>
      <c r="X591" s="11">
        <v>0</v>
      </c>
      <c r="Y591" s="11">
        <v>0</v>
      </c>
    </row>
    <row r="592" spans="1:25" x14ac:dyDescent="0.25">
      <c r="A592" s="43">
        <f t="shared" si="16"/>
        <v>24</v>
      </c>
      <c r="B592" s="11">
        <v>0</v>
      </c>
      <c r="C592" s="11">
        <v>0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</row>
    <row r="593" spans="1:25" x14ac:dyDescent="0.25">
      <c r="A593" s="43">
        <f t="shared" si="16"/>
        <v>25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</row>
    <row r="594" spans="1:25" x14ac:dyDescent="0.25">
      <c r="A594" s="43">
        <f t="shared" si="16"/>
        <v>26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</row>
    <row r="595" spans="1:25" x14ac:dyDescent="0.25">
      <c r="A595" s="43">
        <f t="shared" si="16"/>
        <v>27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54.48</v>
      </c>
      <c r="K595" s="11">
        <v>154.46</v>
      </c>
      <c r="L595" s="11">
        <v>147.82</v>
      </c>
      <c r="M595" s="11">
        <v>44.35</v>
      </c>
      <c r="N595" s="11">
        <v>127.86</v>
      </c>
      <c r="O595" s="11">
        <v>178.88</v>
      </c>
      <c r="P595" s="11">
        <v>297.67</v>
      </c>
      <c r="Q595" s="11">
        <v>292.08999999999997</v>
      </c>
      <c r="R595" s="11">
        <v>274.79000000000002</v>
      </c>
      <c r="S595" s="11">
        <v>348.4</v>
      </c>
      <c r="T595" s="11">
        <v>222.44</v>
      </c>
      <c r="U595" s="11">
        <v>238.71</v>
      </c>
      <c r="V595" s="11">
        <v>237.05</v>
      </c>
      <c r="W595" s="11">
        <v>1.71</v>
      </c>
      <c r="X595" s="11">
        <v>40.17</v>
      </c>
      <c r="Y595" s="11">
        <v>646</v>
      </c>
    </row>
    <row r="596" spans="1:25" x14ac:dyDescent="0.25">
      <c r="A596" s="43">
        <f t="shared" si="16"/>
        <v>28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4.58</v>
      </c>
      <c r="L596" s="11">
        <v>0</v>
      </c>
      <c r="M596" s="11">
        <v>0</v>
      </c>
      <c r="N596" s="11">
        <v>5.69</v>
      </c>
      <c r="O596" s="11">
        <v>4.6500000000000004</v>
      </c>
      <c r="P596" s="11">
        <v>44.03</v>
      </c>
      <c r="Q596" s="11">
        <v>10.039999999999999</v>
      </c>
      <c r="R596" s="11">
        <v>73</v>
      </c>
      <c r="S596" s="11">
        <v>56.74</v>
      </c>
      <c r="T596" s="11">
        <v>171.05</v>
      </c>
      <c r="U596" s="11">
        <v>129.25</v>
      </c>
      <c r="V596" s="11">
        <v>212.05</v>
      </c>
      <c r="W596" s="11">
        <v>135.4</v>
      </c>
      <c r="X596" s="11">
        <v>22.02</v>
      </c>
      <c r="Y596" s="11">
        <v>0</v>
      </c>
    </row>
    <row r="597" spans="1:25" x14ac:dyDescent="0.25">
      <c r="A597" s="43">
        <f t="shared" si="16"/>
        <v>29</v>
      </c>
      <c r="B597" s="11">
        <v>0.36</v>
      </c>
      <c r="C597" s="11">
        <v>1.59</v>
      </c>
      <c r="D597" s="11">
        <v>19.21</v>
      </c>
      <c r="E597" s="11">
        <v>24.01</v>
      </c>
      <c r="F597" s="11">
        <v>43.93</v>
      </c>
      <c r="G597" s="11">
        <v>0.03</v>
      </c>
      <c r="H597" s="11">
        <v>0</v>
      </c>
      <c r="I597" s="11">
        <v>0</v>
      </c>
      <c r="J597" s="11">
        <v>0</v>
      </c>
      <c r="K597" s="11">
        <v>0</v>
      </c>
      <c r="L597" s="11">
        <v>0</v>
      </c>
      <c r="M597" s="11">
        <v>0.15</v>
      </c>
      <c r="N597" s="11">
        <v>0.21</v>
      </c>
      <c r="O597" s="11">
        <v>0.34</v>
      </c>
      <c r="P597" s="11">
        <v>195.52</v>
      </c>
      <c r="Q597" s="11">
        <v>135.22999999999999</v>
      </c>
      <c r="R597" s="11">
        <v>144.78</v>
      </c>
      <c r="S597" s="11">
        <v>86.7</v>
      </c>
      <c r="T597" s="11">
        <v>50.8</v>
      </c>
      <c r="U597" s="11">
        <v>39.69</v>
      </c>
      <c r="V597" s="11">
        <v>33.71</v>
      </c>
      <c r="W597" s="11">
        <v>79.23</v>
      </c>
      <c r="X597" s="11">
        <v>104.69</v>
      </c>
      <c r="Y597" s="11">
        <v>154.69999999999999</v>
      </c>
    </row>
    <row r="598" spans="1:25" x14ac:dyDescent="0.25">
      <c r="A598" s="43">
        <f t="shared" si="16"/>
        <v>30</v>
      </c>
      <c r="B598" s="11">
        <v>0</v>
      </c>
      <c r="C598" s="11">
        <v>0</v>
      </c>
      <c r="D598" s="11">
        <v>0</v>
      </c>
      <c r="E598" s="11">
        <v>0</v>
      </c>
      <c r="F598" s="11">
        <v>0</v>
      </c>
      <c r="G598" s="11">
        <v>0</v>
      </c>
      <c r="H598" s="11">
        <v>0</v>
      </c>
      <c r="I598" s="11">
        <v>0</v>
      </c>
      <c r="J598" s="11">
        <v>42.27</v>
      </c>
      <c r="K598" s="11">
        <v>40.39</v>
      </c>
      <c r="L598" s="11">
        <v>166.94</v>
      </c>
      <c r="M598" s="11">
        <v>99.9</v>
      </c>
      <c r="N598" s="11">
        <v>43.96</v>
      </c>
      <c r="O598" s="11">
        <v>95.23</v>
      </c>
      <c r="P598" s="11">
        <v>26.27</v>
      </c>
      <c r="Q598" s="11">
        <v>30.97</v>
      </c>
      <c r="R598" s="11">
        <v>84.42</v>
      </c>
      <c r="S598" s="11">
        <v>35.200000000000003</v>
      </c>
      <c r="T598" s="11">
        <v>0</v>
      </c>
      <c r="U598" s="11">
        <v>0</v>
      </c>
      <c r="V598" s="11">
        <v>0</v>
      </c>
      <c r="W598" s="11">
        <v>0</v>
      </c>
      <c r="X598" s="11">
        <v>0</v>
      </c>
      <c r="Y598" s="11">
        <v>1121.55</v>
      </c>
    </row>
    <row r="599" spans="1:25" x14ac:dyDescent="0.25">
      <c r="A599" s="43">
        <f t="shared" si="16"/>
        <v>31</v>
      </c>
      <c r="B599" s="11">
        <v>0</v>
      </c>
      <c r="C599" s="11">
        <v>0</v>
      </c>
      <c r="D599" s="11">
        <v>0</v>
      </c>
      <c r="E599" s="11">
        <v>0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</row>
    <row r="601" spans="1:25" ht="15.75" customHeight="1" x14ac:dyDescent="0.25">
      <c r="A601" s="32" t="s">
        <v>67</v>
      </c>
      <c r="B601" s="40" t="s">
        <v>144</v>
      </c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2"/>
    </row>
    <row r="602" spans="1:25" ht="30" customHeight="1" x14ac:dyDescent="0.25">
      <c r="A602" s="36"/>
      <c r="B602" s="31" t="s">
        <v>69</v>
      </c>
      <c r="C602" s="31" t="s">
        <v>70</v>
      </c>
      <c r="D602" s="31" t="s">
        <v>71</v>
      </c>
      <c r="E602" s="31" t="s">
        <v>72</v>
      </c>
      <c r="F602" s="31" t="s">
        <v>73</v>
      </c>
      <c r="G602" s="31" t="s">
        <v>74</v>
      </c>
      <c r="H602" s="31" t="s">
        <v>75</v>
      </c>
      <c r="I602" s="31" t="s">
        <v>76</v>
      </c>
      <c r="J602" s="31" t="s">
        <v>77</v>
      </c>
      <c r="K602" s="31" t="s">
        <v>78</v>
      </c>
      <c r="L602" s="31" t="s">
        <v>79</v>
      </c>
      <c r="M602" s="31" t="s">
        <v>80</v>
      </c>
      <c r="N602" s="31" t="s">
        <v>81</v>
      </c>
      <c r="O602" s="31" t="s">
        <v>82</v>
      </c>
      <c r="P602" s="31" t="s">
        <v>83</v>
      </c>
      <c r="Q602" s="31" t="s">
        <v>84</v>
      </c>
      <c r="R602" s="31" t="s">
        <v>85</v>
      </c>
      <c r="S602" s="31" t="s">
        <v>86</v>
      </c>
      <c r="T602" s="31" t="s">
        <v>87</v>
      </c>
      <c r="U602" s="31" t="s">
        <v>88</v>
      </c>
      <c r="V602" s="31" t="s">
        <v>89</v>
      </c>
      <c r="W602" s="31" t="s">
        <v>90</v>
      </c>
      <c r="X602" s="31" t="s">
        <v>91</v>
      </c>
      <c r="Y602" s="31" t="s">
        <v>92</v>
      </c>
    </row>
    <row r="603" spans="1:25" ht="15" customHeight="1" x14ac:dyDescent="0.25">
      <c r="A603" s="43">
        <v>1</v>
      </c>
      <c r="B603" s="11">
        <v>0</v>
      </c>
      <c r="C603" s="11">
        <v>0</v>
      </c>
      <c r="D603" s="11">
        <v>28.57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</row>
    <row r="604" spans="1:25" ht="15" customHeight="1" x14ac:dyDescent="0.25">
      <c r="A604" s="43">
        <v>2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0.04</v>
      </c>
      <c r="H604" s="11">
        <v>0.31</v>
      </c>
      <c r="I604" s="11">
        <v>145.03</v>
      </c>
      <c r="J604" s="11">
        <v>315.10000000000002</v>
      </c>
      <c r="K604" s="11">
        <v>177.43</v>
      </c>
      <c r="L604" s="11">
        <v>166.01</v>
      </c>
      <c r="M604" s="11">
        <v>0.39</v>
      </c>
      <c r="N604" s="11">
        <v>0.91</v>
      </c>
      <c r="O604" s="11">
        <v>0.96</v>
      </c>
      <c r="P604" s="11">
        <v>0.9</v>
      </c>
      <c r="Q604" s="11">
        <v>0.7</v>
      </c>
      <c r="R604" s="11">
        <v>0.38</v>
      </c>
      <c r="S604" s="11">
        <v>0.41</v>
      </c>
      <c r="T604" s="11">
        <v>0.33</v>
      </c>
      <c r="U604" s="11">
        <v>148.24</v>
      </c>
      <c r="V604" s="11">
        <v>0.55000000000000004</v>
      </c>
      <c r="W604" s="11">
        <v>0.28000000000000003</v>
      </c>
      <c r="X604" s="11">
        <v>0</v>
      </c>
      <c r="Y604" s="11">
        <v>0</v>
      </c>
    </row>
    <row r="605" spans="1:25" x14ac:dyDescent="0.25">
      <c r="A605" s="43">
        <f>A604+1</f>
        <v>3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0</v>
      </c>
      <c r="K605" s="11">
        <v>0</v>
      </c>
      <c r="L605" s="11">
        <v>0</v>
      </c>
      <c r="M605" s="11">
        <v>0.08</v>
      </c>
      <c r="N605" s="11">
        <v>0</v>
      </c>
      <c r="O605" s="11">
        <v>0</v>
      </c>
      <c r="P605" s="11">
        <v>0</v>
      </c>
      <c r="Q605" s="11">
        <v>0</v>
      </c>
      <c r="R605" s="11">
        <v>0</v>
      </c>
      <c r="S605" s="11">
        <v>0</v>
      </c>
      <c r="T605" s="11">
        <v>0</v>
      </c>
      <c r="U605" s="11">
        <v>0</v>
      </c>
      <c r="V605" s="11">
        <v>0</v>
      </c>
      <c r="W605" s="11">
        <v>0</v>
      </c>
      <c r="X605" s="11">
        <v>0</v>
      </c>
      <c r="Y605" s="11">
        <v>0</v>
      </c>
    </row>
    <row r="606" spans="1:25" x14ac:dyDescent="0.25">
      <c r="A606" s="43">
        <f t="shared" ref="A606:A633" si="17">A605+1</f>
        <v>4</v>
      </c>
      <c r="B606" s="11">
        <v>3.55</v>
      </c>
      <c r="C606" s="11">
        <v>4.9800000000000004</v>
      </c>
      <c r="D606" s="11">
        <v>5.46</v>
      </c>
      <c r="E606" s="11">
        <v>6.99</v>
      </c>
      <c r="F606" s="11">
        <v>6.63</v>
      </c>
      <c r="G606" s="11">
        <v>114.65</v>
      </c>
      <c r="H606" s="11">
        <v>114.3</v>
      </c>
      <c r="I606" s="11">
        <v>83.65</v>
      </c>
      <c r="J606" s="11">
        <v>112.64</v>
      </c>
      <c r="K606" s="11">
        <v>63.92</v>
      </c>
      <c r="L606" s="11">
        <v>27.77</v>
      </c>
      <c r="M606" s="11">
        <v>0</v>
      </c>
      <c r="N606" s="11">
        <v>0</v>
      </c>
      <c r="O606" s="11">
        <v>0</v>
      </c>
      <c r="P606" s="11">
        <v>0</v>
      </c>
      <c r="Q606" s="11">
        <v>0</v>
      </c>
      <c r="R606" s="11">
        <v>124.32</v>
      </c>
      <c r="S606" s="11">
        <v>178.92</v>
      </c>
      <c r="T606" s="11">
        <v>159.30000000000001</v>
      </c>
      <c r="U606" s="11">
        <v>13.08</v>
      </c>
      <c r="V606" s="11">
        <v>0</v>
      </c>
      <c r="W606" s="11">
        <v>46.2</v>
      </c>
      <c r="X606" s="11">
        <v>81.75</v>
      </c>
      <c r="Y606" s="11">
        <v>252.77</v>
      </c>
    </row>
    <row r="607" spans="1:25" x14ac:dyDescent="0.25">
      <c r="A607" s="43">
        <f t="shared" si="17"/>
        <v>5</v>
      </c>
      <c r="B607" s="11">
        <v>7.0000000000000007E-2</v>
      </c>
      <c r="C607" s="11">
        <v>0</v>
      </c>
      <c r="D607" s="11">
        <v>0</v>
      </c>
      <c r="E607" s="11">
        <v>247.24</v>
      </c>
      <c r="F607" s="11">
        <v>297.60000000000002</v>
      </c>
      <c r="G607" s="11">
        <v>191.17</v>
      </c>
      <c r="H607" s="11">
        <v>168.68</v>
      </c>
      <c r="I607" s="11">
        <v>137.69999999999999</v>
      </c>
      <c r="J607" s="11">
        <v>146.36000000000001</v>
      </c>
      <c r="K607" s="11">
        <v>8.51</v>
      </c>
      <c r="L607" s="11">
        <v>194.46</v>
      </c>
      <c r="M607" s="11">
        <v>240.23</v>
      </c>
      <c r="N607" s="11">
        <v>225.41</v>
      </c>
      <c r="O607" s="11">
        <v>141.58000000000001</v>
      </c>
      <c r="P607" s="11">
        <v>91.59</v>
      </c>
      <c r="Q607" s="11">
        <v>20.25</v>
      </c>
      <c r="R607" s="11">
        <v>21.98</v>
      </c>
      <c r="S607" s="11">
        <v>181.07</v>
      </c>
      <c r="T607" s="11">
        <v>56.19</v>
      </c>
      <c r="U607" s="11">
        <v>0.68</v>
      </c>
      <c r="V607" s="11">
        <v>88.11</v>
      </c>
      <c r="W607" s="11">
        <v>536.03</v>
      </c>
      <c r="X607" s="11">
        <v>986.51</v>
      </c>
      <c r="Y607" s="11">
        <v>0</v>
      </c>
    </row>
    <row r="608" spans="1:25" x14ac:dyDescent="0.25">
      <c r="A608" s="43">
        <f t="shared" si="17"/>
        <v>6</v>
      </c>
      <c r="B608" s="11">
        <v>133.31</v>
      </c>
      <c r="C608" s="11">
        <v>158.33000000000001</v>
      </c>
      <c r="D608" s="11">
        <v>139.79</v>
      </c>
      <c r="E608" s="11">
        <v>496.77</v>
      </c>
      <c r="F608" s="11">
        <v>223.96</v>
      </c>
      <c r="G608" s="11">
        <v>120.92</v>
      </c>
      <c r="H608" s="11">
        <v>170.84</v>
      </c>
      <c r="I608" s="11">
        <v>113.12</v>
      </c>
      <c r="J608" s="11">
        <v>132.34</v>
      </c>
      <c r="K608" s="11">
        <v>338.54</v>
      </c>
      <c r="L608" s="11">
        <v>117.91</v>
      </c>
      <c r="M608" s="11">
        <v>121.37</v>
      </c>
      <c r="N608" s="11">
        <v>15.01</v>
      </c>
      <c r="O608" s="11">
        <v>15.41</v>
      </c>
      <c r="P608" s="11">
        <v>44.09</v>
      </c>
      <c r="Q608" s="11">
        <v>78.31</v>
      </c>
      <c r="R608" s="11">
        <v>39.92</v>
      </c>
      <c r="S608" s="11">
        <v>146.77000000000001</v>
      </c>
      <c r="T608" s="11">
        <v>588.72</v>
      </c>
      <c r="U608" s="11">
        <v>642.64</v>
      </c>
      <c r="V608" s="11">
        <v>593.34</v>
      </c>
      <c r="W608" s="11">
        <v>617.53</v>
      </c>
      <c r="X608" s="11">
        <v>1578.66</v>
      </c>
      <c r="Y608" s="11">
        <v>1580.38</v>
      </c>
    </row>
    <row r="609" spans="1:25" x14ac:dyDescent="0.25">
      <c r="A609" s="43">
        <f t="shared" si="17"/>
        <v>7</v>
      </c>
      <c r="B609" s="11">
        <v>302.81</v>
      </c>
      <c r="C609" s="11">
        <v>102.54</v>
      </c>
      <c r="D609" s="11">
        <v>306.43</v>
      </c>
      <c r="E609" s="11">
        <v>312.37</v>
      </c>
      <c r="F609" s="11">
        <v>307.83999999999997</v>
      </c>
      <c r="G609" s="11">
        <v>302.08</v>
      </c>
      <c r="H609" s="11">
        <v>339.79</v>
      </c>
      <c r="I609" s="11">
        <v>343.63</v>
      </c>
      <c r="J609" s="11">
        <v>347.78</v>
      </c>
      <c r="K609" s="11">
        <v>354.64</v>
      </c>
      <c r="L609" s="11">
        <v>349.57</v>
      </c>
      <c r="M609" s="11">
        <v>338.46</v>
      </c>
      <c r="N609" s="11">
        <v>342.73</v>
      </c>
      <c r="O609" s="11">
        <v>352.21</v>
      </c>
      <c r="P609" s="11">
        <v>355.56</v>
      </c>
      <c r="Q609" s="11">
        <v>307.87</v>
      </c>
      <c r="R609" s="11">
        <v>308.83999999999997</v>
      </c>
      <c r="S609" s="11">
        <v>299.04000000000002</v>
      </c>
      <c r="T609" s="11">
        <v>336.01</v>
      </c>
      <c r="U609" s="11">
        <v>825.82</v>
      </c>
      <c r="V609" s="11">
        <v>320.49</v>
      </c>
      <c r="W609" s="11">
        <v>1282.8800000000001</v>
      </c>
      <c r="X609" s="11">
        <v>1280.6300000000001</v>
      </c>
      <c r="Y609" s="11">
        <v>1279.3399999999999</v>
      </c>
    </row>
    <row r="610" spans="1:25" x14ac:dyDescent="0.25">
      <c r="A610" s="43">
        <f t="shared" si="17"/>
        <v>8</v>
      </c>
      <c r="B610" s="11">
        <v>9.27</v>
      </c>
      <c r="C610" s="11">
        <v>4.17</v>
      </c>
      <c r="D610" s="11">
        <v>4.7</v>
      </c>
      <c r="E610" s="11">
        <v>6.94</v>
      </c>
      <c r="F610" s="11">
        <v>0.11</v>
      </c>
      <c r="G610" s="11">
        <v>0</v>
      </c>
      <c r="H610" s="11">
        <v>0</v>
      </c>
      <c r="I610" s="11">
        <v>0</v>
      </c>
      <c r="J610" s="11">
        <v>0.1</v>
      </c>
      <c r="K610" s="11">
        <v>0</v>
      </c>
      <c r="L610" s="11">
        <v>0</v>
      </c>
      <c r="M610" s="11">
        <v>0</v>
      </c>
      <c r="N610" s="11">
        <v>0.08</v>
      </c>
      <c r="O610" s="11">
        <v>0.08</v>
      </c>
      <c r="P610" s="11">
        <v>0.16</v>
      </c>
      <c r="Q610" s="11">
        <v>0.08</v>
      </c>
      <c r="R610" s="11">
        <v>0.09</v>
      </c>
      <c r="S610" s="11">
        <v>0.17</v>
      </c>
      <c r="T610" s="11">
        <v>0.27</v>
      </c>
      <c r="U610" s="11">
        <v>0.17</v>
      </c>
      <c r="V610" s="11">
        <v>0.16</v>
      </c>
      <c r="W610" s="11">
        <v>41.97</v>
      </c>
      <c r="X610" s="11">
        <v>42.89</v>
      </c>
      <c r="Y610" s="11">
        <v>137.27000000000001</v>
      </c>
    </row>
    <row r="611" spans="1:25" x14ac:dyDescent="0.25">
      <c r="A611" s="43">
        <f t="shared" si="17"/>
        <v>9</v>
      </c>
      <c r="B611" s="11">
        <v>3.56</v>
      </c>
      <c r="C611" s="11">
        <v>8.32</v>
      </c>
      <c r="D611" s="11">
        <v>14.96</v>
      </c>
      <c r="E611" s="11">
        <v>40.6</v>
      </c>
      <c r="F611" s="11">
        <v>57.82</v>
      </c>
      <c r="G611" s="11">
        <v>9.3000000000000007</v>
      </c>
      <c r="H611" s="11">
        <v>7.57</v>
      </c>
      <c r="I611" s="11">
        <v>7.27</v>
      </c>
      <c r="J611" s="11">
        <v>6.24</v>
      </c>
      <c r="K611" s="11">
        <v>833.85</v>
      </c>
      <c r="L611" s="11">
        <v>832.29</v>
      </c>
      <c r="M611" s="11">
        <v>821.2</v>
      </c>
      <c r="N611" s="11">
        <v>833.35</v>
      </c>
      <c r="O611" s="11">
        <v>818.78</v>
      </c>
      <c r="P611" s="11">
        <v>820.71</v>
      </c>
      <c r="Q611" s="11">
        <v>694.55</v>
      </c>
      <c r="R611" s="11">
        <v>636.55999999999995</v>
      </c>
      <c r="S611" s="11">
        <v>58.24</v>
      </c>
      <c r="T611" s="11">
        <v>35.21</v>
      </c>
      <c r="U611" s="11">
        <v>22.05</v>
      </c>
      <c r="V611" s="11">
        <v>20.09</v>
      </c>
      <c r="W611" s="11">
        <v>34.68</v>
      </c>
      <c r="X611" s="11">
        <v>35.659999999999997</v>
      </c>
      <c r="Y611" s="11">
        <v>32.270000000000003</v>
      </c>
    </row>
    <row r="612" spans="1:25" x14ac:dyDescent="0.25">
      <c r="A612" s="43">
        <f t="shared" si="17"/>
        <v>10</v>
      </c>
      <c r="B612" s="11">
        <v>627.08000000000004</v>
      </c>
      <c r="C612" s="11">
        <v>610.24</v>
      </c>
      <c r="D612" s="11">
        <v>545.44000000000005</v>
      </c>
      <c r="E612" s="11">
        <v>636.83000000000004</v>
      </c>
      <c r="F612" s="11">
        <v>520.51</v>
      </c>
      <c r="G612" s="11">
        <v>726.53</v>
      </c>
      <c r="H612" s="11">
        <v>743.31</v>
      </c>
      <c r="I612" s="11">
        <v>757.93</v>
      </c>
      <c r="J612" s="11">
        <v>746.78</v>
      </c>
      <c r="K612" s="11">
        <v>860.06</v>
      </c>
      <c r="L612" s="11">
        <v>775.06</v>
      </c>
      <c r="M612" s="11">
        <v>794.17</v>
      </c>
      <c r="N612" s="11">
        <v>869.31</v>
      </c>
      <c r="O612" s="11">
        <v>872.61</v>
      </c>
      <c r="P612" s="11">
        <v>858.79</v>
      </c>
      <c r="Q612" s="11">
        <v>866.63</v>
      </c>
      <c r="R612" s="11">
        <v>860.16</v>
      </c>
      <c r="S612" s="11">
        <v>917.76</v>
      </c>
      <c r="T612" s="11">
        <v>853.14</v>
      </c>
      <c r="U612" s="11">
        <v>878.55</v>
      </c>
      <c r="V612" s="11">
        <v>1122.3599999999999</v>
      </c>
      <c r="W612" s="11">
        <v>1639.78</v>
      </c>
      <c r="X612" s="11">
        <v>1503.98</v>
      </c>
      <c r="Y612" s="11">
        <v>1459.94</v>
      </c>
    </row>
    <row r="613" spans="1:25" x14ac:dyDescent="0.25">
      <c r="A613" s="43">
        <f t="shared" si="17"/>
        <v>11</v>
      </c>
      <c r="B613" s="11">
        <v>305.22000000000003</v>
      </c>
      <c r="C613" s="11">
        <v>272.72000000000003</v>
      </c>
      <c r="D613" s="11">
        <v>297.35000000000002</v>
      </c>
      <c r="E613" s="11">
        <v>304.69</v>
      </c>
      <c r="F613" s="11">
        <v>297.49</v>
      </c>
      <c r="G613" s="11">
        <v>293.58999999999997</v>
      </c>
      <c r="H613" s="11">
        <v>298.47000000000003</v>
      </c>
      <c r="I613" s="11">
        <v>289.95999999999998</v>
      </c>
      <c r="J613" s="11">
        <v>277.18</v>
      </c>
      <c r="K613" s="11">
        <v>278.33</v>
      </c>
      <c r="L613" s="11">
        <v>278.37</v>
      </c>
      <c r="M613" s="11">
        <v>275.39999999999998</v>
      </c>
      <c r="N613" s="11">
        <v>272.52</v>
      </c>
      <c r="O613" s="11">
        <v>270.92</v>
      </c>
      <c r="P613" s="11">
        <v>263.43</v>
      </c>
      <c r="Q613" s="11">
        <v>241.19</v>
      </c>
      <c r="R613" s="11">
        <v>244.11</v>
      </c>
      <c r="S613" s="11">
        <v>272.73</v>
      </c>
      <c r="T613" s="11">
        <v>269.06</v>
      </c>
      <c r="U613" s="11">
        <v>260.08</v>
      </c>
      <c r="V613" s="11">
        <v>256.5</v>
      </c>
      <c r="W613" s="11">
        <v>276.02999999999997</v>
      </c>
      <c r="X613" s="11">
        <v>0</v>
      </c>
      <c r="Y613" s="11">
        <v>0</v>
      </c>
    </row>
    <row r="614" spans="1:25" x14ac:dyDescent="0.25">
      <c r="A614" s="43">
        <f t="shared" si="17"/>
        <v>12</v>
      </c>
      <c r="B614" s="11">
        <v>233.54</v>
      </c>
      <c r="C614" s="11">
        <v>254.71</v>
      </c>
      <c r="D614" s="11">
        <v>274</v>
      </c>
      <c r="E614" s="11">
        <v>244.45</v>
      </c>
      <c r="F614" s="11">
        <v>312.89999999999998</v>
      </c>
      <c r="G614" s="11">
        <v>279.04000000000002</v>
      </c>
      <c r="H614" s="11">
        <v>139.63999999999999</v>
      </c>
      <c r="I614" s="11">
        <v>369.68</v>
      </c>
      <c r="J614" s="11">
        <v>194.72</v>
      </c>
      <c r="K614" s="11">
        <v>63.34</v>
      </c>
      <c r="L614" s="11">
        <v>134.34</v>
      </c>
      <c r="M614" s="11">
        <v>56.62</v>
      </c>
      <c r="N614" s="11">
        <v>63.09</v>
      </c>
      <c r="O614" s="11">
        <v>56.93</v>
      </c>
      <c r="P614" s="11">
        <v>58.71</v>
      </c>
      <c r="Q614" s="11">
        <v>11.78</v>
      </c>
      <c r="R614" s="11">
        <v>0.05</v>
      </c>
      <c r="S614" s="11">
        <v>0</v>
      </c>
      <c r="T614" s="11">
        <v>0</v>
      </c>
      <c r="U614" s="11">
        <v>0</v>
      </c>
      <c r="V614" s="11">
        <v>0</v>
      </c>
      <c r="W614" s="11">
        <v>9.5399999999999991</v>
      </c>
      <c r="X614" s="11">
        <v>10.84</v>
      </c>
      <c r="Y614" s="11">
        <v>0</v>
      </c>
    </row>
    <row r="615" spans="1:25" x14ac:dyDescent="0.25">
      <c r="A615" s="43">
        <f t="shared" si="17"/>
        <v>13</v>
      </c>
      <c r="B615" s="11">
        <v>2.4300000000000002</v>
      </c>
      <c r="C615" s="11">
        <v>4.45</v>
      </c>
      <c r="D615" s="11">
        <v>0</v>
      </c>
      <c r="E615" s="11">
        <v>0</v>
      </c>
      <c r="F615" s="11">
        <v>0</v>
      </c>
      <c r="G615" s="11">
        <v>0.39</v>
      </c>
      <c r="H615" s="11">
        <v>0.53</v>
      </c>
      <c r="I615" s="11">
        <v>12.35</v>
      </c>
      <c r="J615" s="11">
        <v>4.9800000000000004</v>
      </c>
      <c r="K615" s="11">
        <v>6.7</v>
      </c>
      <c r="L615" s="11">
        <v>8.73</v>
      </c>
      <c r="M615" s="11">
        <v>18.13</v>
      </c>
      <c r="N615" s="11">
        <v>31.08</v>
      </c>
      <c r="O615" s="11">
        <v>55.05</v>
      </c>
      <c r="P615" s="11">
        <v>45.19</v>
      </c>
      <c r="Q615" s="11">
        <v>50.7</v>
      </c>
      <c r="R615" s="11">
        <v>42.35</v>
      </c>
      <c r="S615" s="11">
        <v>64.03</v>
      </c>
      <c r="T615" s="11">
        <v>79.47</v>
      </c>
      <c r="U615" s="11">
        <v>28.99</v>
      </c>
      <c r="V615" s="11">
        <v>117.03</v>
      </c>
      <c r="W615" s="11">
        <v>136.01</v>
      </c>
      <c r="X615" s="11">
        <v>227.52</v>
      </c>
      <c r="Y615" s="11">
        <v>185.97</v>
      </c>
    </row>
    <row r="616" spans="1:25" x14ac:dyDescent="0.25">
      <c r="A616" s="43">
        <f t="shared" si="17"/>
        <v>14</v>
      </c>
      <c r="B616" s="11">
        <v>60.19</v>
      </c>
      <c r="C616" s="11">
        <v>64.38</v>
      </c>
      <c r="D616" s="11">
        <v>63.26</v>
      </c>
      <c r="E616" s="11">
        <v>58.27</v>
      </c>
      <c r="F616" s="11">
        <v>599.94000000000005</v>
      </c>
      <c r="G616" s="11">
        <v>50.31</v>
      </c>
      <c r="H616" s="11">
        <v>53.15</v>
      </c>
      <c r="I616" s="11">
        <v>986.83</v>
      </c>
      <c r="J616" s="11">
        <v>988.04</v>
      </c>
      <c r="K616" s="11">
        <v>996.97</v>
      </c>
      <c r="L616" s="11">
        <v>974.3</v>
      </c>
      <c r="M616" s="11">
        <v>971.69</v>
      </c>
      <c r="N616" s="11">
        <v>986.27</v>
      </c>
      <c r="O616" s="11">
        <v>945.89</v>
      </c>
      <c r="P616" s="11">
        <v>946.91</v>
      </c>
      <c r="Q616" s="11">
        <v>937.3</v>
      </c>
      <c r="R616" s="11">
        <v>939.2</v>
      </c>
      <c r="S616" s="11">
        <v>947.97</v>
      </c>
      <c r="T616" s="11">
        <v>987.1</v>
      </c>
      <c r="U616" s="11">
        <v>941.93</v>
      </c>
      <c r="V616" s="11">
        <v>969.54</v>
      </c>
      <c r="W616" s="11">
        <v>968.99</v>
      </c>
      <c r="X616" s="11">
        <v>965.21</v>
      </c>
      <c r="Y616" s="11">
        <v>964.64</v>
      </c>
    </row>
    <row r="617" spans="1:25" x14ac:dyDescent="0.25">
      <c r="A617" s="43">
        <f t="shared" si="17"/>
        <v>15</v>
      </c>
      <c r="B617" s="11">
        <v>289.83999999999997</v>
      </c>
      <c r="C617" s="11">
        <v>289.79000000000002</v>
      </c>
      <c r="D617" s="11">
        <v>278.67</v>
      </c>
      <c r="E617" s="11">
        <v>479.65</v>
      </c>
      <c r="F617" s="11">
        <v>298.89999999999998</v>
      </c>
      <c r="G617" s="11">
        <v>288.31</v>
      </c>
      <c r="H617" s="11">
        <v>232.47</v>
      </c>
      <c r="I617" s="11">
        <v>356.95</v>
      </c>
      <c r="J617" s="11">
        <v>756.87</v>
      </c>
      <c r="K617" s="11">
        <v>828.47</v>
      </c>
      <c r="L617" s="11">
        <v>1025.44</v>
      </c>
      <c r="M617" s="11">
        <v>1238.1099999999999</v>
      </c>
      <c r="N617" s="11">
        <v>1237.44</v>
      </c>
      <c r="O617" s="11">
        <v>1196.54</v>
      </c>
      <c r="P617" s="11">
        <v>1201.1300000000001</v>
      </c>
      <c r="Q617" s="11">
        <v>1200.23</v>
      </c>
      <c r="R617" s="11">
        <v>1192.8499999999999</v>
      </c>
      <c r="S617" s="11">
        <v>1242.51</v>
      </c>
      <c r="T617" s="11">
        <v>1233.98</v>
      </c>
      <c r="U617" s="11">
        <v>1226.76</v>
      </c>
      <c r="V617" s="11">
        <v>1226</v>
      </c>
      <c r="W617" s="11">
        <v>1229.8599999999999</v>
      </c>
      <c r="X617" s="11">
        <v>1227.75</v>
      </c>
      <c r="Y617" s="11">
        <v>1228.47</v>
      </c>
    </row>
    <row r="618" spans="1:25" x14ac:dyDescent="0.25">
      <c r="A618" s="43">
        <f t="shared" si="17"/>
        <v>16</v>
      </c>
      <c r="B618" s="11">
        <v>32.090000000000003</v>
      </c>
      <c r="C618" s="11">
        <v>32.090000000000003</v>
      </c>
      <c r="D618" s="11">
        <v>27.76</v>
      </c>
      <c r="E618" s="11">
        <v>141.76</v>
      </c>
      <c r="F618" s="11">
        <v>111.67</v>
      </c>
      <c r="G618" s="11">
        <v>131.66999999999999</v>
      </c>
      <c r="H618" s="11">
        <v>136.43</v>
      </c>
      <c r="I618" s="11">
        <v>134.55000000000001</v>
      </c>
      <c r="J618" s="11">
        <v>154.63</v>
      </c>
      <c r="K618" s="11">
        <v>188.29</v>
      </c>
      <c r="L618" s="11">
        <v>454.4</v>
      </c>
      <c r="M618" s="11">
        <v>1072.57</v>
      </c>
      <c r="N618" s="11">
        <v>1073.9000000000001</v>
      </c>
      <c r="O618" s="11">
        <v>1069.8599999999999</v>
      </c>
      <c r="P618" s="11">
        <v>1004.97</v>
      </c>
      <c r="Q618" s="11">
        <v>986.14</v>
      </c>
      <c r="R618" s="11">
        <v>984.94</v>
      </c>
      <c r="S618" s="11">
        <v>1052.03</v>
      </c>
      <c r="T618" s="11">
        <v>1032.3900000000001</v>
      </c>
      <c r="U618" s="11">
        <v>1018.29</v>
      </c>
      <c r="V618" s="11">
        <v>1013.07</v>
      </c>
      <c r="W618" s="11">
        <v>1014.75</v>
      </c>
      <c r="X618" s="11">
        <v>1011.29</v>
      </c>
      <c r="Y618" s="11">
        <v>1010.98</v>
      </c>
    </row>
    <row r="619" spans="1:25" x14ac:dyDescent="0.25">
      <c r="A619" s="43">
        <f t="shared" si="17"/>
        <v>17</v>
      </c>
      <c r="B619" s="11">
        <v>97.23</v>
      </c>
      <c r="C619" s="11">
        <v>96.31</v>
      </c>
      <c r="D619" s="11">
        <v>101.28</v>
      </c>
      <c r="E619" s="11">
        <v>99.44</v>
      </c>
      <c r="F619" s="11">
        <v>72.099999999999994</v>
      </c>
      <c r="G619" s="11">
        <v>216.1</v>
      </c>
      <c r="H619" s="11">
        <v>39.869999999999997</v>
      </c>
      <c r="I619" s="11">
        <v>30.41</v>
      </c>
      <c r="J619" s="11">
        <v>99.2</v>
      </c>
      <c r="K619" s="11">
        <v>96.67</v>
      </c>
      <c r="L619" s="11">
        <v>667.87</v>
      </c>
      <c r="M619" s="11">
        <v>641.66999999999996</v>
      </c>
      <c r="N619" s="11">
        <v>423.19</v>
      </c>
      <c r="O619" s="11">
        <v>187.69</v>
      </c>
      <c r="P619" s="11">
        <v>114.5</v>
      </c>
      <c r="Q619" s="11">
        <v>131.30000000000001</v>
      </c>
      <c r="R619" s="11">
        <v>982.93</v>
      </c>
      <c r="S619" s="11">
        <v>959.12</v>
      </c>
      <c r="T619" s="11">
        <v>947.1</v>
      </c>
      <c r="U619" s="11">
        <v>913.29</v>
      </c>
      <c r="V619" s="11">
        <v>912.22</v>
      </c>
      <c r="W619" s="11">
        <v>908.49</v>
      </c>
      <c r="X619" s="11">
        <v>910.5</v>
      </c>
      <c r="Y619" s="11">
        <v>908.41</v>
      </c>
    </row>
    <row r="620" spans="1:25" x14ac:dyDescent="0.25">
      <c r="A620" s="43">
        <f t="shared" si="17"/>
        <v>18</v>
      </c>
      <c r="B620" s="11">
        <v>383.25</v>
      </c>
      <c r="C620" s="11">
        <v>297.77999999999997</v>
      </c>
      <c r="D620" s="11">
        <v>160.27000000000001</v>
      </c>
      <c r="E620" s="11">
        <v>321.48</v>
      </c>
      <c r="F620" s="11">
        <v>158.66</v>
      </c>
      <c r="G620" s="11">
        <v>237.78</v>
      </c>
      <c r="H620" s="11">
        <v>249.66</v>
      </c>
      <c r="I620" s="11">
        <v>251.8</v>
      </c>
      <c r="J620" s="11">
        <v>256.73</v>
      </c>
      <c r="K620" s="11">
        <v>311.8</v>
      </c>
      <c r="L620" s="11">
        <v>306.39999999999998</v>
      </c>
      <c r="M620" s="11">
        <v>257.52999999999997</v>
      </c>
      <c r="N620" s="11">
        <v>307.42</v>
      </c>
      <c r="O620" s="11">
        <v>295.98</v>
      </c>
      <c r="P620" s="11">
        <v>1109.8900000000001</v>
      </c>
      <c r="Q620" s="11">
        <v>1105.6500000000001</v>
      </c>
      <c r="R620" s="11">
        <v>1110.3</v>
      </c>
      <c r="S620" s="11">
        <v>1140.74</v>
      </c>
      <c r="T620" s="11">
        <v>1152.17</v>
      </c>
      <c r="U620" s="11">
        <v>1148.42</v>
      </c>
      <c r="V620" s="11">
        <v>1154.05</v>
      </c>
      <c r="W620" s="11">
        <v>1149.4100000000001</v>
      </c>
      <c r="X620" s="11">
        <v>1147.8399999999999</v>
      </c>
      <c r="Y620" s="11">
        <v>1148.22</v>
      </c>
    </row>
    <row r="621" spans="1:25" x14ac:dyDescent="0.25">
      <c r="A621" s="43">
        <f t="shared" si="17"/>
        <v>19</v>
      </c>
      <c r="B621" s="11">
        <v>17.690000000000001</v>
      </c>
      <c r="C621" s="11">
        <v>0.06</v>
      </c>
      <c r="D621" s="11">
        <v>0.03</v>
      </c>
      <c r="E621" s="11">
        <v>15.92</v>
      </c>
      <c r="F621" s="11">
        <v>7.05</v>
      </c>
      <c r="G621" s="11">
        <v>107.83</v>
      </c>
      <c r="H621" s="11">
        <v>63.04</v>
      </c>
      <c r="I621" s="11">
        <v>60.44</v>
      </c>
      <c r="J621" s="11">
        <v>991.39</v>
      </c>
      <c r="K621" s="11">
        <v>1083.06</v>
      </c>
      <c r="L621" s="11">
        <v>956.23</v>
      </c>
      <c r="M621" s="11">
        <v>1078.92</v>
      </c>
      <c r="N621" s="11">
        <v>1123.07</v>
      </c>
      <c r="O621" s="11">
        <v>514.19000000000005</v>
      </c>
      <c r="P621" s="11">
        <v>484.05</v>
      </c>
      <c r="Q621" s="11">
        <v>871.33</v>
      </c>
      <c r="R621" s="11">
        <v>1008.84</v>
      </c>
      <c r="S621" s="11">
        <v>408.39</v>
      </c>
      <c r="T621" s="11">
        <v>896.62</v>
      </c>
      <c r="U621" s="11">
        <v>1505.55</v>
      </c>
      <c r="V621" s="11">
        <v>1307.6500000000001</v>
      </c>
      <c r="W621" s="11">
        <v>1300.78</v>
      </c>
      <c r="X621" s="11">
        <v>1298.5899999999999</v>
      </c>
      <c r="Y621" s="11">
        <v>1292.24</v>
      </c>
    </row>
    <row r="622" spans="1:25" x14ac:dyDescent="0.25">
      <c r="A622" s="43">
        <f t="shared" si="17"/>
        <v>20</v>
      </c>
      <c r="B622" s="11">
        <v>0</v>
      </c>
      <c r="C622" s="11">
        <v>0</v>
      </c>
      <c r="D622" s="11">
        <v>0</v>
      </c>
      <c r="E622" s="11">
        <v>0</v>
      </c>
      <c r="F622" s="11">
        <v>0</v>
      </c>
      <c r="G622" s="11">
        <v>0</v>
      </c>
      <c r="H622" s="11">
        <v>0</v>
      </c>
      <c r="I622" s="11">
        <v>0</v>
      </c>
      <c r="J622" s="11">
        <v>0</v>
      </c>
      <c r="K622" s="11">
        <v>0</v>
      </c>
      <c r="L622" s="11">
        <v>0</v>
      </c>
      <c r="M622" s="11">
        <v>0</v>
      </c>
      <c r="N622" s="11">
        <v>0</v>
      </c>
      <c r="O622" s="11">
        <v>0.02</v>
      </c>
      <c r="P622" s="11">
        <v>1.32</v>
      </c>
      <c r="Q622" s="11">
        <v>0.79</v>
      </c>
      <c r="R622" s="11">
        <v>1.98</v>
      </c>
      <c r="S622" s="11">
        <v>0.66</v>
      </c>
      <c r="T622" s="11">
        <v>0</v>
      </c>
      <c r="U622" s="11">
        <v>10.74</v>
      </c>
      <c r="V622" s="11">
        <v>4.2</v>
      </c>
      <c r="W622" s="11">
        <v>24.01</v>
      </c>
      <c r="X622" s="11">
        <v>57.34</v>
      </c>
      <c r="Y622" s="11">
        <v>466.7</v>
      </c>
    </row>
    <row r="623" spans="1:25" x14ac:dyDescent="0.25">
      <c r="A623" s="43">
        <f t="shared" si="17"/>
        <v>21</v>
      </c>
      <c r="B623" s="11">
        <v>25.96</v>
      </c>
      <c r="C623" s="11">
        <v>40.24</v>
      </c>
      <c r="D623" s="11">
        <v>37.229999999999997</v>
      </c>
      <c r="E623" s="11">
        <v>18.82</v>
      </c>
      <c r="F623" s="11">
        <v>134.83000000000001</v>
      </c>
      <c r="G623" s="11">
        <v>146.94999999999999</v>
      </c>
      <c r="H623" s="11">
        <v>189.92</v>
      </c>
      <c r="I623" s="11">
        <v>249.11</v>
      </c>
      <c r="J623" s="11">
        <v>362.09</v>
      </c>
      <c r="K623" s="11">
        <v>315.69</v>
      </c>
      <c r="L623" s="11">
        <v>295.07</v>
      </c>
      <c r="M623" s="11">
        <v>338.26</v>
      </c>
      <c r="N623" s="11">
        <v>498.59</v>
      </c>
      <c r="O623" s="11">
        <v>671.93</v>
      </c>
      <c r="P623" s="11">
        <v>691</v>
      </c>
      <c r="Q623" s="11">
        <v>681.03</v>
      </c>
      <c r="R623" s="11">
        <v>688.41</v>
      </c>
      <c r="S623" s="11">
        <v>734.14</v>
      </c>
      <c r="T623" s="11">
        <v>757.37</v>
      </c>
      <c r="U623" s="11">
        <v>1632.41</v>
      </c>
      <c r="V623" s="11">
        <v>1626.11</v>
      </c>
      <c r="W623" s="11">
        <v>1610.95</v>
      </c>
      <c r="X623" s="11">
        <v>1335.24</v>
      </c>
      <c r="Y623" s="11">
        <v>1340.34</v>
      </c>
    </row>
    <row r="624" spans="1:25" x14ac:dyDescent="0.25">
      <c r="A624" s="43">
        <f t="shared" si="17"/>
        <v>22</v>
      </c>
      <c r="B624" s="11">
        <v>335.15</v>
      </c>
      <c r="C624" s="11">
        <v>59.16</v>
      </c>
      <c r="D624" s="11">
        <v>382.57</v>
      </c>
      <c r="E624" s="11">
        <v>420.24</v>
      </c>
      <c r="F624" s="11">
        <v>486.45</v>
      </c>
      <c r="G624" s="11">
        <v>257.47000000000003</v>
      </c>
      <c r="H624" s="11">
        <v>289.5</v>
      </c>
      <c r="I624" s="11">
        <v>317.43</v>
      </c>
      <c r="J624" s="11">
        <v>690.45</v>
      </c>
      <c r="K624" s="11">
        <v>684.99</v>
      </c>
      <c r="L624" s="11">
        <v>684.78</v>
      </c>
      <c r="M624" s="11">
        <v>685.47</v>
      </c>
      <c r="N624" s="11">
        <v>684.76</v>
      </c>
      <c r="O624" s="11">
        <v>687.47</v>
      </c>
      <c r="P624" s="11">
        <v>687.08</v>
      </c>
      <c r="Q624" s="11">
        <v>683.03</v>
      </c>
      <c r="R624" s="11">
        <v>682.56</v>
      </c>
      <c r="S624" s="11">
        <v>696.04</v>
      </c>
      <c r="T624" s="11">
        <v>701.98</v>
      </c>
      <c r="U624" s="11">
        <v>1700.25</v>
      </c>
      <c r="V624" s="11">
        <v>1691.28</v>
      </c>
      <c r="W624" s="11">
        <v>270.27</v>
      </c>
      <c r="X624" s="11">
        <v>60.82</v>
      </c>
      <c r="Y624" s="11">
        <v>4.5999999999999996</v>
      </c>
    </row>
    <row r="625" spans="1:25" x14ac:dyDescent="0.25">
      <c r="A625" s="43">
        <f t="shared" si="17"/>
        <v>23</v>
      </c>
      <c r="B625" s="11">
        <v>0</v>
      </c>
      <c r="C625" s="11">
        <v>0</v>
      </c>
      <c r="D625" s="11">
        <v>16.579999999999998</v>
      </c>
      <c r="E625" s="11">
        <v>8.42</v>
      </c>
      <c r="F625" s="11">
        <v>7.14</v>
      </c>
      <c r="G625" s="11">
        <v>5.33</v>
      </c>
      <c r="H625" s="11">
        <v>7.38</v>
      </c>
      <c r="I625" s="11">
        <v>0.21</v>
      </c>
      <c r="J625" s="11">
        <v>3.7</v>
      </c>
      <c r="K625" s="11">
        <v>57</v>
      </c>
      <c r="L625" s="11">
        <v>93.33</v>
      </c>
      <c r="M625" s="11">
        <v>81.2</v>
      </c>
      <c r="N625" s="11">
        <v>190.4</v>
      </c>
      <c r="O625" s="11">
        <v>250.32</v>
      </c>
      <c r="P625" s="11">
        <v>167.14</v>
      </c>
      <c r="Q625" s="11">
        <v>96.35</v>
      </c>
      <c r="R625" s="11">
        <v>67.650000000000006</v>
      </c>
      <c r="S625" s="11">
        <v>347.83</v>
      </c>
      <c r="T625" s="11">
        <v>43.46</v>
      </c>
      <c r="U625" s="11">
        <v>213.22</v>
      </c>
      <c r="V625" s="11">
        <v>180.21</v>
      </c>
      <c r="W625" s="11">
        <v>313.69</v>
      </c>
      <c r="X625" s="11">
        <v>621.16</v>
      </c>
      <c r="Y625" s="11">
        <v>629.28</v>
      </c>
    </row>
    <row r="626" spans="1:25" x14ac:dyDescent="0.25">
      <c r="A626" s="43">
        <f t="shared" si="17"/>
        <v>24</v>
      </c>
      <c r="B626" s="11">
        <v>218.55</v>
      </c>
      <c r="C626" s="11">
        <v>143.35</v>
      </c>
      <c r="D626" s="11">
        <v>116.48</v>
      </c>
      <c r="E626" s="11">
        <v>77.2</v>
      </c>
      <c r="F626" s="11">
        <v>109.12</v>
      </c>
      <c r="G626" s="11">
        <v>105.08</v>
      </c>
      <c r="H626" s="11">
        <v>92.58</v>
      </c>
      <c r="I626" s="11">
        <v>95.01</v>
      </c>
      <c r="J626" s="11">
        <v>387.37</v>
      </c>
      <c r="K626" s="11">
        <v>552.76</v>
      </c>
      <c r="L626" s="11">
        <v>583.37</v>
      </c>
      <c r="M626" s="11">
        <v>533.14</v>
      </c>
      <c r="N626" s="11">
        <v>613.08000000000004</v>
      </c>
      <c r="O626" s="11">
        <v>662.32</v>
      </c>
      <c r="P626" s="11">
        <v>711.6</v>
      </c>
      <c r="Q626" s="11">
        <v>742.43</v>
      </c>
      <c r="R626" s="11">
        <v>713.32</v>
      </c>
      <c r="S626" s="11">
        <v>726.28</v>
      </c>
      <c r="T626" s="11">
        <v>774.53</v>
      </c>
      <c r="U626" s="11">
        <v>1779.06</v>
      </c>
      <c r="V626" s="11">
        <v>1783.33</v>
      </c>
      <c r="W626" s="11">
        <v>1786.33</v>
      </c>
      <c r="X626" s="11">
        <v>1784.3</v>
      </c>
      <c r="Y626" s="11">
        <v>1783.73</v>
      </c>
    </row>
    <row r="627" spans="1:25" x14ac:dyDescent="0.25">
      <c r="A627" s="43">
        <f t="shared" si="17"/>
        <v>25</v>
      </c>
      <c r="B627" s="11">
        <v>387.07</v>
      </c>
      <c r="C627" s="11">
        <v>387.02</v>
      </c>
      <c r="D627" s="11">
        <v>272.77999999999997</v>
      </c>
      <c r="E627" s="11">
        <v>267.58</v>
      </c>
      <c r="F627" s="11">
        <v>272.3</v>
      </c>
      <c r="G627" s="11">
        <v>161.08000000000001</v>
      </c>
      <c r="H627" s="11">
        <v>360.12</v>
      </c>
      <c r="I627" s="11">
        <v>396.86</v>
      </c>
      <c r="J627" s="11">
        <v>397.78</v>
      </c>
      <c r="K627" s="11">
        <v>433.92</v>
      </c>
      <c r="L627" s="11">
        <v>439.2</v>
      </c>
      <c r="M627" s="11">
        <v>443.86</v>
      </c>
      <c r="N627" s="11">
        <v>447.16</v>
      </c>
      <c r="O627" s="11">
        <v>1471.46</v>
      </c>
      <c r="P627" s="11">
        <v>1472.18</v>
      </c>
      <c r="Q627" s="11">
        <v>1470.95</v>
      </c>
      <c r="R627" s="11">
        <v>1472.42</v>
      </c>
      <c r="S627" s="11">
        <v>1471.63</v>
      </c>
      <c r="T627" s="11">
        <v>1455.43</v>
      </c>
      <c r="U627" s="11">
        <v>1449.77</v>
      </c>
      <c r="V627" s="11">
        <v>1452.3</v>
      </c>
      <c r="W627" s="11">
        <v>1450.45</v>
      </c>
      <c r="X627" s="11">
        <v>1449.63</v>
      </c>
      <c r="Y627" s="11">
        <v>1452.42</v>
      </c>
    </row>
    <row r="628" spans="1:25" x14ac:dyDescent="0.25">
      <c r="A628" s="43">
        <f t="shared" si="17"/>
        <v>26</v>
      </c>
      <c r="B628" s="11">
        <v>153.58000000000001</v>
      </c>
      <c r="C628" s="11">
        <v>142.07</v>
      </c>
      <c r="D628" s="11">
        <v>136.09</v>
      </c>
      <c r="E628" s="11">
        <v>97.47</v>
      </c>
      <c r="F628" s="11">
        <v>153.66</v>
      </c>
      <c r="G628" s="11">
        <v>62.44</v>
      </c>
      <c r="H628" s="11">
        <v>60.52</v>
      </c>
      <c r="I628" s="11">
        <v>54.84</v>
      </c>
      <c r="J628" s="11">
        <v>52.43</v>
      </c>
      <c r="K628" s="11">
        <v>57.44</v>
      </c>
      <c r="L628" s="11">
        <v>48.74</v>
      </c>
      <c r="M628" s="11">
        <v>51.99</v>
      </c>
      <c r="N628" s="11">
        <v>58.43</v>
      </c>
      <c r="O628" s="11">
        <v>60.34</v>
      </c>
      <c r="P628" s="11">
        <v>64.349999999999994</v>
      </c>
      <c r="Q628" s="11">
        <v>62.22</v>
      </c>
      <c r="R628" s="11">
        <v>65.099999999999994</v>
      </c>
      <c r="S628" s="11">
        <v>93.78</v>
      </c>
      <c r="T628" s="11">
        <v>174.74</v>
      </c>
      <c r="U628" s="11">
        <v>287.64999999999998</v>
      </c>
      <c r="V628" s="11">
        <v>240.23</v>
      </c>
      <c r="W628" s="11">
        <v>188.93</v>
      </c>
      <c r="X628" s="11">
        <v>82.59</v>
      </c>
      <c r="Y628" s="11">
        <v>67.27</v>
      </c>
    </row>
    <row r="629" spans="1:25" x14ac:dyDescent="0.25">
      <c r="A629" s="43">
        <f t="shared" si="17"/>
        <v>27</v>
      </c>
      <c r="B629" s="11">
        <v>69.28</v>
      </c>
      <c r="C629" s="11">
        <v>118.79</v>
      </c>
      <c r="D629" s="11">
        <v>85.81</v>
      </c>
      <c r="E629" s="11">
        <v>61.27</v>
      </c>
      <c r="F629" s="11">
        <v>112.04</v>
      </c>
      <c r="G629" s="11">
        <v>136.34</v>
      </c>
      <c r="H629" s="11">
        <v>98.44</v>
      </c>
      <c r="I629" s="11">
        <v>68</v>
      </c>
      <c r="J629" s="11">
        <v>0</v>
      </c>
      <c r="K629" s="11">
        <v>0</v>
      </c>
      <c r="L629" s="11">
        <v>0</v>
      </c>
      <c r="M629" s="11">
        <v>0</v>
      </c>
      <c r="N629" s="11">
        <v>0</v>
      </c>
      <c r="O629" s="11">
        <v>0</v>
      </c>
      <c r="P629" s="11">
        <v>0</v>
      </c>
      <c r="Q629" s="11">
        <v>0</v>
      </c>
      <c r="R629" s="11">
        <v>0</v>
      </c>
      <c r="S629" s="11">
        <v>0</v>
      </c>
      <c r="T629" s="11">
        <v>0</v>
      </c>
      <c r="U629" s="11">
        <v>0</v>
      </c>
      <c r="V629" s="11">
        <v>0</v>
      </c>
      <c r="W629" s="11">
        <v>20.56</v>
      </c>
      <c r="X629" s="11">
        <v>0</v>
      </c>
      <c r="Y629" s="11">
        <v>0</v>
      </c>
    </row>
    <row r="630" spans="1:25" x14ac:dyDescent="0.25">
      <c r="A630" s="43">
        <f t="shared" si="17"/>
        <v>28</v>
      </c>
      <c r="B630" s="11">
        <v>240.57</v>
      </c>
      <c r="C630" s="11">
        <v>205.37</v>
      </c>
      <c r="D630" s="11">
        <v>254.66</v>
      </c>
      <c r="E630" s="11">
        <v>342.29</v>
      </c>
      <c r="F630" s="11">
        <v>243.24</v>
      </c>
      <c r="G630" s="11">
        <v>230.17</v>
      </c>
      <c r="H630" s="11">
        <v>227.06</v>
      </c>
      <c r="I630" s="11">
        <v>206.55</v>
      </c>
      <c r="J630" s="11">
        <v>129.84</v>
      </c>
      <c r="K630" s="11">
        <v>112.34</v>
      </c>
      <c r="L630" s="11">
        <v>116.24</v>
      </c>
      <c r="M630" s="11">
        <v>69.64</v>
      </c>
      <c r="N630" s="11">
        <v>19.899999999999999</v>
      </c>
      <c r="O630" s="11">
        <v>19.739999999999998</v>
      </c>
      <c r="P630" s="11">
        <v>0</v>
      </c>
      <c r="Q630" s="11">
        <v>2.54</v>
      </c>
      <c r="R630" s="11">
        <v>0</v>
      </c>
      <c r="S630" s="11">
        <v>0</v>
      </c>
      <c r="T630" s="11">
        <v>0</v>
      </c>
      <c r="U630" s="11">
        <v>0</v>
      </c>
      <c r="V630" s="11">
        <v>0</v>
      </c>
      <c r="W630" s="11">
        <v>0</v>
      </c>
      <c r="X630" s="11">
        <v>0</v>
      </c>
      <c r="Y630" s="11">
        <v>93.63</v>
      </c>
    </row>
    <row r="631" spans="1:25" x14ac:dyDescent="0.25">
      <c r="A631" s="43">
        <f t="shared" si="17"/>
        <v>29</v>
      </c>
      <c r="B631" s="11">
        <v>9.23</v>
      </c>
      <c r="C631" s="11">
        <v>1.8</v>
      </c>
      <c r="D631" s="11">
        <v>0.1</v>
      </c>
      <c r="E631" s="11">
        <v>0</v>
      </c>
      <c r="F631" s="11">
        <v>0</v>
      </c>
      <c r="G631" s="11">
        <v>16.16</v>
      </c>
      <c r="H631" s="11">
        <v>95.41</v>
      </c>
      <c r="I631" s="11">
        <v>94.84</v>
      </c>
      <c r="J631" s="11">
        <v>92.78</v>
      </c>
      <c r="K631" s="11">
        <v>88.85</v>
      </c>
      <c r="L631" s="11">
        <v>12.13</v>
      </c>
      <c r="M631" s="11">
        <v>12.3</v>
      </c>
      <c r="N631" s="11">
        <v>10.27</v>
      </c>
      <c r="O631" s="11">
        <v>10.44</v>
      </c>
      <c r="P631" s="11">
        <v>0</v>
      </c>
      <c r="Q631" s="11">
        <v>0</v>
      </c>
      <c r="R631" s="11">
        <v>0</v>
      </c>
      <c r="S631" s="11">
        <v>0</v>
      </c>
      <c r="T631" s="11">
        <v>0</v>
      </c>
      <c r="U631" s="11">
        <v>0</v>
      </c>
      <c r="V631" s="11">
        <v>0</v>
      </c>
      <c r="W631" s="11">
        <v>0</v>
      </c>
      <c r="X631" s="11">
        <v>0</v>
      </c>
      <c r="Y631" s="11">
        <v>0</v>
      </c>
    </row>
    <row r="632" spans="1:25" x14ac:dyDescent="0.25">
      <c r="A632" s="43">
        <f t="shared" si="17"/>
        <v>30</v>
      </c>
      <c r="B632" s="11">
        <v>214.36</v>
      </c>
      <c r="C632" s="11">
        <v>224.75</v>
      </c>
      <c r="D632" s="11">
        <v>214.52</v>
      </c>
      <c r="E632" s="11">
        <v>177.14</v>
      </c>
      <c r="F632" s="11">
        <v>175.63</v>
      </c>
      <c r="G632" s="11">
        <v>174.06</v>
      </c>
      <c r="H632" s="11">
        <v>182.03</v>
      </c>
      <c r="I632" s="11">
        <v>184.79</v>
      </c>
      <c r="J632" s="11">
        <v>0.01</v>
      </c>
      <c r="K632" s="11">
        <v>0</v>
      </c>
      <c r="L632" s="11">
        <v>0</v>
      </c>
      <c r="M632" s="11">
        <v>0</v>
      </c>
      <c r="N632" s="11">
        <v>0.03</v>
      </c>
      <c r="O632" s="11">
        <v>0</v>
      </c>
      <c r="P632" s="11">
        <v>2.11</v>
      </c>
      <c r="Q632" s="11">
        <v>2.0699999999999998</v>
      </c>
      <c r="R632" s="11">
        <v>0</v>
      </c>
      <c r="S632" s="11">
        <v>0.01</v>
      </c>
      <c r="T632" s="11">
        <v>58.42</v>
      </c>
      <c r="U632" s="11">
        <v>54.58</v>
      </c>
      <c r="V632" s="11">
        <v>49.12</v>
      </c>
      <c r="W632" s="11">
        <v>29.04</v>
      </c>
      <c r="X632" s="11">
        <v>39.75</v>
      </c>
      <c r="Y632" s="11">
        <v>0</v>
      </c>
    </row>
    <row r="633" spans="1:25" x14ac:dyDescent="0.25">
      <c r="A633" s="43">
        <f t="shared" si="17"/>
        <v>31</v>
      </c>
      <c r="B633" s="11">
        <v>168.67</v>
      </c>
      <c r="C633" s="11">
        <v>191.98</v>
      </c>
      <c r="D633" s="11">
        <v>59.7</v>
      </c>
      <c r="E633" s="11">
        <v>50.18</v>
      </c>
      <c r="F633" s="11">
        <v>21.71</v>
      </c>
      <c r="G633" s="11">
        <v>45.62</v>
      </c>
      <c r="H633" s="11">
        <v>51.48</v>
      </c>
      <c r="I633" s="11">
        <v>59.25</v>
      </c>
      <c r="J633" s="11">
        <v>33.51</v>
      </c>
      <c r="K633" s="11">
        <v>61.67</v>
      </c>
      <c r="L633" s="11">
        <v>68.39</v>
      </c>
      <c r="M633" s="11">
        <v>63.37</v>
      </c>
      <c r="N633" s="11">
        <v>62.4</v>
      </c>
      <c r="O633" s="11">
        <v>80.72</v>
      </c>
      <c r="P633" s="11">
        <v>75.239999999999995</v>
      </c>
      <c r="Q633" s="11">
        <v>76.31</v>
      </c>
      <c r="R633" s="11">
        <v>68.5</v>
      </c>
      <c r="S633" s="11">
        <v>85.44</v>
      </c>
      <c r="T633" s="11">
        <v>192.16</v>
      </c>
      <c r="U633" s="11">
        <v>297.04000000000002</v>
      </c>
      <c r="V633" s="11">
        <v>449.29</v>
      </c>
      <c r="W633" s="11">
        <v>516.09</v>
      </c>
      <c r="X633" s="11">
        <v>668.7</v>
      </c>
      <c r="Y633" s="11">
        <v>1733.36</v>
      </c>
    </row>
    <row r="635" spans="1:25" ht="30" customHeight="1" x14ac:dyDescent="0.25">
      <c r="A635" s="68" t="s">
        <v>153</v>
      </c>
      <c r="B635" s="68"/>
      <c r="C635" s="68"/>
      <c r="D635" s="68"/>
      <c r="E635" s="68"/>
      <c r="F635" s="68"/>
      <c r="G635" s="68"/>
      <c r="H635" s="68"/>
      <c r="I635" s="68"/>
      <c r="J635" s="10" t="s">
        <v>146</v>
      </c>
      <c r="K635" s="10"/>
      <c r="L635" s="10"/>
    </row>
    <row r="636" spans="1:25" ht="30" customHeight="1" x14ac:dyDescent="0.25">
      <c r="A636" s="69" t="s">
        <v>147</v>
      </c>
      <c r="B636" s="70"/>
      <c r="C636" s="70"/>
      <c r="D636" s="70"/>
      <c r="E636" s="70"/>
      <c r="F636" s="70"/>
      <c r="G636" s="70"/>
      <c r="H636" s="70"/>
      <c r="I636" s="71"/>
      <c r="J636" s="62">
        <v>-7.23</v>
      </c>
      <c r="K636" s="63"/>
      <c r="L636" s="64"/>
    </row>
    <row r="637" spans="1:25" ht="30" customHeight="1" x14ac:dyDescent="0.25">
      <c r="A637" s="69" t="s">
        <v>148</v>
      </c>
      <c r="B637" s="70"/>
      <c r="C637" s="70"/>
      <c r="D637" s="70"/>
      <c r="E637" s="70"/>
      <c r="F637" s="70"/>
      <c r="G637" s="70"/>
      <c r="H637" s="70"/>
      <c r="I637" s="71"/>
      <c r="J637" s="62">
        <v>416.7</v>
      </c>
      <c r="K637" s="63"/>
      <c r="L637" s="64"/>
    </row>
    <row r="639" spans="1:25" ht="28.9" customHeight="1" x14ac:dyDescent="0.25">
      <c r="A639" s="69" t="s">
        <v>154</v>
      </c>
      <c r="B639" s="70"/>
      <c r="C639" s="70"/>
      <c r="D639" s="70"/>
      <c r="E639" s="70"/>
      <c r="F639" s="70"/>
      <c r="G639" s="70"/>
      <c r="H639" s="71"/>
      <c r="I639" s="30">
        <v>843851.08</v>
      </c>
      <c r="J639" s="30"/>
      <c r="K639" s="48"/>
      <c r="L639" s="48"/>
      <c r="M639" s="48"/>
      <c r="N639" s="48"/>
    </row>
    <row r="640" spans="1:25" x14ac:dyDescent="0.25">
      <c r="A640" s="13"/>
      <c r="B640" s="14"/>
      <c r="C640" s="14"/>
      <c r="D640" s="14"/>
      <c r="E640" s="14"/>
      <c r="F640" s="14"/>
      <c r="G640" s="14"/>
      <c r="H640" s="14"/>
      <c r="I640" s="66"/>
      <c r="J640" s="66"/>
      <c r="K640" s="48"/>
      <c r="L640" s="48"/>
      <c r="M640" s="48"/>
      <c r="N640" s="48"/>
    </row>
    <row r="641" spans="1:25" x14ac:dyDescent="0.25">
      <c r="A641" s="39" t="s">
        <v>155</v>
      </c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 ht="15.75" customHeight="1" x14ac:dyDescent="0.25">
      <c r="A642" s="32" t="s">
        <v>67</v>
      </c>
      <c r="B642" s="40" t="s">
        <v>139</v>
      </c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2"/>
    </row>
    <row r="643" spans="1:25" ht="30" customHeight="1" x14ac:dyDescent="0.25">
      <c r="A643" s="36"/>
      <c r="B643" s="31" t="s">
        <v>69</v>
      </c>
      <c r="C643" s="31" t="s">
        <v>70</v>
      </c>
      <c r="D643" s="31" t="s">
        <v>71</v>
      </c>
      <c r="E643" s="31" t="s">
        <v>72</v>
      </c>
      <c r="F643" s="31" t="s">
        <v>73</v>
      </c>
      <c r="G643" s="31" t="s">
        <v>74</v>
      </c>
      <c r="H643" s="31" t="s">
        <v>75</v>
      </c>
      <c r="I643" s="31" t="s">
        <v>76</v>
      </c>
      <c r="J643" s="31" t="s">
        <v>77</v>
      </c>
      <c r="K643" s="31" t="s">
        <v>78</v>
      </c>
      <c r="L643" s="31" t="s">
        <v>79</v>
      </c>
      <c r="M643" s="31" t="s">
        <v>80</v>
      </c>
      <c r="N643" s="31" t="s">
        <v>81</v>
      </c>
      <c r="O643" s="31" t="s">
        <v>82</v>
      </c>
      <c r="P643" s="31" t="s">
        <v>83</v>
      </c>
      <c r="Q643" s="31" t="s">
        <v>84</v>
      </c>
      <c r="R643" s="31" t="s">
        <v>85</v>
      </c>
      <c r="S643" s="31" t="s">
        <v>86</v>
      </c>
      <c r="T643" s="31" t="s">
        <v>87</v>
      </c>
      <c r="U643" s="31" t="s">
        <v>88</v>
      </c>
      <c r="V643" s="31" t="s">
        <v>89</v>
      </c>
      <c r="W643" s="31" t="s">
        <v>90</v>
      </c>
      <c r="X643" s="31" t="s">
        <v>91</v>
      </c>
      <c r="Y643" s="31" t="s">
        <v>92</v>
      </c>
    </row>
    <row r="644" spans="1:25" ht="15" customHeight="1" x14ac:dyDescent="0.25">
      <c r="A644" s="43">
        <v>1</v>
      </c>
      <c r="B644" s="11">
        <v>2193.6800000000003</v>
      </c>
      <c r="C644" s="11">
        <v>2195.9300000000003</v>
      </c>
      <c r="D644" s="11">
        <v>2690.3599999999997</v>
      </c>
      <c r="E644" s="11">
        <v>2252.8100000000004</v>
      </c>
      <c r="F644" s="11">
        <v>2260.0299999999997</v>
      </c>
      <c r="G644" s="11">
        <v>2272.9700000000003</v>
      </c>
      <c r="H644" s="11">
        <v>2294.0200000000004</v>
      </c>
      <c r="I644" s="11">
        <v>2278.5600000000004</v>
      </c>
      <c r="J644" s="11">
        <v>2672.91</v>
      </c>
      <c r="K644" s="11">
        <v>2643.74</v>
      </c>
      <c r="L644" s="11">
        <v>2637.59</v>
      </c>
      <c r="M644" s="11">
        <v>2644.6000000000004</v>
      </c>
      <c r="N644" s="11">
        <v>2633.6500000000005</v>
      </c>
      <c r="O644" s="11">
        <v>2632.9400000000005</v>
      </c>
      <c r="P644" s="11">
        <v>2629.12</v>
      </c>
      <c r="Q644" s="11">
        <v>2640.99</v>
      </c>
      <c r="R644" s="11">
        <v>2722.71</v>
      </c>
      <c r="S644" s="11">
        <v>2706.1500000000005</v>
      </c>
      <c r="T644" s="11">
        <v>2701.17</v>
      </c>
      <c r="U644" s="11">
        <v>2737.5600000000004</v>
      </c>
      <c r="V644" s="11">
        <v>2669</v>
      </c>
      <c r="W644" s="11">
        <v>2196.12</v>
      </c>
      <c r="X644" s="11">
        <v>2234.71</v>
      </c>
      <c r="Y644" s="11">
        <v>2210.08</v>
      </c>
    </row>
    <row r="645" spans="1:25" ht="15" customHeight="1" x14ac:dyDescent="0.25">
      <c r="A645" s="43">
        <v>2</v>
      </c>
      <c r="B645" s="11">
        <v>2436.88</v>
      </c>
      <c r="C645" s="11">
        <v>2446.4899999999998</v>
      </c>
      <c r="D645" s="11">
        <v>2266.5500000000002</v>
      </c>
      <c r="E645" s="11">
        <v>2260.88</v>
      </c>
      <c r="F645" s="11">
        <v>2315.33</v>
      </c>
      <c r="G645" s="11">
        <v>2520.29</v>
      </c>
      <c r="H645" s="11">
        <v>2526.1999999999998</v>
      </c>
      <c r="I645" s="11">
        <v>2922.55</v>
      </c>
      <c r="J645" s="11">
        <v>3047.8</v>
      </c>
      <c r="K645" s="11">
        <v>3049.9000000000005</v>
      </c>
      <c r="L645" s="11">
        <v>3039.5699999999997</v>
      </c>
      <c r="M645" s="11">
        <v>3042.05</v>
      </c>
      <c r="N645" s="11">
        <v>3042.7</v>
      </c>
      <c r="O645" s="11">
        <v>3048.09</v>
      </c>
      <c r="P645" s="11">
        <v>3060.66</v>
      </c>
      <c r="Q645" s="11">
        <v>3071.05</v>
      </c>
      <c r="R645" s="11">
        <v>3064.59</v>
      </c>
      <c r="S645" s="11">
        <v>3130.8500000000004</v>
      </c>
      <c r="T645" s="11">
        <v>3120.71</v>
      </c>
      <c r="U645" s="11">
        <v>3115.45</v>
      </c>
      <c r="V645" s="11">
        <v>2893.75</v>
      </c>
      <c r="W645" s="11">
        <v>2763.05</v>
      </c>
      <c r="X645" s="11">
        <v>2645.8900000000003</v>
      </c>
      <c r="Y645" s="11">
        <v>2437.8000000000002</v>
      </c>
    </row>
    <row r="646" spans="1:25" x14ac:dyDescent="0.25">
      <c r="A646" s="43">
        <f>A645+1</f>
        <v>3</v>
      </c>
      <c r="B646" s="11">
        <v>2410.0100000000002</v>
      </c>
      <c r="C646" s="11">
        <v>2410.9899999999998</v>
      </c>
      <c r="D646" s="11">
        <v>2412.13</v>
      </c>
      <c r="E646" s="11">
        <v>2416.5600000000004</v>
      </c>
      <c r="F646" s="11">
        <v>2427.62</v>
      </c>
      <c r="G646" s="11">
        <v>2613.4000000000005</v>
      </c>
      <c r="H646" s="11">
        <v>2482.6899999999996</v>
      </c>
      <c r="I646" s="11">
        <v>2536.0500000000002</v>
      </c>
      <c r="J646" s="11">
        <v>2431.91</v>
      </c>
      <c r="K646" s="11">
        <v>2402.2700000000004</v>
      </c>
      <c r="L646" s="11">
        <v>2399.21</v>
      </c>
      <c r="M646" s="11">
        <v>2402.5100000000002</v>
      </c>
      <c r="N646" s="11">
        <v>2394.3100000000004</v>
      </c>
      <c r="O646" s="11">
        <v>2690.6800000000003</v>
      </c>
      <c r="P646" s="11">
        <v>2797.62</v>
      </c>
      <c r="Q646" s="11">
        <v>2800.04</v>
      </c>
      <c r="R646" s="11">
        <v>2745.1400000000003</v>
      </c>
      <c r="S646" s="11">
        <v>2697.1800000000003</v>
      </c>
      <c r="T646" s="11">
        <v>2671.24</v>
      </c>
      <c r="U646" s="11">
        <v>2730.9000000000005</v>
      </c>
      <c r="V646" s="11">
        <v>2457.33</v>
      </c>
      <c r="W646" s="11">
        <v>2438.4399999999996</v>
      </c>
      <c r="X646" s="11">
        <v>2423.5500000000002</v>
      </c>
      <c r="Y646" s="11">
        <v>2383.1099999999997</v>
      </c>
    </row>
    <row r="647" spans="1:25" x14ac:dyDescent="0.25">
      <c r="A647" s="43">
        <f t="shared" ref="A647:A674" si="18">A646+1</f>
        <v>4</v>
      </c>
      <c r="B647" s="11">
        <v>2345.7700000000004</v>
      </c>
      <c r="C647" s="11">
        <v>2349.4399999999996</v>
      </c>
      <c r="D647" s="11">
        <v>2349.6499999999996</v>
      </c>
      <c r="E647" s="11">
        <v>2346.25</v>
      </c>
      <c r="F647" s="11">
        <v>2344.37</v>
      </c>
      <c r="G647" s="11">
        <v>2455.09</v>
      </c>
      <c r="H647" s="11">
        <v>2457.8500000000004</v>
      </c>
      <c r="I647" s="11">
        <v>2452.1400000000003</v>
      </c>
      <c r="J647" s="11">
        <v>2455.1899999999996</v>
      </c>
      <c r="K647" s="11">
        <v>2454.08</v>
      </c>
      <c r="L647" s="11">
        <v>2454.0299999999997</v>
      </c>
      <c r="M647" s="11">
        <v>2451.6899999999996</v>
      </c>
      <c r="N647" s="11">
        <v>2447.6800000000003</v>
      </c>
      <c r="O647" s="11">
        <v>2448.29</v>
      </c>
      <c r="P647" s="11">
        <v>2441.17</v>
      </c>
      <c r="Q647" s="11">
        <v>2443.38</v>
      </c>
      <c r="R647" s="11">
        <v>2526.79</v>
      </c>
      <c r="S647" s="11">
        <v>2529.4300000000003</v>
      </c>
      <c r="T647" s="11">
        <v>2502.79</v>
      </c>
      <c r="U647" s="11">
        <v>2493.2600000000002</v>
      </c>
      <c r="V647" s="11">
        <v>2428.1999999999998</v>
      </c>
      <c r="W647" s="11">
        <v>2351.1999999999998</v>
      </c>
      <c r="X647" s="11">
        <v>2351.4899999999998</v>
      </c>
      <c r="Y647" s="11">
        <v>2348.0500000000002</v>
      </c>
    </row>
    <row r="648" spans="1:25" x14ac:dyDescent="0.25">
      <c r="A648" s="43">
        <f t="shared" si="18"/>
        <v>5</v>
      </c>
      <c r="B648" s="11">
        <v>1884.74</v>
      </c>
      <c r="C648" s="11">
        <v>1867.6699999999998</v>
      </c>
      <c r="D648" s="11">
        <v>1858.43</v>
      </c>
      <c r="E648" s="11">
        <v>2173.4499999999998</v>
      </c>
      <c r="F648" s="11">
        <v>2187.0100000000002</v>
      </c>
      <c r="G648" s="11">
        <v>2190.5100000000002</v>
      </c>
      <c r="H648" s="11">
        <v>2189.6899999999996</v>
      </c>
      <c r="I648" s="11">
        <v>2190.34</v>
      </c>
      <c r="J648" s="11">
        <v>2194.8500000000004</v>
      </c>
      <c r="K648" s="11">
        <v>2193.6400000000003</v>
      </c>
      <c r="L648" s="11">
        <v>2193.0299999999997</v>
      </c>
      <c r="M648" s="11">
        <v>2195.0600000000004</v>
      </c>
      <c r="N648" s="11">
        <v>2197.4300000000003</v>
      </c>
      <c r="O648" s="11">
        <v>2194.46</v>
      </c>
      <c r="P648" s="11">
        <v>2197.9300000000003</v>
      </c>
      <c r="Q648" s="11">
        <v>2198.5299999999997</v>
      </c>
      <c r="R648" s="11">
        <v>2261.59</v>
      </c>
      <c r="S648" s="11">
        <v>2254.42</v>
      </c>
      <c r="T648" s="11">
        <v>2245.6099999999997</v>
      </c>
      <c r="U648" s="11">
        <v>2239.5600000000004</v>
      </c>
      <c r="V648" s="11">
        <v>2175.79</v>
      </c>
      <c r="W648" s="11">
        <v>2173.6499999999996</v>
      </c>
      <c r="X648" s="11">
        <v>2173.0200000000004</v>
      </c>
      <c r="Y648" s="11">
        <v>2171.3999999999996</v>
      </c>
    </row>
    <row r="649" spans="1:25" x14ac:dyDescent="0.25">
      <c r="A649" s="43">
        <f t="shared" si="18"/>
        <v>6</v>
      </c>
      <c r="B649" s="11">
        <v>2019.03</v>
      </c>
      <c r="C649" s="11">
        <v>2054.6499999999996</v>
      </c>
      <c r="D649" s="11">
        <v>2049.7600000000002</v>
      </c>
      <c r="E649" s="11">
        <v>2081.4799999999996</v>
      </c>
      <c r="F649" s="11">
        <v>2059.0500000000002</v>
      </c>
      <c r="G649" s="11">
        <v>2021.7</v>
      </c>
      <c r="H649" s="11">
        <v>2022.8</v>
      </c>
      <c r="I649" s="11">
        <v>2101.6400000000003</v>
      </c>
      <c r="J649" s="11">
        <v>2103.8199999999997</v>
      </c>
      <c r="K649" s="11">
        <v>2104.6999999999998</v>
      </c>
      <c r="L649" s="11">
        <v>2107.34</v>
      </c>
      <c r="M649" s="11">
        <v>2108.91</v>
      </c>
      <c r="N649" s="11">
        <v>2110.87</v>
      </c>
      <c r="O649" s="11">
        <v>2111.0500000000002</v>
      </c>
      <c r="P649" s="11">
        <v>2112.2299999999996</v>
      </c>
      <c r="Q649" s="11">
        <v>2115.1099999999997</v>
      </c>
      <c r="R649" s="11">
        <v>2118.3500000000004</v>
      </c>
      <c r="S649" s="11">
        <v>2110.9700000000003</v>
      </c>
      <c r="T649" s="11">
        <v>2154.2799999999997</v>
      </c>
      <c r="U649" s="11">
        <v>2144.8599999999997</v>
      </c>
      <c r="V649" s="11">
        <v>2058.1499999999996</v>
      </c>
      <c r="W649" s="11">
        <v>2080.08</v>
      </c>
      <c r="X649" s="11">
        <v>2060.8500000000004</v>
      </c>
      <c r="Y649" s="11">
        <v>2065.2299999999996</v>
      </c>
    </row>
    <row r="650" spans="1:25" x14ac:dyDescent="0.25">
      <c r="A650" s="43">
        <f t="shared" si="18"/>
        <v>7</v>
      </c>
      <c r="B650" s="11">
        <v>1778.7</v>
      </c>
      <c r="C650" s="11">
        <v>1588.0800000000002</v>
      </c>
      <c r="D650" s="11">
        <v>1788.95</v>
      </c>
      <c r="E650" s="11">
        <v>1792.3700000000001</v>
      </c>
      <c r="F650" s="11">
        <v>1782.3700000000001</v>
      </c>
      <c r="G650" s="11">
        <v>1771.1000000000001</v>
      </c>
      <c r="H650" s="11">
        <v>1805.8500000000001</v>
      </c>
      <c r="I650" s="11">
        <v>1803.07</v>
      </c>
      <c r="J650" s="11">
        <v>1798.7900000000002</v>
      </c>
      <c r="K650" s="11">
        <v>1805.74</v>
      </c>
      <c r="L650" s="11">
        <v>1802.2299999999998</v>
      </c>
      <c r="M650" s="11">
        <v>1799.6299999999999</v>
      </c>
      <c r="N650" s="11">
        <v>1793.4399999999998</v>
      </c>
      <c r="O650" s="11">
        <v>1795.3300000000002</v>
      </c>
      <c r="P650" s="11">
        <v>1800.0600000000002</v>
      </c>
      <c r="Q650" s="11">
        <v>1799.7900000000002</v>
      </c>
      <c r="R650" s="11">
        <v>1847.0600000000002</v>
      </c>
      <c r="S650" s="11">
        <v>1849.89</v>
      </c>
      <c r="T650" s="11">
        <v>1840.8799999999999</v>
      </c>
      <c r="U650" s="11">
        <v>1826.5000000000002</v>
      </c>
      <c r="V650" s="11">
        <v>1780.9799999999998</v>
      </c>
      <c r="W650" s="11">
        <v>1779.1200000000001</v>
      </c>
      <c r="X650" s="11">
        <v>1777.68</v>
      </c>
      <c r="Y650" s="11">
        <v>1775.49</v>
      </c>
    </row>
    <row r="651" spans="1:25" x14ac:dyDescent="0.25">
      <c r="A651" s="43">
        <f t="shared" si="18"/>
        <v>8</v>
      </c>
      <c r="B651" s="11">
        <v>2299.83</v>
      </c>
      <c r="C651" s="11">
        <v>2291.92</v>
      </c>
      <c r="D651" s="11">
        <v>2290.5299999999997</v>
      </c>
      <c r="E651" s="11">
        <v>2275.7799999999997</v>
      </c>
      <c r="F651" s="11">
        <v>2280.9300000000003</v>
      </c>
      <c r="G651" s="11">
        <v>2277.0600000000004</v>
      </c>
      <c r="H651" s="11">
        <v>2283.04</v>
      </c>
      <c r="I651" s="11">
        <v>2292.1800000000003</v>
      </c>
      <c r="J651" s="11">
        <v>2352.3100000000004</v>
      </c>
      <c r="K651" s="11">
        <v>2273.13</v>
      </c>
      <c r="L651" s="11">
        <v>2278.1000000000004</v>
      </c>
      <c r="M651" s="11">
        <v>2275.46</v>
      </c>
      <c r="N651" s="11">
        <v>2325.4499999999998</v>
      </c>
      <c r="O651" s="11">
        <v>2382.8999999999996</v>
      </c>
      <c r="P651" s="11">
        <v>2385.79</v>
      </c>
      <c r="Q651" s="11">
        <v>2384.54</v>
      </c>
      <c r="R651" s="11">
        <v>2445.17</v>
      </c>
      <c r="S651" s="11">
        <v>2443.4499999999998</v>
      </c>
      <c r="T651" s="11">
        <v>2445.96</v>
      </c>
      <c r="U651" s="11">
        <v>2333.12</v>
      </c>
      <c r="V651" s="11">
        <v>2375.1400000000003</v>
      </c>
      <c r="W651" s="11">
        <v>2290.6000000000004</v>
      </c>
      <c r="X651" s="11">
        <v>2312.1000000000004</v>
      </c>
      <c r="Y651" s="11">
        <v>2325.59</v>
      </c>
    </row>
    <row r="652" spans="1:25" x14ac:dyDescent="0.25">
      <c r="A652" s="43">
        <f t="shared" si="18"/>
        <v>9</v>
      </c>
      <c r="B652" s="11">
        <v>2188.67</v>
      </c>
      <c r="C652" s="11">
        <v>2185.58</v>
      </c>
      <c r="D652" s="11">
        <v>2165.9700000000003</v>
      </c>
      <c r="E652" s="11">
        <v>2204.2299999999996</v>
      </c>
      <c r="F652" s="11">
        <v>2210.84</v>
      </c>
      <c r="G652" s="11">
        <v>2204.1099999999997</v>
      </c>
      <c r="H652" s="11">
        <v>2193.5299999999997</v>
      </c>
      <c r="I652" s="11">
        <v>2210.13</v>
      </c>
      <c r="J652" s="11">
        <v>2212.54</v>
      </c>
      <c r="K652" s="11">
        <v>2214.38</v>
      </c>
      <c r="L652" s="11">
        <v>2208.38</v>
      </c>
      <c r="M652" s="11">
        <v>2200.9799999999996</v>
      </c>
      <c r="N652" s="11">
        <v>2200.21</v>
      </c>
      <c r="O652" s="11">
        <v>2196.83</v>
      </c>
      <c r="P652" s="11">
        <v>2202.16</v>
      </c>
      <c r="Q652" s="11">
        <v>2200.96</v>
      </c>
      <c r="R652" s="11">
        <v>2203.0299999999997</v>
      </c>
      <c r="S652" s="11">
        <v>2216.0600000000004</v>
      </c>
      <c r="T652" s="11">
        <v>2257.59</v>
      </c>
      <c r="U652" s="11">
        <v>2222.7399999999998</v>
      </c>
      <c r="V652" s="11">
        <v>2185.5299999999997</v>
      </c>
      <c r="W652" s="11">
        <v>2188.3599999999997</v>
      </c>
      <c r="X652" s="11">
        <v>2180.71</v>
      </c>
      <c r="Y652" s="11">
        <v>2182.54</v>
      </c>
    </row>
    <row r="653" spans="1:25" x14ac:dyDescent="0.25">
      <c r="A653" s="43">
        <f t="shared" si="18"/>
        <v>10</v>
      </c>
      <c r="B653" s="11">
        <v>2011.0800000000002</v>
      </c>
      <c r="C653" s="11">
        <v>1994.66</v>
      </c>
      <c r="D653" s="11">
        <v>1935.41</v>
      </c>
      <c r="E653" s="11">
        <v>1941.6699999999998</v>
      </c>
      <c r="F653" s="11">
        <v>1910.72</v>
      </c>
      <c r="G653" s="11">
        <v>2125.38</v>
      </c>
      <c r="H653" s="11">
        <v>2128.2700000000004</v>
      </c>
      <c r="I653" s="11">
        <v>2136.0200000000004</v>
      </c>
      <c r="J653" s="11">
        <v>2142.4899999999998</v>
      </c>
      <c r="K653" s="11">
        <v>2143.4399999999996</v>
      </c>
      <c r="L653" s="11">
        <v>2138.3500000000004</v>
      </c>
      <c r="M653" s="11">
        <v>2136.5600000000004</v>
      </c>
      <c r="N653" s="11">
        <v>2131.13</v>
      </c>
      <c r="O653" s="11">
        <v>2132.5200000000004</v>
      </c>
      <c r="P653" s="11">
        <v>2131.5</v>
      </c>
      <c r="Q653" s="11">
        <v>2143.3500000000004</v>
      </c>
      <c r="R653" s="11">
        <v>2199.87</v>
      </c>
      <c r="S653" s="11">
        <v>2191.9399999999996</v>
      </c>
      <c r="T653" s="11">
        <v>2210.5500000000002</v>
      </c>
      <c r="U653" s="11">
        <v>2189.34</v>
      </c>
      <c r="V653" s="11">
        <v>2135.7700000000004</v>
      </c>
      <c r="W653" s="11">
        <v>2130.3000000000002</v>
      </c>
      <c r="X653" s="11">
        <v>1997.7500000000002</v>
      </c>
      <c r="Y653" s="11">
        <v>1978.01</v>
      </c>
    </row>
    <row r="654" spans="1:25" x14ac:dyDescent="0.25">
      <c r="A654" s="43">
        <f t="shared" si="18"/>
        <v>11</v>
      </c>
      <c r="B654" s="11">
        <v>1709.0200000000002</v>
      </c>
      <c r="C654" s="11">
        <v>1711.66</v>
      </c>
      <c r="D654" s="11">
        <v>1712.8100000000002</v>
      </c>
      <c r="E654" s="11">
        <v>1714.5200000000002</v>
      </c>
      <c r="F654" s="11">
        <v>1716.4599999999998</v>
      </c>
      <c r="G654" s="11">
        <v>1715.18</v>
      </c>
      <c r="H654" s="11">
        <v>1715.47</v>
      </c>
      <c r="I654" s="11">
        <v>1713.3999999999999</v>
      </c>
      <c r="J654" s="11">
        <v>1713.2700000000002</v>
      </c>
      <c r="K654" s="11">
        <v>1714.05</v>
      </c>
      <c r="L654" s="11">
        <v>1714.0400000000002</v>
      </c>
      <c r="M654" s="11">
        <v>1712.8100000000002</v>
      </c>
      <c r="N654" s="11">
        <v>1717.0600000000002</v>
      </c>
      <c r="O654" s="11">
        <v>1744.2</v>
      </c>
      <c r="P654" s="11">
        <v>1742.51</v>
      </c>
      <c r="Q654" s="11">
        <v>1732.1699999999998</v>
      </c>
      <c r="R654" s="11">
        <v>1779.2900000000002</v>
      </c>
      <c r="S654" s="11">
        <v>1777.7500000000002</v>
      </c>
      <c r="T654" s="11">
        <v>1757.6899999999998</v>
      </c>
      <c r="U654" s="11">
        <v>1754.0600000000002</v>
      </c>
      <c r="V654" s="11">
        <v>1710.5400000000002</v>
      </c>
      <c r="W654" s="11">
        <v>1708.5400000000002</v>
      </c>
      <c r="X654" s="11">
        <v>1707.6499999999999</v>
      </c>
      <c r="Y654" s="11">
        <v>1707.01</v>
      </c>
    </row>
    <row r="655" spans="1:25" x14ac:dyDescent="0.25">
      <c r="A655" s="43">
        <f t="shared" si="18"/>
        <v>12</v>
      </c>
      <c r="B655" s="11">
        <v>2026.8500000000001</v>
      </c>
      <c r="C655" s="11">
        <v>2027.3500000000001</v>
      </c>
      <c r="D655" s="11">
        <v>2027.6299999999999</v>
      </c>
      <c r="E655" s="11">
        <v>2027.8700000000001</v>
      </c>
      <c r="F655" s="11">
        <v>2033.93</v>
      </c>
      <c r="G655" s="11">
        <v>2034.1000000000001</v>
      </c>
      <c r="H655" s="11">
        <v>2032.84</v>
      </c>
      <c r="I655" s="11">
        <v>2034.6499999999999</v>
      </c>
      <c r="J655" s="11">
        <v>2036.47</v>
      </c>
      <c r="K655" s="11">
        <v>2033.3700000000001</v>
      </c>
      <c r="L655" s="11">
        <v>2031.3999999999999</v>
      </c>
      <c r="M655" s="11">
        <v>2030.32</v>
      </c>
      <c r="N655" s="11">
        <v>2040.9599999999998</v>
      </c>
      <c r="O655" s="11">
        <v>2058.1999999999998</v>
      </c>
      <c r="P655" s="11">
        <v>2057.3100000000004</v>
      </c>
      <c r="Q655" s="11">
        <v>2056.5600000000004</v>
      </c>
      <c r="R655" s="11">
        <v>2105.3599999999997</v>
      </c>
      <c r="S655" s="11">
        <v>2105.29</v>
      </c>
      <c r="T655" s="11">
        <v>2094.5200000000004</v>
      </c>
      <c r="U655" s="11">
        <v>2081.91</v>
      </c>
      <c r="V655" s="11">
        <v>2019.72</v>
      </c>
      <c r="W655" s="11">
        <v>2020.3999999999999</v>
      </c>
      <c r="X655" s="11">
        <v>2020.74</v>
      </c>
      <c r="Y655" s="11">
        <v>2021.3700000000001</v>
      </c>
    </row>
    <row r="656" spans="1:25" x14ac:dyDescent="0.25">
      <c r="A656" s="43">
        <f t="shared" si="18"/>
        <v>13</v>
      </c>
      <c r="B656" s="11">
        <v>2193.7399999999998</v>
      </c>
      <c r="C656" s="11">
        <v>2196.9799999999996</v>
      </c>
      <c r="D656" s="11">
        <v>2196.3000000000002</v>
      </c>
      <c r="E656" s="11">
        <v>2182.67</v>
      </c>
      <c r="F656" s="11">
        <v>2194.34</v>
      </c>
      <c r="G656" s="11">
        <v>2216</v>
      </c>
      <c r="H656" s="11">
        <v>2220.54</v>
      </c>
      <c r="I656" s="11">
        <v>2221.2700000000004</v>
      </c>
      <c r="J656" s="11">
        <v>2231.9399999999996</v>
      </c>
      <c r="K656" s="11">
        <v>2227</v>
      </c>
      <c r="L656" s="11">
        <v>2227.34</v>
      </c>
      <c r="M656" s="11">
        <v>2227.17</v>
      </c>
      <c r="N656" s="11">
        <v>2222.21</v>
      </c>
      <c r="O656" s="11">
        <v>2238.79</v>
      </c>
      <c r="P656" s="11">
        <v>2230.59</v>
      </c>
      <c r="Q656" s="11">
        <v>2239.33</v>
      </c>
      <c r="R656" s="11">
        <v>2240.7200000000003</v>
      </c>
      <c r="S656" s="11">
        <v>2229.3900000000003</v>
      </c>
      <c r="T656" s="11">
        <v>2284.8100000000004</v>
      </c>
      <c r="U656" s="11">
        <v>2274.3100000000004</v>
      </c>
      <c r="V656" s="11">
        <v>2211.4499999999998</v>
      </c>
      <c r="W656" s="11">
        <v>2206</v>
      </c>
      <c r="X656" s="11">
        <v>2205.0100000000002</v>
      </c>
      <c r="Y656" s="11">
        <v>2195.3999999999996</v>
      </c>
    </row>
    <row r="657" spans="1:25" x14ac:dyDescent="0.25">
      <c r="A657" s="43">
        <f t="shared" si="18"/>
        <v>14</v>
      </c>
      <c r="B657" s="11">
        <v>1476.68</v>
      </c>
      <c r="C657" s="11">
        <v>1478.93</v>
      </c>
      <c r="D657" s="11">
        <v>1485.3</v>
      </c>
      <c r="E657" s="11">
        <v>1488.1499999999999</v>
      </c>
      <c r="F657" s="11">
        <v>1490.47</v>
      </c>
      <c r="G657" s="11">
        <v>1491.5600000000002</v>
      </c>
      <c r="H657" s="11">
        <v>1489.3799999999999</v>
      </c>
      <c r="I657" s="11">
        <v>1492.8999999999999</v>
      </c>
      <c r="J657" s="11">
        <v>1494.45</v>
      </c>
      <c r="K657" s="11">
        <v>1502.4400000000003</v>
      </c>
      <c r="L657" s="11">
        <v>1495.3799999999999</v>
      </c>
      <c r="M657" s="11">
        <v>1493.9999999999998</v>
      </c>
      <c r="N657" s="11">
        <v>1492.78</v>
      </c>
      <c r="O657" s="11">
        <v>1513.47</v>
      </c>
      <c r="P657" s="11">
        <v>1514.2300000000002</v>
      </c>
      <c r="Q657" s="11">
        <v>1512.03</v>
      </c>
      <c r="R657" s="11">
        <v>1547.32</v>
      </c>
      <c r="S657" s="11">
        <v>1500.3</v>
      </c>
      <c r="T657" s="11">
        <v>1522.22</v>
      </c>
      <c r="U657" s="11">
        <v>1512.7300000000002</v>
      </c>
      <c r="V657" s="11">
        <v>1470.89</v>
      </c>
      <c r="W657" s="11">
        <v>1470.74</v>
      </c>
      <c r="X657" s="11">
        <v>1467.6299999999999</v>
      </c>
      <c r="Y657" s="11">
        <v>1467.3799999999999</v>
      </c>
    </row>
    <row r="658" spans="1:25" x14ac:dyDescent="0.25">
      <c r="A658" s="43">
        <f t="shared" si="18"/>
        <v>15</v>
      </c>
      <c r="B658" s="11">
        <v>1719.8300000000002</v>
      </c>
      <c r="C658" s="11">
        <v>1721.84</v>
      </c>
      <c r="D658" s="11">
        <v>1724.5000000000002</v>
      </c>
      <c r="E658" s="11">
        <v>1727.7500000000002</v>
      </c>
      <c r="F658" s="11">
        <v>1732.59</v>
      </c>
      <c r="G658" s="11">
        <v>1711.76</v>
      </c>
      <c r="H658" s="11">
        <v>1731.0400000000002</v>
      </c>
      <c r="I658" s="11">
        <v>1727.49</v>
      </c>
      <c r="J658" s="11">
        <v>1727.1299999999999</v>
      </c>
      <c r="K658" s="11">
        <v>1725.3300000000002</v>
      </c>
      <c r="L658" s="11">
        <v>1726.8</v>
      </c>
      <c r="M658" s="11">
        <v>1731.07</v>
      </c>
      <c r="N658" s="11">
        <v>1729.6000000000001</v>
      </c>
      <c r="O658" s="11">
        <v>1755.6499999999999</v>
      </c>
      <c r="P658" s="11">
        <v>1756.3999999999999</v>
      </c>
      <c r="Q658" s="11">
        <v>1758.0400000000002</v>
      </c>
      <c r="R658" s="11">
        <v>1790.05</v>
      </c>
      <c r="S658" s="11">
        <v>1777.8799999999999</v>
      </c>
      <c r="T658" s="11">
        <v>1769.3799999999999</v>
      </c>
      <c r="U658" s="11">
        <v>1761.8799999999999</v>
      </c>
      <c r="V658" s="11">
        <v>1719.72</v>
      </c>
      <c r="W658" s="11">
        <v>1722.93</v>
      </c>
      <c r="X658" s="11">
        <v>1721.5200000000002</v>
      </c>
      <c r="Y658" s="11">
        <v>1722.8500000000001</v>
      </c>
    </row>
    <row r="659" spans="1:25" x14ac:dyDescent="0.25">
      <c r="A659" s="43">
        <f t="shared" si="18"/>
        <v>16</v>
      </c>
      <c r="B659" s="11">
        <v>1446.2</v>
      </c>
      <c r="C659" s="11">
        <v>1449.0200000000002</v>
      </c>
      <c r="D659" s="11">
        <v>1447.7300000000002</v>
      </c>
      <c r="E659" s="11">
        <v>1527.4800000000002</v>
      </c>
      <c r="F659" s="11">
        <v>1542.5600000000002</v>
      </c>
      <c r="G659" s="11">
        <v>1567.1899999999998</v>
      </c>
      <c r="H659" s="11">
        <v>1565.3500000000001</v>
      </c>
      <c r="I659" s="11">
        <v>1551.2099999999998</v>
      </c>
      <c r="J659" s="11">
        <v>1564.68</v>
      </c>
      <c r="K659" s="11">
        <v>1567.7500000000002</v>
      </c>
      <c r="L659" s="11">
        <v>1567.8100000000002</v>
      </c>
      <c r="M659" s="11">
        <v>1569.99</v>
      </c>
      <c r="N659" s="11">
        <v>1571.3</v>
      </c>
      <c r="O659" s="11">
        <v>1566.68</v>
      </c>
      <c r="P659" s="11">
        <v>1566.55</v>
      </c>
      <c r="Q659" s="11">
        <v>1567.41</v>
      </c>
      <c r="R659" s="11">
        <v>1564.8799999999999</v>
      </c>
      <c r="S659" s="11">
        <v>1547.2700000000002</v>
      </c>
      <c r="T659" s="11">
        <v>1567.91</v>
      </c>
      <c r="U659" s="11">
        <v>1553.7700000000002</v>
      </c>
      <c r="V659" s="11">
        <v>1513.7899999999997</v>
      </c>
      <c r="W659" s="11">
        <v>1515.16</v>
      </c>
      <c r="X659" s="11">
        <v>1512.7499999999998</v>
      </c>
      <c r="Y659" s="11">
        <v>1512.78</v>
      </c>
    </row>
    <row r="660" spans="1:25" x14ac:dyDescent="0.25">
      <c r="A660" s="43">
        <f t="shared" si="18"/>
        <v>17</v>
      </c>
      <c r="B660" s="11">
        <v>1421.9800000000002</v>
      </c>
      <c r="C660" s="11">
        <v>1421.78</v>
      </c>
      <c r="D660" s="11">
        <v>1423.3999999999999</v>
      </c>
      <c r="E660" s="11">
        <v>1377.14</v>
      </c>
      <c r="F660" s="11">
        <v>1434.8799999999999</v>
      </c>
      <c r="G660" s="11">
        <v>1436.22</v>
      </c>
      <c r="H660" s="11">
        <v>1445.3</v>
      </c>
      <c r="I660" s="11">
        <v>1438.1699999999998</v>
      </c>
      <c r="J660" s="11">
        <v>1442.6499999999999</v>
      </c>
      <c r="K660" s="11">
        <v>1451.9999999999998</v>
      </c>
      <c r="L660" s="11">
        <v>1449.84</v>
      </c>
      <c r="M660" s="11">
        <v>1446.05</v>
      </c>
      <c r="N660" s="11">
        <v>1454.3100000000002</v>
      </c>
      <c r="O660" s="11">
        <v>1479.49</v>
      </c>
      <c r="P660" s="11">
        <v>1480.53</v>
      </c>
      <c r="Q660" s="11">
        <v>1481.6699999999998</v>
      </c>
      <c r="R660" s="11">
        <v>1518.57</v>
      </c>
      <c r="S660" s="11">
        <v>1494.57</v>
      </c>
      <c r="T660" s="11">
        <v>1482.6200000000001</v>
      </c>
      <c r="U660" s="11">
        <v>1457.8500000000001</v>
      </c>
      <c r="V660" s="11">
        <v>1424.8</v>
      </c>
      <c r="W660" s="11">
        <v>1421.5200000000002</v>
      </c>
      <c r="X660" s="11">
        <v>1423.4599999999998</v>
      </c>
      <c r="Y660" s="11">
        <v>1421.8300000000002</v>
      </c>
    </row>
    <row r="661" spans="1:25" x14ac:dyDescent="0.25">
      <c r="A661" s="43">
        <f t="shared" si="18"/>
        <v>18</v>
      </c>
      <c r="B661" s="11">
        <v>1635.57</v>
      </c>
      <c r="C661" s="11">
        <v>1562.78</v>
      </c>
      <c r="D661" s="11">
        <v>1565.36</v>
      </c>
      <c r="E661" s="11">
        <v>1568.91</v>
      </c>
      <c r="F661" s="11">
        <v>1566.91</v>
      </c>
      <c r="G661" s="11">
        <v>1651.4599999999998</v>
      </c>
      <c r="H661" s="11">
        <v>1651.6200000000001</v>
      </c>
      <c r="I661" s="11">
        <v>1651.6000000000001</v>
      </c>
      <c r="J661" s="11">
        <v>1649.4199999999998</v>
      </c>
      <c r="K661" s="11">
        <v>1649.8100000000002</v>
      </c>
      <c r="L661" s="11">
        <v>1648.45</v>
      </c>
      <c r="M661" s="11">
        <v>1647.64</v>
      </c>
      <c r="N661" s="11">
        <v>1650.8500000000001</v>
      </c>
      <c r="O661" s="11">
        <v>1665.78</v>
      </c>
      <c r="P661" s="11">
        <v>1690.7099999999998</v>
      </c>
      <c r="Q661" s="11">
        <v>1687.4599999999998</v>
      </c>
      <c r="R661" s="11">
        <v>1738.3799999999999</v>
      </c>
      <c r="S661" s="11">
        <v>1706.3799999999999</v>
      </c>
      <c r="T661" s="11">
        <v>1687.76</v>
      </c>
      <c r="U661" s="11">
        <v>1683.8799999999999</v>
      </c>
      <c r="V661" s="11">
        <v>1650.07</v>
      </c>
      <c r="W661" s="11">
        <v>1646.2099999999998</v>
      </c>
      <c r="X661" s="11">
        <v>1644.59</v>
      </c>
      <c r="Y661" s="11">
        <v>1645.7299999999998</v>
      </c>
    </row>
    <row r="662" spans="1:25" x14ac:dyDescent="0.25">
      <c r="A662" s="43">
        <f t="shared" si="18"/>
        <v>19</v>
      </c>
      <c r="B662" s="11">
        <v>1787.53</v>
      </c>
      <c r="C662" s="11">
        <v>1788.36</v>
      </c>
      <c r="D662" s="11">
        <v>1789.99</v>
      </c>
      <c r="E662" s="11">
        <v>1789.36</v>
      </c>
      <c r="F662" s="11">
        <v>1793.07</v>
      </c>
      <c r="G662" s="11">
        <v>1815.8700000000001</v>
      </c>
      <c r="H662" s="11">
        <v>1834.6499999999999</v>
      </c>
      <c r="I662" s="11">
        <v>2211.3199999999997</v>
      </c>
      <c r="J662" s="11">
        <v>2408.4300000000003</v>
      </c>
      <c r="K662" s="11">
        <v>2496.5299999999997</v>
      </c>
      <c r="L662" s="11">
        <v>2498.37</v>
      </c>
      <c r="M662" s="11">
        <v>2495.9700000000003</v>
      </c>
      <c r="N662" s="11">
        <v>2491.1800000000003</v>
      </c>
      <c r="O662" s="11">
        <v>2649.3500000000004</v>
      </c>
      <c r="P662" s="11">
        <v>2658.58</v>
      </c>
      <c r="Q662" s="11">
        <v>2287.1999999999998</v>
      </c>
      <c r="R662" s="11">
        <v>2564.38</v>
      </c>
      <c r="S662" s="11">
        <v>2562.3100000000004</v>
      </c>
      <c r="T662" s="11">
        <v>2315.6800000000003</v>
      </c>
      <c r="U662" s="11">
        <v>2041.2700000000002</v>
      </c>
      <c r="V662" s="11">
        <v>1798.0400000000002</v>
      </c>
      <c r="W662" s="11">
        <v>1792.45</v>
      </c>
      <c r="X662" s="11">
        <v>1791.2900000000002</v>
      </c>
      <c r="Y662" s="11">
        <v>1786.5200000000002</v>
      </c>
    </row>
    <row r="663" spans="1:25" x14ac:dyDescent="0.25">
      <c r="A663" s="43">
        <f t="shared" si="18"/>
        <v>20</v>
      </c>
      <c r="B663" s="11">
        <v>2197.9499999999998</v>
      </c>
      <c r="C663" s="11">
        <v>2056.7399999999998</v>
      </c>
      <c r="D663" s="11">
        <v>1837.0800000000002</v>
      </c>
      <c r="E663" s="11">
        <v>2012.6899999999998</v>
      </c>
      <c r="F663" s="11">
        <v>2044.99</v>
      </c>
      <c r="G663" s="11">
        <v>2000.97</v>
      </c>
      <c r="H663" s="11">
        <v>2204.1000000000004</v>
      </c>
      <c r="I663" s="11">
        <v>2218.79</v>
      </c>
      <c r="J663" s="11">
        <v>2194.34</v>
      </c>
      <c r="K663" s="11">
        <v>2200.1000000000004</v>
      </c>
      <c r="L663" s="11">
        <v>2200.5200000000004</v>
      </c>
      <c r="M663" s="11">
        <v>2188.8599999999997</v>
      </c>
      <c r="N663" s="11">
        <v>2189.3500000000004</v>
      </c>
      <c r="O663" s="11">
        <v>2208.3100000000004</v>
      </c>
      <c r="P663" s="11">
        <v>2225.4700000000003</v>
      </c>
      <c r="Q663" s="11">
        <v>2224.8100000000004</v>
      </c>
      <c r="R663" s="11">
        <v>2295.4499999999998</v>
      </c>
      <c r="S663" s="11">
        <v>2299.88</v>
      </c>
      <c r="T663" s="11">
        <v>2251.71</v>
      </c>
      <c r="U663" s="11">
        <v>2269.7600000000002</v>
      </c>
      <c r="V663" s="11">
        <v>2196.41</v>
      </c>
      <c r="W663" s="11">
        <v>2190.3599999999997</v>
      </c>
      <c r="X663" s="11">
        <v>2200.7600000000002</v>
      </c>
      <c r="Y663" s="11">
        <v>2198.9899999999998</v>
      </c>
    </row>
    <row r="664" spans="1:25" x14ac:dyDescent="0.25">
      <c r="A664" s="43">
        <f t="shared" si="18"/>
        <v>21</v>
      </c>
      <c r="B664" s="11">
        <v>1898.3</v>
      </c>
      <c r="C664" s="11">
        <v>1903.34</v>
      </c>
      <c r="D664" s="11">
        <v>1886.1200000000001</v>
      </c>
      <c r="E664" s="11">
        <v>1842.55</v>
      </c>
      <c r="F664" s="11">
        <v>1935.95</v>
      </c>
      <c r="G664" s="11">
        <v>1931.1499999999999</v>
      </c>
      <c r="H664" s="11">
        <v>2090.8100000000004</v>
      </c>
      <c r="I664" s="11">
        <v>2115.4899999999998</v>
      </c>
      <c r="J664" s="11">
        <v>2111.6499999999996</v>
      </c>
      <c r="K664" s="11">
        <v>2111.5699999999997</v>
      </c>
      <c r="L664" s="11">
        <v>2113.21</v>
      </c>
      <c r="M664" s="11">
        <v>2105.0699999999997</v>
      </c>
      <c r="N664" s="11">
        <v>2109.8199999999997</v>
      </c>
      <c r="O664" s="11">
        <v>2114.38</v>
      </c>
      <c r="P664" s="11">
        <v>2114.8999999999996</v>
      </c>
      <c r="Q664" s="11">
        <v>2119.79</v>
      </c>
      <c r="R664" s="11">
        <v>2182.7299999999996</v>
      </c>
      <c r="S664" s="11">
        <v>2192.3000000000002</v>
      </c>
      <c r="T664" s="11">
        <v>2179.6499999999996</v>
      </c>
      <c r="U664" s="11">
        <v>2168.1999999999998</v>
      </c>
      <c r="V664" s="11">
        <v>2104.29</v>
      </c>
      <c r="W664" s="11">
        <v>2093.33</v>
      </c>
      <c r="X664" s="11">
        <v>1827.8300000000002</v>
      </c>
      <c r="Y664" s="11">
        <v>1834.34</v>
      </c>
    </row>
    <row r="665" spans="1:25" x14ac:dyDescent="0.25">
      <c r="A665" s="43">
        <f t="shared" si="18"/>
        <v>22</v>
      </c>
      <c r="B665" s="11">
        <v>2149.5100000000002</v>
      </c>
      <c r="C665" s="11">
        <v>1862.7099999999998</v>
      </c>
      <c r="D665" s="11">
        <v>2146.1400000000003</v>
      </c>
      <c r="E665" s="11">
        <v>2154.4399999999996</v>
      </c>
      <c r="F665" s="11">
        <v>2179.3199999999997</v>
      </c>
      <c r="G665" s="11">
        <v>2132.96</v>
      </c>
      <c r="H665" s="11">
        <v>2185.0200000000004</v>
      </c>
      <c r="I665" s="11">
        <v>2183.29</v>
      </c>
      <c r="J665" s="11">
        <v>2184.0500000000002</v>
      </c>
      <c r="K665" s="11">
        <v>2178.5600000000004</v>
      </c>
      <c r="L665" s="11">
        <v>2180.1000000000004</v>
      </c>
      <c r="M665" s="11">
        <v>2181</v>
      </c>
      <c r="N665" s="11">
        <v>2178.8500000000004</v>
      </c>
      <c r="O665" s="11">
        <v>2181.37</v>
      </c>
      <c r="P665" s="11">
        <v>2182.1999999999998</v>
      </c>
      <c r="Q665" s="11">
        <v>2183.6000000000004</v>
      </c>
      <c r="R665" s="11">
        <v>2185.12</v>
      </c>
      <c r="S665" s="11">
        <v>2191.6099999999997</v>
      </c>
      <c r="T665" s="11">
        <v>2245.7600000000002</v>
      </c>
      <c r="U665" s="11">
        <v>2235.8599999999997</v>
      </c>
      <c r="V665" s="11">
        <v>2178.2200000000003</v>
      </c>
      <c r="W665" s="11">
        <v>2176.2600000000002</v>
      </c>
      <c r="X665" s="11">
        <v>2176.1999999999998</v>
      </c>
      <c r="Y665" s="11">
        <v>2174.7200000000003</v>
      </c>
    </row>
    <row r="666" spans="1:25" x14ac:dyDescent="0.25">
      <c r="A666" s="43">
        <f t="shared" si="18"/>
        <v>23</v>
      </c>
      <c r="B666" s="11">
        <v>1967.0400000000002</v>
      </c>
      <c r="C666" s="11">
        <v>1885.2700000000002</v>
      </c>
      <c r="D666" s="11">
        <v>2182.8999999999996</v>
      </c>
      <c r="E666" s="11">
        <v>2179.5200000000004</v>
      </c>
      <c r="F666" s="11">
        <v>2191.3500000000004</v>
      </c>
      <c r="G666" s="11">
        <v>2199.2799999999997</v>
      </c>
      <c r="H666" s="11">
        <v>2198.4799999999996</v>
      </c>
      <c r="I666" s="11">
        <v>2197.09</v>
      </c>
      <c r="J666" s="11">
        <v>2194.66</v>
      </c>
      <c r="K666" s="11">
        <v>2195.6099999999997</v>
      </c>
      <c r="L666" s="11">
        <v>2194.5699999999997</v>
      </c>
      <c r="M666" s="11">
        <v>2195.1999999999998</v>
      </c>
      <c r="N666" s="11">
        <v>2194.1400000000003</v>
      </c>
      <c r="O666" s="11">
        <v>2195.7399999999998</v>
      </c>
      <c r="P666" s="11">
        <v>2197.59</v>
      </c>
      <c r="Q666" s="11">
        <v>2196.34</v>
      </c>
      <c r="R666" s="11">
        <v>2191.4499999999998</v>
      </c>
      <c r="S666" s="11">
        <v>2195.59</v>
      </c>
      <c r="T666" s="11">
        <v>2251.8599999999997</v>
      </c>
      <c r="U666" s="11">
        <v>2245.2600000000002</v>
      </c>
      <c r="V666" s="11">
        <v>2145.6000000000004</v>
      </c>
      <c r="W666" s="11">
        <v>2101.1099999999997</v>
      </c>
      <c r="X666" s="11">
        <v>2164.6999999999998</v>
      </c>
      <c r="Y666" s="11">
        <v>2176.0600000000004</v>
      </c>
    </row>
    <row r="667" spans="1:25" x14ac:dyDescent="0.25">
      <c r="A667" s="43">
        <f t="shared" si="18"/>
        <v>24</v>
      </c>
      <c r="B667" s="11">
        <v>2279.12</v>
      </c>
      <c r="C667" s="11">
        <v>2284.3500000000004</v>
      </c>
      <c r="D667" s="11">
        <v>2289.5299999999997</v>
      </c>
      <c r="E667" s="11">
        <v>2263.62</v>
      </c>
      <c r="F667" s="11">
        <v>2287.5699999999997</v>
      </c>
      <c r="G667" s="11">
        <v>2292.09</v>
      </c>
      <c r="H667" s="11">
        <v>2273.9499999999998</v>
      </c>
      <c r="I667" s="11">
        <v>2275.09</v>
      </c>
      <c r="J667" s="11">
        <v>2272.0600000000004</v>
      </c>
      <c r="K667" s="11">
        <v>2259.4899999999998</v>
      </c>
      <c r="L667" s="11">
        <v>2260.7600000000002</v>
      </c>
      <c r="M667" s="11">
        <v>2262.1999999999998</v>
      </c>
      <c r="N667" s="11">
        <v>2264.12</v>
      </c>
      <c r="O667" s="11">
        <v>2342.04</v>
      </c>
      <c r="P667" s="11">
        <v>2273.1499999999996</v>
      </c>
      <c r="Q667" s="11">
        <v>2272.4799999999996</v>
      </c>
      <c r="R667" s="11">
        <v>2285.6400000000003</v>
      </c>
      <c r="S667" s="11">
        <v>2277.29</v>
      </c>
      <c r="T667" s="11">
        <v>2331.8999999999996</v>
      </c>
      <c r="U667" s="11">
        <v>2318.1400000000003</v>
      </c>
      <c r="V667" s="11">
        <v>2260.9899999999998</v>
      </c>
      <c r="W667" s="11">
        <v>2262.3999999999996</v>
      </c>
      <c r="X667" s="11">
        <v>2264.5200000000004</v>
      </c>
      <c r="Y667" s="11">
        <v>2265.0699999999997</v>
      </c>
    </row>
    <row r="668" spans="1:25" x14ac:dyDescent="0.25">
      <c r="A668" s="43">
        <f t="shared" si="18"/>
        <v>25</v>
      </c>
      <c r="B668" s="11">
        <v>1943.95</v>
      </c>
      <c r="C668" s="11">
        <v>1947.4799999999998</v>
      </c>
      <c r="D668" s="11">
        <v>1950.2900000000002</v>
      </c>
      <c r="E668" s="11">
        <v>1955.09</v>
      </c>
      <c r="F668" s="11">
        <v>1959.0800000000002</v>
      </c>
      <c r="G668" s="11">
        <v>1956.2900000000002</v>
      </c>
      <c r="H668" s="11">
        <v>1963.18</v>
      </c>
      <c r="I668" s="11">
        <v>1957.32</v>
      </c>
      <c r="J668" s="11">
        <v>1951.84</v>
      </c>
      <c r="K668" s="11">
        <v>1954.47</v>
      </c>
      <c r="L668" s="11">
        <v>1950.22</v>
      </c>
      <c r="M668" s="11">
        <v>1948.2500000000002</v>
      </c>
      <c r="N668" s="11">
        <v>1950.3</v>
      </c>
      <c r="O668" s="11">
        <v>1955.76</v>
      </c>
      <c r="P668" s="11">
        <v>1950.89</v>
      </c>
      <c r="Q668" s="11">
        <v>1949.3700000000001</v>
      </c>
      <c r="R668" s="11">
        <v>2008.0400000000002</v>
      </c>
      <c r="S668" s="11">
        <v>2007.2</v>
      </c>
      <c r="T668" s="11">
        <v>1991.05</v>
      </c>
      <c r="U668" s="11">
        <v>1985.2299999999998</v>
      </c>
      <c r="V668" s="11">
        <v>1939.66</v>
      </c>
      <c r="W668" s="11">
        <v>1938.3300000000002</v>
      </c>
      <c r="X668" s="11">
        <v>1937.6000000000001</v>
      </c>
      <c r="Y668" s="11">
        <v>1940.3100000000002</v>
      </c>
    </row>
    <row r="669" spans="1:25" x14ac:dyDescent="0.25">
      <c r="A669" s="43">
        <f t="shared" si="18"/>
        <v>26</v>
      </c>
      <c r="B669" s="11">
        <v>2206.38</v>
      </c>
      <c r="C669" s="11">
        <v>2198.58</v>
      </c>
      <c r="D669" s="11">
        <v>2210.92</v>
      </c>
      <c r="E669" s="11">
        <v>2221.79</v>
      </c>
      <c r="F669" s="11">
        <v>2225.17</v>
      </c>
      <c r="G669" s="11">
        <v>2232.6999999999998</v>
      </c>
      <c r="H669" s="11">
        <v>2234.96</v>
      </c>
      <c r="I669" s="11">
        <v>2230.8900000000003</v>
      </c>
      <c r="J669" s="11">
        <v>2228.38</v>
      </c>
      <c r="K669" s="11">
        <v>2236.92</v>
      </c>
      <c r="L669" s="11">
        <v>2229.2799999999997</v>
      </c>
      <c r="M669" s="11">
        <v>2231.5200000000004</v>
      </c>
      <c r="N669" s="11">
        <v>2235.0699999999997</v>
      </c>
      <c r="O669" s="11">
        <v>2237.12</v>
      </c>
      <c r="P669" s="11">
        <v>2239.63</v>
      </c>
      <c r="Q669" s="11">
        <v>2234.1099999999997</v>
      </c>
      <c r="R669" s="11">
        <v>2238.5299999999997</v>
      </c>
      <c r="S669" s="11">
        <v>2236.1099999999997</v>
      </c>
      <c r="T669" s="11">
        <v>2286.0600000000004</v>
      </c>
      <c r="U669" s="11">
        <v>2276.25</v>
      </c>
      <c r="V669" s="11">
        <v>2212.5600000000004</v>
      </c>
      <c r="W669" s="11">
        <v>2216.66</v>
      </c>
      <c r="X669" s="11">
        <v>2211.1400000000003</v>
      </c>
      <c r="Y669" s="11">
        <v>2212.96</v>
      </c>
    </row>
    <row r="670" spans="1:25" x14ac:dyDescent="0.25">
      <c r="A670" s="43">
        <f t="shared" si="18"/>
        <v>27</v>
      </c>
      <c r="B670" s="11">
        <v>2309.9799999999996</v>
      </c>
      <c r="C670" s="11">
        <v>2311.37</v>
      </c>
      <c r="D670" s="11">
        <v>2309.46</v>
      </c>
      <c r="E670" s="11">
        <v>2310.8199999999997</v>
      </c>
      <c r="F670" s="11">
        <v>2317.25</v>
      </c>
      <c r="G670" s="11">
        <v>2324.3100000000004</v>
      </c>
      <c r="H670" s="11">
        <v>2327.83</v>
      </c>
      <c r="I670" s="11">
        <v>2326.5500000000002</v>
      </c>
      <c r="J670" s="11">
        <v>2326.0100000000002</v>
      </c>
      <c r="K670" s="11">
        <v>2322.09</v>
      </c>
      <c r="L670" s="11">
        <v>2323.1999999999998</v>
      </c>
      <c r="M670" s="11">
        <v>2322.3999999999996</v>
      </c>
      <c r="N670" s="11">
        <v>2324.6800000000003</v>
      </c>
      <c r="O670" s="11">
        <v>2328.08</v>
      </c>
      <c r="P670" s="11">
        <v>2330.5200000000004</v>
      </c>
      <c r="Q670" s="11">
        <v>2335.83</v>
      </c>
      <c r="R670" s="11">
        <v>2345.1400000000003</v>
      </c>
      <c r="S670" s="11">
        <v>2333.1800000000003</v>
      </c>
      <c r="T670" s="11">
        <v>2314.7299999999996</v>
      </c>
      <c r="U670" s="11">
        <v>2369.84</v>
      </c>
      <c r="V670" s="11">
        <v>2306.4300000000003</v>
      </c>
      <c r="W670" s="11">
        <v>2294.7299999999996</v>
      </c>
      <c r="X670" s="11">
        <v>2282.66</v>
      </c>
      <c r="Y670" s="11">
        <v>2301.8599999999997</v>
      </c>
    </row>
    <row r="671" spans="1:25" x14ac:dyDescent="0.25">
      <c r="A671" s="43">
        <f t="shared" si="18"/>
        <v>28</v>
      </c>
      <c r="B671" s="11">
        <v>2292.6499999999996</v>
      </c>
      <c r="C671" s="11">
        <v>2285.1999999999998</v>
      </c>
      <c r="D671" s="11">
        <v>2292.71</v>
      </c>
      <c r="E671" s="11">
        <v>2293.5</v>
      </c>
      <c r="F671" s="11">
        <v>2310.83</v>
      </c>
      <c r="G671" s="11">
        <v>2308.6099999999997</v>
      </c>
      <c r="H671" s="11">
        <v>2316.6899999999996</v>
      </c>
      <c r="I671" s="11">
        <v>2307.6499999999996</v>
      </c>
      <c r="J671" s="11">
        <v>2311.6999999999998</v>
      </c>
      <c r="K671" s="11">
        <v>2315.09</v>
      </c>
      <c r="L671" s="11">
        <v>2312.09</v>
      </c>
      <c r="M671" s="11">
        <v>2304.2299999999996</v>
      </c>
      <c r="N671" s="11">
        <v>2304.92</v>
      </c>
      <c r="O671" s="11">
        <v>2312.8199999999997</v>
      </c>
      <c r="P671" s="11">
        <v>2314.96</v>
      </c>
      <c r="Q671" s="11">
        <v>2311.6099999999997</v>
      </c>
      <c r="R671" s="11">
        <v>2314.2799999999997</v>
      </c>
      <c r="S671" s="11">
        <v>2322.0299999999997</v>
      </c>
      <c r="T671" s="11">
        <v>2316.6400000000003</v>
      </c>
      <c r="U671" s="11">
        <v>2352.4899999999998</v>
      </c>
      <c r="V671" s="11">
        <v>2282.92</v>
      </c>
      <c r="W671" s="11">
        <v>2277.5600000000004</v>
      </c>
      <c r="X671" s="11">
        <v>2280.96</v>
      </c>
      <c r="Y671" s="11">
        <v>2273.8900000000003</v>
      </c>
    </row>
    <row r="672" spans="1:25" x14ac:dyDescent="0.25">
      <c r="A672" s="43">
        <f t="shared" si="18"/>
        <v>29</v>
      </c>
      <c r="B672" s="11">
        <v>2251.09</v>
      </c>
      <c r="C672" s="11">
        <v>2252</v>
      </c>
      <c r="D672" s="11">
        <v>2262.59</v>
      </c>
      <c r="E672" s="11">
        <v>2264.7200000000003</v>
      </c>
      <c r="F672" s="11">
        <v>2270.9499999999998</v>
      </c>
      <c r="G672" s="11">
        <v>2274.9300000000003</v>
      </c>
      <c r="H672" s="11">
        <v>2277.59</v>
      </c>
      <c r="I672" s="11">
        <v>2269.96</v>
      </c>
      <c r="J672" s="11">
        <v>2274.6499999999996</v>
      </c>
      <c r="K672" s="11">
        <v>2269.08</v>
      </c>
      <c r="L672" s="11">
        <v>2267.92</v>
      </c>
      <c r="M672" s="11">
        <v>2264.58</v>
      </c>
      <c r="N672" s="11">
        <v>2265.8999999999996</v>
      </c>
      <c r="O672" s="11">
        <v>2273.8900000000003</v>
      </c>
      <c r="P672" s="11">
        <v>2273.1999999999998</v>
      </c>
      <c r="Q672" s="11">
        <v>2280.58</v>
      </c>
      <c r="R672" s="11">
        <v>2276.79</v>
      </c>
      <c r="S672" s="11">
        <v>2275.9700000000003</v>
      </c>
      <c r="T672" s="11">
        <v>2264.2399999999998</v>
      </c>
      <c r="U672" s="11">
        <v>2317.4899999999998</v>
      </c>
      <c r="V672" s="11">
        <v>2255.4300000000003</v>
      </c>
      <c r="W672" s="11">
        <v>2255.2399999999998</v>
      </c>
      <c r="X672" s="11">
        <v>2253.41</v>
      </c>
      <c r="Y672" s="11">
        <v>2251.08</v>
      </c>
    </row>
    <row r="673" spans="1:28" x14ac:dyDescent="0.25">
      <c r="A673" s="43">
        <f t="shared" si="18"/>
        <v>30</v>
      </c>
      <c r="B673" s="11">
        <v>2398.8000000000002</v>
      </c>
      <c r="C673" s="11">
        <v>2399.79</v>
      </c>
      <c r="D673" s="11">
        <v>2397.2799999999997</v>
      </c>
      <c r="E673" s="11">
        <v>2398.0100000000002</v>
      </c>
      <c r="F673" s="11">
        <v>2414.1400000000003</v>
      </c>
      <c r="G673" s="11">
        <v>2423.1999999999998</v>
      </c>
      <c r="H673" s="11">
        <v>2436.7799999999997</v>
      </c>
      <c r="I673" s="11">
        <v>2436.1999999999998</v>
      </c>
      <c r="J673" s="11">
        <v>2431.8599999999997</v>
      </c>
      <c r="K673" s="11">
        <v>2434.1000000000004</v>
      </c>
      <c r="L673" s="11">
        <v>2430.67</v>
      </c>
      <c r="M673" s="11">
        <v>2429.3599999999997</v>
      </c>
      <c r="N673" s="11">
        <v>2427.8199999999997</v>
      </c>
      <c r="O673" s="11">
        <v>2431.7200000000003</v>
      </c>
      <c r="P673" s="11">
        <v>2449.3000000000002</v>
      </c>
      <c r="Q673" s="11">
        <v>2445.6400000000003</v>
      </c>
      <c r="R673" s="11">
        <v>2441.88</v>
      </c>
      <c r="S673" s="11">
        <v>2442.2600000000002</v>
      </c>
      <c r="T673" s="11">
        <v>2489.9899999999998</v>
      </c>
      <c r="U673" s="11">
        <v>2483.6499999999996</v>
      </c>
      <c r="V673" s="11">
        <v>2407.8199999999997</v>
      </c>
      <c r="W673" s="11">
        <v>2371.88</v>
      </c>
      <c r="X673" s="11">
        <v>2392.7200000000003</v>
      </c>
      <c r="Y673" s="11">
        <v>2409.2299999999996</v>
      </c>
    </row>
    <row r="674" spans="1:28" x14ac:dyDescent="0.25">
      <c r="A674" s="43">
        <f t="shared" si="18"/>
        <v>31</v>
      </c>
      <c r="B674" s="11">
        <v>2212.9899999999998</v>
      </c>
      <c r="C674" s="11">
        <v>2212.8000000000002</v>
      </c>
      <c r="D674" s="11">
        <v>2220.4399999999996</v>
      </c>
      <c r="E674" s="11">
        <v>2229.66</v>
      </c>
      <c r="F674" s="11">
        <v>2233.8599999999997</v>
      </c>
      <c r="G674" s="11">
        <v>2236.2700000000004</v>
      </c>
      <c r="H674" s="11">
        <v>2228.4499999999998</v>
      </c>
      <c r="I674" s="11">
        <v>2238.7799999999997</v>
      </c>
      <c r="J674" s="11">
        <v>2234.8999999999996</v>
      </c>
      <c r="K674" s="11">
        <v>2232.5500000000002</v>
      </c>
      <c r="L674" s="11">
        <v>2233.0600000000004</v>
      </c>
      <c r="M674" s="11">
        <v>2230.9799999999996</v>
      </c>
      <c r="N674" s="11">
        <v>2233.0500000000002</v>
      </c>
      <c r="O674" s="11">
        <v>2245.8500000000004</v>
      </c>
      <c r="P674" s="11">
        <v>2248.17</v>
      </c>
      <c r="Q674" s="11">
        <v>2248.8000000000002</v>
      </c>
      <c r="R674" s="11">
        <v>2245.7399999999998</v>
      </c>
      <c r="S674" s="11">
        <v>2249.46</v>
      </c>
      <c r="T674" s="11">
        <v>2297.2200000000003</v>
      </c>
      <c r="U674" s="11">
        <v>2286.7299999999996</v>
      </c>
      <c r="V674" s="11">
        <v>2194.7600000000002</v>
      </c>
      <c r="W674" s="11">
        <v>2214.04</v>
      </c>
      <c r="X674" s="11">
        <v>2217.4899999999998</v>
      </c>
      <c r="Y674" s="11">
        <v>2215.04</v>
      </c>
    </row>
    <row r="676" spans="1:28" ht="15.75" customHeight="1" x14ac:dyDescent="0.25">
      <c r="A676" s="32" t="s">
        <v>67</v>
      </c>
      <c r="B676" s="40" t="s">
        <v>140</v>
      </c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2"/>
    </row>
    <row r="677" spans="1:28" ht="30" customHeight="1" x14ac:dyDescent="0.25">
      <c r="A677" s="36"/>
      <c r="B677" s="31" t="s">
        <v>69</v>
      </c>
      <c r="C677" s="31" t="s">
        <v>70</v>
      </c>
      <c r="D677" s="31" t="s">
        <v>71</v>
      </c>
      <c r="E677" s="31" t="s">
        <v>72</v>
      </c>
      <c r="F677" s="31" t="s">
        <v>73</v>
      </c>
      <c r="G677" s="31" t="s">
        <v>74</v>
      </c>
      <c r="H677" s="31" t="s">
        <v>75</v>
      </c>
      <c r="I677" s="31" t="s">
        <v>76</v>
      </c>
      <c r="J677" s="31" t="s">
        <v>77</v>
      </c>
      <c r="K677" s="31" t="s">
        <v>78</v>
      </c>
      <c r="L677" s="31" t="s">
        <v>79</v>
      </c>
      <c r="M677" s="31" t="s">
        <v>80</v>
      </c>
      <c r="N677" s="31" t="s">
        <v>81</v>
      </c>
      <c r="O677" s="31" t="s">
        <v>82</v>
      </c>
      <c r="P677" s="31" t="s">
        <v>83</v>
      </c>
      <c r="Q677" s="31" t="s">
        <v>84</v>
      </c>
      <c r="R677" s="31" t="s">
        <v>85</v>
      </c>
      <c r="S677" s="31" t="s">
        <v>86</v>
      </c>
      <c r="T677" s="31" t="s">
        <v>87</v>
      </c>
      <c r="U677" s="31" t="s">
        <v>88</v>
      </c>
      <c r="V677" s="31" t="s">
        <v>89</v>
      </c>
      <c r="W677" s="31" t="s">
        <v>90</v>
      </c>
      <c r="X677" s="31" t="s">
        <v>91</v>
      </c>
      <c r="Y677" s="31" t="s">
        <v>92</v>
      </c>
    </row>
    <row r="678" spans="1:28" ht="15" customHeight="1" x14ac:dyDescent="0.25">
      <c r="A678" s="43">
        <v>1</v>
      </c>
      <c r="B678" s="11">
        <v>2193.6799999999998</v>
      </c>
      <c r="C678" s="11">
        <v>2195.9299999999998</v>
      </c>
      <c r="D678" s="11">
        <v>2690.3599999999997</v>
      </c>
      <c r="E678" s="11">
        <v>2252.81</v>
      </c>
      <c r="F678" s="11">
        <v>2260.0300000000002</v>
      </c>
      <c r="G678" s="11">
        <v>2272.9699999999998</v>
      </c>
      <c r="H678" s="11">
        <v>2294.02</v>
      </c>
      <c r="I678" s="11">
        <v>2278.56</v>
      </c>
      <c r="J678" s="11">
        <v>2672.91</v>
      </c>
      <c r="K678" s="11">
        <v>2643.74</v>
      </c>
      <c r="L678" s="11">
        <v>2637.59</v>
      </c>
      <c r="M678" s="11">
        <v>2644.6000000000004</v>
      </c>
      <c r="N678" s="11">
        <v>2633.6499999999996</v>
      </c>
      <c r="O678" s="11">
        <v>2632.9400000000005</v>
      </c>
      <c r="P678" s="11">
        <v>2629.12</v>
      </c>
      <c r="Q678" s="11">
        <v>2640.99</v>
      </c>
      <c r="R678" s="11">
        <v>2722.71</v>
      </c>
      <c r="S678" s="11">
        <v>2706.1499999999996</v>
      </c>
      <c r="T678" s="11">
        <v>2701.17</v>
      </c>
      <c r="U678" s="11">
        <v>2737.5599999999995</v>
      </c>
      <c r="V678" s="11">
        <v>2669</v>
      </c>
      <c r="W678" s="11">
        <v>2196.12</v>
      </c>
      <c r="X678" s="11">
        <v>2234.7099999999996</v>
      </c>
      <c r="Y678" s="11">
        <v>2210.08</v>
      </c>
    </row>
    <row r="679" spans="1:28" ht="15" customHeight="1" x14ac:dyDescent="0.25">
      <c r="A679" s="43">
        <v>2</v>
      </c>
      <c r="B679" s="11">
        <v>2436.8799999999992</v>
      </c>
      <c r="C679" s="11">
        <v>2446.4899999999998</v>
      </c>
      <c r="D679" s="11">
        <v>2266.5499999999997</v>
      </c>
      <c r="E679" s="11">
        <v>2260.8799999999997</v>
      </c>
      <c r="F679" s="11">
        <v>2315.33</v>
      </c>
      <c r="G679" s="11">
        <v>2520.29</v>
      </c>
      <c r="H679" s="11">
        <v>2526.1999999999998</v>
      </c>
      <c r="I679" s="11">
        <v>2922.5499999999993</v>
      </c>
      <c r="J679" s="11">
        <v>3047.7999999999993</v>
      </c>
      <c r="K679" s="11">
        <v>3049.8999999999996</v>
      </c>
      <c r="L679" s="11">
        <v>3039.5699999999997</v>
      </c>
      <c r="M679" s="11">
        <v>3042.0499999999993</v>
      </c>
      <c r="N679" s="11">
        <v>3042.7000000000007</v>
      </c>
      <c r="O679" s="11">
        <v>3048.09</v>
      </c>
      <c r="P679" s="11">
        <v>3060.66</v>
      </c>
      <c r="Q679" s="11">
        <v>3071.0499999999993</v>
      </c>
      <c r="R679" s="11">
        <v>3064.59</v>
      </c>
      <c r="S679" s="11">
        <v>3130.8500000000004</v>
      </c>
      <c r="T679" s="11">
        <v>3120.7100000000009</v>
      </c>
      <c r="U679" s="11">
        <v>3115.4500000000007</v>
      </c>
      <c r="V679" s="11">
        <v>2893.75</v>
      </c>
      <c r="W679" s="11">
        <v>2763.0499999999993</v>
      </c>
      <c r="X679" s="11">
        <v>2645.8899999999994</v>
      </c>
      <c r="Y679" s="11">
        <v>2437.7999999999993</v>
      </c>
      <c r="AB679" s="67"/>
    </row>
    <row r="680" spans="1:28" x14ac:dyDescent="0.25">
      <c r="A680" s="43">
        <f>A679+1</f>
        <v>3</v>
      </c>
      <c r="B680" s="11">
        <v>2410.0099999999998</v>
      </c>
      <c r="C680" s="11">
        <v>2410.9899999999998</v>
      </c>
      <c r="D680" s="11">
        <v>2412.1299999999997</v>
      </c>
      <c r="E680" s="11">
        <v>2416.56</v>
      </c>
      <c r="F680" s="11">
        <v>2427.62</v>
      </c>
      <c r="G680" s="11">
        <v>2613.3999999999996</v>
      </c>
      <c r="H680" s="11">
        <v>2482.6900000000005</v>
      </c>
      <c r="I680" s="11">
        <v>2536.0499999999993</v>
      </c>
      <c r="J680" s="11">
        <v>2431.91</v>
      </c>
      <c r="K680" s="11">
        <v>2402.27</v>
      </c>
      <c r="L680" s="11">
        <v>2399.2099999999996</v>
      </c>
      <c r="M680" s="11">
        <v>2402.5099999999998</v>
      </c>
      <c r="N680" s="11">
        <v>2394.31</v>
      </c>
      <c r="O680" s="11">
        <v>2690.6800000000003</v>
      </c>
      <c r="P680" s="11">
        <v>2797.62</v>
      </c>
      <c r="Q680" s="11">
        <v>2800.04</v>
      </c>
      <c r="R680" s="11">
        <v>2745.1399999999994</v>
      </c>
      <c r="S680" s="11">
        <v>2697.1800000000003</v>
      </c>
      <c r="T680" s="11">
        <v>2671.24</v>
      </c>
      <c r="U680" s="11">
        <v>2730.8999999999996</v>
      </c>
      <c r="V680" s="11">
        <v>2457.33</v>
      </c>
      <c r="W680" s="11">
        <v>2438.4400000000005</v>
      </c>
      <c r="X680" s="11">
        <v>2423.5499999999997</v>
      </c>
      <c r="Y680" s="11">
        <v>2383.11</v>
      </c>
    </row>
    <row r="681" spans="1:28" x14ac:dyDescent="0.25">
      <c r="A681" s="43">
        <f t="shared" ref="A681:A708" si="19">A680+1</f>
        <v>4</v>
      </c>
      <c r="B681" s="11">
        <v>2345.77</v>
      </c>
      <c r="C681" s="11">
        <v>2349.44</v>
      </c>
      <c r="D681" s="11">
        <v>2349.65</v>
      </c>
      <c r="E681" s="11">
        <v>2346.25</v>
      </c>
      <c r="F681" s="11">
        <v>2344.37</v>
      </c>
      <c r="G681" s="11">
        <v>2455.09</v>
      </c>
      <c r="H681" s="11">
        <v>2457.8500000000004</v>
      </c>
      <c r="I681" s="11">
        <v>2452.1399999999994</v>
      </c>
      <c r="J681" s="11">
        <v>2455.1900000000005</v>
      </c>
      <c r="K681" s="11">
        <v>2454.08</v>
      </c>
      <c r="L681" s="11">
        <v>2454.0300000000007</v>
      </c>
      <c r="M681" s="11">
        <v>2451.6900000000005</v>
      </c>
      <c r="N681" s="11">
        <v>2447.6800000000003</v>
      </c>
      <c r="O681" s="11">
        <v>2448.29</v>
      </c>
      <c r="P681" s="11">
        <v>2441.17</v>
      </c>
      <c r="Q681" s="11">
        <v>2443.3799999999992</v>
      </c>
      <c r="R681" s="11">
        <v>2526.79</v>
      </c>
      <c r="S681" s="11">
        <v>2529.4300000000003</v>
      </c>
      <c r="T681" s="11">
        <v>2502.79</v>
      </c>
      <c r="U681" s="11">
        <v>2493.2600000000002</v>
      </c>
      <c r="V681" s="11">
        <v>2428.1999999999998</v>
      </c>
      <c r="W681" s="11">
        <v>2351.1999999999998</v>
      </c>
      <c r="X681" s="11">
        <v>2351.4899999999998</v>
      </c>
      <c r="Y681" s="11">
        <v>2348.0499999999997</v>
      </c>
    </row>
    <row r="682" spans="1:28" x14ac:dyDescent="0.25">
      <c r="A682" s="43">
        <f t="shared" si="19"/>
        <v>5</v>
      </c>
      <c r="B682" s="11">
        <v>1884.7399999999998</v>
      </c>
      <c r="C682" s="11">
        <v>1867.6699999999996</v>
      </c>
      <c r="D682" s="11">
        <v>1858.4299999999998</v>
      </c>
      <c r="E682" s="11">
        <v>2173.4499999999998</v>
      </c>
      <c r="F682" s="11">
        <v>2187.0099999999998</v>
      </c>
      <c r="G682" s="11">
        <v>2190.5099999999998</v>
      </c>
      <c r="H682" s="11">
        <v>2189.69</v>
      </c>
      <c r="I682" s="11">
        <v>2190.3399999999997</v>
      </c>
      <c r="J682" s="11">
        <v>2194.85</v>
      </c>
      <c r="K682" s="11">
        <v>2193.64</v>
      </c>
      <c r="L682" s="11">
        <v>2193.0300000000002</v>
      </c>
      <c r="M682" s="11">
        <v>2195.06</v>
      </c>
      <c r="N682" s="11">
        <v>2197.4299999999998</v>
      </c>
      <c r="O682" s="11">
        <v>2194.4599999999996</v>
      </c>
      <c r="P682" s="11">
        <v>2197.9299999999998</v>
      </c>
      <c r="Q682" s="11">
        <v>2198.5300000000002</v>
      </c>
      <c r="R682" s="11">
        <v>2261.5899999999997</v>
      </c>
      <c r="S682" s="11">
        <v>2254.4199999999996</v>
      </c>
      <c r="T682" s="11">
        <v>2245.61</v>
      </c>
      <c r="U682" s="11">
        <v>2239.56</v>
      </c>
      <c r="V682" s="11">
        <v>2175.79</v>
      </c>
      <c r="W682" s="11">
        <v>2173.65</v>
      </c>
      <c r="X682" s="11">
        <v>2173.02</v>
      </c>
      <c r="Y682" s="11">
        <v>2171.4</v>
      </c>
    </row>
    <row r="683" spans="1:28" x14ac:dyDescent="0.25">
      <c r="A683" s="43">
        <f t="shared" si="19"/>
        <v>6</v>
      </c>
      <c r="B683" s="11">
        <v>2019.0300000000002</v>
      </c>
      <c r="C683" s="11">
        <v>2054.65</v>
      </c>
      <c r="D683" s="11">
        <v>2049.7599999999998</v>
      </c>
      <c r="E683" s="11">
        <v>2081.48</v>
      </c>
      <c r="F683" s="11">
        <v>2059.0499999999997</v>
      </c>
      <c r="G683" s="11">
        <v>2021.6999999999998</v>
      </c>
      <c r="H683" s="11">
        <v>2022.7999999999997</v>
      </c>
      <c r="I683" s="11">
        <v>2101.64</v>
      </c>
      <c r="J683" s="11">
        <v>2103.8200000000002</v>
      </c>
      <c r="K683" s="11">
        <v>2104.6999999999998</v>
      </c>
      <c r="L683" s="11">
        <v>2107.3399999999997</v>
      </c>
      <c r="M683" s="11">
        <v>2108.91</v>
      </c>
      <c r="N683" s="11">
        <v>2110.87</v>
      </c>
      <c r="O683" s="11">
        <v>2111.0499999999997</v>
      </c>
      <c r="P683" s="11">
        <v>2112.23</v>
      </c>
      <c r="Q683" s="11">
        <v>2115.11</v>
      </c>
      <c r="R683" s="11">
        <v>2118.35</v>
      </c>
      <c r="S683" s="11">
        <v>2110.9699999999998</v>
      </c>
      <c r="T683" s="11">
        <v>2154.2800000000002</v>
      </c>
      <c r="U683" s="11">
        <v>2144.86</v>
      </c>
      <c r="V683" s="11">
        <v>2058.15</v>
      </c>
      <c r="W683" s="11">
        <v>2080.08</v>
      </c>
      <c r="X683" s="11">
        <v>2060.85</v>
      </c>
      <c r="Y683" s="11">
        <v>2065.23</v>
      </c>
    </row>
    <row r="684" spans="1:28" x14ac:dyDescent="0.25">
      <c r="A684" s="43">
        <f t="shared" si="19"/>
        <v>7</v>
      </c>
      <c r="B684" s="11">
        <v>1778.6999999999998</v>
      </c>
      <c r="C684" s="11">
        <v>1588.08</v>
      </c>
      <c r="D684" s="11">
        <v>1788.9499999999998</v>
      </c>
      <c r="E684" s="11">
        <v>1792.37</v>
      </c>
      <c r="F684" s="11">
        <v>1782.37</v>
      </c>
      <c r="G684" s="11">
        <v>1771.1</v>
      </c>
      <c r="H684" s="11">
        <v>1805.85</v>
      </c>
      <c r="I684" s="11">
        <v>1803.0700000000002</v>
      </c>
      <c r="J684" s="11">
        <v>1798.79</v>
      </c>
      <c r="K684" s="11">
        <v>1805.7399999999998</v>
      </c>
      <c r="L684" s="11">
        <v>1802.23</v>
      </c>
      <c r="M684" s="11">
        <v>1799.6299999999997</v>
      </c>
      <c r="N684" s="11">
        <v>1793.44</v>
      </c>
      <c r="O684" s="11">
        <v>1795.33</v>
      </c>
      <c r="P684" s="11">
        <v>1800.06</v>
      </c>
      <c r="Q684" s="11">
        <v>1799.79</v>
      </c>
      <c r="R684" s="11">
        <v>1847.06</v>
      </c>
      <c r="S684" s="11">
        <v>1849.8899999999999</v>
      </c>
      <c r="T684" s="11">
        <v>1840.8799999999997</v>
      </c>
      <c r="U684" s="11">
        <v>1826.5</v>
      </c>
      <c r="V684" s="11">
        <v>1780.98</v>
      </c>
      <c r="W684" s="11">
        <v>1779.12</v>
      </c>
      <c r="X684" s="11">
        <v>1777.6799999999998</v>
      </c>
      <c r="Y684" s="11">
        <v>1775.4899999999998</v>
      </c>
    </row>
    <row r="685" spans="1:28" x14ac:dyDescent="0.25">
      <c r="A685" s="43">
        <f t="shared" si="19"/>
        <v>8</v>
      </c>
      <c r="B685" s="11">
        <v>2299.83</v>
      </c>
      <c r="C685" s="11">
        <v>2291.9199999999996</v>
      </c>
      <c r="D685" s="11">
        <v>2290.5300000000002</v>
      </c>
      <c r="E685" s="11">
        <v>2275.7800000000002</v>
      </c>
      <c r="F685" s="11">
        <v>2280.9299999999998</v>
      </c>
      <c r="G685" s="11">
        <v>2277.06</v>
      </c>
      <c r="H685" s="11">
        <v>2283.04</v>
      </c>
      <c r="I685" s="11">
        <v>2292.1799999999998</v>
      </c>
      <c r="J685" s="11">
        <v>2352.31</v>
      </c>
      <c r="K685" s="11">
        <v>2273.1299999999997</v>
      </c>
      <c r="L685" s="11">
        <v>2278.1</v>
      </c>
      <c r="M685" s="11">
        <v>2275.4599999999996</v>
      </c>
      <c r="N685" s="11">
        <v>2325.4499999999998</v>
      </c>
      <c r="O685" s="11">
        <v>2382.9</v>
      </c>
      <c r="P685" s="11">
        <v>2385.79</v>
      </c>
      <c r="Q685" s="11">
        <v>2384.54</v>
      </c>
      <c r="R685" s="11">
        <v>2445.17</v>
      </c>
      <c r="S685" s="11">
        <v>2443.4499999999998</v>
      </c>
      <c r="T685" s="11">
        <v>2445.9599999999991</v>
      </c>
      <c r="U685" s="11">
        <v>2333.12</v>
      </c>
      <c r="V685" s="11">
        <v>2375.14</v>
      </c>
      <c r="W685" s="11">
        <v>2290.6</v>
      </c>
      <c r="X685" s="11">
        <v>2312.1</v>
      </c>
      <c r="Y685" s="11">
        <v>2325.5899999999997</v>
      </c>
    </row>
    <row r="686" spans="1:28" x14ac:dyDescent="0.25">
      <c r="A686" s="43">
        <f t="shared" si="19"/>
        <v>9</v>
      </c>
      <c r="B686" s="11">
        <v>2188.6699999999996</v>
      </c>
      <c r="C686" s="11">
        <v>2185.58</v>
      </c>
      <c r="D686" s="11">
        <v>2165.9699999999998</v>
      </c>
      <c r="E686" s="11">
        <v>2204.23</v>
      </c>
      <c r="F686" s="11">
        <v>2210.8399999999997</v>
      </c>
      <c r="G686" s="11">
        <v>2204.11</v>
      </c>
      <c r="H686" s="11">
        <v>2193.5300000000002</v>
      </c>
      <c r="I686" s="11">
        <v>2210.1299999999997</v>
      </c>
      <c r="J686" s="11">
        <v>2212.54</v>
      </c>
      <c r="K686" s="11">
        <v>2214.3799999999997</v>
      </c>
      <c r="L686" s="11">
        <v>2208.3799999999997</v>
      </c>
      <c r="M686" s="11">
        <v>2200.98</v>
      </c>
      <c r="N686" s="11">
        <v>2200.2099999999996</v>
      </c>
      <c r="O686" s="11">
        <v>2196.83</v>
      </c>
      <c r="P686" s="11">
        <v>2202.16</v>
      </c>
      <c r="Q686" s="11">
        <v>2200.9599999999996</v>
      </c>
      <c r="R686" s="11">
        <v>2203.0300000000002</v>
      </c>
      <c r="S686" s="11">
        <v>2216.06</v>
      </c>
      <c r="T686" s="11">
        <v>2257.5899999999997</v>
      </c>
      <c r="U686" s="11">
        <v>2222.7399999999998</v>
      </c>
      <c r="V686" s="11">
        <v>2185.5300000000002</v>
      </c>
      <c r="W686" s="11">
        <v>2188.36</v>
      </c>
      <c r="X686" s="11">
        <v>2180.7099999999996</v>
      </c>
      <c r="Y686" s="11">
        <v>2182.54</v>
      </c>
    </row>
    <row r="687" spans="1:28" x14ac:dyDescent="0.25">
      <c r="A687" s="43">
        <f t="shared" si="19"/>
        <v>10</v>
      </c>
      <c r="B687" s="11">
        <v>2011.08</v>
      </c>
      <c r="C687" s="11">
        <v>1994.6599999999999</v>
      </c>
      <c r="D687" s="11">
        <v>1935.4099999999999</v>
      </c>
      <c r="E687" s="11">
        <v>1941.6699999999996</v>
      </c>
      <c r="F687" s="11">
        <v>1910.7199999999998</v>
      </c>
      <c r="G687" s="11">
        <v>2125.3799999999997</v>
      </c>
      <c r="H687" s="11">
        <v>2128.27</v>
      </c>
      <c r="I687" s="11">
        <v>2136.02</v>
      </c>
      <c r="J687" s="11">
        <v>2142.4899999999998</v>
      </c>
      <c r="K687" s="11">
        <v>2143.44</v>
      </c>
      <c r="L687" s="11">
        <v>2138.35</v>
      </c>
      <c r="M687" s="11">
        <v>2136.56</v>
      </c>
      <c r="N687" s="11">
        <v>2131.1299999999997</v>
      </c>
      <c r="O687" s="11">
        <v>2132.52</v>
      </c>
      <c r="P687" s="11">
        <v>2131.5</v>
      </c>
      <c r="Q687" s="11">
        <v>2143.35</v>
      </c>
      <c r="R687" s="11">
        <v>2199.87</v>
      </c>
      <c r="S687" s="11">
        <v>2191.94</v>
      </c>
      <c r="T687" s="11">
        <v>2210.5499999999997</v>
      </c>
      <c r="U687" s="11">
        <v>2189.3399999999997</v>
      </c>
      <c r="V687" s="11">
        <v>2135.77</v>
      </c>
      <c r="W687" s="11">
        <v>2130.2999999999997</v>
      </c>
      <c r="X687" s="11">
        <v>1997.75</v>
      </c>
      <c r="Y687" s="11">
        <v>1978.0099999999998</v>
      </c>
    </row>
    <row r="688" spans="1:28" x14ac:dyDescent="0.25">
      <c r="A688" s="43">
        <f t="shared" si="19"/>
        <v>11</v>
      </c>
      <c r="B688" s="11">
        <v>1709.02</v>
      </c>
      <c r="C688" s="11">
        <v>1711.6599999999999</v>
      </c>
      <c r="D688" s="11">
        <v>1712.81</v>
      </c>
      <c r="E688" s="11">
        <v>1714.52</v>
      </c>
      <c r="F688" s="11">
        <v>1716.4599999999996</v>
      </c>
      <c r="G688" s="11">
        <v>1715.1799999999998</v>
      </c>
      <c r="H688" s="11">
        <v>1715.4699999999998</v>
      </c>
      <c r="I688" s="11">
        <v>1713.4</v>
      </c>
      <c r="J688" s="11">
        <v>1713.27</v>
      </c>
      <c r="K688" s="11">
        <v>1714.0499999999997</v>
      </c>
      <c r="L688" s="11">
        <v>1714.04</v>
      </c>
      <c r="M688" s="11">
        <v>1712.81</v>
      </c>
      <c r="N688" s="11">
        <v>1717.06</v>
      </c>
      <c r="O688" s="11">
        <v>1744.1999999999998</v>
      </c>
      <c r="P688" s="11">
        <v>1742.5099999999998</v>
      </c>
      <c r="Q688" s="11">
        <v>1732.1699999999996</v>
      </c>
      <c r="R688" s="11">
        <v>1779.29</v>
      </c>
      <c r="S688" s="11">
        <v>1777.75</v>
      </c>
      <c r="T688" s="11">
        <v>1757.69</v>
      </c>
      <c r="U688" s="11">
        <v>1754.06</v>
      </c>
      <c r="V688" s="11">
        <v>1710.54</v>
      </c>
      <c r="W688" s="11">
        <v>1708.54</v>
      </c>
      <c r="X688" s="11">
        <v>1707.65</v>
      </c>
      <c r="Y688" s="11">
        <v>1707.0099999999998</v>
      </c>
    </row>
    <row r="689" spans="1:25" x14ac:dyDescent="0.25">
      <c r="A689" s="43">
        <f t="shared" si="19"/>
        <v>12</v>
      </c>
      <c r="B689" s="11">
        <v>2026.85</v>
      </c>
      <c r="C689" s="11">
        <v>2027.35</v>
      </c>
      <c r="D689" s="11">
        <v>2027.6299999999997</v>
      </c>
      <c r="E689" s="11">
        <v>2027.87</v>
      </c>
      <c r="F689" s="11">
        <v>2033.9299999999998</v>
      </c>
      <c r="G689" s="11">
        <v>2034.1</v>
      </c>
      <c r="H689" s="11">
        <v>2032.8399999999997</v>
      </c>
      <c r="I689" s="11">
        <v>2034.65</v>
      </c>
      <c r="J689" s="11">
        <v>2036.4699999999998</v>
      </c>
      <c r="K689" s="11">
        <v>2033.37</v>
      </c>
      <c r="L689" s="11">
        <v>2031.4</v>
      </c>
      <c r="M689" s="11">
        <v>2030.3200000000002</v>
      </c>
      <c r="N689" s="11">
        <v>2040.9599999999996</v>
      </c>
      <c r="O689" s="11">
        <v>2058.1999999999998</v>
      </c>
      <c r="P689" s="11">
        <v>2057.31</v>
      </c>
      <c r="Q689" s="11">
        <v>2056.56</v>
      </c>
      <c r="R689" s="11">
        <v>2105.36</v>
      </c>
      <c r="S689" s="11">
        <v>2105.29</v>
      </c>
      <c r="T689" s="11">
        <v>2094.52</v>
      </c>
      <c r="U689" s="11">
        <v>2081.91</v>
      </c>
      <c r="V689" s="11">
        <v>2019.7199999999998</v>
      </c>
      <c r="W689" s="11">
        <v>2020.4</v>
      </c>
      <c r="X689" s="11">
        <v>2020.7399999999998</v>
      </c>
      <c r="Y689" s="11">
        <v>2021.37</v>
      </c>
    </row>
    <row r="690" spans="1:25" x14ac:dyDescent="0.25">
      <c r="A690" s="43">
        <f t="shared" si="19"/>
        <v>13</v>
      </c>
      <c r="B690" s="11">
        <v>2193.7399999999998</v>
      </c>
      <c r="C690" s="11">
        <v>2196.98</v>
      </c>
      <c r="D690" s="11">
        <v>2196.2999999999997</v>
      </c>
      <c r="E690" s="11">
        <v>2182.6699999999996</v>
      </c>
      <c r="F690" s="11">
        <v>2194.3399999999997</v>
      </c>
      <c r="G690" s="11">
        <v>2216</v>
      </c>
      <c r="H690" s="11">
        <v>2220.54</v>
      </c>
      <c r="I690" s="11">
        <v>2221.27</v>
      </c>
      <c r="J690" s="11">
        <v>2231.94</v>
      </c>
      <c r="K690" s="11">
        <v>2227</v>
      </c>
      <c r="L690" s="11">
        <v>2227.3399999999997</v>
      </c>
      <c r="M690" s="11">
        <v>2227.1699999999996</v>
      </c>
      <c r="N690" s="11">
        <v>2222.2099999999996</v>
      </c>
      <c r="O690" s="11">
        <v>2238.79</v>
      </c>
      <c r="P690" s="11">
        <v>2230.5899999999997</v>
      </c>
      <c r="Q690" s="11">
        <v>2239.33</v>
      </c>
      <c r="R690" s="11">
        <v>2240.7199999999998</v>
      </c>
      <c r="S690" s="11">
        <v>2229.39</v>
      </c>
      <c r="T690" s="11">
        <v>2284.81</v>
      </c>
      <c r="U690" s="11">
        <v>2274.31</v>
      </c>
      <c r="V690" s="11">
        <v>2211.4499999999998</v>
      </c>
      <c r="W690" s="11">
        <v>2206</v>
      </c>
      <c r="X690" s="11">
        <v>2205.0099999999998</v>
      </c>
      <c r="Y690" s="11">
        <v>2195.4</v>
      </c>
    </row>
    <row r="691" spans="1:25" x14ac:dyDescent="0.25">
      <c r="A691" s="43">
        <f t="shared" si="19"/>
        <v>14</v>
      </c>
      <c r="B691" s="11">
        <v>1476.6799999999998</v>
      </c>
      <c r="C691" s="11">
        <v>1478.9299999999998</v>
      </c>
      <c r="D691" s="11">
        <v>1485.2999999999997</v>
      </c>
      <c r="E691" s="11">
        <v>1488.15</v>
      </c>
      <c r="F691" s="11">
        <v>1490.4699999999998</v>
      </c>
      <c r="G691" s="11">
        <v>1491.56</v>
      </c>
      <c r="H691" s="11">
        <v>1489.3799999999997</v>
      </c>
      <c r="I691" s="11">
        <v>1492.9</v>
      </c>
      <c r="J691" s="11">
        <v>1494.4499999999998</v>
      </c>
      <c r="K691" s="11">
        <v>1502.44</v>
      </c>
      <c r="L691" s="11">
        <v>1495.3799999999997</v>
      </c>
      <c r="M691" s="11">
        <v>1494</v>
      </c>
      <c r="N691" s="11">
        <v>1492.7799999999997</v>
      </c>
      <c r="O691" s="11">
        <v>1513.4699999999998</v>
      </c>
      <c r="P691" s="11">
        <v>1514.23</v>
      </c>
      <c r="Q691" s="11">
        <v>1512.0299999999997</v>
      </c>
      <c r="R691" s="11">
        <v>1547.3200000000002</v>
      </c>
      <c r="S691" s="11">
        <v>1500.2999999999997</v>
      </c>
      <c r="T691" s="11">
        <v>1522.2199999999998</v>
      </c>
      <c r="U691" s="11">
        <v>1512.73</v>
      </c>
      <c r="V691" s="11">
        <v>1470.8899999999999</v>
      </c>
      <c r="W691" s="11">
        <v>1470.7399999999998</v>
      </c>
      <c r="X691" s="11">
        <v>1467.6299999999997</v>
      </c>
      <c r="Y691" s="11">
        <v>1467.3799999999997</v>
      </c>
    </row>
    <row r="692" spans="1:25" x14ac:dyDescent="0.25">
      <c r="A692" s="43">
        <f t="shared" si="19"/>
        <v>15</v>
      </c>
      <c r="B692" s="11">
        <v>1719.83</v>
      </c>
      <c r="C692" s="11">
        <v>1721.8399999999997</v>
      </c>
      <c r="D692" s="11">
        <v>1724.5</v>
      </c>
      <c r="E692" s="11">
        <v>1727.75</v>
      </c>
      <c r="F692" s="11">
        <v>1732.5899999999997</v>
      </c>
      <c r="G692" s="11">
        <v>1711.7599999999998</v>
      </c>
      <c r="H692" s="11">
        <v>1731.04</v>
      </c>
      <c r="I692" s="11">
        <v>1727.4899999999998</v>
      </c>
      <c r="J692" s="11">
        <v>1727.1299999999997</v>
      </c>
      <c r="K692" s="11">
        <v>1725.33</v>
      </c>
      <c r="L692" s="11">
        <v>1726.7999999999997</v>
      </c>
      <c r="M692" s="11">
        <v>1731.0700000000002</v>
      </c>
      <c r="N692" s="11">
        <v>1729.6</v>
      </c>
      <c r="O692" s="11">
        <v>1755.65</v>
      </c>
      <c r="P692" s="11">
        <v>1756.4</v>
      </c>
      <c r="Q692" s="11">
        <v>1758.04</v>
      </c>
      <c r="R692" s="11">
        <v>1790.0499999999997</v>
      </c>
      <c r="S692" s="11">
        <v>1777.8799999999997</v>
      </c>
      <c r="T692" s="11">
        <v>1769.3799999999997</v>
      </c>
      <c r="U692" s="11">
        <v>1761.8799999999997</v>
      </c>
      <c r="V692" s="11">
        <v>1719.7199999999998</v>
      </c>
      <c r="W692" s="11">
        <v>1722.9299999999998</v>
      </c>
      <c r="X692" s="11">
        <v>1721.52</v>
      </c>
      <c r="Y692" s="11">
        <v>1722.85</v>
      </c>
    </row>
    <row r="693" spans="1:25" x14ac:dyDescent="0.25">
      <c r="A693" s="43">
        <f t="shared" si="19"/>
        <v>16</v>
      </c>
      <c r="B693" s="11">
        <v>1446.1999999999998</v>
      </c>
      <c r="C693" s="11">
        <v>1449.02</v>
      </c>
      <c r="D693" s="11">
        <v>1447.73</v>
      </c>
      <c r="E693" s="11">
        <v>1527.48</v>
      </c>
      <c r="F693" s="11">
        <v>1542.56</v>
      </c>
      <c r="G693" s="11">
        <v>1567.19</v>
      </c>
      <c r="H693" s="11">
        <v>1565.35</v>
      </c>
      <c r="I693" s="11">
        <v>1551.21</v>
      </c>
      <c r="J693" s="11">
        <v>1564.6799999999998</v>
      </c>
      <c r="K693" s="11">
        <v>1567.75</v>
      </c>
      <c r="L693" s="11">
        <v>1567.81</v>
      </c>
      <c r="M693" s="11">
        <v>1569.9899999999998</v>
      </c>
      <c r="N693" s="11">
        <v>1571.2999999999997</v>
      </c>
      <c r="O693" s="11">
        <v>1566.6799999999998</v>
      </c>
      <c r="P693" s="11">
        <v>1566.5499999999997</v>
      </c>
      <c r="Q693" s="11">
        <v>1567.4099999999999</v>
      </c>
      <c r="R693" s="11">
        <v>1564.8799999999997</v>
      </c>
      <c r="S693" s="11">
        <v>1547.27</v>
      </c>
      <c r="T693" s="11">
        <v>1567.9099999999999</v>
      </c>
      <c r="U693" s="11">
        <v>1553.77</v>
      </c>
      <c r="V693" s="11">
        <v>1513.79</v>
      </c>
      <c r="W693" s="11">
        <v>1515.1599999999999</v>
      </c>
      <c r="X693" s="11">
        <v>1512.75</v>
      </c>
      <c r="Y693" s="11">
        <v>1512.7799999999997</v>
      </c>
    </row>
    <row r="694" spans="1:25" x14ac:dyDescent="0.25">
      <c r="A694" s="43">
        <f t="shared" si="19"/>
        <v>17</v>
      </c>
      <c r="B694" s="11">
        <v>1421.98</v>
      </c>
      <c r="C694" s="11">
        <v>1421.7799999999997</v>
      </c>
      <c r="D694" s="11">
        <v>1423.4</v>
      </c>
      <c r="E694" s="11">
        <v>1377.1399999999999</v>
      </c>
      <c r="F694" s="11">
        <v>1434.8799999999997</v>
      </c>
      <c r="G694" s="11">
        <v>1436.2199999999998</v>
      </c>
      <c r="H694" s="11">
        <v>1445.2999999999997</v>
      </c>
      <c r="I694" s="11">
        <v>1438.1699999999996</v>
      </c>
      <c r="J694" s="11">
        <v>1442.65</v>
      </c>
      <c r="K694" s="11">
        <v>1452</v>
      </c>
      <c r="L694" s="11">
        <v>1449.8399999999997</v>
      </c>
      <c r="M694" s="11">
        <v>1446.0499999999997</v>
      </c>
      <c r="N694" s="11">
        <v>1454.31</v>
      </c>
      <c r="O694" s="11">
        <v>1479.4899999999998</v>
      </c>
      <c r="P694" s="11">
        <v>1480.5299999999997</v>
      </c>
      <c r="Q694" s="11">
        <v>1481.6699999999996</v>
      </c>
      <c r="R694" s="11">
        <v>1518.5700000000002</v>
      </c>
      <c r="S694" s="11">
        <v>1494.5700000000002</v>
      </c>
      <c r="T694" s="11">
        <v>1482.62</v>
      </c>
      <c r="U694" s="11">
        <v>1457.85</v>
      </c>
      <c r="V694" s="11">
        <v>1424.7999999999997</v>
      </c>
      <c r="W694" s="11">
        <v>1421.52</v>
      </c>
      <c r="X694" s="11">
        <v>1423.46</v>
      </c>
      <c r="Y694" s="11">
        <v>1421.83</v>
      </c>
    </row>
    <row r="695" spans="1:25" x14ac:dyDescent="0.25">
      <c r="A695" s="43">
        <f t="shared" si="19"/>
        <v>18</v>
      </c>
      <c r="B695" s="11">
        <v>1635.5700000000002</v>
      </c>
      <c r="C695" s="11">
        <v>1562.7800000000002</v>
      </c>
      <c r="D695" s="11">
        <v>1565.3600000000001</v>
      </c>
      <c r="E695" s="11">
        <v>1568.9099999999999</v>
      </c>
      <c r="F695" s="11">
        <v>1566.9099999999999</v>
      </c>
      <c r="G695" s="11">
        <v>1651.4599999999996</v>
      </c>
      <c r="H695" s="11">
        <v>1651.62</v>
      </c>
      <c r="I695" s="11">
        <v>1651.6</v>
      </c>
      <c r="J695" s="11">
        <v>1649.4199999999996</v>
      </c>
      <c r="K695" s="11">
        <v>1649.81</v>
      </c>
      <c r="L695" s="11">
        <v>1648.4499999999998</v>
      </c>
      <c r="M695" s="11">
        <v>1647.6399999999999</v>
      </c>
      <c r="N695" s="11">
        <v>1650.85</v>
      </c>
      <c r="O695" s="11">
        <v>1665.7800000000002</v>
      </c>
      <c r="P695" s="11">
        <v>1690.7099999999996</v>
      </c>
      <c r="Q695" s="11">
        <v>1687.4599999999996</v>
      </c>
      <c r="R695" s="11">
        <v>1738.3799999999997</v>
      </c>
      <c r="S695" s="11">
        <v>1706.3799999999997</v>
      </c>
      <c r="T695" s="11">
        <v>1687.7599999999998</v>
      </c>
      <c r="U695" s="11">
        <v>1683.8799999999997</v>
      </c>
      <c r="V695" s="11">
        <v>1650.0700000000002</v>
      </c>
      <c r="W695" s="11">
        <v>1646.2099999999996</v>
      </c>
      <c r="X695" s="11">
        <v>1644.5899999999997</v>
      </c>
      <c r="Y695" s="11">
        <v>1645.73</v>
      </c>
    </row>
    <row r="696" spans="1:25" x14ac:dyDescent="0.25">
      <c r="A696" s="43">
        <f t="shared" si="19"/>
        <v>19</v>
      </c>
      <c r="B696" s="11">
        <v>1787.5300000000002</v>
      </c>
      <c r="C696" s="11">
        <v>1788.3600000000001</v>
      </c>
      <c r="D696" s="11">
        <v>1789.9899999999998</v>
      </c>
      <c r="E696" s="11">
        <v>1789.3600000000001</v>
      </c>
      <c r="F696" s="11">
        <v>1793.0700000000002</v>
      </c>
      <c r="G696" s="11">
        <v>1815.87</v>
      </c>
      <c r="H696" s="11">
        <v>1834.65</v>
      </c>
      <c r="I696" s="11">
        <v>2211.3200000000002</v>
      </c>
      <c r="J696" s="11">
        <v>2408.4299999999998</v>
      </c>
      <c r="K696" s="11">
        <v>2496.5300000000007</v>
      </c>
      <c r="L696" s="11">
        <v>2498.37</v>
      </c>
      <c r="M696" s="11">
        <v>2495.9699999999993</v>
      </c>
      <c r="N696" s="11">
        <v>2491.1800000000003</v>
      </c>
      <c r="O696" s="11">
        <v>2649.3500000000004</v>
      </c>
      <c r="P696" s="11">
        <v>2658.58</v>
      </c>
      <c r="Q696" s="11">
        <v>2287.1999999999998</v>
      </c>
      <c r="R696" s="11">
        <v>2564.3799999999992</v>
      </c>
      <c r="S696" s="11">
        <v>2562.3099999999995</v>
      </c>
      <c r="T696" s="11">
        <v>2315.6799999999998</v>
      </c>
      <c r="U696" s="11">
        <v>2041.27</v>
      </c>
      <c r="V696" s="11">
        <v>1798.04</v>
      </c>
      <c r="W696" s="11">
        <v>1792.4499999999998</v>
      </c>
      <c r="X696" s="11">
        <v>1791.29</v>
      </c>
      <c r="Y696" s="11">
        <v>1786.52</v>
      </c>
    </row>
    <row r="697" spans="1:25" x14ac:dyDescent="0.25">
      <c r="A697" s="43">
        <f t="shared" si="19"/>
        <v>20</v>
      </c>
      <c r="B697" s="11">
        <v>2197.9499999999998</v>
      </c>
      <c r="C697" s="11">
        <v>2056.7399999999998</v>
      </c>
      <c r="D697" s="11">
        <v>1837.08</v>
      </c>
      <c r="E697" s="11">
        <v>2012.69</v>
      </c>
      <c r="F697" s="11">
        <v>2044.9899999999998</v>
      </c>
      <c r="G697" s="11">
        <v>2000.9699999999998</v>
      </c>
      <c r="H697" s="11">
        <v>2204.1</v>
      </c>
      <c r="I697" s="11">
        <v>2218.79</v>
      </c>
      <c r="J697" s="11">
        <v>2194.3399999999997</v>
      </c>
      <c r="K697" s="11">
        <v>2200.1</v>
      </c>
      <c r="L697" s="11">
        <v>2200.52</v>
      </c>
      <c r="M697" s="11">
        <v>2188.86</v>
      </c>
      <c r="N697" s="11">
        <v>2189.35</v>
      </c>
      <c r="O697" s="11">
        <v>2208.31</v>
      </c>
      <c r="P697" s="11">
        <v>2225.4699999999998</v>
      </c>
      <c r="Q697" s="11">
        <v>2224.81</v>
      </c>
      <c r="R697" s="11">
        <v>2295.4499999999998</v>
      </c>
      <c r="S697" s="11">
        <v>2299.8799999999997</v>
      </c>
      <c r="T697" s="11">
        <v>2251.7099999999996</v>
      </c>
      <c r="U697" s="11">
        <v>2269.7599999999998</v>
      </c>
      <c r="V697" s="11">
        <v>2196.41</v>
      </c>
      <c r="W697" s="11">
        <v>2190.36</v>
      </c>
      <c r="X697" s="11">
        <v>2200.7599999999998</v>
      </c>
      <c r="Y697" s="11">
        <v>2198.9899999999998</v>
      </c>
    </row>
    <row r="698" spans="1:25" x14ac:dyDescent="0.25">
      <c r="A698" s="43">
        <f t="shared" si="19"/>
        <v>21</v>
      </c>
      <c r="B698" s="11">
        <v>1898.2999999999997</v>
      </c>
      <c r="C698" s="11">
        <v>1903.3399999999997</v>
      </c>
      <c r="D698" s="11">
        <v>1886.12</v>
      </c>
      <c r="E698" s="11">
        <v>1842.5499999999997</v>
      </c>
      <c r="F698" s="11">
        <v>1935.9499999999998</v>
      </c>
      <c r="G698" s="11">
        <v>1931.15</v>
      </c>
      <c r="H698" s="11">
        <v>2090.81</v>
      </c>
      <c r="I698" s="11">
        <v>2115.4899999999998</v>
      </c>
      <c r="J698" s="11">
        <v>2111.65</v>
      </c>
      <c r="K698" s="11">
        <v>2111.5700000000002</v>
      </c>
      <c r="L698" s="11">
        <v>2113.2099999999996</v>
      </c>
      <c r="M698" s="11">
        <v>2105.0700000000002</v>
      </c>
      <c r="N698" s="11">
        <v>2109.8200000000002</v>
      </c>
      <c r="O698" s="11">
        <v>2114.3799999999997</v>
      </c>
      <c r="P698" s="11">
        <v>2114.9</v>
      </c>
      <c r="Q698" s="11">
        <v>2119.79</v>
      </c>
      <c r="R698" s="11">
        <v>2182.73</v>
      </c>
      <c r="S698" s="11">
        <v>2192.2999999999997</v>
      </c>
      <c r="T698" s="11">
        <v>2179.65</v>
      </c>
      <c r="U698" s="11">
        <v>2168.1999999999998</v>
      </c>
      <c r="V698" s="11">
        <v>2104.29</v>
      </c>
      <c r="W698" s="11">
        <v>2093.33</v>
      </c>
      <c r="X698" s="11">
        <v>1827.83</v>
      </c>
      <c r="Y698" s="11">
        <v>1834.3399999999997</v>
      </c>
    </row>
    <row r="699" spans="1:25" x14ac:dyDescent="0.25">
      <c r="A699" s="43">
        <f t="shared" si="19"/>
        <v>22</v>
      </c>
      <c r="B699" s="11">
        <v>2149.5099999999998</v>
      </c>
      <c r="C699" s="11">
        <v>1862.7099999999996</v>
      </c>
      <c r="D699" s="11">
        <v>2146.14</v>
      </c>
      <c r="E699" s="11">
        <v>2154.44</v>
      </c>
      <c r="F699" s="11">
        <v>2179.3200000000002</v>
      </c>
      <c r="G699" s="11">
        <v>2132.9599999999996</v>
      </c>
      <c r="H699" s="11">
        <v>2185.02</v>
      </c>
      <c r="I699" s="11">
        <v>2183.29</v>
      </c>
      <c r="J699" s="11">
        <v>2184.0499999999997</v>
      </c>
      <c r="K699" s="11">
        <v>2178.56</v>
      </c>
      <c r="L699" s="11">
        <v>2180.1</v>
      </c>
      <c r="M699" s="11">
        <v>2181</v>
      </c>
      <c r="N699" s="11">
        <v>2178.85</v>
      </c>
      <c r="O699" s="11">
        <v>2181.37</v>
      </c>
      <c r="P699" s="11">
        <v>2182.1999999999998</v>
      </c>
      <c r="Q699" s="11">
        <v>2183.6</v>
      </c>
      <c r="R699" s="11">
        <v>2185.12</v>
      </c>
      <c r="S699" s="11">
        <v>2191.61</v>
      </c>
      <c r="T699" s="11">
        <v>2245.7599999999998</v>
      </c>
      <c r="U699" s="11">
        <v>2235.86</v>
      </c>
      <c r="V699" s="11">
        <v>2178.2199999999998</v>
      </c>
      <c r="W699" s="11">
        <v>2176.2599999999998</v>
      </c>
      <c r="X699" s="11">
        <v>2176.1999999999998</v>
      </c>
      <c r="Y699" s="11">
        <v>2174.7199999999998</v>
      </c>
    </row>
    <row r="700" spans="1:25" x14ac:dyDescent="0.25">
      <c r="A700" s="43">
        <f t="shared" si="19"/>
        <v>23</v>
      </c>
      <c r="B700" s="11">
        <v>1967.04</v>
      </c>
      <c r="C700" s="11">
        <v>1885.27</v>
      </c>
      <c r="D700" s="11">
        <v>2182.9</v>
      </c>
      <c r="E700" s="11">
        <v>2179.52</v>
      </c>
      <c r="F700" s="11">
        <v>2191.35</v>
      </c>
      <c r="G700" s="11">
        <v>2199.2800000000002</v>
      </c>
      <c r="H700" s="11">
        <v>2198.48</v>
      </c>
      <c r="I700" s="11">
        <v>2197.0899999999997</v>
      </c>
      <c r="J700" s="11">
        <v>2194.66</v>
      </c>
      <c r="K700" s="11">
        <v>2195.61</v>
      </c>
      <c r="L700" s="11">
        <v>2194.5700000000002</v>
      </c>
      <c r="M700" s="11">
        <v>2195.1999999999998</v>
      </c>
      <c r="N700" s="11">
        <v>2194.14</v>
      </c>
      <c r="O700" s="11">
        <v>2195.7399999999998</v>
      </c>
      <c r="P700" s="11">
        <v>2197.5899999999997</v>
      </c>
      <c r="Q700" s="11">
        <v>2196.3399999999997</v>
      </c>
      <c r="R700" s="11">
        <v>2191.4499999999998</v>
      </c>
      <c r="S700" s="11">
        <v>2195.5899999999997</v>
      </c>
      <c r="T700" s="11">
        <v>2251.86</v>
      </c>
      <c r="U700" s="11">
        <v>2245.2599999999998</v>
      </c>
      <c r="V700" s="11">
        <v>2145.6</v>
      </c>
      <c r="W700" s="11">
        <v>2101.11</v>
      </c>
      <c r="X700" s="11">
        <v>2164.6999999999998</v>
      </c>
      <c r="Y700" s="11">
        <v>2176.06</v>
      </c>
    </row>
    <row r="701" spans="1:25" x14ac:dyDescent="0.25">
      <c r="A701" s="43">
        <f t="shared" si="19"/>
        <v>24</v>
      </c>
      <c r="B701" s="11">
        <v>2279.12</v>
      </c>
      <c r="C701" s="11">
        <v>2284.35</v>
      </c>
      <c r="D701" s="11">
        <v>2289.5300000000002</v>
      </c>
      <c r="E701" s="11">
        <v>2263.62</v>
      </c>
      <c r="F701" s="11">
        <v>2287.5700000000002</v>
      </c>
      <c r="G701" s="11">
        <v>2292.0899999999997</v>
      </c>
      <c r="H701" s="11">
        <v>2273.9499999999998</v>
      </c>
      <c r="I701" s="11">
        <v>2275.0899999999997</v>
      </c>
      <c r="J701" s="11">
        <v>2272.06</v>
      </c>
      <c r="K701" s="11">
        <v>2259.4899999999998</v>
      </c>
      <c r="L701" s="11">
        <v>2260.7599999999998</v>
      </c>
      <c r="M701" s="11">
        <v>2262.1999999999998</v>
      </c>
      <c r="N701" s="11">
        <v>2264.12</v>
      </c>
      <c r="O701" s="11">
        <v>2342.04</v>
      </c>
      <c r="P701" s="11">
        <v>2273.15</v>
      </c>
      <c r="Q701" s="11">
        <v>2272.48</v>
      </c>
      <c r="R701" s="11">
        <v>2285.64</v>
      </c>
      <c r="S701" s="11">
        <v>2277.29</v>
      </c>
      <c r="T701" s="11">
        <v>2331.9</v>
      </c>
      <c r="U701" s="11">
        <v>2318.14</v>
      </c>
      <c r="V701" s="11">
        <v>2260.9899999999998</v>
      </c>
      <c r="W701" s="11">
        <v>2262.4</v>
      </c>
      <c r="X701" s="11">
        <v>2264.52</v>
      </c>
      <c r="Y701" s="11">
        <v>2265.0700000000002</v>
      </c>
    </row>
    <row r="702" spans="1:25" x14ac:dyDescent="0.25">
      <c r="A702" s="43">
        <f t="shared" si="19"/>
        <v>25</v>
      </c>
      <c r="B702" s="11">
        <v>1943.9499999999998</v>
      </c>
      <c r="C702" s="11">
        <v>1947.48</v>
      </c>
      <c r="D702" s="11">
        <v>1950.29</v>
      </c>
      <c r="E702" s="11">
        <v>1955.0899999999997</v>
      </c>
      <c r="F702" s="11">
        <v>1959.08</v>
      </c>
      <c r="G702" s="11">
        <v>1956.29</v>
      </c>
      <c r="H702" s="11">
        <v>1963.1799999999998</v>
      </c>
      <c r="I702" s="11">
        <v>1957.3200000000002</v>
      </c>
      <c r="J702" s="11">
        <v>1951.8399999999997</v>
      </c>
      <c r="K702" s="11">
        <v>1954.4699999999998</v>
      </c>
      <c r="L702" s="11">
        <v>1950.2199999999998</v>
      </c>
      <c r="M702" s="11">
        <v>1948.25</v>
      </c>
      <c r="N702" s="11">
        <v>1950.2999999999997</v>
      </c>
      <c r="O702" s="11">
        <v>1955.7599999999998</v>
      </c>
      <c r="P702" s="11">
        <v>1950.8899999999999</v>
      </c>
      <c r="Q702" s="11">
        <v>1949.37</v>
      </c>
      <c r="R702" s="11">
        <v>2008.04</v>
      </c>
      <c r="S702" s="11">
        <v>2007.1999999999998</v>
      </c>
      <c r="T702" s="11">
        <v>1991.0499999999997</v>
      </c>
      <c r="U702" s="11">
        <v>1985.23</v>
      </c>
      <c r="V702" s="11">
        <v>1939.6599999999999</v>
      </c>
      <c r="W702" s="11">
        <v>1938.33</v>
      </c>
      <c r="X702" s="11">
        <v>1937.6</v>
      </c>
      <c r="Y702" s="11">
        <v>1940.31</v>
      </c>
    </row>
    <row r="703" spans="1:25" x14ac:dyDescent="0.25">
      <c r="A703" s="43">
        <f t="shared" si="19"/>
        <v>26</v>
      </c>
      <c r="B703" s="11">
        <v>2206.3799999999997</v>
      </c>
      <c r="C703" s="11">
        <v>2198.58</v>
      </c>
      <c r="D703" s="11">
        <v>2210.9199999999996</v>
      </c>
      <c r="E703" s="11">
        <v>2221.79</v>
      </c>
      <c r="F703" s="11">
        <v>2225.1699999999996</v>
      </c>
      <c r="G703" s="11">
        <v>2232.6999999999998</v>
      </c>
      <c r="H703" s="11">
        <v>2234.9599999999996</v>
      </c>
      <c r="I703" s="11">
        <v>2230.89</v>
      </c>
      <c r="J703" s="11">
        <v>2228.3799999999997</v>
      </c>
      <c r="K703" s="11">
        <v>2236.9199999999996</v>
      </c>
      <c r="L703" s="11">
        <v>2229.2800000000002</v>
      </c>
      <c r="M703" s="11">
        <v>2231.52</v>
      </c>
      <c r="N703" s="11">
        <v>2235.0700000000002</v>
      </c>
      <c r="O703" s="11">
        <v>2237.12</v>
      </c>
      <c r="P703" s="11">
        <v>2239.6299999999997</v>
      </c>
      <c r="Q703" s="11">
        <v>2234.11</v>
      </c>
      <c r="R703" s="11">
        <v>2238.5300000000002</v>
      </c>
      <c r="S703" s="11">
        <v>2236.11</v>
      </c>
      <c r="T703" s="11">
        <v>2286.06</v>
      </c>
      <c r="U703" s="11">
        <v>2276.25</v>
      </c>
      <c r="V703" s="11">
        <v>2212.56</v>
      </c>
      <c r="W703" s="11">
        <v>2216.66</v>
      </c>
      <c r="X703" s="11">
        <v>2211.14</v>
      </c>
      <c r="Y703" s="11">
        <v>2212.9599999999996</v>
      </c>
    </row>
    <row r="704" spans="1:25" x14ac:dyDescent="0.25">
      <c r="A704" s="43">
        <f t="shared" si="19"/>
        <v>27</v>
      </c>
      <c r="B704" s="11">
        <v>2309.98</v>
      </c>
      <c r="C704" s="11">
        <v>2311.37</v>
      </c>
      <c r="D704" s="11">
        <v>2309.4599999999996</v>
      </c>
      <c r="E704" s="11">
        <v>2310.8200000000002</v>
      </c>
      <c r="F704" s="11">
        <v>2317.25</v>
      </c>
      <c r="G704" s="11">
        <v>2324.31</v>
      </c>
      <c r="H704" s="11">
        <v>2327.83</v>
      </c>
      <c r="I704" s="11">
        <v>2326.5499999999997</v>
      </c>
      <c r="J704" s="11">
        <v>2326.0099999999998</v>
      </c>
      <c r="K704" s="11">
        <v>2322.0899999999997</v>
      </c>
      <c r="L704" s="11">
        <v>2323.1999999999998</v>
      </c>
      <c r="M704" s="11">
        <v>2322.4</v>
      </c>
      <c r="N704" s="11">
        <v>2324.6799999999998</v>
      </c>
      <c r="O704" s="11">
        <v>2328.08</v>
      </c>
      <c r="P704" s="11">
        <v>2330.52</v>
      </c>
      <c r="Q704" s="11">
        <v>2335.83</v>
      </c>
      <c r="R704" s="11">
        <v>2345.14</v>
      </c>
      <c r="S704" s="11">
        <v>2333.1799999999998</v>
      </c>
      <c r="T704" s="11">
        <v>2314.73</v>
      </c>
      <c r="U704" s="11">
        <v>2369.8399999999997</v>
      </c>
      <c r="V704" s="11">
        <v>2306.4299999999998</v>
      </c>
      <c r="W704" s="11">
        <v>2294.73</v>
      </c>
      <c r="X704" s="11">
        <v>2282.66</v>
      </c>
      <c r="Y704" s="11">
        <v>2301.86</v>
      </c>
    </row>
    <row r="705" spans="1:25" x14ac:dyDescent="0.25">
      <c r="A705" s="43">
        <f t="shared" si="19"/>
        <v>28</v>
      </c>
      <c r="B705" s="11">
        <v>2292.65</v>
      </c>
      <c r="C705" s="11">
        <v>2285.1999999999998</v>
      </c>
      <c r="D705" s="11">
        <v>2292.7099999999996</v>
      </c>
      <c r="E705" s="11">
        <v>2293.5</v>
      </c>
      <c r="F705" s="11">
        <v>2310.83</v>
      </c>
      <c r="G705" s="11">
        <v>2308.61</v>
      </c>
      <c r="H705" s="11">
        <v>2316.69</v>
      </c>
      <c r="I705" s="11">
        <v>2307.65</v>
      </c>
      <c r="J705" s="11">
        <v>2311.6999999999998</v>
      </c>
      <c r="K705" s="11">
        <v>2315.0899999999997</v>
      </c>
      <c r="L705" s="11">
        <v>2312.0899999999997</v>
      </c>
      <c r="M705" s="11">
        <v>2304.23</v>
      </c>
      <c r="N705" s="11">
        <v>2304.9199999999996</v>
      </c>
      <c r="O705" s="11">
        <v>2312.8200000000002</v>
      </c>
      <c r="P705" s="11">
        <v>2314.9599999999996</v>
      </c>
      <c r="Q705" s="11">
        <v>2311.61</v>
      </c>
      <c r="R705" s="11">
        <v>2314.2800000000002</v>
      </c>
      <c r="S705" s="11">
        <v>2322.0300000000002</v>
      </c>
      <c r="T705" s="11">
        <v>2316.64</v>
      </c>
      <c r="U705" s="11">
        <v>2352.4899999999998</v>
      </c>
      <c r="V705" s="11">
        <v>2282.9199999999996</v>
      </c>
      <c r="W705" s="11">
        <v>2277.56</v>
      </c>
      <c r="X705" s="11">
        <v>2280.9599999999996</v>
      </c>
      <c r="Y705" s="11">
        <v>2273.89</v>
      </c>
    </row>
    <row r="706" spans="1:25" x14ac:dyDescent="0.25">
      <c r="A706" s="43">
        <f t="shared" si="19"/>
        <v>29</v>
      </c>
      <c r="B706" s="11">
        <v>2251.0899999999997</v>
      </c>
      <c r="C706" s="11">
        <v>2252</v>
      </c>
      <c r="D706" s="11">
        <v>2262.5899999999997</v>
      </c>
      <c r="E706" s="11">
        <v>2264.7199999999998</v>
      </c>
      <c r="F706" s="11">
        <v>2270.9499999999998</v>
      </c>
      <c r="G706" s="11">
        <v>2274.9299999999998</v>
      </c>
      <c r="H706" s="11">
        <v>2277.5899999999997</v>
      </c>
      <c r="I706" s="11">
        <v>2269.9599999999996</v>
      </c>
      <c r="J706" s="11">
        <v>2274.65</v>
      </c>
      <c r="K706" s="11">
        <v>2269.08</v>
      </c>
      <c r="L706" s="11">
        <v>2267.9199999999996</v>
      </c>
      <c r="M706" s="11">
        <v>2264.58</v>
      </c>
      <c r="N706" s="11">
        <v>2265.9</v>
      </c>
      <c r="O706" s="11">
        <v>2273.89</v>
      </c>
      <c r="P706" s="11">
        <v>2273.1999999999998</v>
      </c>
      <c r="Q706" s="11">
        <v>2280.58</v>
      </c>
      <c r="R706" s="11">
        <v>2276.79</v>
      </c>
      <c r="S706" s="11">
        <v>2275.9699999999998</v>
      </c>
      <c r="T706" s="11">
        <v>2264.2399999999998</v>
      </c>
      <c r="U706" s="11">
        <v>2317.4899999999998</v>
      </c>
      <c r="V706" s="11">
        <v>2255.4299999999998</v>
      </c>
      <c r="W706" s="11">
        <v>2255.2399999999998</v>
      </c>
      <c r="X706" s="11">
        <v>2253.41</v>
      </c>
      <c r="Y706" s="11">
        <v>2251.08</v>
      </c>
    </row>
    <row r="707" spans="1:25" x14ac:dyDescent="0.25">
      <c r="A707" s="43">
        <f t="shared" si="19"/>
        <v>30</v>
      </c>
      <c r="B707" s="11">
        <v>2398.7999999999997</v>
      </c>
      <c r="C707" s="11">
        <v>2399.79</v>
      </c>
      <c r="D707" s="11">
        <v>2397.2800000000002</v>
      </c>
      <c r="E707" s="11">
        <v>2398.0099999999998</v>
      </c>
      <c r="F707" s="11">
        <v>2414.14</v>
      </c>
      <c r="G707" s="11">
        <v>2423.1999999999998</v>
      </c>
      <c r="H707" s="11">
        <v>2436.7800000000007</v>
      </c>
      <c r="I707" s="11">
        <v>2436.1999999999998</v>
      </c>
      <c r="J707" s="11">
        <v>2431.86</v>
      </c>
      <c r="K707" s="11">
        <v>2434.1000000000004</v>
      </c>
      <c r="L707" s="11">
        <v>2430.6699999999996</v>
      </c>
      <c r="M707" s="11">
        <v>2429.36</v>
      </c>
      <c r="N707" s="11">
        <v>2427.8200000000002</v>
      </c>
      <c r="O707" s="11">
        <v>2431.7199999999998</v>
      </c>
      <c r="P707" s="11">
        <v>2449.2999999999993</v>
      </c>
      <c r="Q707" s="11">
        <v>2445.6399999999994</v>
      </c>
      <c r="R707" s="11">
        <v>2441.8799999999992</v>
      </c>
      <c r="S707" s="11">
        <v>2442.2600000000002</v>
      </c>
      <c r="T707" s="11">
        <v>2489.9899999999998</v>
      </c>
      <c r="U707" s="11">
        <v>2483.6499999999996</v>
      </c>
      <c r="V707" s="11">
        <v>2407.8200000000002</v>
      </c>
      <c r="W707" s="11">
        <v>2371.8799999999997</v>
      </c>
      <c r="X707" s="11">
        <v>2392.7199999999998</v>
      </c>
      <c r="Y707" s="11">
        <v>2409.23</v>
      </c>
    </row>
    <row r="708" spans="1:25" x14ac:dyDescent="0.25">
      <c r="A708" s="43">
        <f t="shared" si="19"/>
        <v>31</v>
      </c>
      <c r="B708" s="11">
        <v>2212.9899999999998</v>
      </c>
      <c r="C708" s="11">
        <v>2212.7999999999997</v>
      </c>
      <c r="D708" s="11">
        <v>2220.44</v>
      </c>
      <c r="E708" s="11">
        <v>2229.66</v>
      </c>
      <c r="F708" s="11">
        <v>2233.86</v>
      </c>
      <c r="G708" s="11">
        <v>2236.27</v>
      </c>
      <c r="H708" s="11">
        <v>2228.4499999999998</v>
      </c>
      <c r="I708" s="11">
        <v>2238.7800000000002</v>
      </c>
      <c r="J708" s="11">
        <v>2234.9</v>
      </c>
      <c r="K708" s="11">
        <v>2232.5499999999997</v>
      </c>
      <c r="L708" s="11">
        <v>2233.06</v>
      </c>
      <c r="M708" s="11">
        <v>2230.98</v>
      </c>
      <c r="N708" s="11">
        <v>2233.0499999999997</v>
      </c>
      <c r="O708" s="11">
        <v>2245.85</v>
      </c>
      <c r="P708" s="11">
        <v>2248.1699999999996</v>
      </c>
      <c r="Q708" s="11">
        <v>2248.7999999999997</v>
      </c>
      <c r="R708" s="11">
        <v>2245.7399999999998</v>
      </c>
      <c r="S708" s="11">
        <v>2249.4599999999996</v>
      </c>
      <c r="T708" s="11">
        <v>2297.2199999999998</v>
      </c>
      <c r="U708" s="11">
        <v>2286.73</v>
      </c>
      <c r="V708" s="11">
        <v>2194.7599999999998</v>
      </c>
      <c r="W708" s="11">
        <v>2214.04</v>
      </c>
      <c r="X708" s="11">
        <v>2217.4899999999998</v>
      </c>
      <c r="Y708" s="11">
        <v>2215.04</v>
      </c>
    </row>
    <row r="710" spans="1:25" ht="15.75" customHeight="1" x14ac:dyDescent="0.25">
      <c r="A710" s="32" t="s">
        <v>67</v>
      </c>
      <c r="B710" s="40" t="s">
        <v>141</v>
      </c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2"/>
    </row>
    <row r="711" spans="1:25" ht="30" customHeight="1" x14ac:dyDescent="0.25">
      <c r="A711" s="36"/>
      <c r="B711" s="31" t="s">
        <v>69</v>
      </c>
      <c r="C711" s="31" t="s">
        <v>70</v>
      </c>
      <c r="D711" s="31" t="s">
        <v>71</v>
      </c>
      <c r="E711" s="31" t="s">
        <v>72</v>
      </c>
      <c r="F711" s="31" t="s">
        <v>73</v>
      </c>
      <c r="G711" s="31" t="s">
        <v>74</v>
      </c>
      <c r="H711" s="31" t="s">
        <v>75</v>
      </c>
      <c r="I711" s="31" t="s">
        <v>76</v>
      </c>
      <c r="J711" s="31" t="s">
        <v>77</v>
      </c>
      <c r="K711" s="31" t="s">
        <v>78</v>
      </c>
      <c r="L711" s="31" t="s">
        <v>79</v>
      </c>
      <c r="M711" s="31" t="s">
        <v>80</v>
      </c>
      <c r="N711" s="31" t="s">
        <v>81</v>
      </c>
      <c r="O711" s="31" t="s">
        <v>82</v>
      </c>
      <c r="P711" s="31" t="s">
        <v>83</v>
      </c>
      <c r="Q711" s="31" t="s">
        <v>84</v>
      </c>
      <c r="R711" s="31" t="s">
        <v>85</v>
      </c>
      <c r="S711" s="31" t="s">
        <v>86</v>
      </c>
      <c r="T711" s="31" t="s">
        <v>87</v>
      </c>
      <c r="U711" s="31" t="s">
        <v>88</v>
      </c>
      <c r="V711" s="31" t="s">
        <v>89</v>
      </c>
      <c r="W711" s="31" t="s">
        <v>90</v>
      </c>
      <c r="X711" s="31" t="s">
        <v>91</v>
      </c>
      <c r="Y711" s="31" t="s">
        <v>92</v>
      </c>
    </row>
    <row r="712" spans="1:25" ht="15" customHeight="1" x14ac:dyDescent="0.25">
      <c r="A712" s="43">
        <v>1</v>
      </c>
      <c r="B712" s="11">
        <v>2193.6800000000003</v>
      </c>
      <c r="C712" s="11">
        <v>2195.9300000000003</v>
      </c>
      <c r="D712" s="11">
        <v>2690.3600000000006</v>
      </c>
      <c r="E712" s="11">
        <v>2252.8099999999995</v>
      </c>
      <c r="F712" s="11">
        <v>2260.0300000000007</v>
      </c>
      <c r="G712" s="11">
        <v>2272.9699999999993</v>
      </c>
      <c r="H712" s="11">
        <v>2294.0200000000004</v>
      </c>
      <c r="I712" s="11">
        <v>2278.5599999999995</v>
      </c>
      <c r="J712" s="11">
        <v>2672.91</v>
      </c>
      <c r="K712" s="11">
        <v>2643.74</v>
      </c>
      <c r="L712" s="11">
        <v>2637.59</v>
      </c>
      <c r="M712" s="11">
        <v>2644.6000000000004</v>
      </c>
      <c r="N712" s="11">
        <v>2633.6499999999996</v>
      </c>
      <c r="O712" s="11">
        <v>2632.9400000000005</v>
      </c>
      <c r="P712" s="11">
        <v>2629.1200000000008</v>
      </c>
      <c r="Q712" s="11">
        <v>2640.99</v>
      </c>
      <c r="R712" s="11">
        <v>2722.7100000000009</v>
      </c>
      <c r="S712" s="11">
        <v>2706.1499999999996</v>
      </c>
      <c r="T712" s="11">
        <v>2701.17</v>
      </c>
      <c r="U712" s="11">
        <v>2737.5599999999995</v>
      </c>
      <c r="V712" s="11">
        <v>2669</v>
      </c>
      <c r="W712" s="11">
        <v>2196.12</v>
      </c>
      <c r="X712" s="11">
        <v>2234.7099999999991</v>
      </c>
      <c r="Y712" s="11">
        <v>2210.08</v>
      </c>
    </row>
    <row r="713" spans="1:25" ht="15" customHeight="1" x14ac:dyDescent="0.25">
      <c r="A713" s="43">
        <v>2</v>
      </c>
      <c r="B713" s="11">
        <v>2436.8799999999992</v>
      </c>
      <c r="C713" s="11">
        <v>2446.4899999999998</v>
      </c>
      <c r="D713" s="11">
        <v>2266.5499999999993</v>
      </c>
      <c r="E713" s="11">
        <v>2260.8799999999992</v>
      </c>
      <c r="F713" s="11">
        <v>2315.33</v>
      </c>
      <c r="G713" s="11">
        <v>2520.29</v>
      </c>
      <c r="H713" s="11">
        <v>2526.1999999999998</v>
      </c>
      <c r="I713" s="11">
        <v>2922.5499999999993</v>
      </c>
      <c r="J713" s="11">
        <v>3047.7999999999993</v>
      </c>
      <c r="K713" s="11">
        <v>3049.8999999999996</v>
      </c>
      <c r="L713" s="11">
        <v>3039.5699999999997</v>
      </c>
      <c r="M713" s="11">
        <v>3042.0499999999993</v>
      </c>
      <c r="N713" s="11">
        <v>3042.7000000000007</v>
      </c>
      <c r="O713" s="11">
        <v>3048.09</v>
      </c>
      <c r="P713" s="11">
        <v>3060.66</v>
      </c>
      <c r="Q713" s="11">
        <v>3071.0499999999993</v>
      </c>
      <c r="R713" s="11">
        <v>3064.59</v>
      </c>
      <c r="S713" s="11">
        <v>3130.8500000000004</v>
      </c>
      <c r="T713" s="11">
        <v>3120.7100000000009</v>
      </c>
      <c r="U713" s="11">
        <v>3115.4500000000007</v>
      </c>
      <c r="V713" s="11">
        <v>2893.75</v>
      </c>
      <c r="W713" s="11">
        <v>2763.0499999999993</v>
      </c>
      <c r="X713" s="11">
        <v>2645.8899999999994</v>
      </c>
      <c r="Y713" s="11">
        <v>2437.7999999999993</v>
      </c>
    </row>
    <row r="714" spans="1:25" x14ac:dyDescent="0.25">
      <c r="A714" s="43">
        <f>A713+1</f>
        <v>3</v>
      </c>
      <c r="B714" s="11">
        <v>2410.0100000000002</v>
      </c>
      <c r="C714" s="11">
        <v>2410.9899999999998</v>
      </c>
      <c r="D714" s="11">
        <v>2412.1299999999992</v>
      </c>
      <c r="E714" s="11">
        <v>2416.5599999999995</v>
      </c>
      <c r="F714" s="11">
        <v>2427.62</v>
      </c>
      <c r="G714" s="11">
        <v>2613.3999999999996</v>
      </c>
      <c r="H714" s="11">
        <v>2482.6900000000005</v>
      </c>
      <c r="I714" s="11">
        <v>2536.0499999999993</v>
      </c>
      <c r="J714" s="11">
        <v>2431.91</v>
      </c>
      <c r="K714" s="11">
        <v>2402.2700000000004</v>
      </c>
      <c r="L714" s="11">
        <v>2399.2099999999991</v>
      </c>
      <c r="M714" s="11">
        <v>2402.5100000000002</v>
      </c>
      <c r="N714" s="11">
        <v>2394.3099999999995</v>
      </c>
      <c r="O714" s="11">
        <v>2690.6800000000003</v>
      </c>
      <c r="P714" s="11">
        <v>2797.6200000000008</v>
      </c>
      <c r="Q714" s="11">
        <v>2800.0400000000009</v>
      </c>
      <c r="R714" s="11">
        <v>2745.1399999999994</v>
      </c>
      <c r="S714" s="11">
        <v>2697.1800000000003</v>
      </c>
      <c r="T714" s="11">
        <v>2671.24</v>
      </c>
      <c r="U714" s="11">
        <v>2730.8999999999996</v>
      </c>
      <c r="V714" s="11">
        <v>2457.33</v>
      </c>
      <c r="W714" s="11">
        <v>2438.4400000000005</v>
      </c>
      <c r="X714" s="11">
        <v>2423.5499999999993</v>
      </c>
      <c r="Y714" s="11">
        <v>2383.1100000000006</v>
      </c>
    </row>
    <row r="715" spans="1:25" x14ac:dyDescent="0.25">
      <c r="A715" s="43">
        <f t="shared" ref="A715:A742" si="20">A714+1</f>
        <v>4</v>
      </c>
      <c r="B715" s="11">
        <v>2345.7700000000004</v>
      </c>
      <c r="C715" s="11">
        <v>2349.4400000000005</v>
      </c>
      <c r="D715" s="11">
        <v>2349.6499999999996</v>
      </c>
      <c r="E715" s="11">
        <v>2346.25</v>
      </c>
      <c r="F715" s="11">
        <v>2344.37</v>
      </c>
      <c r="G715" s="11">
        <v>2455.09</v>
      </c>
      <c r="H715" s="11">
        <v>2457.8500000000004</v>
      </c>
      <c r="I715" s="11">
        <v>2452.1399999999994</v>
      </c>
      <c r="J715" s="11">
        <v>2455.1900000000005</v>
      </c>
      <c r="K715" s="11">
        <v>2454.08</v>
      </c>
      <c r="L715" s="11">
        <v>2454.0300000000007</v>
      </c>
      <c r="M715" s="11">
        <v>2451.6900000000005</v>
      </c>
      <c r="N715" s="11">
        <v>2447.6800000000003</v>
      </c>
      <c r="O715" s="11">
        <v>2448.29</v>
      </c>
      <c r="P715" s="11">
        <v>2441.17</v>
      </c>
      <c r="Q715" s="11">
        <v>2443.3799999999992</v>
      </c>
      <c r="R715" s="11">
        <v>2526.79</v>
      </c>
      <c r="S715" s="11">
        <v>2529.4300000000003</v>
      </c>
      <c r="T715" s="11">
        <v>2502.79</v>
      </c>
      <c r="U715" s="11">
        <v>2493.2600000000002</v>
      </c>
      <c r="V715" s="11">
        <v>2428.1999999999998</v>
      </c>
      <c r="W715" s="11">
        <v>2351.1999999999998</v>
      </c>
      <c r="X715" s="11">
        <v>2351.4899999999998</v>
      </c>
      <c r="Y715" s="11">
        <v>2348.0499999999993</v>
      </c>
    </row>
    <row r="716" spans="1:25" x14ac:dyDescent="0.25">
      <c r="A716" s="43">
        <f t="shared" si="20"/>
        <v>5</v>
      </c>
      <c r="B716" s="11">
        <v>1884.7399999999998</v>
      </c>
      <c r="C716" s="11">
        <v>1867.6699999999996</v>
      </c>
      <c r="D716" s="11">
        <v>1858.4299999999998</v>
      </c>
      <c r="E716" s="11">
        <v>2173.4499999999998</v>
      </c>
      <c r="F716" s="11">
        <v>2187.0100000000002</v>
      </c>
      <c r="G716" s="11">
        <v>2190.5100000000002</v>
      </c>
      <c r="H716" s="11">
        <v>2189.6900000000005</v>
      </c>
      <c r="I716" s="11">
        <v>2190.34</v>
      </c>
      <c r="J716" s="11">
        <v>2194.8500000000004</v>
      </c>
      <c r="K716" s="11">
        <v>2193.6399999999994</v>
      </c>
      <c r="L716" s="11">
        <v>2193.0300000000007</v>
      </c>
      <c r="M716" s="11">
        <v>2195.0599999999995</v>
      </c>
      <c r="N716" s="11">
        <v>2197.4300000000003</v>
      </c>
      <c r="O716" s="11">
        <v>2194.4599999999991</v>
      </c>
      <c r="P716" s="11">
        <v>2197.9300000000003</v>
      </c>
      <c r="Q716" s="11">
        <v>2198.5300000000007</v>
      </c>
      <c r="R716" s="11">
        <v>2261.59</v>
      </c>
      <c r="S716" s="11">
        <v>2254.42</v>
      </c>
      <c r="T716" s="11">
        <v>2245.6100000000006</v>
      </c>
      <c r="U716" s="11">
        <v>2239.5599999999995</v>
      </c>
      <c r="V716" s="11">
        <v>2175.79</v>
      </c>
      <c r="W716" s="11">
        <v>2173.6499999999996</v>
      </c>
      <c r="X716" s="11">
        <v>2173.0200000000004</v>
      </c>
      <c r="Y716" s="11">
        <v>2171.3999999999996</v>
      </c>
    </row>
    <row r="717" spans="1:25" x14ac:dyDescent="0.25">
      <c r="A717" s="43">
        <f t="shared" si="20"/>
        <v>6</v>
      </c>
      <c r="B717" s="11">
        <v>2019.0300000000007</v>
      </c>
      <c r="C717" s="11">
        <v>2054.6499999999996</v>
      </c>
      <c r="D717" s="11">
        <v>2049.7600000000002</v>
      </c>
      <c r="E717" s="11">
        <v>2081.4799999999996</v>
      </c>
      <c r="F717" s="11">
        <v>2059.0499999999993</v>
      </c>
      <c r="G717" s="11">
        <v>2021.6999999999998</v>
      </c>
      <c r="H717" s="11">
        <v>2022.7999999999993</v>
      </c>
      <c r="I717" s="11">
        <v>2101.6399999999994</v>
      </c>
      <c r="J717" s="11">
        <v>2103.8199999999997</v>
      </c>
      <c r="K717" s="11">
        <v>2104.6999999999998</v>
      </c>
      <c r="L717" s="11">
        <v>2107.34</v>
      </c>
      <c r="M717" s="11">
        <v>2108.91</v>
      </c>
      <c r="N717" s="11">
        <v>2110.87</v>
      </c>
      <c r="O717" s="11">
        <v>2111.0499999999993</v>
      </c>
      <c r="P717" s="11">
        <v>2112.2299999999996</v>
      </c>
      <c r="Q717" s="11">
        <v>2115.1100000000006</v>
      </c>
      <c r="R717" s="11">
        <v>2118.3500000000004</v>
      </c>
      <c r="S717" s="11">
        <v>2110.9699999999993</v>
      </c>
      <c r="T717" s="11">
        <v>2154.2800000000007</v>
      </c>
      <c r="U717" s="11">
        <v>2144.8600000000006</v>
      </c>
      <c r="V717" s="11">
        <v>2058.1499999999996</v>
      </c>
      <c r="W717" s="11">
        <v>2080.08</v>
      </c>
      <c r="X717" s="11">
        <v>2060.8500000000004</v>
      </c>
      <c r="Y717" s="11">
        <v>2065.2299999999996</v>
      </c>
    </row>
    <row r="718" spans="1:25" x14ac:dyDescent="0.25">
      <c r="A718" s="43">
        <f t="shared" si="20"/>
        <v>7</v>
      </c>
      <c r="B718" s="11">
        <v>1778.6999999999998</v>
      </c>
      <c r="C718" s="11">
        <v>1588.08</v>
      </c>
      <c r="D718" s="11">
        <v>1788.9499999999998</v>
      </c>
      <c r="E718" s="11">
        <v>1792.37</v>
      </c>
      <c r="F718" s="11">
        <v>1782.37</v>
      </c>
      <c r="G718" s="11">
        <v>1771.1</v>
      </c>
      <c r="H718" s="11">
        <v>1805.85</v>
      </c>
      <c r="I718" s="11">
        <v>1803.0700000000002</v>
      </c>
      <c r="J718" s="11">
        <v>1798.79</v>
      </c>
      <c r="K718" s="11">
        <v>1805.7399999999998</v>
      </c>
      <c r="L718" s="11">
        <v>1802.23</v>
      </c>
      <c r="M718" s="11">
        <v>1799.6299999999997</v>
      </c>
      <c r="N718" s="11">
        <v>1793.44</v>
      </c>
      <c r="O718" s="11">
        <v>1795.33</v>
      </c>
      <c r="P718" s="11">
        <v>1800.06</v>
      </c>
      <c r="Q718" s="11">
        <v>1799.79</v>
      </c>
      <c r="R718" s="11">
        <v>1847.06</v>
      </c>
      <c r="S718" s="11">
        <v>1849.8899999999999</v>
      </c>
      <c r="T718" s="11">
        <v>1840.8799999999997</v>
      </c>
      <c r="U718" s="11">
        <v>1826.5</v>
      </c>
      <c r="V718" s="11">
        <v>1780.98</v>
      </c>
      <c r="W718" s="11">
        <v>1779.12</v>
      </c>
      <c r="X718" s="11">
        <v>1777.6799999999998</v>
      </c>
      <c r="Y718" s="11">
        <v>1775.4899999999998</v>
      </c>
    </row>
    <row r="719" spans="1:25" x14ac:dyDescent="0.25">
      <c r="A719" s="43">
        <f t="shared" si="20"/>
        <v>8</v>
      </c>
      <c r="B719" s="11">
        <v>2299.83</v>
      </c>
      <c r="C719" s="11">
        <v>2291.92</v>
      </c>
      <c r="D719" s="11">
        <v>2290.5300000000007</v>
      </c>
      <c r="E719" s="11">
        <v>2275.7800000000007</v>
      </c>
      <c r="F719" s="11">
        <v>2280.9300000000003</v>
      </c>
      <c r="G719" s="11">
        <v>2277.0599999999995</v>
      </c>
      <c r="H719" s="11">
        <v>2283.04</v>
      </c>
      <c r="I719" s="11">
        <v>2292.1800000000003</v>
      </c>
      <c r="J719" s="11">
        <v>2352.3099999999995</v>
      </c>
      <c r="K719" s="11">
        <v>2273.1299999999992</v>
      </c>
      <c r="L719" s="11">
        <v>2278.1000000000004</v>
      </c>
      <c r="M719" s="11">
        <v>2275.4599999999991</v>
      </c>
      <c r="N719" s="11">
        <v>2325.4499999999998</v>
      </c>
      <c r="O719" s="11">
        <v>2382.8999999999996</v>
      </c>
      <c r="P719" s="11">
        <v>2385.79</v>
      </c>
      <c r="Q719" s="11">
        <v>2384.54</v>
      </c>
      <c r="R719" s="11">
        <v>2445.17</v>
      </c>
      <c r="S719" s="11">
        <v>2443.4499999999998</v>
      </c>
      <c r="T719" s="11">
        <v>2445.9599999999991</v>
      </c>
      <c r="U719" s="11">
        <v>2333.12</v>
      </c>
      <c r="V719" s="11">
        <v>2375.1399999999994</v>
      </c>
      <c r="W719" s="11">
        <v>2290.6000000000004</v>
      </c>
      <c r="X719" s="11">
        <v>2312.1000000000004</v>
      </c>
      <c r="Y719" s="11">
        <v>2325.59</v>
      </c>
    </row>
    <row r="720" spans="1:25" x14ac:dyDescent="0.25">
      <c r="A720" s="43">
        <f t="shared" si="20"/>
        <v>9</v>
      </c>
      <c r="B720" s="11">
        <v>2188.67</v>
      </c>
      <c r="C720" s="11">
        <v>2185.58</v>
      </c>
      <c r="D720" s="11">
        <v>2165.9699999999993</v>
      </c>
      <c r="E720" s="11">
        <v>2204.2299999999996</v>
      </c>
      <c r="F720" s="11">
        <v>2210.84</v>
      </c>
      <c r="G720" s="11">
        <v>2204.1100000000006</v>
      </c>
      <c r="H720" s="11">
        <v>2193.5300000000007</v>
      </c>
      <c r="I720" s="11">
        <v>2210.1299999999992</v>
      </c>
      <c r="J720" s="11">
        <v>2212.54</v>
      </c>
      <c r="K720" s="11">
        <v>2214.3799999999992</v>
      </c>
      <c r="L720" s="11">
        <v>2208.3799999999992</v>
      </c>
      <c r="M720" s="11">
        <v>2200.9799999999996</v>
      </c>
      <c r="N720" s="11">
        <v>2200.2099999999991</v>
      </c>
      <c r="O720" s="11">
        <v>2196.83</v>
      </c>
      <c r="P720" s="11">
        <v>2202.16</v>
      </c>
      <c r="Q720" s="11">
        <v>2200.9599999999991</v>
      </c>
      <c r="R720" s="11">
        <v>2203.0300000000007</v>
      </c>
      <c r="S720" s="11">
        <v>2216.0599999999995</v>
      </c>
      <c r="T720" s="11">
        <v>2257.59</v>
      </c>
      <c r="U720" s="11">
        <v>2222.7399999999998</v>
      </c>
      <c r="V720" s="11">
        <v>2185.5300000000007</v>
      </c>
      <c r="W720" s="11">
        <v>2188.3600000000006</v>
      </c>
      <c r="X720" s="11">
        <v>2180.7099999999991</v>
      </c>
      <c r="Y720" s="11">
        <v>2182.54</v>
      </c>
    </row>
    <row r="721" spans="1:25" x14ac:dyDescent="0.25">
      <c r="A721" s="43">
        <f t="shared" si="20"/>
        <v>10</v>
      </c>
      <c r="B721" s="11">
        <v>2011.08</v>
      </c>
      <c r="C721" s="11">
        <v>1994.6599999999999</v>
      </c>
      <c r="D721" s="11">
        <v>1935.4099999999999</v>
      </c>
      <c r="E721" s="11">
        <v>1941.6699999999996</v>
      </c>
      <c r="F721" s="11">
        <v>1910.7199999999998</v>
      </c>
      <c r="G721" s="11">
        <v>2125.3799999999992</v>
      </c>
      <c r="H721" s="11">
        <v>2128.2700000000004</v>
      </c>
      <c r="I721" s="11">
        <v>2136.0200000000004</v>
      </c>
      <c r="J721" s="11">
        <v>2142.4899999999998</v>
      </c>
      <c r="K721" s="11">
        <v>2143.4400000000005</v>
      </c>
      <c r="L721" s="11">
        <v>2138.3500000000004</v>
      </c>
      <c r="M721" s="11">
        <v>2136.5599999999995</v>
      </c>
      <c r="N721" s="11">
        <v>2131.1299999999992</v>
      </c>
      <c r="O721" s="11">
        <v>2132.5200000000004</v>
      </c>
      <c r="P721" s="11">
        <v>2131.5</v>
      </c>
      <c r="Q721" s="11">
        <v>2143.3500000000004</v>
      </c>
      <c r="R721" s="11">
        <v>2199.87</v>
      </c>
      <c r="S721" s="11">
        <v>2191.9400000000005</v>
      </c>
      <c r="T721" s="11">
        <v>2210.5499999999993</v>
      </c>
      <c r="U721" s="11">
        <v>2189.34</v>
      </c>
      <c r="V721" s="11">
        <v>2135.7700000000004</v>
      </c>
      <c r="W721" s="11">
        <v>2130.2999999999993</v>
      </c>
      <c r="X721" s="11">
        <v>1997.75</v>
      </c>
      <c r="Y721" s="11">
        <v>1978.0099999999998</v>
      </c>
    </row>
    <row r="722" spans="1:25" x14ac:dyDescent="0.25">
      <c r="A722" s="43">
        <f t="shared" si="20"/>
        <v>11</v>
      </c>
      <c r="B722" s="11">
        <v>1709.02</v>
      </c>
      <c r="C722" s="11">
        <v>1711.6599999999999</v>
      </c>
      <c r="D722" s="11">
        <v>1712.81</v>
      </c>
      <c r="E722" s="11">
        <v>1714.52</v>
      </c>
      <c r="F722" s="11">
        <v>1716.4599999999996</v>
      </c>
      <c r="G722" s="11">
        <v>1715.1799999999998</v>
      </c>
      <c r="H722" s="11">
        <v>1715.4699999999998</v>
      </c>
      <c r="I722" s="11">
        <v>1713.4</v>
      </c>
      <c r="J722" s="11">
        <v>1713.27</v>
      </c>
      <c r="K722" s="11">
        <v>1714.0499999999997</v>
      </c>
      <c r="L722" s="11">
        <v>1714.04</v>
      </c>
      <c r="M722" s="11">
        <v>1712.81</v>
      </c>
      <c r="N722" s="11">
        <v>1717.06</v>
      </c>
      <c r="O722" s="11">
        <v>1744.1999999999998</v>
      </c>
      <c r="P722" s="11">
        <v>1742.5099999999998</v>
      </c>
      <c r="Q722" s="11">
        <v>1732.1699999999996</v>
      </c>
      <c r="R722" s="11">
        <v>1779.29</v>
      </c>
      <c r="S722" s="11">
        <v>1777.75</v>
      </c>
      <c r="T722" s="11">
        <v>1757.69</v>
      </c>
      <c r="U722" s="11">
        <v>1754.06</v>
      </c>
      <c r="V722" s="11">
        <v>1710.54</v>
      </c>
      <c r="W722" s="11">
        <v>1708.54</v>
      </c>
      <c r="X722" s="11">
        <v>1707.65</v>
      </c>
      <c r="Y722" s="11">
        <v>1707.0099999999998</v>
      </c>
    </row>
    <row r="723" spans="1:25" x14ac:dyDescent="0.25">
      <c r="A723" s="43">
        <f t="shared" si="20"/>
        <v>12</v>
      </c>
      <c r="B723" s="11">
        <v>2026.8500000000004</v>
      </c>
      <c r="C723" s="11">
        <v>2027.3500000000004</v>
      </c>
      <c r="D723" s="11">
        <v>2027.6299999999992</v>
      </c>
      <c r="E723" s="11">
        <v>2027.87</v>
      </c>
      <c r="F723" s="11">
        <v>2033.9300000000003</v>
      </c>
      <c r="G723" s="11">
        <v>2034.1000000000004</v>
      </c>
      <c r="H723" s="11">
        <v>2032.8400000000001</v>
      </c>
      <c r="I723" s="11">
        <v>2034.6499999999996</v>
      </c>
      <c r="J723" s="11">
        <v>2036.4699999999993</v>
      </c>
      <c r="K723" s="11">
        <v>2033.37</v>
      </c>
      <c r="L723" s="11">
        <v>2031.3999999999996</v>
      </c>
      <c r="M723" s="11">
        <v>2030.3199999999997</v>
      </c>
      <c r="N723" s="11">
        <v>2040.9599999999991</v>
      </c>
      <c r="O723" s="11">
        <v>2058.1999999999998</v>
      </c>
      <c r="P723" s="11">
        <v>2057.3099999999995</v>
      </c>
      <c r="Q723" s="11">
        <v>2056.5599999999995</v>
      </c>
      <c r="R723" s="11">
        <v>2105.3600000000006</v>
      </c>
      <c r="S723" s="11">
        <v>2105.29</v>
      </c>
      <c r="T723" s="11">
        <v>2094.5200000000004</v>
      </c>
      <c r="U723" s="11">
        <v>2081.91</v>
      </c>
      <c r="V723" s="11">
        <v>2019.7199999999993</v>
      </c>
      <c r="W723" s="11">
        <v>2020.3999999999996</v>
      </c>
      <c r="X723" s="11">
        <v>2020.7399999999998</v>
      </c>
      <c r="Y723" s="11">
        <v>2021.37</v>
      </c>
    </row>
    <row r="724" spans="1:25" x14ac:dyDescent="0.25">
      <c r="A724" s="43">
        <f t="shared" si="20"/>
        <v>13</v>
      </c>
      <c r="B724" s="11">
        <v>2193.7399999999998</v>
      </c>
      <c r="C724" s="11">
        <v>2196.9799999999996</v>
      </c>
      <c r="D724" s="11">
        <v>2196.2999999999993</v>
      </c>
      <c r="E724" s="11">
        <v>2182.67</v>
      </c>
      <c r="F724" s="11">
        <v>2194.34</v>
      </c>
      <c r="G724" s="11">
        <v>2216</v>
      </c>
      <c r="H724" s="11">
        <v>2220.54</v>
      </c>
      <c r="I724" s="11">
        <v>2221.2700000000004</v>
      </c>
      <c r="J724" s="11">
        <v>2231.9400000000005</v>
      </c>
      <c r="K724" s="11">
        <v>2227</v>
      </c>
      <c r="L724" s="11">
        <v>2227.34</v>
      </c>
      <c r="M724" s="11">
        <v>2227.17</v>
      </c>
      <c r="N724" s="11">
        <v>2222.2099999999991</v>
      </c>
      <c r="O724" s="11">
        <v>2238.79</v>
      </c>
      <c r="P724" s="11">
        <v>2230.59</v>
      </c>
      <c r="Q724" s="11">
        <v>2239.33</v>
      </c>
      <c r="R724" s="11">
        <v>2240.7199999999993</v>
      </c>
      <c r="S724" s="11">
        <v>2229.3899999999994</v>
      </c>
      <c r="T724" s="11">
        <v>2284.8099999999995</v>
      </c>
      <c r="U724" s="11">
        <v>2274.3099999999995</v>
      </c>
      <c r="V724" s="11">
        <v>2211.4499999999998</v>
      </c>
      <c r="W724" s="11">
        <v>2206</v>
      </c>
      <c r="X724" s="11">
        <v>2205.0100000000002</v>
      </c>
      <c r="Y724" s="11">
        <v>2195.3999999999996</v>
      </c>
    </row>
    <row r="725" spans="1:25" x14ac:dyDescent="0.25">
      <c r="A725" s="43">
        <f t="shared" si="20"/>
        <v>14</v>
      </c>
      <c r="B725" s="11">
        <v>1476.6799999999998</v>
      </c>
      <c r="C725" s="11">
        <v>1478.9299999999998</v>
      </c>
      <c r="D725" s="11">
        <v>1485.2999999999997</v>
      </c>
      <c r="E725" s="11">
        <v>1488.15</v>
      </c>
      <c r="F725" s="11">
        <v>1490.4699999999998</v>
      </c>
      <c r="G725" s="11">
        <v>1491.56</v>
      </c>
      <c r="H725" s="11">
        <v>1489.3799999999997</v>
      </c>
      <c r="I725" s="11">
        <v>1492.9</v>
      </c>
      <c r="J725" s="11">
        <v>1494.4499999999998</v>
      </c>
      <c r="K725" s="11">
        <v>1502.44</v>
      </c>
      <c r="L725" s="11">
        <v>1495.3799999999997</v>
      </c>
      <c r="M725" s="11">
        <v>1494</v>
      </c>
      <c r="N725" s="11">
        <v>1492.7799999999997</v>
      </c>
      <c r="O725" s="11">
        <v>1513.4699999999998</v>
      </c>
      <c r="P725" s="11">
        <v>1514.23</v>
      </c>
      <c r="Q725" s="11">
        <v>1512.0299999999997</v>
      </c>
      <c r="R725" s="11">
        <v>1547.3200000000002</v>
      </c>
      <c r="S725" s="11">
        <v>1500.2999999999997</v>
      </c>
      <c r="T725" s="11">
        <v>1522.2199999999998</v>
      </c>
      <c r="U725" s="11">
        <v>1512.73</v>
      </c>
      <c r="V725" s="11">
        <v>1470.8899999999999</v>
      </c>
      <c r="W725" s="11">
        <v>1470.7399999999998</v>
      </c>
      <c r="X725" s="11">
        <v>1467.6299999999997</v>
      </c>
      <c r="Y725" s="11">
        <v>1467.3799999999997</v>
      </c>
    </row>
    <row r="726" spans="1:25" x14ac:dyDescent="0.25">
      <c r="A726" s="43">
        <f t="shared" si="20"/>
        <v>15</v>
      </c>
      <c r="B726" s="11">
        <v>1719.83</v>
      </c>
      <c r="C726" s="11">
        <v>1721.8399999999997</v>
      </c>
      <c r="D726" s="11">
        <v>1724.5</v>
      </c>
      <c r="E726" s="11">
        <v>1727.75</v>
      </c>
      <c r="F726" s="11">
        <v>1732.5899999999997</v>
      </c>
      <c r="G726" s="11">
        <v>1711.7599999999998</v>
      </c>
      <c r="H726" s="11">
        <v>1731.04</v>
      </c>
      <c r="I726" s="11">
        <v>1727.4899999999998</v>
      </c>
      <c r="J726" s="11">
        <v>1727.1299999999997</v>
      </c>
      <c r="K726" s="11">
        <v>1725.33</v>
      </c>
      <c r="L726" s="11">
        <v>1726.7999999999997</v>
      </c>
      <c r="M726" s="11">
        <v>1731.0700000000002</v>
      </c>
      <c r="N726" s="11">
        <v>1729.6</v>
      </c>
      <c r="O726" s="11">
        <v>1755.65</v>
      </c>
      <c r="P726" s="11">
        <v>1756.4</v>
      </c>
      <c r="Q726" s="11">
        <v>1758.04</v>
      </c>
      <c r="R726" s="11">
        <v>1790.0499999999997</v>
      </c>
      <c r="S726" s="11">
        <v>1777.8799999999997</v>
      </c>
      <c r="T726" s="11">
        <v>1769.3799999999997</v>
      </c>
      <c r="U726" s="11">
        <v>1761.8799999999997</v>
      </c>
      <c r="V726" s="11">
        <v>1719.7199999999998</v>
      </c>
      <c r="W726" s="11">
        <v>1722.9299999999998</v>
      </c>
      <c r="X726" s="11">
        <v>1721.52</v>
      </c>
      <c r="Y726" s="11">
        <v>1722.85</v>
      </c>
    </row>
    <row r="727" spans="1:25" x14ac:dyDescent="0.25">
      <c r="A727" s="43">
        <f t="shared" si="20"/>
        <v>16</v>
      </c>
      <c r="B727" s="11">
        <v>1446.1999999999998</v>
      </c>
      <c r="C727" s="11">
        <v>1449.02</v>
      </c>
      <c r="D727" s="11">
        <v>1447.73</v>
      </c>
      <c r="E727" s="11">
        <v>1527.48</v>
      </c>
      <c r="F727" s="11">
        <v>1542.56</v>
      </c>
      <c r="G727" s="11">
        <v>1567.19</v>
      </c>
      <c r="H727" s="11">
        <v>1565.35</v>
      </c>
      <c r="I727" s="11">
        <v>1551.21</v>
      </c>
      <c r="J727" s="11">
        <v>1564.6799999999998</v>
      </c>
      <c r="K727" s="11">
        <v>1567.75</v>
      </c>
      <c r="L727" s="11">
        <v>1567.81</v>
      </c>
      <c r="M727" s="11">
        <v>1569.9899999999998</v>
      </c>
      <c r="N727" s="11">
        <v>1571.2999999999997</v>
      </c>
      <c r="O727" s="11">
        <v>1566.6799999999998</v>
      </c>
      <c r="P727" s="11">
        <v>1566.5499999999997</v>
      </c>
      <c r="Q727" s="11">
        <v>1567.4099999999999</v>
      </c>
      <c r="R727" s="11">
        <v>1564.8799999999997</v>
      </c>
      <c r="S727" s="11">
        <v>1547.27</v>
      </c>
      <c r="T727" s="11">
        <v>1567.9099999999999</v>
      </c>
      <c r="U727" s="11">
        <v>1553.77</v>
      </c>
      <c r="V727" s="11">
        <v>1513.79</v>
      </c>
      <c r="W727" s="11">
        <v>1515.1599999999999</v>
      </c>
      <c r="X727" s="11">
        <v>1512.75</v>
      </c>
      <c r="Y727" s="11">
        <v>1512.7799999999997</v>
      </c>
    </row>
    <row r="728" spans="1:25" x14ac:dyDescent="0.25">
      <c r="A728" s="43">
        <f t="shared" si="20"/>
        <v>17</v>
      </c>
      <c r="B728" s="11">
        <v>1421.98</v>
      </c>
      <c r="C728" s="11">
        <v>1421.7799999999997</v>
      </c>
      <c r="D728" s="11">
        <v>1423.4</v>
      </c>
      <c r="E728" s="11">
        <v>1377.1399999999999</v>
      </c>
      <c r="F728" s="11">
        <v>1434.8799999999997</v>
      </c>
      <c r="G728" s="11">
        <v>1436.2199999999998</v>
      </c>
      <c r="H728" s="11">
        <v>1445.2999999999997</v>
      </c>
      <c r="I728" s="11">
        <v>1438.1699999999996</v>
      </c>
      <c r="J728" s="11">
        <v>1442.65</v>
      </c>
      <c r="K728" s="11">
        <v>1452</v>
      </c>
      <c r="L728" s="11">
        <v>1449.8399999999997</v>
      </c>
      <c r="M728" s="11">
        <v>1446.0499999999997</v>
      </c>
      <c r="N728" s="11">
        <v>1454.31</v>
      </c>
      <c r="O728" s="11">
        <v>1479.4899999999998</v>
      </c>
      <c r="P728" s="11">
        <v>1480.5299999999997</v>
      </c>
      <c r="Q728" s="11">
        <v>1481.6699999999996</v>
      </c>
      <c r="R728" s="11">
        <v>1518.5700000000002</v>
      </c>
      <c r="S728" s="11">
        <v>1494.5700000000002</v>
      </c>
      <c r="T728" s="11">
        <v>1482.62</v>
      </c>
      <c r="U728" s="11">
        <v>1457.85</v>
      </c>
      <c r="V728" s="11">
        <v>1424.7999999999997</v>
      </c>
      <c r="W728" s="11">
        <v>1421.52</v>
      </c>
      <c r="X728" s="11">
        <v>1423.46</v>
      </c>
      <c r="Y728" s="11">
        <v>1421.83</v>
      </c>
    </row>
    <row r="729" spans="1:25" x14ac:dyDescent="0.25">
      <c r="A729" s="43">
        <f t="shared" si="20"/>
        <v>18</v>
      </c>
      <c r="B729" s="11">
        <v>1635.5700000000002</v>
      </c>
      <c r="C729" s="11">
        <v>1562.7800000000002</v>
      </c>
      <c r="D729" s="11">
        <v>1565.3600000000001</v>
      </c>
      <c r="E729" s="11">
        <v>1568.9099999999999</v>
      </c>
      <c r="F729" s="11">
        <v>1566.9099999999999</v>
      </c>
      <c r="G729" s="11">
        <v>1651.4599999999996</v>
      </c>
      <c r="H729" s="11">
        <v>1651.62</v>
      </c>
      <c r="I729" s="11">
        <v>1651.6</v>
      </c>
      <c r="J729" s="11">
        <v>1649.4199999999996</v>
      </c>
      <c r="K729" s="11">
        <v>1649.81</v>
      </c>
      <c r="L729" s="11">
        <v>1648.4499999999998</v>
      </c>
      <c r="M729" s="11">
        <v>1647.6399999999999</v>
      </c>
      <c r="N729" s="11">
        <v>1650.85</v>
      </c>
      <c r="O729" s="11">
        <v>1665.7800000000002</v>
      </c>
      <c r="P729" s="11">
        <v>1690.7099999999996</v>
      </c>
      <c r="Q729" s="11">
        <v>1687.4599999999996</v>
      </c>
      <c r="R729" s="11">
        <v>1738.3799999999997</v>
      </c>
      <c r="S729" s="11">
        <v>1706.3799999999997</v>
      </c>
      <c r="T729" s="11">
        <v>1687.7599999999998</v>
      </c>
      <c r="U729" s="11">
        <v>1683.8799999999997</v>
      </c>
      <c r="V729" s="11">
        <v>1650.0700000000002</v>
      </c>
      <c r="W729" s="11">
        <v>1646.2099999999996</v>
      </c>
      <c r="X729" s="11">
        <v>1644.5899999999997</v>
      </c>
      <c r="Y729" s="11">
        <v>1645.73</v>
      </c>
    </row>
    <row r="730" spans="1:25" x14ac:dyDescent="0.25">
      <c r="A730" s="43">
        <f t="shared" si="20"/>
        <v>19</v>
      </c>
      <c r="B730" s="11">
        <v>1787.5300000000002</v>
      </c>
      <c r="C730" s="11">
        <v>1788.3600000000001</v>
      </c>
      <c r="D730" s="11">
        <v>1789.9899999999998</v>
      </c>
      <c r="E730" s="11">
        <v>1789.3600000000001</v>
      </c>
      <c r="F730" s="11">
        <v>1793.0700000000002</v>
      </c>
      <c r="G730" s="11">
        <v>1815.87</v>
      </c>
      <c r="H730" s="11">
        <v>1834.65</v>
      </c>
      <c r="I730" s="11">
        <v>2211.3199999999997</v>
      </c>
      <c r="J730" s="11">
        <v>2408.4300000000003</v>
      </c>
      <c r="K730" s="11">
        <v>2496.5300000000007</v>
      </c>
      <c r="L730" s="11">
        <v>2498.37</v>
      </c>
      <c r="M730" s="11">
        <v>2495.9699999999993</v>
      </c>
      <c r="N730" s="11">
        <v>2491.1800000000003</v>
      </c>
      <c r="O730" s="11">
        <v>2649.3500000000004</v>
      </c>
      <c r="P730" s="11">
        <v>2658.58</v>
      </c>
      <c r="Q730" s="11">
        <v>2287.1999999999998</v>
      </c>
      <c r="R730" s="11">
        <v>2564.3799999999992</v>
      </c>
      <c r="S730" s="11">
        <v>2562.3099999999995</v>
      </c>
      <c r="T730" s="11">
        <v>2315.6800000000003</v>
      </c>
      <c r="U730" s="11">
        <v>2041.2700000000004</v>
      </c>
      <c r="V730" s="11">
        <v>1798.04</v>
      </c>
      <c r="W730" s="11">
        <v>1792.4499999999998</v>
      </c>
      <c r="X730" s="11">
        <v>1791.29</v>
      </c>
      <c r="Y730" s="11">
        <v>1786.52</v>
      </c>
    </row>
    <row r="731" spans="1:25" x14ac:dyDescent="0.25">
      <c r="A731" s="43">
        <f t="shared" si="20"/>
        <v>20</v>
      </c>
      <c r="B731" s="11">
        <v>2197.9499999999998</v>
      </c>
      <c r="C731" s="11">
        <v>2056.7399999999998</v>
      </c>
      <c r="D731" s="11">
        <v>1837.08</v>
      </c>
      <c r="E731" s="11">
        <v>2012.6900000000005</v>
      </c>
      <c r="F731" s="11">
        <v>2044.9899999999998</v>
      </c>
      <c r="G731" s="11">
        <v>2000.9699999999998</v>
      </c>
      <c r="H731" s="11">
        <v>2204.1000000000004</v>
      </c>
      <c r="I731" s="11">
        <v>2218.79</v>
      </c>
      <c r="J731" s="11">
        <v>2194.34</v>
      </c>
      <c r="K731" s="11">
        <v>2200.1000000000004</v>
      </c>
      <c r="L731" s="11">
        <v>2200.5200000000004</v>
      </c>
      <c r="M731" s="11">
        <v>2188.8600000000006</v>
      </c>
      <c r="N731" s="11">
        <v>2189.3500000000004</v>
      </c>
      <c r="O731" s="11">
        <v>2208.3099999999995</v>
      </c>
      <c r="P731" s="11">
        <v>2225.4699999999993</v>
      </c>
      <c r="Q731" s="11">
        <v>2224.8099999999995</v>
      </c>
      <c r="R731" s="11">
        <v>2295.4499999999998</v>
      </c>
      <c r="S731" s="11">
        <v>2299.8799999999992</v>
      </c>
      <c r="T731" s="11">
        <v>2251.7099999999991</v>
      </c>
      <c r="U731" s="11">
        <v>2269.7600000000002</v>
      </c>
      <c r="V731" s="11">
        <v>2196.41</v>
      </c>
      <c r="W731" s="11">
        <v>2190.3600000000006</v>
      </c>
      <c r="X731" s="11">
        <v>2200.7600000000002</v>
      </c>
      <c r="Y731" s="11">
        <v>2198.9899999999998</v>
      </c>
    </row>
    <row r="732" spans="1:25" x14ac:dyDescent="0.25">
      <c r="A732" s="43">
        <f t="shared" si="20"/>
        <v>21</v>
      </c>
      <c r="B732" s="11">
        <v>1898.2999999999997</v>
      </c>
      <c r="C732" s="11">
        <v>1903.3399999999997</v>
      </c>
      <c r="D732" s="11">
        <v>1886.12</v>
      </c>
      <c r="E732" s="11">
        <v>1842.5499999999997</v>
      </c>
      <c r="F732" s="11">
        <v>1935.9499999999998</v>
      </c>
      <c r="G732" s="11">
        <v>1931.15</v>
      </c>
      <c r="H732" s="11">
        <v>2090.8099999999995</v>
      </c>
      <c r="I732" s="11">
        <v>2115.4899999999998</v>
      </c>
      <c r="J732" s="11">
        <v>2111.6499999999996</v>
      </c>
      <c r="K732" s="11">
        <v>2111.5699999999997</v>
      </c>
      <c r="L732" s="11">
        <v>2113.2099999999991</v>
      </c>
      <c r="M732" s="11">
        <v>2105.0699999999997</v>
      </c>
      <c r="N732" s="11">
        <v>2109.8199999999997</v>
      </c>
      <c r="O732" s="11">
        <v>2114.3799999999992</v>
      </c>
      <c r="P732" s="11">
        <v>2114.8999999999996</v>
      </c>
      <c r="Q732" s="11">
        <v>2119.79</v>
      </c>
      <c r="R732" s="11">
        <v>2182.7299999999996</v>
      </c>
      <c r="S732" s="11">
        <v>2192.2999999999993</v>
      </c>
      <c r="T732" s="11">
        <v>2179.6499999999996</v>
      </c>
      <c r="U732" s="11">
        <v>2168.1999999999998</v>
      </c>
      <c r="V732" s="11">
        <v>2104.29</v>
      </c>
      <c r="W732" s="11">
        <v>2093.33</v>
      </c>
      <c r="X732" s="11">
        <v>1827.83</v>
      </c>
      <c r="Y732" s="11">
        <v>1834.3399999999997</v>
      </c>
    </row>
    <row r="733" spans="1:25" x14ac:dyDescent="0.25">
      <c r="A733" s="43">
        <f t="shared" si="20"/>
        <v>22</v>
      </c>
      <c r="B733" s="11">
        <v>2149.5100000000002</v>
      </c>
      <c r="C733" s="11">
        <v>1862.7099999999996</v>
      </c>
      <c r="D733" s="11">
        <v>2146.1399999999994</v>
      </c>
      <c r="E733" s="11">
        <v>2154.4400000000005</v>
      </c>
      <c r="F733" s="11">
        <v>2179.3199999999997</v>
      </c>
      <c r="G733" s="11">
        <v>2132.9599999999991</v>
      </c>
      <c r="H733" s="11">
        <v>2185.0200000000004</v>
      </c>
      <c r="I733" s="11">
        <v>2183.29</v>
      </c>
      <c r="J733" s="11">
        <v>2184.0499999999993</v>
      </c>
      <c r="K733" s="11">
        <v>2178.5599999999995</v>
      </c>
      <c r="L733" s="11">
        <v>2180.1000000000004</v>
      </c>
      <c r="M733" s="11">
        <v>2181</v>
      </c>
      <c r="N733" s="11">
        <v>2178.8500000000004</v>
      </c>
      <c r="O733" s="11">
        <v>2181.37</v>
      </c>
      <c r="P733" s="11">
        <v>2182.1999999999998</v>
      </c>
      <c r="Q733" s="11">
        <v>2183.6000000000004</v>
      </c>
      <c r="R733" s="11">
        <v>2185.12</v>
      </c>
      <c r="S733" s="11">
        <v>2191.6100000000006</v>
      </c>
      <c r="T733" s="11">
        <v>2245.7600000000002</v>
      </c>
      <c r="U733" s="11">
        <v>2235.8600000000006</v>
      </c>
      <c r="V733" s="11">
        <v>2178.2199999999993</v>
      </c>
      <c r="W733" s="11">
        <v>2176.2600000000002</v>
      </c>
      <c r="X733" s="11">
        <v>2176.1999999999998</v>
      </c>
      <c r="Y733" s="11">
        <v>2174.7199999999993</v>
      </c>
    </row>
    <row r="734" spans="1:25" x14ac:dyDescent="0.25">
      <c r="A734" s="43">
        <f t="shared" si="20"/>
        <v>23</v>
      </c>
      <c r="B734" s="11">
        <v>1967.04</v>
      </c>
      <c r="C734" s="11">
        <v>1885.27</v>
      </c>
      <c r="D734" s="11">
        <v>2182.8999999999996</v>
      </c>
      <c r="E734" s="11">
        <v>2179.5200000000004</v>
      </c>
      <c r="F734" s="11">
        <v>2191.3500000000004</v>
      </c>
      <c r="G734" s="11">
        <v>2199.2800000000007</v>
      </c>
      <c r="H734" s="11">
        <v>2198.4799999999996</v>
      </c>
      <c r="I734" s="11">
        <v>2197.09</v>
      </c>
      <c r="J734" s="11">
        <v>2194.66</v>
      </c>
      <c r="K734" s="11">
        <v>2195.6100000000006</v>
      </c>
      <c r="L734" s="11">
        <v>2194.5699999999997</v>
      </c>
      <c r="M734" s="11">
        <v>2195.1999999999998</v>
      </c>
      <c r="N734" s="11">
        <v>2194.1399999999994</v>
      </c>
      <c r="O734" s="11">
        <v>2195.7399999999998</v>
      </c>
      <c r="P734" s="11">
        <v>2197.59</v>
      </c>
      <c r="Q734" s="11">
        <v>2196.34</v>
      </c>
      <c r="R734" s="11">
        <v>2191.4499999999998</v>
      </c>
      <c r="S734" s="11">
        <v>2195.59</v>
      </c>
      <c r="T734" s="11">
        <v>2251.8600000000006</v>
      </c>
      <c r="U734" s="11">
        <v>2245.2600000000002</v>
      </c>
      <c r="V734" s="11">
        <v>2145.6000000000004</v>
      </c>
      <c r="W734" s="11">
        <v>2101.1100000000006</v>
      </c>
      <c r="X734" s="11">
        <v>2164.6999999999998</v>
      </c>
      <c r="Y734" s="11">
        <v>2176.0599999999995</v>
      </c>
    </row>
    <row r="735" spans="1:25" x14ac:dyDescent="0.25">
      <c r="A735" s="43">
        <f t="shared" si="20"/>
        <v>24</v>
      </c>
      <c r="B735" s="11">
        <v>2279.12</v>
      </c>
      <c r="C735" s="11">
        <v>2284.3500000000004</v>
      </c>
      <c r="D735" s="11">
        <v>2289.5300000000007</v>
      </c>
      <c r="E735" s="11">
        <v>2263.62</v>
      </c>
      <c r="F735" s="11">
        <v>2287.5699999999997</v>
      </c>
      <c r="G735" s="11">
        <v>2292.09</v>
      </c>
      <c r="H735" s="11">
        <v>2273.9499999999998</v>
      </c>
      <c r="I735" s="11">
        <v>2275.09</v>
      </c>
      <c r="J735" s="11">
        <v>2272.0599999999995</v>
      </c>
      <c r="K735" s="11">
        <v>2259.4899999999998</v>
      </c>
      <c r="L735" s="11">
        <v>2260.7600000000002</v>
      </c>
      <c r="M735" s="11">
        <v>2262.1999999999998</v>
      </c>
      <c r="N735" s="11">
        <v>2264.12</v>
      </c>
      <c r="O735" s="11">
        <v>2342.04</v>
      </c>
      <c r="P735" s="11">
        <v>2273.1499999999996</v>
      </c>
      <c r="Q735" s="11">
        <v>2272.4799999999996</v>
      </c>
      <c r="R735" s="11">
        <v>2285.6399999999994</v>
      </c>
      <c r="S735" s="11">
        <v>2277.29</v>
      </c>
      <c r="T735" s="11">
        <v>2331.8999999999996</v>
      </c>
      <c r="U735" s="11">
        <v>2318.1399999999994</v>
      </c>
      <c r="V735" s="11">
        <v>2260.9899999999998</v>
      </c>
      <c r="W735" s="11">
        <v>2262.3999999999996</v>
      </c>
      <c r="X735" s="11">
        <v>2264.5200000000004</v>
      </c>
      <c r="Y735" s="11">
        <v>2265.0699999999997</v>
      </c>
    </row>
    <row r="736" spans="1:25" x14ac:dyDescent="0.25">
      <c r="A736" s="43">
        <f t="shared" si="20"/>
        <v>25</v>
      </c>
      <c r="B736" s="11">
        <v>1943.9499999999998</v>
      </c>
      <c r="C736" s="11">
        <v>1947.48</v>
      </c>
      <c r="D736" s="11">
        <v>1950.29</v>
      </c>
      <c r="E736" s="11">
        <v>1955.0899999999997</v>
      </c>
      <c r="F736" s="11">
        <v>1959.08</v>
      </c>
      <c r="G736" s="11">
        <v>1956.29</v>
      </c>
      <c r="H736" s="11">
        <v>1963.1799999999998</v>
      </c>
      <c r="I736" s="11">
        <v>1957.3200000000002</v>
      </c>
      <c r="J736" s="11">
        <v>1951.8399999999997</v>
      </c>
      <c r="K736" s="11">
        <v>1954.4699999999998</v>
      </c>
      <c r="L736" s="11">
        <v>1950.2199999999998</v>
      </c>
      <c r="M736" s="11">
        <v>1948.25</v>
      </c>
      <c r="N736" s="11">
        <v>1950.2999999999997</v>
      </c>
      <c r="O736" s="11">
        <v>1955.7599999999998</v>
      </c>
      <c r="P736" s="11">
        <v>1950.8899999999999</v>
      </c>
      <c r="Q736" s="11">
        <v>1949.37</v>
      </c>
      <c r="R736" s="11">
        <v>2008.04</v>
      </c>
      <c r="S736" s="11">
        <v>2007.1999999999998</v>
      </c>
      <c r="T736" s="11">
        <v>1991.0499999999997</v>
      </c>
      <c r="U736" s="11">
        <v>1985.23</v>
      </c>
      <c r="V736" s="11">
        <v>1939.6599999999999</v>
      </c>
      <c r="W736" s="11">
        <v>1938.33</v>
      </c>
      <c r="X736" s="11">
        <v>1937.6</v>
      </c>
      <c r="Y736" s="11">
        <v>1940.31</v>
      </c>
    </row>
    <row r="737" spans="1:25" x14ac:dyDescent="0.25">
      <c r="A737" s="43">
        <f t="shared" si="20"/>
        <v>26</v>
      </c>
      <c r="B737" s="11">
        <v>2206.3799999999992</v>
      </c>
      <c r="C737" s="11">
        <v>2198.58</v>
      </c>
      <c r="D737" s="11">
        <v>2210.92</v>
      </c>
      <c r="E737" s="11">
        <v>2221.79</v>
      </c>
      <c r="F737" s="11">
        <v>2225.17</v>
      </c>
      <c r="G737" s="11">
        <v>2232.6999999999998</v>
      </c>
      <c r="H737" s="11">
        <v>2234.9599999999991</v>
      </c>
      <c r="I737" s="11">
        <v>2230.8899999999994</v>
      </c>
      <c r="J737" s="11">
        <v>2228.3799999999992</v>
      </c>
      <c r="K737" s="11">
        <v>2236.92</v>
      </c>
      <c r="L737" s="11">
        <v>2229.2800000000007</v>
      </c>
      <c r="M737" s="11">
        <v>2231.5200000000004</v>
      </c>
      <c r="N737" s="11">
        <v>2235.0699999999997</v>
      </c>
      <c r="O737" s="11">
        <v>2237.12</v>
      </c>
      <c r="P737" s="11">
        <v>2239.6299999999992</v>
      </c>
      <c r="Q737" s="11">
        <v>2234.1100000000006</v>
      </c>
      <c r="R737" s="11">
        <v>2238.5300000000007</v>
      </c>
      <c r="S737" s="11">
        <v>2236.1100000000006</v>
      </c>
      <c r="T737" s="11">
        <v>2286.0599999999995</v>
      </c>
      <c r="U737" s="11">
        <v>2276.25</v>
      </c>
      <c r="V737" s="11">
        <v>2212.5599999999995</v>
      </c>
      <c r="W737" s="11">
        <v>2216.66</v>
      </c>
      <c r="X737" s="11">
        <v>2211.1399999999994</v>
      </c>
      <c r="Y737" s="11">
        <v>2212.9599999999991</v>
      </c>
    </row>
    <row r="738" spans="1:25" x14ac:dyDescent="0.25">
      <c r="A738" s="43">
        <f t="shared" si="20"/>
        <v>27</v>
      </c>
      <c r="B738" s="11">
        <v>2309.9799999999996</v>
      </c>
      <c r="C738" s="11">
        <v>2311.37</v>
      </c>
      <c r="D738" s="11">
        <v>2309.4599999999991</v>
      </c>
      <c r="E738" s="11">
        <v>2310.8199999999997</v>
      </c>
      <c r="F738" s="11">
        <v>2317.25</v>
      </c>
      <c r="G738" s="11">
        <v>2324.3099999999995</v>
      </c>
      <c r="H738" s="11">
        <v>2327.83</v>
      </c>
      <c r="I738" s="11">
        <v>2326.5499999999993</v>
      </c>
      <c r="J738" s="11">
        <v>2326.0100000000002</v>
      </c>
      <c r="K738" s="11">
        <v>2322.09</v>
      </c>
      <c r="L738" s="11">
        <v>2323.1999999999998</v>
      </c>
      <c r="M738" s="11">
        <v>2322.3999999999996</v>
      </c>
      <c r="N738" s="11">
        <v>2324.6800000000003</v>
      </c>
      <c r="O738" s="11">
        <v>2328.08</v>
      </c>
      <c r="P738" s="11">
        <v>2330.5200000000004</v>
      </c>
      <c r="Q738" s="11">
        <v>2335.83</v>
      </c>
      <c r="R738" s="11">
        <v>2345.1399999999994</v>
      </c>
      <c r="S738" s="11">
        <v>2333.1800000000003</v>
      </c>
      <c r="T738" s="11">
        <v>2314.7299999999996</v>
      </c>
      <c r="U738" s="11">
        <v>2369.84</v>
      </c>
      <c r="V738" s="11">
        <v>2306.4300000000003</v>
      </c>
      <c r="W738" s="11">
        <v>2294.7299999999996</v>
      </c>
      <c r="X738" s="11">
        <v>2282.66</v>
      </c>
      <c r="Y738" s="11">
        <v>2301.8600000000006</v>
      </c>
    </row>
    <row r="739" spans="1:25" x14ac:dyDescent="0.25">
      <c r="A739" s="43">
        <f t="shared" si="20"/>
        <v>28</v>
      </c>
      <c r="B739" s="11">
        <v>2292.6499999999996</v>
      </c>
      <c r="C739" s="11">
        <v>2285.1999999999998</v>
      </c>
      <c r="D739" s="11">
        <v>2292.7099999999991</v>
      </c>
      <c r="E739" s="11">
        <v>2293.5</v>
      </c>
      <c r="F739" s="11">
        <v>2310.83</v>
      </c>
      <c r="G739" s="11">
        <v>2308.6100000000006</v>
      </c>
      <c r="H739" s="11">
        <v>2316.6900000000005</v>
      </c>
      <c r="I739" s="11">
        <v>2307.6499999999996</v>
      </c>
      <c r="J739" s="11">
        <v>2311.6999999999998</v>
      </c>
      <c r="K739" s="11">
        <v>2315.09</v>
      </c>
      <c r="L739" s="11">
        <v>2312.09</v>
      </c>
      <c r="M739" s="11">
        <v>2304.2299999999996</v>
      </c>
      <c r="N739" s="11">
        <v>2304.92</v>
      </c>
      <c r="O739" s="11">
        <v>2312.8199999999997</v>
      </c>
      <c r="P739" s="11">
        <v>2314.9599999999991</v>
      </c>
      <c r="Q739" s="11">
        <v>2311.6100000000006</v>
      </c>
      <c r="R739" s="11">
        <v>2314.2800000000007</v>
      </c>
      <c r="S739" s="11">
        <v>2322.0300000000007</v>
      </c>
      <c r="T739" s="11">
        <v>2316.6399999999994</v>
      </c>
      <c r="U739" s="11">
        <v>2352.4899999999998</v>
      </c>
      <c r="V739" s="11">
        <v>2282.92</v>
      </c>
      <c r="W739" s="11">
        <v>2277.5599999999995</v>
      </c>
      <c r="X739" s="11">
        <v>2280.9599999999991</v>
      </c>
      <c r="Y739" s="11">
        <v>2273.8899999999994</v>
      </c>
    </row>
    <row r="740" spans="1:25" x14ac:dyDescent="0.25">
      <c r="A740" s="43">
        <f t="shared" si="20"/>
        <v>29</v>
      </c>
      <c r="B740" s="11">
        <v>2251.09</v>
      </c>
      <c r="C740" s="11">
        <v>2252</v>
      </c>
      <c r="D740" s="11">
        <v>2262.59</v>
      </c>
      <c r="E740" s="11">
        <v>2264.7199999999993</v>
      </c>
      <c r="F740" s="11">
        <v>2270.9499999999998</v>
      </c>
      <c r="G740" s="11">
        <v>2274.9300000000003</v>
      </c>
      <c r="H740" s="11">
        <v>2277.59</v>
      </c>
      <c r="I740" s="11">
        <v>2269.9599999999991</v>
      </c>
      <c r="J740" s="11">
        <v>2274.6499999999996</v>
      </c>
      <c r="K740" s="11">
        <v>2269.08</v>
      </c>
      <c r="L740" s="11">
        <v>2267.92</v>
      </c>
      <c r="M740" s="11">
        <v>2264.58</v>
      </c>
      <c r="N740" s="11">
        <v>2265.8999999999996</v>
      </c>
      <c r="O740" s="11">
        <v>2273.8899999999994</v>
      </c>
      <c r="P740" s="11">
        <v>2273.1999999999998</v>
      </c>
      <c r="Q740" s="11">
        <v>2280.58</v>
      </c>
      <c r="R740" s="11">
        <v>2276.79</v>
      </c>
      <c r="S740" s="11">
        <v>2275.9699999999993</v>
      </c>
      <c r="T740" s="11">
        <v>2264.2399999999998</v>
      </c>
      <c r="U740" s="11">
        <v>2317.4899999999998</v>
      </c>
      <c r="V740" s="11">
        <v>2255.4300000000003</v>
      </c>
      <c r="W740" s="11">
        <v>2255.2399999999998</v>
      </c>
      <c r="X740" s="11">
        <v>2253.41</v>
      </c>
      <c r="Y740" s="11">
        <v>2251.08</v>
      </c>
    </row>
    <row r="741" spans="1:25" x14ac:dyDescent="0.25">
      <c r="A741" s="43">
        <f t="shared" si="20"/>
        <v>30</v>
      </c>
      <c r="B741" s="11">
        <v>2398.7999999999993</v>
      </c>
      <c r="C741" s="11">
        <v>2399.79</v>
      </c>
      <c r="D741" s="11">
        <v>2397.2800000000007</v>
      </c>
      <c r="E741" s="11">
        <v>2398.0100000000002</v>
      </c>
      <c r="F741" s="11">
        <v>2414.1399999999994</v>
      </c>
      <c r="G741" s="11">
        <v>2423.1999999999998</v>
      </c>
      <c r="H741" s="11">
        <v>2436.7800000000007</v>
      </c>
      <c r="I741" s="11">
        <v>2436.1999999999998</v>
      </c>
      <c r="J741" s="11">
        <v>2431.8600000000006</v>
      </c>
      <c r="K741" s="11">
        <v>2434.1000000000004</v>
      </c>
      <c r="L741" s="11">
        <v>2430.67</v>
      </c>
      <c r="M741" s="11">
        <v>2429.3600000000006</v>
      </c>
      <c r="N741" s="11">
        <v>2427.8199999999997</v>
      </c>
      <c r="O741" s="11">
        <v>2431.7199999999993</v>
      </c>
      <c r="P741" s="11">
        <v>2449.2999999999993</v>
      </c>
      <c r="Q741" s="11">
        <v>2445.6399999999994</v>
      </c>
      <c r="R741" s="11">
        <v>2441.8799999999992</v>
      </c>
      <c r="S741" s="11">
        <v>2442.2600000000002</v>
      </c>
      <c r="T741" s="11">
        <v>2489.9899999999998</v>
      </c>
      <c r="U741" s="11">
        <v>2483.6499999999996</v>
      </c>
      <c r="V741" s="11">
        <v>2407.8199999999997</v>
      </c>
      <c r="W741" s="11">
        <v>2371.8799999999992</v>
      </c>
      <c r="X741" s="11">
        <v>2392.7199999999993</v>
      </c>
      <c r="Y741" s="11">
        <v>2409.2299999999996</v>
      </c>
    </row>
    <row r="742" spans="1:25" x14ac:dyDescent="0.25">
      <c r="A742" s="43">
        <f t="shared" si="20"/>
        <v>31</v>
      </c>
      <c r="B742" s="11">
        <v>2212.9899999999998</v>
      </c>
      <c r="C742" s="11">
        <v>2212.7999999999993</v>
      </c>
      <c r="D742" s="11">
        <v>2220.4400000000005</v>
      </c>
      <c r="E742" s="11">
        <v>2229.66</v>
      </c>
      <c r="F742" s="11">
        <v>2233.8600000000006</v>
      </c>
      <c r="G742" s="11">
        <v>2236.2700000000004</v>
      </c>
      <c r="H742" s="11">
        <v>2228.4499999999998</v>
      </c>
      <c r="I742" s="11">
        <v>2238.7800000000007</v>
      </c>
      <c r="J742" s="11">
        <v>2234.8999999999996</v>
      </c>
      <c r="K742" s="11">
        <v>2232.5499999999993</v>
      </c>
      <c r="L742" s="11">
        <v>2233.0599999999995</v>
      </c>
      <c r="M742" s="11">
        <v>2230.9799999999996</v>
      </c>
      <c r="N742" s="11">
        <v>2233.0499999999993</v>
      </c>
      <c r="O742" s="11">
        <v>2245.8500000000004</v>
      </c>
      <c r="P742" s="11">
        <v>2248.17</v>
      </c>
      <c r="Q742" s="11">
        <v>2248.7999999999993</v>
      </c>
      <c r="R742" s="11">
        <v>2245.7399999999998</v>
      </c>
      <c r="S742" s="11">
        <v>2249.4599999999991</v>
      </c>
      <c r="T742" s="11">
        <v>2297.2199999999993</v>
      </c>
      <c r="U742" s="11">
        <v>2286.7299999999996</v>
      </c>
      <c r="V742" s="11">
        <v>2194.7600000000002</v>
      </c>
      <c r="W742" s="11">
        <v>2214.04</v>
      </c>
      <c r="X742" s="11">
        <v>2217.4899999999998</v>
      </c>
      <c r="Y742" s="11">
        <v>2215.04</v>
      </c>
    </row>
    <row r="744" spans="1:25" ht="15.75" customHeight="1" x14ac:dyDescent="0.25">
      <c r="A744" s="32" t="s">
        <v>67</v>
      </c>
      <c r="B744" s="40" t="s">
        <v>142</v>
      </c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2"/>
    </row>
    <row r="745" spans="1:25" ht="30" customHeight="1" x14ac:dyDescent="0.25">
      <c r="A745" s="36"/>
      <c r="B745" s="31" t="s">
        <v>69</v>
      </c>
      <c r="C745" s="31" t="s">
        <v>70</v>
      </c>
      <c r="D745" s="31" t="s">
        <v>71</v>
      </c>
      <c r="E745" s="31" t="s">
        <v>72</v>
      </c>
      <c r="F745" s="31" t="s">
        <v>73</v>
      </c>
      <c r="G745" s="31" t="s">
        <v>74</v>
      </c>
      <c r="H745" s="31" t="s">
        <v>75</v>
      </c>
      <c r="I745" s="31" t="s">
        <v>76</v>
      </c>
      <c r="J745" s="31" t="s">
        <v>77</v>
      </c>
      <c r="K745" s="31" t="s">
        <v>78</v>
      </c>
      <c r="L745" s="31" t="s">
        <v>79</v>
      </c>
      <c r="M745" s="31" t="s">
        <v>80</v>
      </c>
      <c r="N745" s="31" t="s">
        <v>81</v>
      </c>
      <c r="O745" s="31" t="s">
        <v>82</v>
      </c>
      <c r="P745" s="31" t="s">
        <v>83</v>
      </c>
      <c r="Q745" s="31" t="s">
        <v>84</v>
      </c>
      <c r="R745" s="31" t="s">
        <v>85</v>
      </c>
      <c r="S745" s="31" t="s">
        <v>86</v>
      </c>
      <c r="T745" s="31" t="s">
        <v>87</v>
      </c>
      <c r="U745" s="31" t="s">
        <v>88</v>
      </c>
      <c r="V745" s="31" t="s">
        <v>89</v>
      </c>
      <c r="W745" s="31" t="s">
        <v>90</v>
      </c>
      <c r="X745" s="31" t="s">
        <v>91</v>
      </c>
      <c r="Y745" s="31" t="s">
        <v>92</v>
      </c>
    </row>
    <row r="746" spans="1:25" ht="15" customHeight="1" x14ac:dyDescent="0.25">
      <c r="A746" s="43">
        <v>1</v>
      </c>
      <c r="B746" s="11">
        <v>2193.6799999999998</v>
      </c>
      <c r="C746" s="11">
        <v>2195.9299999999998</v>
      </c>
      <c r="D746" s="11">
        <v>2690.36</v>
      </c>
      <c r="E746" s="11">
        <v>2252.8100000000009</v>
      </c>
      <c r="F746" s="11">
        <v>2260.0300000000002</v>
      </c>
      <c r="G746" s="11">
        <v>2272.9700000000007</v>
      </c>
      <c r="H746" s="11">
        <v>2294.02</v>
      </c>
      <c r="I746" s="11">
        <v>2278.5600000000009</v>
      </c>
      <c r="J746" s="11">
        <v>2672.9099999999994</v>
      </c>
      <c r="K746" s="11">
        <v>2643.7399999999993</v>
      </c>
      <c r="L746" s="11">
        <v>2637.5899999999997</v>
      </c>
      <c r="M746" s="11">
        <v>2644.6</v>
      </c>
      <c r="N746" s="11">
        <v>2633.650000000001</v>
      </c>
      <c r="O746" s="11">
        <v>2632.94</v>
      </c>
      <c r="P746" s="11">
        <v>2629.1200000000003</v>
      </c>
      <c r="Q746" s="11">
        <v>2640.9899999999993</v>
      </c>
      <c r="R746" s="11">
        <v>2722.7100000000005</v>
      </c>
      <c r="S746" s="11">
        <v>2706.150000000001</v>
      </c>
      <c r="T746" s="11">
        <v>2701.1699999999996</v>
      </c>
      <c r="U746" s="11">
        <v>2737.5600000000009</v>
      </c>
      <c r="V746" s="11">
        <v>2668.9999999999995</v>
      </c>
      <c r="W746" s="11">
        <v>2196.1200000000003</v>
      </c>
      <c r="X746" s="11">
        <v>2234.7100000000005</v>
      </c>
      <c r="Y746" s="11">
        <v>2210.0799999999995</v>
      </c>
    </row>
    <row r="747" spans="1:25" ht="15" customHeight="1" x14ac:dyDescent="0.25">
      <c r="A747" s="43">
        <v>2</v>
      </c>
      <c r="B747" s="11">
        <v>2436.8800000000006</v>
      </c>
      <c r="C747" s="11">
        <v>2446.4899999999993</v>
      </c>
      <c r="D747" s="11">
        <v>2266.5500000000006</v>
      </c>
      <c r="E747" s="11">
        <v>2260.8800000000006</v>
      </c>
      <c r="F747" s="11">
        <v>2315.3299999999995</v>
      </c>
      <c r="G747" s="11">
        <v>2520.2900000000004</v>
      </c>
      <c r="H747" s="11">
        <v>2526.2000000000003</v>
      </c>
      <c r="I747" s="11">
        <v>2922.5500000000006</v>
      </c>
      <c r="J747" s="11">
        <v>3047.8000000000006</v>
      </c>
      <c r="K747" s="11">
        <v>3049.900000000001</v>
      </c>
      <c r="L747" s="11">
        <v>3039.5699999999993</v>
      </c>
      <c r="M747" s="11">
        <v>3042.0500000000006</v>
      </c>
      <c r="N747" s="11">
        <v>3042.7000000000003</v>
      </c>
      <c r="O747" s="11">
        <v>3048.0899999999997</v>
      </c>
      <c r="P747" s="11">
        <v>3060.6599999999994</v>
      </c>
      <c r="Q747" s="11">
        <v>3071.0500000000006</v>
      </c>
      <c r="R747" s="11">
        <v>3064.5899999999997</v>
      </c>
      <c r="S747" s="11">
        <v>3130.85</v>
      </c>
      <c r="T747" s="11">
        <v>3120.7100000000005</v>
      </c>
      <c r="U747" s="11">
        <v>3115.4500000000003</v>
      </c>
      <c r="V747" s="11">
        <v>2893.7499999999995</v>
      </c>
      <c r="W747" s="11">
        <v>2763.0500000000006</v>
      </c>
      <c r="X747" s="11">
        <v>2645.8900000000008</v>
      </c>
      <c r="Y747" s="11">
        <v>2437.8000000000006</v>
      </c>
    </row>
    <row r="748" spans="1:25" x14ac:dyDescent="0.25">
      <c r="A748" s="43">
        <f>A747+1</f>
        <v>3</v>
      </c>
      <c r="B748" s="11">
        <v>2410.0099999999998</v>
      </c>
      <c r="C748" s="11">
        <v>2410.9899999999993</v>
      </c>
      <c r="D748" s="11">
        <v>2412.1300000000006</v>
      </c>
      <c r="E748" s="11">
        <v>2416.5600000000009</v>
      </c>
      <c r="F748" s="11">
        <v>2427.6200000000003</v>
      </c>
      <c r="G748" s="11">
        <v>2613.400000000001</v>
      </c>
      <c r="H748" s="11">
        <v>2482.69</v>
      </c>
      <c r="I748" s="11">
        <v>2536.0500000000006</v>
      </c>
      <c r="J748" s="11">
        <v>2431.9099999999994</v>
      </c>
      <c r="K748" s="11">
        <v>2402.27</v>
      </c>
      <c r="L748" s="11">
        <v>2399.2100000000005</v>
      </c>
      <c r="M748" s="11">
        <v>2402.5099999999998</v>
      </c>
      <c r="N748" s="11">
        <v>2394.3100000000009</v>
      </c>
      <c r="O748" s="11">
        <v>2690.68</v>
      </c>
      <c r="P748" s="11">
        <v>2797.6200000000003</v>
      </c>
      <c r="Q748" s="11">
        <v>2800.0400000000004</v>
      </c>
      <c r="R748" s="11">
        <v>2745.1400000000008</v>
      </c>
      <c r="S748" s="11">
        <v>2697.18</v>
      </c>
      <c r="T748" s="11">
        <v>2671.2399999999993</v>
      </c>
      <c r="U748" s="11">
        <v>2730.900000000001</v>
      </c>
      <c r="V748" s="11">
        <v>2457.3299999999995</v>
      </c>
      <c r="W748" s="11">
        <v>2438.44</v>
      </c>
      <c r="X748" s="11">
        <v>2423.5500000000006</v>
      </c>
      <c r="Y748" s="11">
        <v>2383.11</v>
      </c>
    </row>
    <row r="749" spans="1:25" x14ac:dyDescent="0.25">
      <c r="A749" s="43">
        <f t="shared" ref="A749:A776" si="21">A748+1</f>
        <v>4</v>
      </c>
      <c r="B749" s="11">
        <v>2345.77</v>
      </c>
      <c r="C749" s="11">
        <v>2349.44</v>
      </c>
      <c r="D749" s="11">
        <v>2349.6499999999992</v>
      </c>
      <c r="E749" s="11">
        <v>2346.2499999999995</v>
      </c>
      <c r="F749" s="11">
        <v>2344.3700000000003</v>
      </c>
      <c r="G749" s="11">
        <v>2455.0899999999997</v>
      </c>
      <c r="H749" s="11">
        <v>2457.85</v>
      </c>
      <c r="I749" s="11">
        <v>2452.1400000000008</v>
      </c>
      <c r="J749" s="11">
        <v>2455.19</v>
      </c>
      <c r="K749" s="11">
        <v>2454.0799999999995</v>
      </c>
      <c r="L749" s="11">
        <v>2454.0300000000002</v>
      </c>
      <c r="M749" s="11">
        <v>2451.69</v>
      </c>
      <c r="N749" s="11">
        <v>2447.6799999999998</v>
      </c>
      <c r="O749" s="11">
        <v>2448.2900000000004</v>
      </c>
      <c r="P749" s="11">
        <v>2441.1699999999996</v>
      </c>
      <c r="Q749" s="11">
        <v>2443.3800000000006</v>
      </c>
      <c r="R749" s="11">
        <v>2526.7900000000004</v>
      </c>
      <c r="S749" s="11">
        <v>2529.4299999999998</v>
      </c>
      <c r="T749" s="11">
        <v>2502.7900000000004</v>
      </c>
      <c r="U749" s="11">
        <v>2493.2599999999998</v>
      </c>
      <c r="V749" s="11">
        <v>2428.2000000000003</v>
      </c>
      <c r="W749" s="11">
        <v>2351.2000000000003</v>
      </c>
      <c r="X749" s="11">
        <v>2351.4899999999993</v>
      </c>
      <c r="Y749" s="11">
        <v>2348.0500000000006</v>
      </c>
    </row>
    <row r="750" spans="1:25" x14ac:dyDescent="0.25">
      <c r="A750" s="43">
        <f t="shared" si="21"/>
        <v>5</v>
      </c>
      <c r="B750" s="11">
        <v>1884.7399999999993</v>
      </c>
      <c r="C750" s="11">
        <v>1867.6699999999996</v>
      </c>
      <c r="D750" s="11">
        <v>1858.4299999999998</v>
      </c>
      <c r="E750" s="11">
        <v>2173.4500000000003</v>
      </c>
      <c r="F750" s="11">
        <v>2187.0099999999998</v>
      </c>
      <c r="G750" s="11">
        <v>2190.5099999999998</v>
      </c>
      <c r="H750" s="11">
        <v>2189.69</v>
      </c>
      <c r="I750" s="11">
        <v>2190.3399999999997</v>
      </c>
      <c r="J750" s="11">
        <v>2194.85</v>
      </c>
      <c r="K750" s="11">
        <v>2193.6400000000008</v>
      </c>
      <c r="L750" s="11">
        <v>2193.0300000000002</v>
      </c>
      <c r="M750" s="11">
        <v>2195.0600000000009</v>
      </c>
      <c r="N750" s="11">
        <v>2197.4299999999998</v>
      </c>
      <c r="O750" s="11">
        <v>2194.4600000000005</v>
      </c>
      <c r="P750" s="11">
        <v>2197.9299999999998</v>
      </c>
      <c r="Q750" s="11">
        <v>2198.5300000000002</v>
      </c>
      <c r="R750" s="11">
        <v>2261.5899999999997</v>
      </c>
      <c r="S750" s="11">
        <v>2254.4199999999996</v>
      </c>
      <c r="T750" s="11">
        <v>2245.61</v>
      </c>
      <c r="U750" s="11">
        <v>2239.5600000000009</v>
      </c>
      <c r="V750" s="11">
        <v>2175.7900000000004</v>
      </c>
      <c r="W750" s="11">
        <v>2173.6499999999992</v>
      </c>
      <c r="X750" s="11">
        <v>2173.02</v>
      </c>
      <c r="Y750" s="11">
        <v>2171.3999999999992</v>
      </c>
    </row>
    <row r="751" spans="1:25" x14ac:dyDescent="0.25">
      <c r="A751" s="43">
        <f t="shared" si="21"/>
        <v>6</v>
      </c>
      <c r="B751" s="11">
        <v>2019.0300000000002</v>
      </c>
      <c r="C751" s="11">
        <v>2054.6499999999992</v>
      </c>
      <c r="D751" s="11">
        <v>2049.7599999999998</v>
      </c>
      <c r="E751" s="11">
        <v>2081.4799999999991</v>
      </c>
      <c r="F751" s="11">
        <v>2059.0500000000006</v>
      </c>
      <c r="G751" s="11">
        <v>2021.7000000000003</v>
      </c>
      <c r="H751" s="11">
        <v>2022.8000000000006</v>
      </c>
      <c r="I751" s="11">
        <v>2101.6400000000008</v>
      </c>
      <c r="J751" s="11">
        <v>2103.8199999999993</v>
      </c>
      <c r="K751" s="11">
        <v>2104.7000000000003</v>
      </c>
      <c r="L751" s="11">
        <v>2107.3399999999997</v>
      </c>
      <c r="M751" s="11">
        <v>2108.9099999999994</v>
      </c>
      <c r="N751" s="11">
        <v>2110.8700000000003</v>
      </c>
      <c r="O751" s="11">
        <v>2111.0500000000006</v>
      </c>
      <c r="P751" s="11">
        <v>2112.2299999999991</v>
      </c>
      <c r="Q751" s="11">
        <v>2115.11</v>
      </c>
      <c r="R751" s="11">
        <v>2118.35</v>
      </c>
      <c r="S751" s="11">
        <v>2110.9700000000007</v>
      </c>
      <c r="T751" s="11">
        <v>2154.2800000000002</v>
      </c>
      <c r="U751" s="11">
        <v>2144.86</v>
      </c>
      <c r="V751" s="11">
        <v>2058.1499999999992</v>
      </c>
      <c r="W751" s="11">
        <v>2080.0799999999995</v>
      </c>
      <c r="X751" s="11">
        <v>2060.85</v>
      </c>
      <c r="Y751" s="11">
        <v>2065.2299999999991</v>
      </c>
    </row>
    <row r="752" spans="1:25" x14ac:dyDescent="0.25">
      <c r="A752" s="43">
        <f t="shared" si="21"/>
        <v>7</v>
      </c>
      <c r="B752" s="11">
        <v>1778.7000000000003</v>
      </c>
      <c r="C752" s="11">
        <v>1588.0799999999995</v>
      </c>
      <c r="D752" s="11">
        <v>1788.9500000000003</v>
      </c>
      <c r="E752" s="11">
        <v>1792.3700000000003</v>
      </c>
      <c r="F752" s="11">
        <v>1782.3700000000003</v>
      </c>
      <c r="G752" s="11">
        <v>1771.1</v>
      </c>
      <c r="H752" s="11">
        <v>1805.85</v>
      </c>
      <c r="I752" s="11">
        <v>1803.0699999999993</v>
      </c>
      <c r="J752" s="11">
        <v>1798.7900000000004</v>
      </c>
      <c r="K752" s="11">
        <v>1805.7399999999993</v>
      </c>
      <c r="L752" s="11">
        <v>1802.2299999999991</v>
      </c>
      <c r="M752" s="11">
        <v>1799.6300000000006</v>
      </c>
      <c r="N752" s="11">
        <v>1793.44</v>
      </c>
      <c r="O752" s="11">
        <v>1795.3299999999995</v>
      </c>
      <c r="P752" s="11">
        <v>1800.06</v>
      </c>
      <c r="Q752" s="11">
        <v>1799.7900000000004</v>
      </c>
      <c r="R752" s="11">
        <v>1847.0600000000009</v>
      </c>
      <c r="S752" s="11">
        <v>1849.8900000000008</v>
      </c>
      <c r="T752" s="11">
        <v>1840.8800000000006</v>
      </c>
      <c r="U752" s="11">
        <v>1826.4999999999995</v>
      </c>
      <c r="V752" s="11">
        <v>1780.9799999999991</v>
      </c>
      <c r="W752" s="11">
        <v>1779.1200000000003</v>
      </c>
      <c r="X752" s="11">
        <v>1777.6799999999998</v>
      </c>
      <c r="Y752" s="11">
        <v>1775.4899999999993</v>
      </c>
    </row>
    <row r="753" spans="1:25" x14ac:dyDescent="0.25">
      <c r="A753" s="43">
        <f t="shared" si="21"/>
        <v>8</v>
      </c>
      <c r="B753" s="11">
        <v>2299.8299999999995</v>
      </c>
      <c r="C753" s="11">
        <v>2291.9199999999996</v>
      </c>
      <c r="D753" s="11">
        <v>2290.5300000000002</v>
      </c>
      <c r="E753" s="11">
        <v>2275.7800000000002</v>
      </c>
      <c r="F753" s="11">
        <v>2280.9299999999998</v>
      </c>
      <c r="G753" s="11">
        <v>2277.0600000000009</v>
      </c>
      <c r="H753" s="11">
        <v>2283.0400000000004</v>
      </c>
      <c r="I753" s="11">
        <v>2292.1799999999998</v>
      </c>
      <c r="J753" s="11">
        <v>2352.3100000000009</v>
      </c>
      <c r="K753" s="11">
        <v>2273.1300000000006</v>
      </c>
      <c r="L753" s="11">
        <v>2278.1</v>
      </c>
      <c r="M753" s="11">
        <v>2275.4600000000005</v>
      </c>
      <c r="N753" s="11">
        <v>2325.4500000000003</v>
      </c>
      <c r="O753" s="11">
        <v>2382.8999999999992</v>
      </c>
      <c r="P753" s="11">
        <v>2385.7900000000004</v>
      </c>
      <c r="Q753" s="11">
        <v>2384.5400000000004</v>
      </c>
      <c r="R753" s="11">
        <v>2445.1699999999996</v>
      </c>
      <c r="S753" s="11">
        <v>2443.4500000000003</v>
      </c>
      <c r="T753" s="11">
        <v>2445.9600000000005</v>
      </c>
      <c r="U753" s="11">
        <v>2333.1200000000003</v>
      </c>
      <c r="V753" s="11">
        <v>2375.1400000000008</v>
      </c>
      <c r="W753" s="11">
        <v>2290.6</v>
      </c>
      <c r="X753" s="11">
        <v>2312.1</v>
      </c>
      <c r="Y753" s="11">
        <v>2325.5899999999997</v>
      </c>
    </row>
    <row r="754" spans="1:25" x14ac:dyDescent="0.25">
      <c r="A754" s="43">
        <f t="shared" si="21"/>
        <v>9</v>
      </c>
      <c r="B754" s="11">
        <v>2188.6699999999996</v>
      </c>
      <c r="C754" s="11">
        <v>2185.5799999999995</v>
      </c>
      <c r="D754" s="11">
        <v>2165.9700000000007</v>
      </c>
      <c r="E754" s="11">
        <v>2204.2299999999991</v>
      </c>
      <c r="F754" s="11">
        <v>2210.8399999999997</v>
      </c>
      <c r="G754" s="11">
        <v>2204.11</v>
      </c>
      <c r="H754" s="11">
        <v>2193.5300000000002</v>
      </c>
      <c r="I754" s="11">
        <v>2210.1300000000006</v>
      </c>
      <c r="J754" s="11">
        <v>2212.5400000000004</v>
      </c>
      <c r="K754" s="11">
        <v>2214.3800000000006</v>
      </c>
      <c r="L754" s="11">
        <v>2208.3800000000006</v>
      </c>
      <c r="M754" s="11">
        <v>2200.9799999999991</v>
      </c>
      <c r="N754" s="11">
        <v>2200.2100000000005</v>
      </c>
      <c r="O754" s="11">
        <v>2196.8299999999995</v>
      </c>
      <c r="P754" s="11">
        <v>2202.1599999999994</v>
      </c>
      <c r="Q754" s="11">
        <v>2200.9600000000005</v>
      </c>
      <c r="R754" s="11">
        <v>2203.0300000000002</v>
      </c>
      <c r="S754" s="11">
        <v>2216.0600000000009</v>
      </c>
      <c r="T754" s="11">
        <v>2257.5899999999997</v>
      </c>
      <c r="U754" s="11">
        <v>2222.7399999999993</v>
      </c>
      <c r="V754" s="11">
        <v>2185.5300000000002</v>
      </c>
      <c r="W754" s="11">
        <v>2188.36</v>
      </c>
      <c r="X754" s="11">
        <v>2180.7100000000005</v>
      </c>
      <c r="Y754" s="11">
        <v>2182.5400000000004</v>
      </c>
    </row>
    <row r="755" spans="1:25" x14ac:dyDescent="0.25">
      <c r="A755" s="43">
        <f t="shared" si="21"/>
        <v>10</v>
      </c>
      <c r="B755" s="11">
        <v>2011.0799999999995</v>
      </c>
      <c r="C755" s="11">
        <v>1994.6599999999994</v>
      </c>
      <c r="D755" s="11">
        <v>1935.4099999999994</v>
      </c>
      <c r="E755" s="11">
        <v>1941.6699999999996</v>
      </c>
      <c r="F755" s="11">
        <v>1910.7200000000007</v>
      </c>
      <c r="G755" s="11">
        <v>2125.3800000000006</v>
      </c>
      <c r="H755" s="11">
        <v>2128.27</v>
      </c>
      <c r="I755" s="11">
        <v>2136.02</v>
      </c>
      <c r="J755" s="11">
        <v>2142.4899999999993</v>
      </c>
      <c r="K755" s="11">
        <v>2143.44</v>
      </c>
      <c r="L755" s="11">
        <v>2138.35</v>
      </c>
      <c r="M755" s="11">
        <v>2136.5600000000009</v>
      </c>
      <c r="N755" s="11">
        <v>2131.1300000000006</v>
      </c>
      <c r="O755" s="11">
        <v>2132.52</v>
      </c>
      <c r="P755" s="11">
        <v>2131.4999999999995</v>
      </c>
      <c r="Q755" s="11">
        <v>2143.35</v>
      </c>
      <c r="R755" s="11">
        <v>2199.8700000000003</v>
      </c>
      <c r="S755" s="11">
        <v>2191.94</v>
      </c>
      <c r="T755" s="11">
        <v>2210.5500000000006</v>
      </c>
      <c r="U755" s="11">
        <v>2189.3399999999997</v>
      </c>
      <c r="V755" s="11">
        <v>2135.77</v>
      </c>
      <c r="W755" s="11">
        <v>2130.3000000000006</v>
      </c>
      <c r="X755" s="11">
        <v>1997.7499999999995</v>
      </c>
      <c r="Y755" s="11">
        <v>1978.0099999999998</v>
      </c>
    </row>
    <row r="756" spans="1:25" x14ac:dyDescent="0.25">
      <c r="A756" s="43">
        <f t="shared" si="21"/>
        <v>11</v>
      </c>
      <c r="B756" s="11">
        <v>1709.02</v>
      </c>
      <c r="C756" s="11">
        <v>1711.6599999999994</v>
      </c>
      <c r="D756" s="11">
        <v>1712.81</v>
      </c>
      <c r="E756" s="11">
        <v>1714.52</v>
      </c>
      <c r="F756" s="11">
        <v>1716.4600000000005</v>
      </c>
      <c r="G756" s="11">
        <v>1715.1799999999998</v>
      </c>
      <c r="H756" s="11">
        <v>1715.4699999999998</v>
      </c>
      <c r="I756" s="11">
        <v>1713.3999999999992</v>
      </c>
      <c r="J756" s="11">
        <v>1713.27</v>
      </c>
      <c r="K756" s="11">
        <v>1714.0500000000006</v>
      </c>
      <c r="L756" s="11">
        <v>1714.0400000000004</v>
      </c>
      <c r="M756" s="11">
        <v>1712.81</v>
      </c>
      <c r="N756" s="11">
        <v>1717.06</v>
      </c>
      <c r="O756" s="11">
        <v>1744.2000000000003</v>
      </c>
      <c r="P756" s="11">
        <v>1742.5099999999998</v>
      </c>
      <c r="Q756" s="11">
        <v>1732.1699999999996</v>
      </c>
      <c r="R756" s="11">
        <v>1779.2900000000004</v>
      </c>
      <c r="S756" s="11">
        <v>1777.7499999999995</v>
      </c>
      <c r="T756" s="11">
        <v>1757.69</v>
      </c>
      <c r="U756" s="11">
        <v>1754.06</v>
      </c>
      <c r="V756" s="11">
        <v>1710.5400000000004</v>
      </c>
      <c r="W756" s="11">
        <v>1708.5400000000004</v>
      </c>
      <c r="X756" s="11">
        <v>1707.6499999999992</v>
      </c>
      <c r="Y756" s="11">
        <v>1707.0099999999998</v>
      </c>
    </row>
    <row r="757" spans="1:25" x14ac:dyDescent="0.25">
      <c r="A757" s="43">
        <f t="shared" si="21"/>
        <v>12</v>
      </c>
      <c r="B757" s="11">
        <v>2026.85</v>
      </c>
      <c r="C757" s="11">
        <v>2027.35</v>
      </c>
      <c r="D757" s="11">
        <v>2027.6300000000006</v>
      </c>
      <c r="E757" s="11">
        <v>2027.8700000000003</v>
      </c>
      <c r="F757" s="11">
        <v>2033.9299999999998</v>
      </c>
      <c r="G757" s="11">
        <v>2034.1</v>
      </c>
      <c r="H757" s="11">
        <v>2032.8399999999997</v>
      </c>
      <c r="I757" s="11">
        <v>2034.6499999999992</v>
      </c>
      <c r="J757" s="11">
        <v>2036.4700000000007</v>
      </c>
      <c r="K757" s="11">
        <v>2033.3700000000003</v>
      </c>
      <c r="L757" s="11">
        <v>2031.3999999999992</v>
      </c>
      <c r="M757" s="11">
        <v>2030.3199999999993</v>
      </c>
      <c r="N757" s="11">
        <v>2040.9600000000005</v>
      </c>
      <c r="O757" s="11">
        <v>2058.2000000000003</v>
      </c>
      <c r="P757" s="11">
        <v>2057.3100000000009</v>
      </c>
      <c r="Q757" s="11">
        <v>2056.5600000000009</v>
      </c>
      <c r="R757" s="11">
        <v>2105.36</v>
      </c>
      <c r="S757" s="11">
        <v>2105.2900000000004</v>
      </c>
      <c r="T757" s="11">
        <v>2094.52</v>
      </c>
      <c r="U757" s="11">
        <v>2081.9099999999994</v>
      </c>
      <c r="V757" s="11">
        <v>2019.7200000000007</v>
      </c>
      <c r="W757" s="11">
        <v>2020.3999999999992</v>
      </c>
      <c r="X757" s="11">
        <v>2020.7399999999993</v>
      </c>
      <c r="Y757" s="11">
        <v>2021.3700000000003</v>
      </c>
    </row>
    <row r="758" spans="1:25" x14ac:dyDescent="0.25">
      <c r="A758" s="43">
        <f t="shared" si="21"/>
        <v>13</v>
      </c>
      <c r="B758" s="11">
        <v>2193.7399999999993</v>
      </c>
      <c r="C758" s="11">
        <v>2196.9799999999991</v>
      </c>
      <c r="D758" s="11">
        <v>2196.3000000000006</v>
      </c>
      <c r="E758" s="11">
        <v>2182.6699999999996</v>
      </c>
      <c r="F758" s="11">
        <v>2194.3399999999997</v>
      </c>
      <c r="G758" s="11">
        <v>2215.9999999999995</v>
      </c>
      <c r="H758" s="11">
        <v>2220.5400000000004</v>
      </c>
      <c r="I758" s="11">
        <v>2221.27</v>
      </c>
      <c r="J758" s="11">
        <v>2231.94</v>
      </c>
      <c r="K758" s="11">
        <v>2226.9999999999995</v>
      </c>
      <c r="L758" s="11">
        <v>2227.3399999999997</v>
      </c>
      <c r="M758" s="11">
        <v>2227.1699999999996</v>
      </c>
      <c r="N758" s="11">
        <v>2222.2100000000005</v>
      </c>
      <c r="O758" s="11">
        <v>2238.7900000000004</v>
      </c>
      <c r="P758" s="11">
        <v>2230.5899999999997</v>
      </c>
      <c r="Q758" s="11">
        <v>2239.3299999999995</v>
      </c>
      <c r="R758" s="11">
        <v>2240.7200000000007</v>
      </c>
      <c r="S758" s="11">
        <v>2229.3900000000008</v>
      </c>
      <c r="T758" s="11">
        <v>2284.8100000000009</v>
      </c>
      <c r="U758" s="11">
        <v>2274.3100000000009</v>
      </c>
      <c r="V758" s="11">
        <v>2211.4500000000003</v>
      </c>
      <c r="W758" s="11">
        <v>2205.9999999999995</v>
      </c>
      <c r="X758" s="11">
        <v>2205.0099999999998</v>
      </c>
      <c r="Y758" s="11">
        <v>2195.3999999999992</v>
      </c>
    </row>
    <row r="759" spans="1:25" x14ac:dyDescent="0.25">
      <c r="A759" s="43">
        <f t="shared" si="21"/>
        <v>14</v>
      </c>
      <c r="B759" s="11">
        <v>1476.6799999999998</v>
      </c>
      <c r="C759" s="11">
        <v>1478.9299999999998</v>
      </c>
      <c r="D759" s="11">
        <v>1485.2999999999997</v>
      </c>
      <c r="E759" s="11">
        <v>1488.1499999999992</v>
      </c>
      <c r="F759" s="11">
        <v>1490.4699999999998</v>
      </c>
      <c r="G759" s="11">
        <v>1491.56</v>
      </c>
      <c r="H759" s="11">
        <v>1489.3800000000006</v>
      </c>
      <c r="I759" s="11">
        <v>1492.8999999999992</v>
      </c>
      <c r="J759" s="11">
        <v>1494.4500000000003</v>
      </c>
      <c r="K759" s="11">
        <v>1502.44</v>
      </c>
      <c r="L759" s="11">
        <v>1495.3800000000006</v>
      </c>
      <c r="M759" s="11">
        <v>1493.9999999999995</v>
      </c>
      <c r="N759" s="11">
        <v>1492.7800000000002</v>
      </c>
      <c r="O759" s="11">
        <v>1513.4699999999998</v>
      </c>
      <c r="P759" s="11">
        <v>1514.23</v>
      </c>
      <c r="Q759" s="11">
        <v>1512.0300000000002</v>
      </c>
      <c r="R759" s="11">
        <v>1547.3199999999993</v>
      </c>
      <c r="S759" s="11">
        <v>1500.2999999999997</v>
      </c>
      <c r="T759" s="11">
        <v>1522.2199999999998</v>
      </c>
      <c r="U759" s="11">
        <v>1512.73</v>
      </c>
      <c r="V759" s="11">
        <v>1470.8899999999999</v>
      </c>
      <c r="W759" s="11">
        <v>1470.7399999999993</v>
      </c>
      <c r="X759" s="11">
        <v>1467.6300000000006</v>
      </c>
      <c r="Y759" s="11">
        <v>1467.3800000000006</v>
      </c>
    </row>
    <row r="760" spans="1:25" x14ac:dyDescent="0.25">
      <c r="A760" s="43">
        <f t="shared" si="21"/>
        <v>15</v>
      </c>
      <c r="B760" s="11">
        <v>1719.8299999999995</v>
      </c>
      <c r="C760" s="11">
        <v>1721.8399999999997</v>
      </c>
      <c r="D760" s="11">
        <v>1724.4999999999995</v>
      </c>
      <c r="E760" s="11">
        <v>1727.7499999999995</v>
      </c>
      <c r="F760" s="11">
        <v>1732.5899999999997</v>
      </c>
      <c r="G760" s="11">
        <v>1711.7599999999998</v>
      </c>
      <c r="H760" s="11">
        <v>1731.0400000000004</v>
      </c>
      <c r="I760" s="11">
        <v>1727.4899999999993</v>
      </c>
      <c r="J760" s="11">
        <v>1727.1300000000006</v>
      </c>
      <c r="K760" s="11">
        <v>1725.3299999999995</v>
      </c>
      <c r="L760" s="11">
        <v>1726.8000000000006</v>
      </c>
      <c r="M760" s="11">
        <v>1731.0699999999993</v>
      </c>
      <c r="N760" s="11">
        <v>1729.6</v>
      </c>
      <c r="O760" s="11">
        <v>1755.6499999999992</v>
      </c>
      <c r="P760" s="11">
        <v>1756.3999999999992</v>
      </c>
      <c r="Q760" s="11">
        <v>1758.0400000000004</v>
      </c>
      <c r="R760" s="11">
        <v>1790.0500000000006</v>
      </c>
      <c r="S760" s="11">
        <v>1777.8800000000006</v>
      </c>
      <c r="T760" s="11">
        <v>1769.3800000000006</v>
      </c>
      <c r="U760" s="11">
        <v>1761.8800000000006</v>
      </c>
      <c r="V760" s="11">
        <v>1719.7199999999998</v>
      </c>
      <c r="W760" s="11">
        <v>1722.9299999999998</v>
      </c>
      <c r="X760" s="11">
        <v>1721.52</v>
      </c>
      <c r="Y760" s="11">
        <v>1722.85</v>
      </c>
    </row>
    <row r="761" spans="1:25" x14ac:dyDescent="0.25">
      <c r="A761" s="43">
        <f t="shared" si="21"/>
        <v>16</v>
      </c>
      <c r="B761" s="11">
        <v>1446.2000000000003</v>
      </c>
      <c r="C761" s="11">
        <v>1449.02</v>
      </c>
      <c r="D761" s="11">
        <v>1447.73</v>
      </c>
      <c r="E761" s="11">
        <v>1527.48</v>
      </c>
      <c r="F761" s="11">
        <v>1542.56</v>
      </c>
      <c r="G761" s="11">
        <v>1567.19</v>
      </c>
      <c r="H761" s="11">
        <v>1565.35</v>
      </c>
      <c r="I761" s="11">
        <v>1551.2100000000005</v>
      </c>
      <c r="J761" s="11">
        <v>1564.6799999999998</v>
      </c>
      <c r="K761" s="11">
        <v>1567.7499999999995</v>
      </c>
      <c r="L761" s="11">
        <v>1567.81</v>
      </c>
      <c r="M761" s="11">
        <v>1569.9899999999993</v>
      </c>
      <c r="N761" s="11">
        <v>1571.3000000000006</v>
      </c>
      <c r="O761" s="11">
        <v>1566.6799999999998</v>
      </c>
      <c r="P761" s="11">
        <v>1566.5500000000006</v>
      </c>
      <c r="Q761" s="11">
        <v>1567.4099999999994</v>
      </c>
      <c r="R761" s="11">
        <v>1564.8800000000006</v>
      </c>
      <c r="S761" s="11">
        <v>1547.27</v>
      </c>
      <c r="T761" s="11">
        <v>1567.9099999999994</v>
      </c>
      <c r="U761" s="11">
        <v>1553.77</v>
      </c>
      <c r="V761" s="11">
        <v>1513.7900000000004</v>
      </c>
      <c r="W761" s="11">
        <v>1515.1599999999994</v>
      </c>
      <c r="X761" s="11">
        <v>1512.7499999999995</v>
      </c>
      <c r="Y761" s="11">
        <v>1512.7800000000002</v>
      </c>
    </row>
    <row r="762" spans="1:25" x14ac:dyDescent="0.25">
      <c r="A762" s="43">
        <f t="shared" si="21"/>
        <v>17</v>
      </c>
      <c r="B762" s="11">
        <v>1421.98</v>
      </c>
      <c r="C762" s="11">
        <v>1421.7800000000002</v>
      </c>
      <c r="D762" s="11">
        <v>1423.3999999999992</v>
      </c>
      <c r="E762" s="11">
        <v>1377.1399999999999</v>
      </c>
      <c r="F762" s="11">
        <v>1434.8800000000006</v>
      </c>
      <c r="G762" s="11">
        <v>1436.2199999999998</v>
      </c>
      <c r="H762" s="11">
        <v>1445.2999999999997</v>
      </c>
      <c r="I762" s="11">
        <v>1438.1699999999996</v>
      </c>
      <c r="J762" s="11">
        <v>1442.6499999999992</v>
      </c>
      <c r="K762" s="11">
        <v>1451.9999999999995</v>
      </c>
      <c r="L762" s="11">
        <v>1449.8399999999997</v>
      </c>
      <c r="M762" s="11">
        <v>1446.0499999999997</v>
      </c>
      <c r="N762" s="11">
        <v>1454.31</v>
      </c>
      <c r="O762" s="11">
        <v>1479.4899999999993</v>
      </c>
      <c r="P762" s="11">
        <v>1480.5300000000002</v>
      </c>
      <c r="Q762" s="11">
        <v>1481.6699999999996</v>
      </c>
      <c r="R762" s="11">
        <v>1518.5699999999993</v>
      </c>
      <c r="S762" s="11">
        <v>1494.5699999999993</v>
      </c>
      <c r="T762" s="11">
        <v>1482.6200000000003</v>
      </c>
      <c r="U762" s="11">
        <v>1457.85</v>
      </c>
      <c r="V762" s="11">
        <v>1424.7999999999997</v>
      </c>
      <c r="W762" s="11">
        <v>1421.52</v>
      </c>
      <c r="X762" s="11">
        <v>1423.4600000000005</v>
      </c>
      <c r="Y762" s="11">
        <v>1421.8299999999995</v>
      </c>
    </row>
    <row r="763" spans="1:25" x14ac:dyDescent="0.25">
      <c r="A763" s="43">
        <f t="shared" si="21"/>
        <v>18</v>
      </c>
      <c r="B763" s="11">
        <v>1635.5699999999993</v>
      </c>
      <c r="C763" s="11">
        <v>1562.7800000000002</v>
      </c>
      <c r="D763" s="11">
        <v>1565.3600000000001</v>
      </c>
      <c r="E763" s="11">
        <v>1568.9099999999994</v>
      </c>
      <c r="F763" s="11">
        <v>1566.9099999999994</v>
      </c>
      <c r="G763" s="11">
        <v>1651.4600000000005</v>
      </c>
      <c r="H763" s="11">
        <v>1651.6200000000003</v>
      </c>
      <c r="I763" s="11">
        <v>1651.6</v>
      </c>
      <c r="J763" s="11">
        <v>1649.4199999999996</v>
      </c>
      <c r="K763" s="11">
        <v>1649.81</v>
      </c>
      <c r="L763" s="11">
        <v>1648.4500000000003</v>
      </c>
      <c r="M763" s="11">
        <v>1647.6399999999999</v>
      </c>
      <c r="N763" s="11">
        <v>1650.85</v>
      </c>
      <c r="O763" s="11">
        <v>1665.7800000000002</v>
      </c>
      <c r="P763" s="11">
        <v>1690.7100000000005</v>
      </c>
      <c r="Q763" s="11">
        <v>1687.4600000000005</v>
      </c>
      <c r="R763" s="11">
        <v>1738.3800000000006</v>
      </c>
      <c r="S763" s="11">
        <v>1706.3800000000006</v>
      </c>
      <c r="T763" s="11">
        <v>1687.7599999999998</v>
      </c>
      <c r="U763" s="11">
        <v>1683.8800000000006</v>
      </c>
      <c r="V763" s="11">
        <v>1650.0699999999993</v>
      </c>
      <c r="W763" s="11">
        <v>1646.2100000000005</v>
      </c>
      <c r="X763" s="11">
        <v>1644.5899999999997</v>
      </c>
      <c r="Y763" s="11">
        <v>1645.7299999999991</v>
      </c>
    </row>
    <row r="764" spans="1:25" x14ac:dyDescent="0.25">
      <c r="A764" s="43">
        <f t="shared" si="21"/>
        <v>19</v>
      </c>
      <c r="B764" s="11">
        <v>1787.5300000000002</v>
      </c>
      <c r="C764" s="11">
        <v>1788.3600000000001</v>
      </c>
      <c r="D764" s="11">
        <v>1789.9899999999993</v>
      </c>
      <c r="E764" s="11">
        <v>1789.3600000000001</v>
      </c>
      <c r="F764" s="11">
        <v>1793.0699999999993</v>
      </c>
      <c r="G764" s="11">
        <v>1815.8700000000003</v>
      </c>
      <c r="H764" s="11">
        <v>1834.6499999999992</v>
      </c>
      <c r="I764" s="11">
        <v>2211.3199999999993</v>
      </c>
      <c r="J764" s="11">
        <v>2408.4299999999998</v>
      </c>
      <c r="K764" s="11">
        <v>2496.5300000000002</v>
      </c>
      <c r="L764" s="11">
        <v>2498.3700000000003</v>
      </c>
      <c r="M764" s="11">
        <v>2495.9700000000007</v>
      </c>
      <c r="N764" s="11">
        <v>2491.1799999999998</v>
      </c>
      <c r="O764" s="11">
        <v>2649.35</v>
      </c>
      <c r="P764" s="11">
        <v>2658.5799999999995</v>
      </c>
      <c r="Q764" s="11">
        <v>2287.2000000000003</v>
      </c>
      <c r="R764" s="11">
        <v>2564.3800000000006</v>
      </c>
      <c r="S764" s="11">
        <v>2562.3100000000009</v>
      </c>
      <c r="T764" s="11">
        <v>2315.6799999999998</v>
      </c>
      <c r="U764" s="11">
        <v>2041.27</v>
      </c>
      <c r="V764" s="11">
        <v>1798.0400000000004</v>
      </c>
      <c r="W764" s="11">
        <v>1792.4500000000003</v>
      </c>
      <c r="X764" s="11">
        <v>1791.2900000000004</v>
      </c>
      <c r="Y764" s="11">
        <v>1786.52</v>
      </c>
    </row>
    <row r="765" spans="1:25" x14ac:dyDescent="0.25">
      <c r="A765" s="43">
        <f t="shared" si="21"/>
        <v>20</v>
      </c>
      <c r="B765" s="11">
        <v>2197.9500000000003</v>
      </c>
      <c r="C765" s="11">
        <v>2056.7399999999993</v>
      </c>
      <c r="D765" s="11">
        <v>1837.0799999999995</v>
      </c>
      <c r="E765" s="11">
        <v>2012.69</v>
      </c>
      <c r="F765" s="11">
        <v>2044.9899999999993</v>
      </c>
      <c r="G765" s="11">
        <v>2000.9700000000007</v>
      </c>
      <c r="H765" s="11">
        <v>2204.1</v>
      </c>
      <c r="I765" s="11">
        <v>2218.7900000000004</v>
      </c>
      <c r="J765" s="11">
        <v>2194.3399999999997</v>
      </c>
      <c r="K765" s="11">
        <v>2200.1</v>
      </c>
      <c r="L765" s="11">
        <v>2200.52</v>
      </c>
      <c r="M765" s="11">
        <v>2188.86</v>
      </c>
      <c r="N765" s="11">
        <v>2189.35</v>
      </c>
      <c r="O765" s="11">
        <v>2208.3100000000009</v>
      </c>
      <c r="P765" s="11">
        <v>2225.4700000000007</v>
      </c>
      <c r="Q765" s="11">
        <v>2224.8100000000009</v>
      </c>
      <c r="R765" s="11">
        <v>2295.4500000000003</v>
      </c>
      <c r="S765" s="11">
        <v>2299.8800000000006</v>
      </c>
      <c r="T765" s="11">
        <v>2251.7100000000005</v>
      </c>
      <c r="U765" s="11">
        <v>2269.7599999999998</v>
      </c>
      <c r="V765" s="11">
        <v>2196.4099999999994</v>
      </c>
      <c r="W765" s="11">
        <v>2190.36</v>
      </c>
      <c r="X765" s="11">
        <v>2200.7599999999998</v>
      </c>
      <c r="Y765" s="11">
        <v>2198.9899999999993</v>
      </c>
    </row>
    <row r="766" spans="1:25" x14ac:dyDescent="0.25">
      <c r="A766" s="43">
        <f t="shared" si="21"/>
        <v>21</v>
      </c>
      <c r="B766" s="11">
        <v>1898.3000000000006</v>
      </c>
      <c r="C766" s="11">
        <v>1903.3399999999997</v>
      </c>
      <c r="D766" s="11">
        <v>1886.1200000000003</v>
      </c>
      <c r="E766" s="11">
        <v>1842.5500000000006</v>
      </c>
      <c r="F766" s="11">
        <v>1935.9500000000003</v>
      </c>
      <c r="G766" s="11">
        <v>1931.1499999999992</v>
      </c>
      <c r="H766" s="11">
        <v>2090.8100000000009</v>
      </c>
      <c r="I766" s="11">
        <v>2115.4899999999993</v>
      </c>
      <c r="J766" s="11">
        <v>2111.6499999999992</v>
      </c>
      <c r="K766" s="11">
        <v>2111.5699999999993</v>
      </c>
      <c r="L766" s="11">
        <v>2113.2100000000005</v>
      </c>
      <c r="M766" s="11">
        <v>2105.0699999999993</v>
      </c>
      <c r="N766" s="11">
        <v>2109.8199999999993</v>
      </c>
      <c r="O766" s="11">
        <v>2114.3800000000006</v>
      </c>
      <c r="P766" s="11">
        <v>2114.8999999999992</v>
      </c>
      <c r="Q766" s="11">
        <v>2119.7900000000004</v>
      </c>
      <c r="R766" s="11">
        <v>2182.7299999999991</v>
      </c>
      <c r="S766" s="11">
        <v>2192.3000000000006</v>
      </c>
      <c r="T766" s="11">
        <v>2179.6499999999992</v>
      </c>
      <c r="U766" s="11">
        <v>2168.2000000000003</v>
      </c>
      <c r="V766" s="11">
        <v>2104.2900000000004</v>
      </c>
      <c r="W766" s="11">
        <v>2093.3299999999995</v>
      </c>
      <c r="X766" s="11">
        <v>1827.8299999999995</v>
      </c>
      <c r="Y766" s="11">
        <v>1834.3399999999997</v>
      </c>
    </row>
    <row r="767" spans="1:25" x14ac:dyDescent="0.25">
      <c r="A767" s="43">
        <f t="shared" si="21"/>
        <v>22</v>
      </c>
      <c r="B767" s="11">
        <v>2149.5099999999998</v>
      </c>
      <c r="C767" s="11">
        <v>1862.7100000000005</v>
      </c>
      <c r="D767" s="11">
        <v>2146.1400000000008</v>
      </c>
      <c r="E767" s="11">
        <v>2154.44</v>
      </c>
      <c r="F767" s="11">
        <v>2179.3199999999993</v>
      </c>
      <c r="G767" s="11">
        <v>2132.9600000000005</v>
      </c>
      <c r="H767" s="11">
        <v>2185.02</v>
      </c>
      <c r="I767" s="11">
        <v>2183.2900000000004</v>
      </c>
      <c r="J767" s="11">
        <v>2184.0500000000006</v>
      </c>
      <c r="K767" s="11">
        <v>2178.5600000000009</v>
      </c>
      <c r="L767" s="11">
        <v>2180.1</v>
      </c>
      <c r="M767" s="11">
        <v>2180.9999999999995</v>
      </c>
      <c r="N767" s="11">
        <v>2178.85</v>
      </c>
      <c r="O767" s="11">
        <v>2181.3700000000003</v>
      </c>
      <c r="P767" s="11">
        <v>2182.2000000000003</v>
      </c>
      <c r="Q767" s="11">
        <v>2183.6</v>
      </c>
      <c r="R767" s="11">
        <v>2185.1200000000003</v>
      </c>
      <c r="S767" s="11">
        <v>2191.61</v>
      </c>
      <c r="T767" s="11">
        <v>2245.7599999999998</v>
      </c>
      <c r="U767" s="11">
        <v>2235.86</v>
      </c>
      <c r="V767" s="11">
        <v>2178.2200000000007</v>
      </c>
      <c r="W767" s="11">
        <v>2176.2599999999998</v>
      </c>
      <c r="X767" s="11">
        <v>2176.2000000000003</v>
      </c>
      <c r="Y767" s="11">
        <v>2174.7200000000007</v>
      </c>
    </row>
    <row r="768" spans="1:25" x14ac:dyDescent="0.25">
      <c r="A768" s="43">
        <f t="shared" si="21"/>
        <v>23</v>
      </c>
      <c r="B768" s="11">
        <v>1967.0400000000004</v>
      </c>
      <c r="C768" s="11">
        <v>1885.27</v>
      </c>
      <c r="D768" s="11">
        <v>2182.8999999999992</v>
      </c>
      <c r="E768" s="11">
        <v>2179.52</v>
      </c>
      <c r="F768" s="11">
        <v>2191.35</v>
      </c>
      <c r="G768" s="11">
        <v>2199.2800000000002</v>
      </c>
      <c r="H768" s="11">
        <v>2198.4799999999991</v>
      </c>
      <c r="I768" s="11">
        <v>2197.0899999999997</v>
      </c>
      <c r="J768" s="11">
        <v>2194.6599999999994</v>
      </c>
      <c r="K768" s="11">
        <v>2195.61</v>
      </c>
      <c r="L768" s="11">
        <v>2194.5699999999993</v>
      </c>
      <c r="M768" s="11">
        <v>2195.2000000000003</v>
      </c>
      <c r="N768" s="11">
        <v>2194.1400000000008</v>
      </c>
      <c r="O768" s="11">
        <v>2195.7399999999993</v>
      </c>
      <c r="P768" s="11">
        <v>2197.5899999999997</v>
      </c>
      <c r="Q768" s="11">
        <v>2196.3399999999997</v>
      </c>
      <c r="R768" s="11">
        <v>2191.4500000000003</v>
      </c>
      <c r="S768" s="11">
        <v>2195.5899999999997</v>
      </c>
      <c r="T768" s="11">
        <v>2251.86</v>
      </c>
      <c r="U768" s="11">
        <v>2245.2599999999998</v>
      </c>
      <c r="V768" s="11">
        <v>2145.6</v>
      </c>
      <c r="W768" s="11">
        <v>2101.11</v>
      </c>
      <c r="X768" s="11">
        <v>2164.7000000000003</v>
      </c>
      <c r="Y768" s="11">
        <v>2176.0600000000009</v>
      </c>
    </row>
    <row r="769" spans="1:25" x14ac:dyDescent="0.25">
      <c r="A769" s="43">
        <f t="shared" si="21"/>
        <v>24</v>
      </c>
      <c r="B769" s="11">
        <v>2279.1200000000003</v>
      </c>
      <c r="C769" s="11">
        <v>2284.35</v>
      </c>
      <c r="D769" s="11">
        <v>2289.5300000000002</v>
      </c>
      <c r="E769" s="11">
        <v>2263.6200000000003</v>
      </c>
      <c r="F769" s="11">
        <v>2287.5699999999993</v>
      </c>
      <c r="G769" s="11">
        <v>2292.0899999999997</v>
      </c>
      <c r="H769" s="11">
        <v>2273.9500000000003</v>
      </c>
      <c r="I769" s="11">
        <v>2275.0899999999997</v>
      </c>
      <c r="J769" s="11">
        <v>2272.0600000000009</v>
      </c>
      <c r="K769" s="11">
        <v>2259.4899999999993</v>
      </c>
      <c r="L769" s="11">
        <v>2260.7599999999998</v>
      </c>
      <c r="M769" s="11">
        <v>2262.2000000000003</v>
      </c>
      <c r="N769" s="11">
        <v>2264.1200000000003</v>
      </c>
      <c r="O769" s="11">
        <v>2342.0400000000004</v>
      </c>
      <c r="P769" s="11">
        <v>2273.1499999999992</v>
      </c>
      <c r="Q769" s="11">
        <v>2272.4799999999991</v>
      </c>
      <c r="R769" s="11">
        <v>2285.6400000000008</v>
      </c>
      <c r="S769" s="11">
        <v>2277.2900000000004</v>
      </c>
      <c r="T769" s="11">
        <v>2331.8999999999992</v>
      </c>
      <c r="U769" s="11">
        <v>2318.1400000000008</v>
      </c>
      <c r="V769" s="11">
        <v>2260.9899999999993</v>
      </c>
      <c r="W769" s="11">
        <v>2262.3999999999992</v>
      </c>
      <c r="X769" s="11">
        <v>2264.52</v>
      </c>
      <c r="Y769" s="11">
        <v>2265.0699999999993</v>
      </c>
    </row>
    <row r="770" spans="1:25" x14ac:dyDescent="0.25">
      <c r="A770" s="43">
        <f t="shared" si="21"/>
        <v>25</v>
      </c>
      <c r="B770" s="11">
        <v>1943.9500000000003</v>
      </c>
      <c r="C770" s="11">
        <v>1947.4799999999991</v>
      </c>
      <c r="D770" s="11">
        <v>1950.2900000000004</v>
      </c>
      <c r="E770" s="11">
        <v>1955.0899999999997</v>
      </c>
      <c r="F770" s="11">
        <v>1959.0799999999995</v>
      </c>
      <c r="G770" s="11">
        <v>1956.2900000000004</v>
      </c>
      <c r="H770" s="11">
        <v>1963.1799999999998</v>
      </c>
      <c r="I770" s="11">
        <v>1957.3199999999993</v>
      </c>
      <c r="J770" s="11">
        <v>1951.8399999999997</v>
      </c>
      <c r="K770" s="11">
        <v>1954.4700000000007</v>
      </c>
      <c r="L770" s="11">
        <v>1950.2200000000007</v>
      </c>
      <c r="M770" s="11">
        <v>1948.2499999999995</v>
      </c>
      <c r="N770" s="11">
        <v>1950.3000000000006</v>
      </c>
      <c r="O770" s="11">
        <v>1955.7599999999998</v>
      </c>
      <c r="P770" s="11">
        <v>1950.8900000000008</v>
      </c>
      <c r="Q770" s="11">
        <v>1949.3700000000003</v>
      </c>
      <c r="R770" s="11">
        <v>2008.0400000000004</v>
      </c>
      <c r="S770" s="11">
        <v>2007.2000000000003</v>
      </c>
      <c r="T770" s="11">
        <v>1991.0500000000006</v>
      </c>
      <c r="U770" s="11">
        <v>1985.2299999999991</v>
      </c>
      <c r="V770" s="11">
        <v>1939.6599999999994</v>
      </c>
      <c r="W770" s="11">
        <v>1938.3299999999995</v>
      </c>
      <c r="X770" s="11">
        <v>1937.6</v>
      </c>
      <c r="Y770" s="11">
        <v>1940.3100000000009</v>
      </c>
    </row>
    <row r="771" spans="1:25" x14ac:dyDescent="0.25">
      <c r="A771" s="43">
        <f t="shared" si="21"/>
        <v>26</v>
      </c>
      <c r="B771" s="11">
        <v>2206.3800000000006</v>
      </c>
      <c r="C771" s="11">
        <v>2198.5799999999995</v>
      </c>
      <c r="D771" s="11">
        <v>2210.9199999999996</v>
      </c>
      <c r="E771" s="11">
        <v>2221.7900000000004</v>
      </c>
      <c r="F771" s="11">
        <v>2225.1699999999996</v>
      </c>
      <c r="G771" s="11">
        <v>2232.7000000000003</v>
      </c>
      <c r="H771" s="11">
        <v>2234.9600000000005</v>
      </c>
      <c r="I771" s="11">
        <v>2230.8900000000008</v>
      </c>
      <c r="J771" s="11">
        <v>2228.3800000000006</v>
      </c>
      <c r="K771" s="11">
        <v>2236.9199999999996</v>
      </c>
      <c r="L771" s="11">
        <v>2229.2800000000002</v>
      </c>
      <c r="M771" s="11">
        <v>2231.52</v>
      </c>
      <c r="N771" s="11">
        <v>2235.0699999999993</v>
      </c>
      <c r="O771" s="11">
        <v>2237.1200000000003</v>
      </c>
      <c r="P771" s="11">
        <v>2239.6300000000006</v>
      </c>
      <c r="Q771" s="11">
        <v>2234.11</v>
      </c>
      <c r="R771" s="11">
        <v>2238.5300000000002</v>
      </c>
      <c r="S771" s="11">
        <v>2236.11</v>
      </c>
      <c r="T771" s="11">
        <v>2286.0600000000009</v>
      </c>
      <c r="U771" s="11">
        <v>2276.2499999999995</v>
      </c>
      <c r="V771" s="11">
        <v>2212.5600000000009</v>
      </c>
      <c r="W771" s="11">
        <v>2216.6599999999994</v>
      </c>
      <c r="X771" s="11">
        <v>2211.1400000000008</v>
      </c>
      <c r="Y771" s="11">
        <v>2212.9600000000005</v>
      </c>
    </row>
    <row r="772" spans="1:25" x14ac:dyDescent="0.25">
      <c r="A772" s="43">
        <f t="shared" si="21"/>
        <v>27</v>
      </c>
      <c r="B772" s="11">
        <v>2309.9799999999991</v>
      </c>
      <c r="C772" s="11">
        <v>2311.3700000000003</v>
      </c>
      <c r="D772" s="11">
        <v>2309.4600000000005</v>
      </c>
      <c r="E772" s="11">
        <v>2310.8199999999993</v>
      </c>
      <c r="F772" s="11">
        <v>2317.2499999999995</v>
      </c>
      <c r="G772" s="11">
        <v>2324.3100000000009</v>
      </c>
      <c r="H772" s="11">
        <v>2327.8299999999995</v>
      </c>
      <c r="I772" s="11">
        <v>2326.5500000000006</v>
      </c>
      <c r="J772" s="11">
        <v>2326.0099999999998</v>
      </c>
      <c r="K772" s="11">
        <v>2322.0899999999997</v>
      </c>
      <c r="L772" s="11">
        <v>2323.2000000000003</v>
      </c>
      <c r="M772" s="11">
        <v>2322.3999999999992</v>
      </c>
      <c r="N772" s="11">
        <v>2324.6799999999998</v>
      </c>
      <c r="O772" s="11">
        <v>2328.0799999999995</v>
      </c>
      <c r="P772" s="11">
        <v>2330.52</v>
      </c>
      <c r="Q772" s="11">
        <v>2335.8299999999995</v>
      </c>
      <c r="R772" s="11">
        <v>2345.1400000000008</v>
      </c>
      <c r="S772" s="11">
        <v>2333.1799999999998</v>
      </c>
      <c r="T772" s="11">
        <v>2314.7299999999991</v>
      </c>
      <c r="U772" s="11">
        <v>2369.8399999999997</v>
      </c>
      <c r="V772" s="11">
        <v>2306.4299999999998</v>
      </c>
      <c r="W772" s="11">
        <v>2294.7299999999991</v>
      </c>
      <c r="X772" s="11">
        <v>2282.6599999999994</v>
      </c>
      <c r="Y772" s="11">
        <v>2301.86</v>
      </c>
    </row>
    <row r="773" spans="1:25" x14ac:dyDescent="0.25">
      <c r="A773" s="43">
        <f t="shared" si="21"/>
        <v>28</v>
      </c>
      <c r="B773" s="11">
        <v>2292.6499999999992</v>
      </c>
      <c r="C773" s="11">
        <v>2285.2000000000003</v>
      </c>
      <c r="D773" s="11">
        <v>2292.7100000000005</v>
      </c>
      <c r="E773" s="11">
        <v>2293.4999999999995</v>
      </c>
      <c r="F773" s="11">
        <v>2310.8299999999995</v>
      </c>
      <c r="G773" s="11">
        <v>2308.61</v>
      </c>
      <c r="H773" s="11">
        <v>2316.69</v>
      </c>
      <c r="I773" s="11">
        <v>2307.6499999999992</v>
      </c>
      <c r="J773" s="11">
        <v>2311.7000000000003</v>
      </c>
      <c r="K773" s="11">
        <v>2315.0899999999997</v>
      </c>
      <c r="L773" s="11">
        <v>2312.0899999999997</v>
      </c>
      <c r="M773" s="11">
        <v>2304.2299999999991</v>
      </c>
      <c r="N773" s="11">
        <v>2304.9199999999996</v>
      </c>
      <c r="O773" s="11">
        <v>2312.8199999999993</v>
      </c>
      <c r="P773" s="11">
        <v>2314.9600000000005</v>
      </c>
      <c r="Q773" s="11">
        <v>2311.61</v>
      </c>
      <c r="R773" s="11">
        <v>2314.2800000000002</v>
      </c>
      <c r="S773" s="11">
        <v>2322.0300000000002</v>
      </c>
      <c r="T773" s="11">
        <v>2316.6400000000008</v>
      </c>
      <c r="U773" s="11">
        <v>2352.4899999999993</v>
      </c>
      <c r="V773" s="11">
        <v>2282.9199999999996</v>
      </c>
      <c r="W773" s="11">
        <v>2277.5600000000009</v>
      </c>
      <c r="X773" s="11">
        <v>2280.9600000000005</v>
      </c>
      <c r="Y773" s="11">
        <v>2273.8900000000008</v>
      </c>
    </row>
    <row r="774" spans="1:25" x14ac:dyDescent="0.25">
      <c r="A774" s="43">
        <f t="shared" si="21"/>
        <v>29</v>
      </c>
      <c r="B774" s="11">
        <v>2251.0899999999997</v>
      </c>
      <c r="C774" s="11">
        <v>2251.9999999999995</v>
      </c>
      <c r="D774" s="11">
        <v>2262.5899999999997</v>
      </c>
      <c r="E774" s="11">
        <v>2264.7200000000007</v>
      </c>
      <c r="F774" s="11">
        <v>2270.9500000000003</v>
      </c>
      <c r="G774" s="11">
        <v>2274.9299999999998</v>
      </c>
      <c r="H774" s="11">
        <v>2277.5899999999997</v>
      </c>
      <c r="I774" s="11">
        <v>2269.9600000000005</v>
      </c>
      <c r="J774" s="11">
        <v>2274.6499999999992</v>
      </c>
      <c r="K774" s="11">
        <v>2269.0799999999995</v>
      </c>
      <c r="L774" s="11">
        <v>2267.9199999999996</v>
      </c>
      <c r="M774" s="11">
        <v>2264.5799999999995</v>
      </c>
      <c r="N774" s="11">
        <v>2265.8999999999992</v>
      </c>
      <c r="O774" s="11">
        <v>2273.8900000000008</v>
      </c>
      <c r="P774" s="11">
        <v>2273.2000000000003</v>
      </c>
      <c r="Q774" s="11">
        <v>2280.5799999999995</v>
      </c>
      <c r="R774" s="11">
        <v>2276.7900000000004</v>
      </c>
      <c r="S774" s="11">
        <v>2275.9700000000007</v>
      </c>
      <c r="T774" s="11">
        <v>2264.2399999999993</v>
      </c>
      <c r="U774" s="11">
        <v>2317.4899999999993</v>
      </c>
      <c r="V774" s="11">
        <v>2255.4299999999998</v>
      </c>
      <c r="W774" s="11">
        <v>2255.2399999999993</v>
      </c>
      <c r="X774" s="11">
        <v>2253.4099999999994</v>
      </c>
      <c r="Y774" s="11">
        <v>2251.0799999999995</v>
      </c>
    </row>
    <row r="775" spans="1:25" x14ac:dyDescent="0.25">
      <c r="A775" s="43">
        <f t="shared" si="21"/>
        <v>30</v>
      </c>
      <c r="B775" s="11">
        <v>2398.8000000000006</v>
      </c>
      <c r="C775" s="11">
        <v>2399.7900000000004</v>
      </c>
      <c r="D775" s="11">
        <v>2397.2800000000002</v>
      </c>
      <c r="E775" s="11">
        <v>2398.0099999999998</v>
      </c>
      <c r="F775" s="11">
        <v>2414.1400000000008</v>
      </c>
      <c r="G775" s="11">
        <v>2423.2000000000003</v>
      </c>
      <c r="H775" s="11">
        <v>2436.7800000000002</v>
      </c>
      <c r="I775" s="11">
        <v>2436.2000000000003</v>
      </c>
      <c r="J775" s="11">
        <v>2431.86</v>
      </c>
      <c r="K775" s="11">
        <v>2434.1</v>
      </c>
      <c r="L775" s="11">
        <v>2430.6699999999996</v>
      </c>
      <c r="M775" s="11">
        <v>2429.36</v>
      </c>
      <c r="N775" s="11">
        <v>2427.8199999999993</v>
      </c>
      <c r="O775" s="11">
        <v>2431.7200000000007</v>
      </c>
      <c r="P775" s="11">
        <v>2449.3000000000006</v>
      </c>
      <c r="Q775" s="11">
        <v>2445.6400000000008</v>
      </c>
      <c r="R775" s="11">
        <v>2441.8800000000006</v>
      </c>
      <c r="S775" s="11">
        <v>2442.2599999999998</v>
      </c>
      <c r="T775" s="11">
        <v>2489.9899999999993</v>
      </c>
      <c r="U775" s="11">
        <v>2483.6499999999992</v>
      </c>
      <c r="V775" s="11">
        <v>2407.8199999999993</v>
      </c>
      <c r="W775" s="11">
        <v>2371.8800000000006</v>
      </c>
      <c r="X775" s="11">
        <v>2392.7200000000007</v>
      </c>
      <c r="Y775" s="11">
        <v>2409.2299999999991</v>
      </c>
    </row>
    <row r="776" spans="1:25" x14ac:dyDescent="0.25">
      <c r="A776" s="43">
        <f t="shared" si="21"/>
        <v>31</v>
      </c>
      <c r="B776" s="11">
        <v>2212.9899999999993</v>
      </c>
      <c r="C776" s="11">
        <v>2212.8000000000006</v>
      </c>
      <c r="D776" s="11">
        <v>2220.44</v>
      </c>
      <c r="E776" s="11">
        <v>2229.6599999999994</v>
      </c>
      <c r="F776" s="11">
        <v>2233.86</v>
      </c>
      <c r="G776" s="11">
        <v>2236.27</v>
      </c>
      <c r="H776" s="11">
        <v>2228.4500000000003</v>
      </c>
      <c r="I776" s="11">
        <v>2238.7800000000002</v>
      </c>
      <c r="J776" s="11">
        <v>2234.8999999999992</v>
      </c>
      <c r="K776" s="11">
        <v>2232.5500000000006</v>
      </c>
      <c r="L776" s="11">
        <v>2233.0600000000009</v>
      </c>
      <c r="M776" s="11">
        <v>2230.9799999999991</v>
      </c>
      <c r="N776" s="11">
        <v>2233.0500000000006</v>
      </c>
      <c r="O776" s="11">
        <v>2245.85</v>
      </c>
      <c r="P776" s="11">
        <v>2248.1699999999996</v>
      </c>
      <c r="Q776" s="11">
        <v>2248.8000000000006</v>
      </c>
      <c r="R776" s="11">
        <v>2245.7399999999993</v>
      </c>
      <c r="S776" s="11">
        <v>2249.4600000000005</v>
      </c>
      <c r="T776" s="11">
        <v>2297.2200000000007</v>
      </c>
      <c r="U776" s="11">
        <v>2286.7299999999991</v>
      </c>
      <c r="V776" s="11">
        <v>2194.7599999999998</v>
      </c>
      <c r="W776" s="11">
        <v>2214.0400000000004</v>
      </c>
      <c r="X776" s="11">
        <v>2217.4899999999993</v>
      </c>
      <c r="Y776" s="11">
        <v>2215.0400000000004</v>
      </c>
    </row>
    <row r="778" spans="1:25" ht="15.75" customHeight="1" x14ac:dyDescent="0.25">
      <c r="A778" s="32" t="s">
        <v>67</v>
      </c>
      <c r="B778" s="40" t="s">
        <v>143</v>
      </c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2"/>
    </row>
    <row r="779" spans="1:25" ht="30" customHeight="1" x14ac:dyDescent="0.25">
      <c r="A779" s="36"/>
      <c r="B779" s="31" t="s">
        <v>69</v>
      </c>
      <c r="C779" s="31" t="s">
        <v>70</v>
      </c>
      <c r="D779" s="31" t="s">
        <v>71</v>
      </c>
      <c r="E779" s="31" t="s">
        <v>72</v>
      </c>
      <c r="F779" s="31" t="s">
        <v>73</v>
      </c>
      <c r="G779" s="31" t="s">
        <v>74</v>
      </c>
      <c r="H779" s="31" t="s">
        <v>75</v>
      </c>
      <c r="I779" s="31" t="s">
        <v>76</v>
      </c>
      <c r="J779" s="31" t="s">
        <v>77</v>
      </c>
      <c r="K779" s="31" t="s">
        <v>78</v>
      </c>
      <c r="L779" s="31" t="s">
        <v>79</v>
      </c>
      <c r="M779" s="31" t="s">
        <v>80</v>
      </c>
      <c r="N779" s="31" t="s">
        <v>81</v>
      </c>
      <c r="O779" s="31" t="s">
        <v>82</v>
      </c>
      <c r="P779" s="31" t="s">
        <v>83</v>
      </c>
      <c r="Q779" s="31" t="s">
        <v>84</v>
      </c>
      <c r="R779" s="31" t="s">
        <v>85</v>
      </c>
      <c r="S779" s="31" t="s">
        <v>86</v>
      </c>
      <c r="T779" s="31" t="s">
        <v>87</v>
      </c>
      <c r="U779" s="31" t="s">
        <v>88</v>
      </c>
      <c r="V779" s="31" t="s">
        <v>89</v>
      </c>
      <c r="W779" s="31" t="s">
        <v>90</v>
      </c>
      <c r="X779" s="31" t="s">
        <v>91</v>
      </c>
      <c r="Y779" s="31" t="s">
        <v>92</v>
      </c>
    </row>
    <row r="780" spans="1:25" ht="15" customHeight="1" x14ac:dyDescent="0.25">
      <c r="A780" s="43">
        <v>1</v>
      </c>
      <c r="B780" s="11">
        <f t="shared" ref="B780:Y790" si="22">B147</f>
        <v>455.67</v>
      </c>
      <c r="C780" s="11">
        <f t="shared" si="22"/>
        <v>308.97000000000003</v>
      </c>
      <c r="D780" s="11">
        <f t="shared" si="22"/>
        <v>0</v>
      </c>
      <c r="E780" s="11">
        <f t="shared" si="22"/>
        <v>258.92</v>
      </c>
      <c r="F780" s="11">
        <f t="shared" si="22"/>
        <v>451.02</v>
      </c>
      <c r="G780" s="11">
        <f t="shared" si="22"/>
        <v>476.23</v>
      </c>
      <c r="H780" s="11">
        <f t="shared" si="22"/>
        <v>597.30999999999995</v>
      </c>
      <c r="I780" s="11">
        <f t="shared" si="22"/>
        <v>613.80999999999995</v>
      </c>
      <c r="J780" s="11">
        <f t="shared" si="22"/>
        <v>375.02</v>
      </c>
      <c r="K780" s="11">
        <f t="shared" si="22"/>
        <v>403.29</v>
      </c>
      <c r="L780" s="11">
        <f t="shared" si="22"/>
        <v>403.19</v>
      </c>
      <c r="M780" s="11">
        <f t="shared" si="22"/>
        <v>360.41</v>
      </c>
      <c r="N780" s="11">
        <f t="shared" si="22"/>
        <v>383.28</v>
      </c>
      <c r="O780" s="11">
        <f t="shared" si="22"/>
        <v>323.2</v>
      </c>
      <c r="P780" s="11">
        <f t="shared" si="22"/>
        <v>267.52999999999997</v>
      </c>
      <c r="Q780" s="11">
        <f t="shared" si="22"/>
        <v>246.32</v>
      </c>
      <c r="R780" s="11">
        <f t="shared" si="22"/>
        <v>363.06</v>
      </c>
      <c r="S780" s="11">
        <f t="shared" si="22"/>
        <v>487.51</v>
      </c>
      <c r="T780" s="11">
        <f t="shared" si="22"/>
        <v>467.96</v>
      </c>
      <c r="U780" s="11">
        <f t="shared" si="22"/>
        <v>410.42</v>
      </c>
      <c r="V780" s="11">
        <f t="shared" si="22"/>
        <v>246.82</v>
      </c>
      <c r="W780" s="11">
        <f t="shared" si="22"/>
        <v>729.23</v>
      </c>
      <c r="X780" s="11">
        <f t="shared" si="22"/>
        <v>690.19</v>
      </c>
      <c r="Y780" s="11">
        <f t="shared" si="22"/>
        <v>713.39</v>
      </c>
    </row>
    <row r="781" spans="1:25" ht="15" customHeight="1" x14ac:dyDescent="0.25">
      <c r="A781" s="43">
        <v>2</v>
      </c>
      <c r="B781" s="11">
        <f t="shared" si="22"/>
        <v>473.36</v>
      </c>
      <c r="C781" s="11">
        <f t="shared" si="22"/>
        <v>68.61</v>
      </c>
      <c r="D781" s="11">
        <f t="shared" si="22"/>
        <v>592.89</v>
      </c>
      <c r="E781" s="11">
        <f t="shared" si="22"/>
        <v>550.13</v>
      </c>
      <c r="F781" s="11">
        <f t="shared" si="22"/>
        <v>430.08</v>
      </c>
      <c r="G781" s="11">
        <f t="shared" si="22"/>
        <v>214.87</v>
      </c>
      <c r="H781" s="11">
        <f t="shared" si="22"/>
        <v>179.81</v>
      </c>
      <c r="I781" s="11">
        <f t="shared" si="22"/>
        <v>0.02</v>
      </c>
      <c r="J781" s="11">
        <f t="shared" si="22"/>
        <v>7.0000000000000007E-2</v>
      </c>
      <c r="K781" s="11">
        <f t="shared" si="22"/>
        <v>0.08</v>
      </c>
      <c r="L781" s="11">
        <f t="shared" si="22"/>
        <v>0</v>
      </c>
      <c r="M781" s="11">
        <f t="shared" si="22"/>
        <v>167.99</v>
      </c>
      <c r="N781" s="11">
        <f t="shared" si="22"/>
        <v>27.2</v>
      </c>
      <c r="O781" s="11">
        <f t="shared" si="22"/>
        <v>36.81</v>
      </c>
      <c r="P781" s="11">
        <f t="shared" si="22"/>
        <v>13.32</v>
      </c>
      <c r="Q781" s="11">
        <f t="shared" si="22"/>
        <v>18.899999999999999</v>
      </c>
      <c r="R781" s="11">
        <f t="shared" si="22"/>
        <v>210.03</v>
      </c>
      <c r="S781" s="11">
        <f t="shared" si="22"/>
        <v>172.07</v>
      </c>
      <c r="T781" s="11">
        <f t="shared" si="22"/>
        <v>187.63</v>
      </c>
      <c r="U781" s="11">
        <f t="shared" si="22"/>
        <v>0</v>
      </c>
      <c r="V781" s="11">
        <f t="shared" si="22"/>
        <v>7.74</v>
      </c>
      <c r="W781" s="11">
        <f t="shared" si="22"/>
        <v>139.38999999999999</v>
      </c>
      <c r="X781" s="11">
        <f t="shared" si="22"/>
        <v>277.52</v>
      </c>
      <c r="Y781" s="11">
        <f t="shared" si="22"/>
        <v>504.31</v>
      </c>
    </row>
    <row r="782" spans="1:25" x14ac:dyDescent="0.25">
      <c r="A782" s="43">
        <f>A781+1</f>
        <v>3</v>
      </c>
      <c r="B782" s="11">
        <f t="shared" si="22"/>
        <v>508.67</v>
      </c>
      <c r="C782" s="11">
        <f t="shared" si="22"/>
        <v>509.02</v>
      </c>
      <c r="D782" s="11">
        <f t="shared" si="22"/>
        <v>500.27</v>
      </c>
      <c r="E782" s="11">
        <f t="shared" si="22"/>
        <v>488.64</v>
      </c>
      <c r="F782" s="11">
        <f t="shared" si="22"/>
        <v>470.55</v>
      </c>
      <c r="G782" s="11">
        <f t="shared" si="22"/>
        <v>266.13</v>
      </c>
      <c r="H782" s="11">
        <f t="shared" si="22"/>
        <v>1429.09</v>
      </c>
      <c r="I782" s="11">
        <f t="shared" si="22"/>
        <v>425.24</v>
      </c>
      <c r="J782" s="11">
        <f t="shared" si="22"/>
        <v>581.72</v>
      </c>
      <c r="K782" s="11">
        <f t="shared" si="22"/>
        <v>998.57</v>
      </c>
      <c r="L782" s="11">
        <f t="shared" si="22"/>
        <v>489.85</v>
      </c>
      <c r="M782" s="11">
        <f t="shared" si="22"/>
        <v>486.59</v>
      </c>
      <c r="N782" s="11">
        <f t="shared" si="22"/>
        <v>931.54</v>
      </c>
      <c r="O782" s="11">
        <f t="shared" si="22"/>
        <v>570.45000000000005</v>
      </c>
      <c r="P782" s="11">
        <f t="shared" si="22"/>
        <v>1034.02</v>
      </c>
      <c r="Q782" s="11">
        <f t="shared" si="22"/>
        <v>884.03</v>
      </c>
      <c r="R782" s="11">
        <f t="shared" si="22"/>
        <v>1268.6500000000001</v>
      </c>
      <c r="S782" s="11">
        <f t="shared" si="22"/>
        <v>1071.19</v>
      </c>
      <c r="T782" s="11">
        <f t="shared" si="22"/>
        <v>484.31</v>
      </c>
      <c r="U782" s="11">
        <f t="shared" si="22"/>
        <v>273.2</v>
      </c>
      <c r="V782" s="11">
        <f t="shared" si="22"/>
        <v>455.09</v>
      </c>
      <c r="W782" s="11">
        <f t="shared" si="22"/>
        <v>477.28</v>
      </c>
      <c r="X782" s="11">
        <f t="shared" si="22"/>
        <v>493.39</v>
      </c>
      <c r="Y782" s="11">
        <f t="shared" si="22"/>
        <v>537.79999999999995</v>
      </c>
    </row>
    <row r="783" spans="1:25" x14ac:dyDescent="0.25">
      <c r="A783" s="43">
        <f t="shared" ref="A783:A810" si="23">A782+1</f>
        <v>4</v>
      </c>
      <c r="B783" s="11">
        <f t="shared" si="22"/>
        <v>3.53</v>
      </c>
      <c r="C783" s="11">
        <f t="shared" si="22"/>
        <v>6.66</v>
      </c>
      <c r="D783" s="11">
        <f t="shared" si="22"/>
        <v>6.41</v>
      </c>
      <c r="E783" s="11">
        <f t="shared" si="22"/>
        <v>11.33</v>
      </c>
      <c r="F783" s="11">
        <f t="shared" si="22"/>
        <v>10.039999999999999</v>
      </c>
      <c r="G783" s="11">
        <f t="shared" si="22"/>
        <v>0</v>
      </c>
      <c r="H783" s="11">
        <f t="shared" si="22"/>
        <v>0</v>
      </c>
      <c r="I783" s="11">
        <f t="shared" si="22"/>
        <v>0</v>
      </c>
      <c r="J783" s="11">
        <f t="shared" si="22"/>
        <v>0</v>
      </c>
      <c r="K783" s="11">
        <f t="shared" si="22"/>
        <v>0</v>
      </c>
      <c r="L783" s="11">
        <f t="shared" si="22"/>
        <v>0.02</v>
      </c>
      <c r="M783" s="11">
        <f t="shared" si="22"/>
        <v>23.5</v>
      </c>
      <c r="N783" s="11">
        <f t="shared" si="22"/>
        <v>55.14</v>
      </c>
      <c r="O783" s="11">
        <f t="shared" si="22"/>
        <v>112.54</v>
      </c>
      <c r="P783" s="11">
        <f t="shared" si="22"/>
        <v>48.37</v>
      </c>
      <c r="Q783" s="11">
        <f t="shared" si="22"/>
        <v>44.84</v>
      </c>
      <c r="R783" s="11">
        <f t="shared" si="22"/>
        <v>0</v>
      </c>
      <c r="S783" s="11">
        <f t="shared" si="22"/>
        <v>0</v>
      </c>
      <c r="T783" s="11">
        <f t="shared" si="22"/>
        <v>0</v>
      </c>
      <c r="U783" s="11">
        <f t="shared" si="22"/>
        <v>0.03</v>
      </c>
      <c r="V783" s="11">
        <f t="shared" si="22"/>
        <v>87.44</v>
      </c>
      <c r="W783" s="11">
        <f t="shared" si="22"/>
        <v>0</v>
      </c>
      <c r="X783" s="11">
        <f t="shared" si="22"/>
        <v>209.17</v>
      </c>
      <c r="Y783" s="11">
        <f t="shared" si="22"/>
        <v>0</v>
      </c>
    </row>
    <row r="784" spans="1:25" x14ac:dyDescent="0.25">
      <c r="A784" s="43">
        <f t="shared" si="23"/>
        <v>5</v>
      </c>
      <c r="B784" s="11">
        <f t="shared" si="22"/>
        <v>9.24</v>
      </c>
      <c r="C784" s="11">
        <f t="shared" si="22"/>
        <v>31.68</v>
      </c>
      <c r="D784" s="11">
        <f t="shared" si="22"/>
        <v>46.26</v>
      </c>
      <c r="E784" s="11">
        <f t="shared" si="22"/>
        <v>0</v>
      </c>
      <c r="F784" s="11">
        <f t="shared" si="22"/>
        <v>0</v>
      </c>
      <c r="G784" s="11">
        <f t="shared" si="22"/>
        <v>0</v>
      </c>
      <c r="H784" s="11">
        <f t="shared" si="22"/>
        <v>0</v>
      </c>
      <c r="I784" s="11">
        <f t="shared" si="22"/>
        <v>0</v>
      </c>
      <c r="J784" s="11">
        <f t="shared" si="22"/>
        <v>0</v>
      </c>
      <c r="K784" s="11">
        <f t="shared" si="22"/>
        <v>0.04</v>
      </c>
      <c r="L784" s="11">
        <f t="shared" si="22"/>
        <v>0</v>
      </c>
      <c r="M784" s="11">
        <f t="shared" si="22"/>
        <v>0</v>
      </c>
      <c r="N784" s="11">
        <f t="shared" si="22"/>
        <v>0</v>
      </c>
      <c r="O784" s="11">
        <f t="shared" si="22"/>
        <v>0</v>
      </c>
      <c r="P784" s="11">
        <f t="shared" si="22"/>
        <v>0</v>
      </c>
      <c r="Q784" s="11">
        <f t="shared" si="22"/>
        <v>0</v>
      </c>
      <c r="R784" s="11">
        <f t="shared" si="22"/>
        <v>0</v>
      </c>
      <c r="S784" s="11">
        <f t="shared" si="22"/>
        <v>0</v>
      </c>
      <c r="T784" s="11">
        <f t="shared" si="22"/>
        <v>0</v>
      </c>
      <c r="U784" s="11">
        <f t="shared" si="22"/>
        <v>11.77</v>
      </c>
      <c r="V784" s="11">
        <f t="shared" si="22"/>
        <v>57.11</v>
      </c>
      <c r="W784" s="11">
        <f t="shared" si="22"/>
        <v>0</v>
      </c>
      <c r="X784" s="11">
        <f t="shared" si="22"/>
        <v>0</v>
      </c>
      <c r="Y784" s="11">
        <f t="shared" si="22"/>
        <v>148.82</v>
      </c>
    </row>
    <row r="785" spans="1:25" x14ac:dyDescent="0.25">
      <c r="A785" s="43">
        <f t="shared" si="23"/>
        <v>6</v>
      </c>
      <c r="B785" s="11">
        <f t="shared" si="22"/>
        <v>0</v>
      </c>
      <c r="C785" s="11">
        <f t="shared" si="22"/>
        <v>0</v>
      </c>
      <c r="D785" s="11">
        <f t="shared" si="22"/>
        <v>0</v>
      </c>
      <c r="E785" s="11">
        <f t="shared" si="22"/>
        <v>0</v>
      </c>
      <c r="F785" s="11">
        <f t="shared" si="22"/>
        <v>0</v>
      </c>
      <c r="G785" s="11">
        <f t="shared" si="22"/>
        <v>0</v>
      </c>
      <c r="H785" s="11">
        <f t="shared" si="22"/>
        <v>0</v>
      </c>
      <c r="I785" s="11">
        <f t="shared" si="22"/>
        <v>0</v>
      </c>
      <c r="J785" s="11">
        <f t="shared" si="22"/>
        <v>0</v>
      </c>
      <c r="K785" s="11">
        <f t="shared" si="22"/>
        <v>0</v>
      </c>
      <c r="L785" s="11">
        <f t="shared" si="22"/>
        <v>0</v>
      </c>
      <c r="M785" s="11">
        <f t="shared" si="22"/>
        <v>0</v>
      </c>
      <c r="N785" s="11">
        <f t="shared" si="22"/>
        <v>0</v>
      </c>
      <c r="O785" s="11">
        <f t="shared" si="22"/>
        <v>0</v>
      </c>
      <c r="P785" s="11">
        <f t="shared" si="22"/>
        <v>0</v>
      </c>
      <c r="Q785" s="11">
        <f t="shared" si="22"/>
        <v>0</v>
      </c>
      <c r="R785" s="11">
        <f t="shared" si="22"/>
        <v>0</v>
      </c>
      <c r="S785" s="11">
        <f t="shared" si="22"/>
        <v>0</v>
      </c>
      <c r="T785" s="11">
        <f t="shared" si="22"/>
        <v>0</v>
      </c>
      <c r="U785" s="11">
        <f t="shared" si="22"/>
        <v>0</v>
      </c>
      <c r="V785" s="11">
        <f t="shared" si="22"/>
        <v>0</v>
      </c>
      <c r="W785" s="11">
        <f t="shared" si="22"/>
        <v>0</v>
      </c>
      <c r="X785" s="11">
        <f t="shared" si="22"/>
        <v>0</v>
      </c>
      <c r="Y785" s="11">
        <f t="shared" si="22"/>
        <v>0</v>
      </c>
    </row>
    <row r="786" spans="1:25" x14ac:dyDescent="0.25">
      <c r="A786" s="43">
        <f t="shared" si="23"/>
        <v>7</v>
      </c>
      <c r="B786" s="11">
        <f t="shared" si="22"/>
        <v>0</v>
      </c>
      <c r="C786" s="11">
        <f t="shared" si="22"/>
        <v>0</v>
      </c>
      <c r="D786" s="11">
        <f t="shared" si="22"/>
        <v>0</v>
      </c>
      <c r="E786" s="11">
        <f t="shared" si="22"/>
        <v>0</v>
      </c>
      <c r="F786" s="11">
        <f t="shared" si="22"/>
        <v>0</v>
      </c>
      <c r="G786" s="11">
        <f t="shared" si="22"/>
        <v>0</v>
      </c>
      <c r="H786" s="11">
        <f t="shared" si="22"/>
        <v>0</v>
      </c>
      <c r="I786" s="11">
        <f t="shared" si="22"/>
        <v>0</v>
      </c>
      <c r="J786" s="11">
        <f t="shared" si="22"/>
        <v>0</v>
      </c>
      <c r="K786" s="11">
        <f t="shared" si="22"/>
        <v>0</v>
      </c>
      <c r="L786" s="11">
        <f t="shared" si="22"/>
        <v>0</v>
      </c>
      <c r="M786" s="11">
        <f t="shared" si="22"/>
        <v>0</v>
      </c>
      <c r="N786" s="11">
        <f t="shared" si="22"/>
        <v>0</v>
      </c>
      <c r="O786" s="11">
        <f t="shared" si="22"/>
        <v>0</v>
      </c>
      <c r="P786" s="11">
        <f t="shared" si="22"/>
        <v>0</v>
      </c>
      <c r="Q786" s="11">
        <f t="shared" si="22"/>
        <v>2.0099999999999998</v>
      </c>
      <c r="R786" s="11">
        <f t="shared" si="22"/>
        <v>1.79</v>
      </c>
      <c r="S786" s="11">
        <f t="shared" si="22"/>
        <v>0</v>
      </c>
      <c r="T786" s="11">
        <f t="shared" si="22"/>
        <v>0</v>
      </c>
      <c r="U786" s="11">
        <f t="shared" si="22"/>
        <v>0</v>
      </c>
      <c r="V786" s="11">
        <f t="shared" si="22"/>
        <v>0</v>
      </c>
      <c r="W786" s="11">
        <f t="shared" si="22"/>
        <v>0</v>
      </c>
      <c r="X786" s="11">
        <f t="shared" si="22"/>
        <v>0</v>
      </c>
      <c r="Y786" s="11">
        <f t="shared" si="22"/>
        <v>0</v>
      </c>
    </row>
    <row r="787" spans="1:25" x14ac:dyDescent="0.25">
      <c r="A787" s="43">
        <f t="shared" si="23"/>
        <v>8</v>
      </c>
      <c r="B787" s="11">
        <f t="shared" si="22"/>
        <v>0.89</v>
      </c>
      <c r="C787" s="11">
        <f t="shared" si="22"/>
        <v>9.43</v>
      </c>
      <c r="D787" s="11">
        <f t="shared" si="22"/>
        <v>9.02</v>
      </c>
      <c r="E787" s="11">
        <f t="shared" si="22"/>
        <v>19.170000000000002</v>
      </c>
      <c r="F787" s="11">
        <f t="shared" si="22"/>
        <v>244.05</v>
      </c>
      <c r="G787" s="11">
        <f t="shared" si="22"/>
        <v>229.8</v>
      </c>
      <c r="H787" s="11">
        <f t="shared" si="22"/>
        <v>210.93</v>
      </c>
      <c r="I787" s="11">
        <f t="shared" si="22"/>
        <v>255.82</v>
      </c>
      <c r="J787" s="11">
        <f t="shared" si="22"/>
        <v>217</v>
      </c>
      <c r="K787" s="11">
        <f t="shared" si="22"/>
        <v>246.5</v>
      </c>
      <c r="L787" s="11">
        <f t="shared" si="22"/>
        <v>251.96</v>
      </c>
      <c r="M787" s="11">
        <f t="shared" si="22"/>
        <v>250.37</v>
      </c>
      <c r="N787" s="11">
        <f t="shared" si="22"/>
        <v>787.43</v>
      </c>
      <c r="O787" s="11">
        <f t="shared" si="22"/>
        <v>390.57</v>
      </c>
      <c r="P787" s="11">
        <f t="shared" si="22"/>
        <v>391.1</v>
      </c>
      <c r="Q787" s="11">
        <f t="shared" si="22"/>
        <v>447.73</v>
      </c>
      <c r="R787" s="11">
        <f t="shared" si="22"/>
        <v>466.81</v>
      </c>
      <c r="S787" s="11">
        <f t="shared" si="22"/>
        <v>424.96</v>
      </c>
      <c r="T787" s="11">
        <f t="shared" si="22"/>
        <v>402.48</v>
      </c>
      <c r="U787" s="11">
        <f t="shared" si="22"/>
        <v>662.56</v>
      </c>
      <c r="V787" s="11">
        <f t="shared" si="22"/>
        <v>576.66</v>
      </c>
      <c r="W787" s="11">
        <f t="shared" si="22"/>
        <v>557.84</v>
      </c>
      <c r="X787" s="11">
        <f t="shared" si="22"/>
        <v>520.94000000000005</v>
      </c>
      <c r="Y787" s="11">
        <f t="shared" si="22"/>
        <v>0</v>
      </c>
    </row>
    <row r="788" spans="1:25" x14ac:dyDescent="0.25">
      <c r="A788" s="43">
        <f t="shared" si="23"/>
        <v>9</v>
      </c>
      <c r="B788" s="11">
        <f t="shared" si="22"/>
        <v>134.96</v>
      </c>
      <c r="C788" s="11">
        <f t="shared" si="22"/>
        <v>58.15</v>
      </c>
      <c r="D788" s="11">
        <f t="shared" si="22"/>
        <v>24.91</v>
      </c>
      <c r="E788" s="11">
        <f t="shared" si="22"/>
        <v>0</v>
      </c>
      <c r="F788" s="11">
        <f t="shared" si="22"/>
        <v>0</v>
      </c>
      <c r="G788" s="11">
        <f t="shared" si="22"/>
        <v>130.1</v>
      </c>
      <c r="H788" s="11">
        <f t="shared" si="22"/>
        <v>145.69</v>
      </c>
      <c r="I788" s="11">
        <f t="shared" si="22"/>
        <v>163.58000000000001</v>
      </c>
      <c r="J788" s="11">
        <f t="shared" si="22"/>
        <v>162.53</v>
      </c>
      <c r="K788" s="11">
        <f t="shared" si="22"/>
        <v>0</v>
      </c>
      <c r="L788" s="11">
        <f t="shared" si="22"/>
        <v>0</v>
      </c>
      <c r="M788" s="11">
        <f t="shared" si="22"/>
        <v>0</v>
      </c>
      <c r="N788" s="11">
        <f t="shared" si="22"/>
        <v>0</v>
      </c>
      <c r="O788" s="11">
        <f t="shared" si="22"/>
        <v>0</v>
      </c>
      <c r="P788" s="11">
        <f t="shared" si="22"/>
        <v>0</v>
      </c>
      <c r="Q788" s="11">
        <f t="shared" si="22"/>
        <v>0</v>
      </c>
      <c r="R788" s="11">
        <f t="shared" si="22"/>
        <v>0</v>
      </c>
      <c r="S788" s="11">
        <f t="shared" si="22"/>
        <v>0</v>
      </c>
      <c r="T788" s="11">
        <f t="shared" si="22"/>
        <v>0</v>
      </c>
      <c r="U788" s="11">
        <f t="shared" si="22"/>
        <v>3.14</v>
      </c>
      <c r="V788" s="11">
        <f t="shared" si="22"/>
        <v>0.19</v>
      </c>
      <c r="W788" s="11">
        <f t="shared" si="22"/>
        <v>0.08</v>
      </c>
      <c r="X788" s="11">
        <f t="shared" si="22"/>
        <v>0.44</v>
      </c>
      <c r="Y788" s="11">
        <f t="shared" si="22"/>
        <v>2.4500000000000002</v>
      </c>
    </row>
    <row r="789" spans="1:25" x14ac:dyDescent="0.25">
      <c r="A789" s="43">
        <f t="shared" si="23"/>
        <v>10</v>
      </c>
      <c r="B789" s="11">
        <f t="shared" si="22"/>
        <v>0</v>
      </c>
      <c r="C789" s="11">
        <f t="shared" si="22"/>
        <v>0</v>
      </c>
      <c r="D789" s="11">
        <f t="shared" si="22"/>
        <v>0</v>
      </c>
      <c r="E789" s="11">
        <f t="shared" si="22"/>
        <v>0</v>
      </c>
      <c r="F789" s="11">
        <f t="shared" si="22"/>
        <v>0</v>
      </c>
      <c r="G789" s="11">
        <f t="shared" si="22"/>
        <v>0</v>
      </c>
      <c r="H789" s="11">
        <f t="shared" si="22"/>
        <v>0</v>
      </c>
      <c r="I789" s="11">
        <f t="shared" si="22"/>
        <v>0</v>
      </c>
      <c r="J789" s="11">
        <f t="shared" si="22"/>
        <v>0</v>
      </c>
      <c r="K789" s="11">
        <f t="shared" si="22"/>
        <v>0</v>
      </c>
      <c r="L789" s="11">
        <f t="shared" si="22"/>
        <v>0</v>
      </c>
      <c r="M789" s="11">
        <f t="shared" si="22"/>
        <v>0</v>
      </c>
      <c r="N789" s="11">
        <f t="shared" si="22"/>
        <v>0</v>
      </c>
      <c r="O789" s="11">
        <f t="shared" si="22"/>
        <v>0</v>
      </c>
      <c r="P789" s="11">
        <f t="shared" si="22"/>
        <v>0</v>
      </c>
      <c r="Q789" s="11">
        <f t="shared" si="22"/>
        <v>0</v>
      </c>
      <c r="R789" s="11">
        <f t="shared" si="22"/>
        <v>0</v>
      </c>
      <c r="S789" s="11">
        <f t="shared" si="22"/>
        <v>0</v>
      </c>
      <c r="T789" s="11">
        <f t="shared" si="22"/>
        <v>0</v>
      </c>
      <c r="U789" s="11">
        <f t="shared" si="22"/>
        <v>0</v>
      </c>
      <c r="V789" s="11">
        <f t="shared" si="22"/>
        <v>0</v>
      </c>
      <c r="W789" s="11">
        <f t="shared" si="22"/>
        <v>0</v>
      </c>
      <c r="X789" s="11">
        <f t="shared" si="22"/>
        <v>0</v>
      </c>
      <c r="Y789" s="11">
        <f t="shared" si="22"/>
        <v>0</v>
      </c>
    </row>
    <row r="790" spans="1:25" x14ac:dyDescent="0.25">
      <c r="A790" s="43">
        <f t="shared" si="23"/>
        <v>11</v>
      </c>
      <c r="B790" s="11">
        <f t="shared" si="22"/>
        <v>0</v>
      </c>
      <c r="C790" s="11">
        <f t="shared" si="22"/>
        <v>0</v>
      </c>
      <c r="D790" s="11">
        <f t="shared" si="22"/>
        <v>0</v>
      </c>
      <c r="E790" s="11">
        <f t="shared" si="22"/>
        <v>0</v>
      </c>
      <c r="F790" s="11">
        <f t="shared" si="22"/>
        <v>0</v>
      </c>
      <c r="G790" s="11">
        <f t="shared" si="22"/>
        <v>0</v>
      </c>
      <c r="H790" s="11">
        <f t="shared" si="22"/>
        <v>0</v>
      </c>
      <c r="I790" s="11">
        <f t="shared" si="22"/>
        <v>0</v>
      </c>
      <c r="J790" s="11">
        <f t="shared" si="22"/>
        <v>0</v>
      </c>
      <c r="K790" s="11">
        <f t="shared" si="22"/>
        <v>0</v>
      </c>
      <c r="L790" s="11">
        <f t="shared" si="22"/>
        <v>0</v>
      </c>
      <c r="M790" s="11">
        <f t="shared" si="22"/>
        <v>0</v>
      </c>
      <c r="N790" s="11">
        <f t="shared" si="22"/>
        <v>0</v>
      </c>
      <c r="O790" s="11">
        <f t="shared" si="22"/>
        <v>0</v>
      </c>
      <c r="P790" s="11">
        <f t="shared" si="22"/>
        <v>0</v>
      </c>
      <c r="Q790" s="11">
        <f t="shared" ref="Q790:AN790" si="24">Q157</f>
        <v>6.78</v>
      </c>
      <c r="R790" s="11">
        <f t="shared" si="24"/>
        <v>6.84</v>
      </c>
      <c r="S790" s="11">
        <f t="shared" si="24"/>
        <v>0</v>
      </c>
      <c r="T790" s="11">
        <f t="shared" si="24"/>
        <v>0</v>
      </c>
      <c r="U790" s="11">
        <f t="shared" si="24"/>
        <v>0</v>
      </c>
      <c r="V790" s="11">
        <f t="shared" si="24"/>
        <v>0</v>
      </c>
      <c r="W790" s="11">
        <f t="shared" si="24"/>
        <v>0</v>
      </c>
      <c r="X790" s="11">
        <f t="shared" si="24"/>
        <v>14.61</v>
      </c>
      <c r="Y790" s="11">
        <f t="shared" si="24"/>
        <v>96.81</v>
      </c>
    </row>
    <row r="791" spans="1:25" x14ac:dyDescent="0.25">
      <c r="A791" s="43">
        <f t="shared" si="23"/>
        <v>12</v>
      </c>
      <c r="B791" s="11">
        <f t="shared" ref="B791:Y801" si="25">B158</f>
        <v>0</v>
      </c>
      <c r="C791" s="11">
        <f t="shared" si="25"/>
        <v>0</v>
      </c>
      <c r="D791" s="11">
        <f t="shared" si="25"/>
        <v>0</v>
      </c>
      <c r="E791" s="11">
        <f t="shared" si="25"/>
        <v>0</v>
      </c>
      <c r="F791" s="11">
        <f t="shared" si="25"/>
        <v>0</v>
      </c>
      <c r="G791" s="11">
        <f t="shared" si="25"/>
        <v>0</v>
      </c>
      <c r="H791" s="11">
        <f t="shared" si="25"/>
        <v>0</v>
      </c>
      <c r="I791" s="11">
        <f t="shared" si="25"/>
        <v>0</v>
      </c>
      <c r="J791" s="11">
        <f t="shared" si="25"/>
        <v>0</v>
      </c>
      <c r="K791" s="11">
        <f t="shared" si="25"/>
        <v>0</v>
      </c>
      <c r="L791" s="11">
        <f t="shared" si="25"/>
        <v>0</v>
      </c>
      <c r="M791" s="11">
        <f t="shared" si="25"/>
        <v>0</v>
      </c>
      <c r="N791" s="11">
        <f t="shared" si="25"/>
        <v>9.76</v>
      </c>
      <c r="O791" s="11">
        <f t="shared" si="25"/>
        <v>0</v>
      </c>
      <c r="P791" s="11">
        <f t="shared" si="25"/>
        <v>0</v>
      </c>
      <c r="Q791" s="11">
        <f t="shared" si="25"/>
        <v>8.3800000000000008</v>
      </c>
      <c r="R791" s="11">
        <f t="shared" si="25"/>
        <v>81.14</v>
      </c>
      <c r="S791" s="11">
        <f t="shared" si="25"/>
        <v>110.79</v>
      </c>
      <c r="T791" s="11">
        <f t="shared" si="25"/>
        <v>172.51</v>
      </c>
      <c r="U791" s="11">
        <f t="shared" si="25"/>
        <v>211.35</v>
      </c>
      <c r="V791" s="11">
        <f t="shared" si="25"/>
        <v>16.16</v>
      </c>
      <c r="W791" s="11">
        <f t="shared" si="25"/>
        <v>0.89</v>
      </c>
      <c r="X791" s="11">
        <f t="shared" si="25"/>
        <v>0.87</v>
      </c>
      <c r="Y791" s="11">
        <f t="shared" si="25"/>
        <v>779.8</v>
      </c>
    </row>
    <row r="792" spans="1:25" x14ac:dyDescent="0.25">
      <c r="A792" s="43">
        <f t="shared" si="23"/>
        <v>13</v>
      </c>
      <c r="B792" s="11">
        <f t="shared" si="25"/>
        <v>1.03</v>
      </c>
      <c r="C792" s="11">
        <f t="shared" si="25"/>
        <v>0.16</v>
      </c>
      <c r="D792" s="11">
        <f t="shared" si="25"/>
        <v>47.12</v>
      </c>
      <c r="E792" s="11">
        <f t="shared" si="25"/>
        <v>71.08</v>
      </c>
      <c r="F792" s="11">
        <f t="shared" si="25"/>
        <v>72.849999999999994</v>
      </c>
      <c r="G792" s="11">
        <f t="shared" si="25"/>
        <v>38.72</v>
      </c>
      <c r="H792" s="11">
        <f t="shared" si="25"/>
        <v>28.13</v>
      </c>
      <c r="I792" s="11">
        <f t="shared" si="25"/>
        <v>7.04</v>
      </c>
      <c r="J792" s="11">
        <f t="shared" si="25"/>
        <v>1.26</v>
      </c>
      <c r="K792" s="11">
        <f t="shared" si="25"/>
        <v>1.7</v>
      </c>
      <c r="L792" s="11">
        <f t="shared" si="25"/>
        <v>1.37</v>
      </c>
      <c r="M792" s="11">
        <f t="shared" si="25"/>
        <v>1.25</v>
      </c>
      <c r="N792" s="11">
        <f t="shared" si="25"/>
        <v>1.53</v>
      </c>
      <c r="O792" s="11">
        <f t="shared" si="25"/>
        <v>1.02</v>
      </c>
      <c r="P792" s="11">
        <f t="shared" si="25"/>
        <v>7.46</v>
      </c>
      <c r="Q792" s="11">
        <f t="shared" si="25"/>
        <v>1</v>
      </c>
      <c r="R792" s="11">
        <f t="shared" si="25"/>
        <v>0.99</v>
      </c>
      <c r="S792" s="11">
        <f t="shared" si="25"/>
        <v>0.7</v>
      </c>
      <c r="T792" s="11">
        <f t="shared" si="25"/>
        <v>0.5</v>
      </c>
      <c r="U792" s="11">
        <f t="shared" si="25"/>
        <v>0.77</v>
      </c>
      <c r="V792" s="11">
        <f t="shared" si="25"/>
        <v>0.21</v>
      </c>
      <c r="W792" s="11">
        <f t="shared" si="25"/>
        <v>0</v>
      </c>
      <c r="X792" s="11">
        <f t="shared" si="25"/>
        <v>0</v>
      </c>
      <c r="Y792" s="11">
        <f t="shared" si="25"/>
        <v>0</v>
      </c>
    </row>
    <row r="793" spans="1:25" x14ac:dyDescent="0.25">
      <c r="A793" s="43">
        <f t="shared" si="23"/>
        <v>14</v>
      </c>
      <c r="B793" s="11">
        <f t="shared" si="25"/>
        <v>3.46</v>
      </c>
      <c r="C793" s="11">
        <f t="shared" si="25"/>
        <v>3.39</v>
      </c>
      <c r="D793" s="11">
        <f t="shared" si="25"/>
        <v>0</v>
      </c>
      <c r="E793" s="11">
        <f t="shared" si="25"/>
        <v>0</v>
      </c>
      <c r="F793" s="11">
        <f t="shared" si="25"/>
        <v>0</v>
      </c>
      <c r="G793" s="11">
        <f t="shared" si="25"/>
        <v>0</v>
      </c>
      <c r="H793" s="11">
        <f t="shared" si="25"/>
        <v>0</v>
      </c>
      <c r="I793" s="11">
        <f t="shared" si="25"/>
        <v>0</v>
      </c>
      <c r="J793" s="11">
        <f t="shared" si="25"/>
        <v>0</v>
      </c>
      <c r="K793" s="11">
        <f t="shared" si="25"/>
        <v>0</v>
      </c>
      <c r="L793" s="11">
        <f t="shared" si="25"/>
        <v>0</v>
      </c>
      <c r="M793" s="11">
        <f t="shared" si="25"/>
        <v>0</v>
      </c>
      <c r="N793" s="11">
        <f t="shared" si="25"/>
        <v>0</v>
      </c>
      <c r="O793" s="11">
        <f t="shared" si="25"/>
        <v>0</v>
      </c>
      <c r="P793" s="11">
        <f t="shared" si="25"/>
        <v>0</v>
      </c>
      <c r="Q793" s="11">
        <f t="shared" si="25"/>
        <v>0</v>
      </c>
      <c r="R793" s="11">
        <f t="shared" si="25"/>
        <v>0</v>
      </c>
      <c r="S793" s="11">
        <f t="shared" si="25"/>
        <v>0</v>
      </c>
      <c r="T793" s="11">
        <f t="shared" si="25"/>
        <v>0</v>
      </c>
      <c r="U793" s="11">
        <f t="shared" si="25"/>
        <v>0</v>
      </c>
      <c r="V793" s="11">
        <f t="shared" si="25"/>
        <v>0</v>
      </c>
      <c r="W793" s="11">
        <f t="shared" si="25"/>
        <v>0</v>
      </c>
      <c r="X793" s="11">
        <f t="shared" si="25"/>
        <v>0</v>
      </c>
      <c r="Y793" s="11">
        <f t="shared" si="25"/>
        <v>0</v>
      </c>
    </row>
    <row r="794" spans="1:25" x14ac:dyDescent="0.25">
      <c r="A794" s="43">
        <f t="shared" si="23"/>
        <v>15</v>
      </c>
      <c r="B794" s="11">
        <f t="shared" si="25"/>
        <v>0</v>
      </c>
      <c r="C794" s="11">
        <f t="shared" si="25"/>
        <v>0</v>
      </c>
      <c r="D794" s="11">
        <f t="shared" si="25"/>
        <v>0</v>
      </c>
      <c r="E794" s="11">
        <f t="shared" si="25"/>
        <v>0</v>
      </c>
      <c r="F794" s="11">
        <f t="shared" si="25"/>
        <v>0</v>
      </c>
      <c r="G794" s="11">
        <f t="shared" si="25"/>
        <v>0</v>
      </c>
      <c r="H794" s="11">
        <f t="shared" si="25"/>
        <v>0</v>
      </c>
      <c r="I794" s="11">
        <f t="shared" si="25"/>
        <v>0</v>
      </c>
      <c r="J794" s="11">
        <f t="shared" si="25"/>
        <v>0</v>
      </c>
      <c r="K794" s="11">
        <f t="shared" si="25"/>
        <v>0</v>
      </c>
      <c r="L794" s="11">
        <f t="shared" si="25"/>
        <v>0</v>
      </c>
      <c r="M794" s="11">
        <f t="shared" si="25"/>
        <v>0</v>
      </c>
      <c r="N794" s="11">
        <f t="shared" si="25"/>
        <v>0</v>
      </c>
      <c r="O794" s="11">
        <f t="shared" si="25"/>
        <v>0</v>
      </c>
      <c r="P794" s="11">
        <f t="shared" si="25"/>
        <v>0</v>
      </c>
      <c r="Q794" s="11">
        <f t="shared" si="25"/>
        <v>0</v>
      </c>
      <c r="R794" s="11">
        <f t="shared" si="25"/>
        <v>2.04</v>
      </c>
      <c r="S794" s="11">
        <f t="shared" si="25"/>
        <v>0</v>
      </c>
      <c r="T794" s="11">
        <f t="shared" si="25"/>
        <v>0</v>
      </c>
      <c r="U794" s="11">
        <f t="shared" si="25"/>
        <v>0</v>
      </c>
      <c r="V794" s="11">
        <f t="shared" si="25"/>
        <v>0</v>
      </c>
      <c r="W794" s="11">
        <f t="shared" si="25"/>
        <v>0</v>
      </c>
      <c r="X794" s="11">
        <f t="shared" si="25"/>
        <v>0</v>
      </c>
      <c r="Y794" s="11">
        <f t="shared" si="25"/>
        <v>0</v>
      </c>
    </row>
    <row r="795" spans="1:25" x14ac:dyDescent="0.25">
      <c r="A795" s="43">
        <f t="shared" si="23"/>
        <v>16</v>
      </c>
      <c r="B795" s="11">
        <f t="shared" si="25"/>
        <v>0</v>
      </c>
      <c r="C795" s="11">
        <f t="shared" si="25"/>
        <v>0</v>
      </c>
      <c r="D795" s="11">
        <f t="shared" si="25"/>
        <v>0</v>
      </c>
      <c r="E795" s="11">
        <f t="shared" si="25"/>
        <v>0</v>
      </c>
      <c r="F795" s="11">
        <f t="shared" si="25"/>
        <v>0</v>
      </c>
      <c r="G795" s="11">
        <f t="shared" si="25"/>
        <v>0</v>
      </c>
      <c r="H795" s="11">
        <f t="shared" si="25"/>
        <v>0</v>
      </c>
      <c r="I795" s="11">
        <f t="shared" si="25"/>
        <v>0</v>
      </c>
      <c r="J795" s="11">
        <f t="shared" si="25"/>
        <v>0</v>
      </c>
      <c r="K795" s="11">
        <f t="shared" si="25"/>
        <v>0</v>
      </c>
      <c r="L795" s="11">
        <f t="shared" si="25"/>
        <v>0</v>
      </c>
      <c r="M795" s="11">
        <f t="shared" si="25"/>
        <v>0</v>
      </c>
      <c r="N795" s="11">
        <f t="shared" si="25"/>
        <v>0</v>
      </c>
      <c r="O795" s="11">
        <f t="shared" si="25"/>
        <v>0</v>
      </c>
      <c r="P795" s="11">
        <f t="shared" si="25"/>
        <v>0</v>
      </c>
      <c r="Q795" s="11">
        <f t="shared" si="25"/>
        <v>0</v>
      </c>
      <c r="R795" s="11">
        <f t="shared" si="25"/>
        <v>0.09</v>
      </c>
      <c r="S795" s="11">
        <f t="shared" si="25"/>
        <v>0</v>
      </c>
      <c r="T795" s="11">
        <f t="shared" si="25"/>
        <v>0</v>
      </c>
      <c r="U795" s="11">
        <f t="shared" si="25"/>
        <v>0</v>
      </c>
      <c r="V795" s="11">
        <f t="shared" si="25"/>
        <v>0</v>
      </c>
      <c r="W795" s="11">
        <f t="shared" si="25"/>
        <v>0</v>
      </c>
      <c r="X795" s="11">
        <f t="shared" si="25"/>
        <v>0</v>
      </c>
      <c r="Y795" s="11">
        <f t="shared" si="25"/>
        <v>0</v>
      </c>
    </row>
    <row r="796" spans="1:25" x14ac:dyDescent="0.25">
      <c r="A796" s="43">
        <f t="shared" si="23"/>
        <v>17</v>
      </c>
      <c r="B796" s="11">
        <f t="shared" si="25"/>
        <v>0</v>
      </c>
      <c r="C796" s="11">
        <f t="shared" si="25"/>
        <v>0</v>
      </c>
      <c r="D796" s="11">
        <f t="shared" si="25"/>
        <v>0</v>
      </c>
      <c r="E796" s="11">
        <f t="shared" si="25"/>
        <v>0</v>
      </c>
      <c r="F796" s="11">
        <f t="shared" si="25"/>
        <v>0</v>
      </c>
      <c r="G796" s="11">
        <f t="shared" si="25"/>
        <v>0</v>
      </c>
      <c r="H796" s="11">
        <f t="shared" si="25"/>
        <v>0</v>
      </c>
      <c r="I796" s="11">
        <f t="shared" si="25"/>
        <v>0</v>
      </c>
      <c r="J796" s="11">
        <f t="shared" si="25"/>
        <v>0</v>
      </c>
      <c r="K796" s="11">
        <f t="shared" si="25"/>
        <v>0</v>
      </c>
      <c r="L796" s="11">
        <f t="shared" si="25"/>
        <v>0</v>
      </c>
      <c r="M796" s="11">
        <f t="shared" si="25"/>
        <v>0</v>
      </c>
      <c r="N796" s="11">
        <f t="shared" si="25"/>
        <v>0</v>
      </c>
      <c r="O796" s="11">
        <f t="shared" si="25"/>
        <v>0</v>
      </c>
      <c r="P796" s="11">
        <f t="shared" si="25"/>
        <v>0</v>
      </c>
      <c r="Q796" s="11">
        <f t="shared" si="25"/>
        <v>0</v>
      </c>
      <c r="R796" s="11">
        <f t="shared" si="25"/>
        <v>0</v>
      </c>
      <c r="S796" s="11">
        <f t="shared" si="25"/>
        <v>0</v>
      </c>
      <c r="T796" s="11">
        <f t="shared" si="25"/>
        <v>0</v>
      </c>
      <c r="U796" s="11">
        <f t="shared" si="25"/>
        <v>0</v>
      </c>
      <c r="V796" s="11">
        <f t="shared" si="25"/>
        <v>0</v>
      </c>
      <c r="W796" s="11">
        <f t="shared" si="25"/>
        <v>0</v>
      </c>
      <c r="X796" s="11">
        <f t="shared" si="25"/>
        <v>0</v>
      </c>
      <c r="Y796" s="11">
        <f t="shared" si="25"/>
        <v>0</v>
      </c>
    </row>
    <row r="797" spans="1:25" x14ac:dyDescent="0.25">
      <c r="A797" s="43">
        <f t="shared" si="23"/>
        <v>18</v>
      </c>
      <c r="B797" s="11">
        <f t="shared" si="25"/>
        <v>0</v>
      </c>
      <c r="C797" s="11">
        <f t="shared" si="25"/>
        <v>0</v>
      </c>
      <c r="D797" s="11">
        <f t="shared" si="25"/>
        <v>0</v>
      </c>
      <c r="E797" s="11">
        <f t="shared" si="25"/>
        <v>0</v>
      </c>
      <c r="F797" s="11">
        <f t="shared" si="25"/>
        <v>0</v>
      </c>
      <c r="G797" s="11">
        <f t="shared" si="25"/>
        <v>0</v>
      </c>
      <c r="H797" s="11">
        <f t="shared" si="25"/>
        <v>0</v>
      </c>
      <c r="I797" s="11">
        <f t="shared" si="25"/>
        <v>0</v>
      </c>
      <c r="J797" s="11">
        <f t="shared" si="25"/>
        <v>0</v>
      </c>
      <c r="K797" s="11">
        <f t="shared" si="25"/>
        <v>0</v>
      </c>
      <c r="L797" s="11">
        <f t="shared" si="25"/>
        <v>0</v>
      </c>
      <c r="M797" s="11">
        <f t="shared" si="25"/>
        <v>0</v>
      </c>
      <c r="N797" s="11">
        <f t="shared" si="25"/>
        <v>0</v>
      </c>
      <c r="O797" s="11">
        <f t="shared" si="25"/>
        <v>0</v>
      </c>
      <c r="P797" s="11">
        <f t="shared" si="25"/>
        <v>0</v>
      </c>
      <c r="Q797" s="11">
        <f t="shared" si="25"/>
        <v>0</v>
      </c>
      <c r="R797" s="11">
        <f t="shared" si="25"/>
        <v>0</v>
      </c>
      <c r="S797" s="11">
        <f t="shared" si="25"/>
        <v>0</v>
      </c>
      <c r="T797" s="11">
        <f t="shared" si="25"/>
        <v>0</v>
      </c>
      <c r="U797" s="11">
        <f t="shared" si="25"/>
        <v>0</v>
      </c>
      <c r="V797" s="11">
        <f t="shared" si="25"/>
        <v>0</v>
      </c>
      <c r="W797" s="11">
        <f t="shared" si="25"/>
        <v>0</v>
      </c>
      <c r="X797" s="11">
        <f t="shared" si="25"/>
        <v>0</v>
      </c>
      <c r="Y797" s="11">
        <f t="shared" si="25"/>
        <v>0</v>
      </c>
    </row>
    <row r="798" spans="1:25" x14ac:dyDescent="0.25">
      <c r="A798" s="43">
        <f t="shared" si="23"/>
        <v>19</v>
      </c>
      <c r="B798" s="11">
        <f t="shared" si="25"/>
        <v>0</v>
      </c>
      <c r="C798" s="11">
        <f t="shared" si="25"/>
        <v>2.9</v>
      </c>
      <c r="D798" s="11">
        <f t="shared" si="25"/>
        <v>7.21</v>
      </c>
      <c r="E798" s="11">
        <f t="shared" si="25"/>
        <v>0</v>
      </c>
      <c r="F798" s="11">
        <f t="shared" si="25"/>
        <v>0</v>
      </c>
      <c r="G798" s="11">
        <f t="shared" si="25"/>
        <v>0</v>
      </c>
      <c r="H798" s="11">
        <f t="shared" si="25"/>
        <v>0</v>
      </c>
      <c r="I798" s="11">
        <f t="shared" si="25"/>
        <v>1.77</v>
      </c>
      <c r="J798" s="11">
        <f t="shared" si="25"/>
        <v>0</v>
      </c>
      <c r="K798" s="11">
        <f t="shared" si="25"/>
        <v>0</v>
      </c>
      <c r="L798" s="11">
        <f t="shared" si="25"/>
        <v>0</v>
      </c>
      <c r="M798" s="11">
        <f t="shared" si="25"/>
        <v>0</v>
      </c>
      <c r="N798" s="11">
        <f t="shared" si="25"/>
        <v>0</v>
      </c>
      <c r="O798" s="11">
        <f t="shared" si="25"/>
        <v>3.21</v>
      </c>
      <c r="P798" s="11">
        <f t="shared" si="25"/>
        <v>2.65</v>
      </c>
      <c r="Q798" s="11">
        <f t="shared" si="25"/>
        <v>0</v>
      </c>
      <c r="R798" s="11">
        <f t="shared" si="25"/>
        <v>0</v>
      </c>
      <c r="S798" s="11">
        <f t="shared" si="25"/>
        <v>0</v>
      </c>
      <c r="T798" s="11">
        <f t="shared" si="25"/>
        <v>0</v>
      </c>
      <c r="U798" s="11">
        <f t="shared" si="25"/>
        <v>0</v>
      </c>
      <c r="V798" s="11">
        <f t="shared" si="25"/>
        <v>0</v>
      </c>
      <c r="W798" s="11">
        <f t="shared" si="25"/>
        <v>0</v>
      </c>
      <c r="X798" s="11">
        <f t="shared" si="25"/>
        <v>0</v>
      </c>
      <c r="Y798" s="11">
        <f t="shared" si="25"/>
        <v>0</v>
      </c>
    </row>
    <row r="799" spans="1:25" x14ac:dyDescent="0.25">
      <c r="A799" s="43">
        <f t="shared" si="23"/>
        <v>20</v>
      </c>
      <c r="B799" s="11">
        <f t="shared" si="25"/>
        <v>107.46</v>
      </c>
      <c r="C799" s="11">
        <f t="shared" si="25"/>
        <v>242.23</v>
      </c>
      <c r="D799" s="11">
        <f t="shared" si="25"/>
        <v>492.59</v>
      </c>
      <c r="E799" s="11">
        <f t="shared" si="25"/>
        <v>357.2</v>
      </c>
      <c r="F799" s="11">
        <f t="shared" si="25"/>
        <v>304.08</v>
      </c>
      <c r="G799" s="11">
        <f t="shared" si="25"/>
        <v>436.78</v>
      </c>
      <c r="H799" s="11">
        <f t="shared" si="25"/>
        <v>166.8</v>
      </c>
      <c r="I799" s="11">
        <f t="shared" si="25"/>
        <v>80.05</v>
      </c>
      <c r="J799" s="11">
        <f t="shared" si="25"/>
        <v>196.06</v>
      </c>
      <c r="K799" s="11">
        <f t="shared" si="25"/>
        <v>108.66</v>
      </c>
      <c r="L799" s="11">
        <f t="shared" si="25"/>
        <v>114.24</v>
      </c>
      <c r="M799" s="11">
        <f t="shared" si="25"/>
        <v>137.28</v>
      </c>
      <c r="N799" s="11">
        <f t="shared" si="25"/>
        <v>145.16999999999999</v>
      </c>
      <c r="O799" s="11">
        <f t="shared" si="25"/>
        <v>38.74</v>
      </c>
      <c r="P799" s="11">
        <f t="shared" si="25"/>
        <v>20.58</v>
      </c>
      <c r="Q799" s="11">
        <f t="shared" si="25"/>
        <v>22.05</v>
      </c>
      <c r="R799" s="11">
        <f t="shared" si="25"/>
        <v>19.71</v>
      </c>
      <c r="S799" s="11">
        <f t="shared" si="25"/>
        <v>15.83</v>
      </c>
      <c r="T799" s="11">
        <f t="shared" si="25"/>
        <v>65.989999999999995</v>
      </c>
      <c r="U799" s="11">
        <f t="shared" si="25"/>
        <v>1.87</v>
      </c>
      <c r="V799" s="11">
        <f t="shared" si="25"/>
        <v>3.85</v>
      </c>
      <c r="W799" s="11">
        <f t="shared" si="25"/>
        <v>0.36</v>
      </c>
      <c r="X799" s="11">
        <f t="shared" si="25"/>
        <v>0</v>
      </c>
      <c r="Y799" s="11">
        <f t="shared" si="25"/>
        <v>0</v>
      </c>
    </row>
    <row r="800" spans="1:25" x14ac:dyDescent="0.25">
      <c r="A800" s="43">
        <f t="shared" si="23"/>
        <v>21</v>
      </c>
      <c r="B800" s="11">
        <f t="shared" si="25"/>
        <v>0</v>
      </c>
      <c r="C800" s="11">
        <f t="shared" si="25"/>
        <v>0.78</v>
      </c>
      <c r="D800" s="11">
        <f t="shared" si="25"/>
        <v>0</v>
      </c>
      <c r="E800" s="11">
        <f t="shared" si="25"/>
        <v>0.01</v>
      </c>
      <c r="F800" s="11">
        <f t="shared" si="25"/>
        <v>0</v>
      </c>
      <c r="G800" s="11">
        <f t="shared" si="25"/>
        <v>0</v>
      </c>
      <c r="H800" s="11">
        <f t="shared" si="25"/>
        <v>0</v>
      </c>
      <c r="I800" s="11">
        <f t="shared" si="25"/>
        <v>0</v>
      </c>
      <c r="J800" s="11">
        <f t="shared" si="25"/>
        <v>0</v>
      </c>
      <c r="K800" s="11">
        <f t="shared" si="25"/>
        <v>0</v>
      </c>
      <c r="L800" s="11">
        <f t="shared" si="25"/>
        <v>0</v>
      </c>
      <c r="M800" s="11">
        <f t="shared" si="25"/>
        <v>0</v>
      </c>
      <c r="N800" s="11">
        <f t="shared" si="25"/>
        <v>0</v>
      </c>
      <c r="O800" s="11">
        <f t="shared" si="25"/>
        <v>0</v>
      </c>
      <c r="P800" s="11">
        <f t="shared" si="25"/>
        <v>0</v>
      </c>
      <c r="Q800" s="11">
        <f t="shared" si="25"/>
        <v>0</v>
      </c>
      <c r="R800" s="11">
        <f t="shared" si="25"/>
        <v>0</v>
      </c>
      <c r="S800" s="11">
        <f t="shared" si="25"/>
        <v>0</v>
      </c>
      <c r="T800" s="11">
        <f t="shared" si="25"/>
        <v>0</v>
      </c>
      <c r="U800" s="11">
        <f t="shared" si="25"/>
        <v>0</v>
      </c>
      <c r="V800" s="11">
        <f t="shared" si="25"/>
        <v>0</v>
      </c>
      <c r="W800" s="11">
        <f t="shared" si="25"/>
        <v>0</v>
      </c>
      <c r="X800" s="11">
        <f t="shared" si="25"/>
        <v>0</v>
      </c>
      <c r="Y800" s="11">
        <f t="shared" si="25"/>
        <v>0</v>
      </c>
    </row>
    <row r="801" spans="1:25" x14ac:dyDescent="0.25">
      <c r="A801" s="43">
        <f t="shared" si="23"/>
        <v>22</v>
      </c>
      <c r="B801" s="11">
        <f t="shared" si="25"/>
        <v>0</v>
      </c>
      <c r="C801" s="11">
        <f t="shared" si="25"/>
        <v>0</v>
      </c>
      <c r="D801" s="11">
        <f t="shared" si="25"/>
        <v>0</v>
      </c>
      <c r="E801" s="11">
        <f t="shared" si="25"/>
        <v>0</v>
      </c>
      <c r="F801" s="11">
        <f t="shared" si="25"/>
        <v>0</v>
      </c>
      <c r="G801" s="11">
        <f t="shared" si="25"/>
        <v>0</v>
      </c>
      <c r="H801" s="11">
        <f t="shared" si="25"/>
        <v>0</v>
      </c>
      <c r="I801" s="11">
        <f t="shared" si="25"/>
        <v>0</v>
      </c>
      <c r="J801" s="11">
        <f t="shared" si="25"/>
        <v>0</v>
      </c>
      <c r="K801" s="11">
        <f t="shared" si="25"/>
        <v>0</v>
      </c>
      <c r="L801" s="11">
        <f t="shared" si="25"/>
        <v>0</v>
      </c>
      <c r="M801" s="11">
        <f t="shared" si="25"/>
        <v>0</v>
      </c>
      <c r="N801" s="11">
        <f t="shared" si="25"/>
        <v>0</v>
      </c>
      <c r="O801" s="11">
        <f t="shared" si="25"/>
        <v>0</v>
      </c>
      <c r="P801" s="11">
        <f t="shared" si="25"/>
        <v>0</v>
      </c>
      <c r="Q801" s="11">
        <f t="shared" ref="Q801:AN801" si="26">Q168</f>
        <v>0</v>
      </c>
      <c r="R801" s="11">
        <f t="shared" si="26"/>
        <v>0</v>
      </c>
      <c r="S801" s="11">
        <f t="shared" si="26"/>
        <v>0</v>
      </c>
      <c r="T801" s="11">
        <f t="shared" si="26"/>
        <v>0</v>
      </c>
      <c r="U801" s="11">
        <f t="shared" si="26"/>
        <v>0</v>
      </c>
      <c r="V801" s="11">
        <f t="shared" si="26"/>
        <v>0</v>
      </c>
      <c r="W801" s="11">
        <f t="shared" si="26"/>
        <v>0</v>
      </c>
      <c r="X801" s="11">
        <f t="shared" si="26"/>
        <v>0</v>
      </c>
      <c r="Y801" s="11">
        <f t="shared" si="26"/>
        <v>1.1399999999999999</v>
      </c>
    </row>
    <row r="802" spans="1:25" x14ac:dyDescent="0.25">
      <c r="A802" s="43">
        <f t="shared" si="23"/>
        <v>23</v>
      </c>
      <c r="B802" s="11">
        <f t="shared" ref="B802:Y810" si="27">B169</f>
        <v>183.82</v>
      </c>
      <c r="C802" s="11">
        <f t="shared" si="27"/>
        <v>259.24</v>
      </c>
      <c r="D802" s="11">
        <f t="shared" si="27"/>
        <v>0.22</v>
      </c>
      <c r="E802" s="11">
        <f t="shared" si="27"/>
        <v>0.62</v>
      </c>
      <c r="F802" s="11">
        <f t="shared" si="27"/>
        <v>1.25</v>
      </c>
      <c r="G802" s="11">
        <f t="shared" si="27"/>
        <v>1.18</v>
      </c>
      <c r="H802" s="11">
        <f t="shared" si="27"/>
        <v>0.77</v>
      </c>
      <c r="I802" s="11">
        <f t="shared" si="27"/>
        <v>7.1</v>
      </c>
      <c r="J802" s="11">
        <f t="shared" si="27"/>
        <v>2.0299999999999998</v>
      </c>
      <c r="K802" s="11">
        <f t="shared" si="27"/>
        <v>0</v>
      </c>
      <c r="L802" s="11">
        <f t="shared" si="27"/>
        <v>0</v>
      </c>
      <c r="M802" s="11">
        <f t="shared" si="27"/>
        <v>0</v>
      </c>
      <c r="N802" s="11">
        <f t="shared" si="27"/>
        <v>0</v>
      </c>
      <c r="O802" s="11">
        <f t="shared" si="27"/>
        <v>0</v>
      </c>
      <c r="P802" s="11">
        <f t="shared" si="27"/>
        <v>0</v>
      </c>
      <c r="Q802" s="11">
        <f t="shared" si="27"/>
        <v>12.61</v>
      </c>
      <c r="R802" s="11">
        <f t="shared" si="27"/>
        <v>12.49</v>
      </c>
      <c r="S802" s="11">
        <f t="shared" si="27"/>
        <v>0</v>
      </c>
      <c r="T802" s="11">
        <f t="shared" si="27"/>
        <v>0</v>
      </c>
      <c r="U802" s="11">
        <f t="shared" si="27"/>
        <v>0</v>
      </c>
      <c r="V802" s="11">
        <f t="shared" si="27"/>
        <v>0</v>
      </c>
      <c r="W802" s="11">
        <f t="shared" si="27"/>
        <v>0</v>
      </c>
      <c r="X802" s="11">
        <f t="shared" si="27"/>
        <v>0</v>
      </c>
      <c r="Y802" s="11">
        <f t="shared" si="27"/>
        <v>0</v>
      </c>
    </row>
    <row r="803" spans="1:25" x14ac:dyDescent="0.25">
      <c r="A803" s="43">
        <f t="shared" si="23"/>
        <v>24</v>
      </c>
      <c r="B803" s="11">
        <f t="shared" si="27"/>
        <v>0</v>
      </c>
      <c r="C803" s="11">
        <f t="shared" si="27"/>
        <v>0</v>
      </c>
      <c r="D803" s="11">
        <f t="shared" si="27"/>
        <v>0</v>
      </c>
      <c r="E803" s="11">
        <f t="shared" si="27"/>
        <v>0</v>
      </c>
      <c r="F803" s="11">
        <f t="shared" si="27"/>
        <v>0</v>
      </c>
      <c r="G803" s="11">
        <f t="shared" si="27"/>
        <v>0</v>
      </c>
      <c r="H803" s="11">
        <f t="shared" si="27"/>
        <v>0</v>
      </c>
      <c r="I803" s="11">
        <f t="shared" si="27"/>
        <v>0</v>
      </c>
      <c r="J803" s="11">
        <f t="shared" si="27"/>
        <v>0</v>
      </c>
      <c r="K803" s="11">
        <f t="shared" si="27"/>
        <v>0</v>
      </c>
      <c r="L803" s="11">
        <f t="shared" si="27"/>
        <v>0</v>
      </c>
      <c r="M803" s="11">
        <f t="shared" si="27"/>
        <v>0</v>
      </c>
      <c r="N803" s="11">
        <f t="shared" si="27"/>
        <v>0</v>
      </c>
      <c r="O803" s="11">
        <f t="shared" si="27"/>
        <v>0</v>
      </c>
      <c r="P803" s="11">
        <f t="shared" si="27"/>
        <v>0</v>
      </c>
      <c r="Q803" s="11">
        <f t="shared" si="27"/>
        <v>0</v>
      </c>
      <c r="R803" s="11">
        <f t="shared" si="27"/>
        <v>0</v>
      </c>
      <c r="S803" s="11">
        <f t="shared" si="27"/>
        <v>0</v>
      </c>
      <c r="T803" s="11">
        <f t="shared" si="27"/>
        <v>0</v>
      </c>
      <c r="U803" s="11">
        <f t="shared" si="27"/>
        <v>0</v>
      </c>
      <c r="V803" s="11">
        <f t="shared" si="27"/>
        <v>0</v>
      </c>
      <c r="W803" s="11">
        <f t="shared" si="27"/>
        <v>0</v>
      </c>
      <c r="X803" s="11">
        <f t="shared" si="27"/>
        <v>0</v>
      </c>
      <c r="Y803" s="11">
        <f t="shared" si="27"/>
        <v>0</v>
      </c>
    </row>
    <row r="804" spans="1:25" x14ac:dyDescent="0.25">
      <c r="A804" s="43">
        <f t="shared" si="23"/>
        <v>25</v>
      </c>
      <c r="B804" s="11">
        <f t="shared" si="27"/>
        <v>0</v>
      </c>
      <c r="C804" s="11">
        <f t="shared" si="27"/>
        <v>0</v>
      </c>
      <c r="D804" s="11">
        <f t="shared" si="27"/>
        <v>0</v>
      </c>
      <c r="E804" s="11">
        <f t="shared" si="27"/>
        <v>0</v>
      </c>
      <c r="F804" s="11">
        <f t="shared" si="27"/>
        <v>0</v>
      </c>
      <c r="G804" s="11">
        <f t="shared" si="27"/>
        <v>0</v>
      </c>
      <c r="H804" s="11">
        <f t="shared" si="27"/>
        <v>0</v>
      </c>
      <c r="I804" s="11">
        <f t="shared" si="27"/>
        <v>0</v>
      </c>
      <c r="J804" s="11">
        <f t="shared" si="27"/>
        <v>0</v>
      </c>
      <c r="K804" s="11">
        <f t="shared" si="27"/>
        <v>0</v>
      </c>
      <c r="L804" s="11">
        <f t="shared" si="27"/>
        <v>0</v>
      </c>
      <c r="M804" s="11">
        <f t="shared" si="27"/>
        <v>0</v>
      </c>
      <c r="N804" s="11">
        <f t="shared" si="27"/>
        <v>0</v>
      </c>
      <c r="O804" s="11">
        <f t="shared" si="27"/>
        <v>0</v>
      </c>
      <c r="P804" s="11">
        <f t="shared" si="27"/>
        <v>0</v>
      </c>
      <c r="Q804" s="11">
        <f t="shared" si="27"/>
        <v>0</v>
      </c>
      <c r="R804" s="11">
        <f t="shared" si="27"/>
        <v>0</v>
      </c>
      <c r="S804" s="11">
        <f t="shared" si="27"/>
        <v>0</v>
      </c>
      <c r="T804" s="11">
        <f t="shared" si="27"/>
        <v>0</v>
      </c>
      <c r="U804" s="11">
        <f t="shared" si="27"/>
        <v>0</v>
      </c>
      <c r="V804" s="11">
        <f t="shared" si="27"/>
        <v>0</v>
      </c>
      <c r="W804" s="11">
        <f t="shared" si="27"/>
        <v>0</v>
      </c>
      <c r="X804" s="11">
        <f t="shared" si="27"/>
        <v>0</v>
      </c>
      <c r="Y804" s="11">
        <f t="shared" si="27"/>
        <v>0</v>
      </c>
    </row>
    <row r="805" spans="1:25" x14ac:dyDescent="0.25">
      <c r="A805" s="43">
        <f t="shared" si="23"/>
        <v>26</v>
      </c>
      <c r="B805" s="11">
        <f t="shared" si="27"/>
        <v>0</v>
      </c>
      <c r="C805" s="11">
        <f t="shared" si="27"/>
        <v>0</v>
      </c>
      <c r="D805" s="11">
        <f t="shared" si="27"/>
        <v>0</v>
      </c>
      <c r="E805" s="11">
        <f t="shared" si="27"/>
        <v>0</v>
      </c>
      <c r="F805" s="11">
        <f t="shared" si="27"/>
        <v>0</v>
      </c>
      <c r="G805" s="11">
        <f t="shared" si="27"/>
        <v>0</v>
      </c>
      <c r="H805" s="11">
        <f t="shared" si="27"/>
        <v>0</v>
      </c>
      <c r="I805" s="11">
        <f t="shared" si="27"/>
        <v>0</v>
      </c>
      <c r="J805" s="11">
        <f t="shared" si="27"/>
        <v>0</v>
      </c>
      <c r="K805" s="11">
        <f t="shared" si="27"/>
        <v>0</v>
      </c>
      <c r="L805" s="11">
        <f t="shared" si="27"/>
        <v>0</v>
      </c>
      <c r="M805" s="11">
        <f t="shared" si="27"/>
        <v>0</v>
      </c>
      <c r="N805" s="11">
        <f t="shared" si="27"/>
        <v>0</v>
      </c>
      <c r="O805" s="11">
        <f t="shared" si="27"/>
        <v>0</v>
      </c>
      <c r="P805" s="11">
        <f t="shared" si="27"/>
        <v>0</v>
      </c>
      <c r="Q805" s="11">
        <f t="shared" si="27"/>
        <v>0</v>
      </c>
      <c r="R805" s="11">
        <f t="shared" si="27"/>
        <v>0</v>
      </c>
      <c r="S805" s="11">
        <f t="shared" si="27"/>
        <v>0</v>
      </c>
      <c r="T805" s="11">
        <f t="shared" si="27"/>
        <v>0</v>
      </c>
      <c r="U805" s="11">
        <f t="shared" si="27"/>
        <v>0</v>
      </c>
      <c r="V805" s="11">
        <f t="shared" si="27"/>
        <v>0</v>
      </c>
      <c r="W805" s="11">
        <f t="shared" si="27"/>
        <v>0</v>
      </c>
      <c r="X805" s="11">
        <f t="shared" si="27"/>
        <v>0</v>
      </c>
      <c r="Y805" s="11">
        <f t="shared" si="27"/>
        <v>0</v>
      </c>
    </row>
    <row r="806" spans="1:25" x14ac:dyDescent="0.25">
      <c r="A806" s="43">
        <f t="shared" si="23"/>
        <v>27</v>
      </c>
      <c r="B806" s="11">
        <f t="shared" si="27"/>
        <v>0</v>
      </c>
      <c r="C806" s="11">
        <f t="shared" si="27"/>
        <v>0</v>
      </c>
      <c r="D806" s="11">
        <f t="shared" si="27"/>
        <v>0</v>
      </c>
      <c r="E806" s="11">
        <f t="shared" si="27"/>
        <v>0</v>
      </c>
      <c r="F806" s="11">
        <f t="shared" si="27"/>
        <v>0</v>
      </c>
      <c r="G806" s="11">
        <f t="shared" si="27"/>
        <v>0</v>
      </c>
      <c r="H806" s="11">
        <f t="shared" si="27"/>
        <v>0</v>
      </c>
      <c r="I806" s="11">
        <f t="shared" si="27"/>
        <v>0</v>
      </c>
      <c r="J806" s="11">
        <f t="shared" si="27"/>
        <v>54.48</v>
      </c>
      <c r="K806" s="11">
        <f t="shared" si="27"/>
        <v>154.46</v>
      </c>
      <c r="L806" s="11">
        <f t="shared" si="27"/>
        <v>147.82</v>
      </c>
      <c r="M806" s="11">
        <f t="shared" si="27"/>
        <v>44.35</v>
      </c>
      <c r="N806" s="11">
        <f t="shared" si="27"/>
        <v>127.86</v>
      </c>
      <c r="O806" s="11">
        <f t="shared" si="27"/>
        <v>178.88</v>
      </c>
      <c r="P806" s="11">
        <f t="shared" si="27"/>
        <v>297.67</v>
      </c>
      <c r="Q806" s="11">
        <f t="shared" si="27"/>
        <v>292.08999999999997</v>
      </c>
      <c r="R806" s="11">
        <f t="shared" si="27"/>
        <v>274.79000000000002</v>
      </c>
      <c r="S806" s="11">
        <f t="shared" si="27"/>
        <v>348.4</v>
      </c>
      <c r="T806" s="11">
        <f t="shared" si="27"/>
        <v>222.44</v>
      </c>
      <c r="U806" s="11">
        <f t="shared" si="27"/>
        <v>238.71</v>
      </c>
      <c r="V806" s="11">
        <f t="shared" si="27"/>
        <v>237.05</v>
      </c>
      <c r="W806" s="11">
        <f t="shared" si="27"/>
        <v>1.71</v>
      </c>
      <c r="X806" s="11">
        <f t="shared" si="27"/>
        <v>40.17</v>
      </c>
      <c r="Y806" s="11">
        <f t="shared" si="27"/>
        <v>646</v>
      </c>
    </row>
    <row r="807" spans="1:25" x14ac:dyDescent="0.25">
      <c r="A807" s="43">
        <f t="shared" si="23"/>
        <v>28</v>
      </c>
      <c r="B807" s="11">
        <f t="shared" si="27"/>
        <v>0</v>
      </c>
      <c r="C807" s="11">
        <f t="shared" si="27"/>
        <v>0</v>
      </c>
      <c r="D807" s="11">
        <f t="shared" si="27"/>
        <v>0</v>
      </c>
      <c r="E807" s="11">
        <f t="shared" si="27"/>
        <v>0</v>
      </c>
      <c r="F807" s="11">
        <f t="shared" si="27"/>
        <v>0</v>
      </c>
      <c r="G807" s="11">
        <f t="shared" si="27"/>
        <v>0</v>
      </c>
      <c r="H807" s="11">
        <f t="shared" si="27"/>
        <v>0</v>
      </c>
      <c r="I807" s="11">
        <f t="shared" si="27"/>
        <v>0</v>
      </c>
      <c r="J807" s="11">
        <f t="shared" si="27"/>
        <v>0</v>
      </c>
      <c r="K807" s="11">
        <f t="shared" si="27"/>
        <v>4.58</v>
      </c>
      <c r="L807" s="11">
        <f t="shared" si="27"/>
        <v>0</v>
      </c>
      <c r="M807" s="11">
        <f t="shared" si="27"/>
        <v>0</v>
      </c>
      <c r="N807" s="11">
        <f t="shared" si="27"/>
        <v>5.69</v>
      </c>
      <c r="O807" s="11">
        <f t="shared" si="27"/>
        <v>4.6500000000000004</v>
      </c>
      <c r="P807" s="11">
        <f t="shared" si="27"/>
        <v>44.03</v>
      </c>
      <c r="Q807" s="11">
        <f t="shared" si="27"/>
        <v>10.039999999999999</v>
      </c>
      <c r="R807" s="11">
        <f t="shared" si="27"/>
        <v>73</v>
      </c>
      <c r="S807" s="11">
        <f t="shared" si="27"/>
        <v>56.74</v>
      </c>
      <c r="T807" s="11">
        <f t="shared" si="27"/>
        <v>171.05</v>
      </c>
      <c r="U807" s="11">
        <f t="shared" si="27"/>
        <v>129.25</v>
      </c>
      <c r="V807" s="11">
        <f t="shared" si="27"/>
        <v>212.05</v>
      </c>
      <c r="W807" s="11">
        <f t="shared" si="27"/>
        <v>135.4</v>
      </c>
      <c r="X807" s="11">
        <f t="shared" si="27"/>
        <v>22.02</v>
      </c>
      <c r="Y807" s="11">
        <f t="shared" si="27"/>
        <v>0</v>
      </c>
    </row>
    <row r="808" spans="1:25" x14ac:dyDescent="0.25">
      <c r="A808" s="43">
        <f t="shared" si="23"/>
        <v>29</v>
      </c>
      <c r="B808" s="11">
        <f t="shared" si="27"/>
        <v>0.36</v>
      </c>
      <c r="C808" s="11">
        <f t="shared" si="27"/>
        <v>1.59</v>
      </c>
      <c r="D808" s="11">
        <f t="shared" si="27"/>
        <v>19.21</v>
      </c>
      <c r="E808" s="11">
        <f t="shared" si="27"/>
        <v>24.01</v>
      </c>
      <c r="F808" s="11">
        <f t="shared" si="27"/>
        <v>43.93</v>
      </c>
      <c r="G808" s="11">
        <f t="shared" si="27"/>
        <v>0.03</v>
      </c>
      <c r="H808" s="11">
        <f t="shared" si="27"/>
        <v>0</v>
      </c>
      <c r="I808" s="11">
        <f t="shared" si="27"/>
        <v>0</v>
      </c>
      <c r="J808" s="11">
        <f t="shared" si="27"/>
        <v>0</v>
      </c>
      <c r="K808" s="11">
        <f t="shared" si="27"/>
        <v>0</v>
      </c>
      <c r="L808" s="11">
        <f t="shared" si="27"/>
        <v>0</v>
      </c>
      <c r="M808" s="11">
        <f t="shared" si="27"/>
        <v>0.15</v>
      </c>
      <c r="N808" s="11">
        <f t="shared" si="27"/>
        <v>0.21</v>
      </c>
      <c r="O808" s="11">
        <f t="shared" si="27"/>
        <v>0.34</v>
      </c>
      <c r="P808" s="11">
        <f t="shared" si="27"/>
        <v>195.52</v>
      </c>
      <c r="Q808" s="11">
        <f t="shared" si="27"/>
        <v>135.22999999999999</v>
      </c>
      <c r="R808" s="11">
        <f t="shared" si="27"/>
        <v>144.78</v>
      </c>
      <c r="S808" s="11">
        <f t="shared" si="27"/>
        <v>86.7</v>
      </c>
      <c r="T808" s="11">
        <f t="shared" si="27"/>
        <v>50.8</v>
      </c>
      <c r="U808" s="11">
        <f t="shared" si="27"/>
        <v>39.69</v>
      </c>
      <c r="V808" s="11">
        <f t="shared" si="27"/>
        <v>33.71</v>
      </c>
      <c r="W808" s="11">
        <f t="shared" si="27"/>
        <v>79.23</v>
      </c>
      <c r="X808" s="11">
        <f t="shared" si="27"/>
        <v>104.69</v>
      </c>
      <c r="Y808" s="11">
        <f t="shared" si="27"/>
        <v>154.69999999999999</v>
      </c>
    </row>
    <row r="809" spans="1:25" x14ac:dyDescent="0.25">
      <c r="A809" s="43">
        <f t="shared" si="23"/>
        <v>30</v>
      </c>
      <c r="B809" s="11">
        <f t="shared" si="27"/>
        <v>0</v>
      </c>
      <c r="C809" s="11">
        <f t="shared" si="27"/>
        <v>0</v>
      </c>
      <c r="D809" s="11">
        <f t="shared" si="27"/>
        <v>0</v>
      </c>
      <c r="E809" s="11">
        <f t="shared" si="27"/>
        <v>0</v>
      </c>
      <c r="F809" s="11">
        <f t="shared" si="27"/>
        <v>0</v>
      </c>
      <c r="G809" s="11">
        <f t="shared" si="27"/>
        <v>0</v>
      </c>
      <c r="H809" s="11">
        <f t="shared" si="27"/>
        <v>0</v>
      </c>
      <c r="I809" s="11">
        <f t="shared" si="27"/>
        <v>0</v>
      </c>
      <c r="J809" s="11">
        <f t="shared" si="27"/>
        <v>42.27</v>
      </c>
      <c r="K809" s="11">
        <f t="shared" si="27"/>
        <v>40.39</v>
      </c>
      <c r="L809" s="11">
        <f t="shared" si="27"/>
        <v>166.94</v>
      </c>
      <c r="M809" s="11">
        <f t="shared" si="27"/>
        <v>99.9</v>
      </c>
      <c r="N809" s="11">
        <f t="shared" si="27"/>
        <v>43.96</v>
      </c>
      <c r="O809" s="11">
        <f t="shared" si="27"/>
        <v>95.23</v>
      </c>
      <c r="P809" s="11">
        <f t="shared" si="27"/>
        <v>26.27</v>
      </c>
      <c r="Q809" s="11">
        <f t="shared" si="27"/>
        <v>30.97</v>
      </c>
      <c r="R809" s="11">
        <f t="shared" si="27"/>
        <v>84.42</v>
      </c>
      <c r="S809" s="11">
        <f t="shared" si="27"/>
        <v>35.200000000000003</v>
      </c>
      <c r="T809" s="11">
        <f t="shared" si="27"/>
        <v>0</v>
      </c>
      <c r="U809" s="11">
        <f t="shared" si="27"/>
        <v>0</v>
      </c>
      <c r="V809" s="11">
        <f t="shared" si="27"/>
        <v>0</v>
      </c>
      <c r="W809" s="11">
        <f t="shared" si="27"/>
        <v>0</v>
      </c>
      <c r="X809" s="11">
        <f t="shared" si="27"/>
        <v>0</v>
      </c>
      <c r="Y809" s="11">
        <f t="shared" si="27"/>
        <v>1121.55</v>
      </c>
    </row>
    <row r="810" spans="1:25" x14ac:dyDescent="0.25">
      <c r="A810" s="43">
        <f t="shared" si="23"/>
        <v>31</v>
      </c>
      <c r="B810" s="11">
        <f t="shared" si="27"/>
        <v>0</v>
      </c>
      <c r="C810" s="11">
        <f t="shared" si="27"/>
        <v>0</v>
      </c>
      <c r="D810" s="11">
        <f t="shared" si="27"/>
        <v>0</v>
      </c>
      <c r="E810" s="11">
        <f t="shared" si="27"/>
        <v>0</v>
      </c>
      <c r="F810" s="11">
        <f t="shared" si="27"/>
        <v>0</v>
      </c>
      <c r="G810" s="11">
        <f t="shared" si="27"/>
        <v>0</v>
      </c>
      <c r="H810" s="11">
        <f t="shared" si="27"/>
        <v>0</v>
      </c>
      <c r="I810" s="11">
        <f t="shared" si="27"/>
        <v>0</v>
      </c>
      <c r="J810" s="11">
        <f t="shared" si="27"/>
        <v>0</v>
      </c>
      <c r="K810" s="11">
        <f t="shared" si="27"/>
        <v>0</v>
      </c>
      <c r="L810" s="11">
        <f t="shared" si="27"/>
        <v>0</v>
      </c>
      <c r="M810" s="11">
        <f t="shared" si="27"/>
        <v>0</v>
      </c>
      <c r="N810" s="11">
        <f t="shared" si="27"/>
        <v>0</v>
      </c>
      <c r="O810" s="11">
        <f t="shared" si="27"/>
        <v>0</v>
      </c>
      <c r="P810" s="11">
        <f t="shared" si="27"/>
        <v>0</v>
      </c>
      <c r="Q810" s="11">
        <f t="shared" si="27"/>
        <v>0</v>
      </c>
      <c r="R810" s="11">
        <f t="shared" si="27"/>
        <v>0</v>
      </c>
      <c r="S810" s="11">
        <f t="shared" si="27"/>
        <v>0</v>
      </c>
      <c r="T810" s="11">
        <f t="shared" si="27"/>
        <v>0</v>
      </c>
      <c r="U810" s="11">
        <f t="shared" si="27"/>
        <v>0</v>
      </c>
      <c r="V810" s="11">
        <f t="shared" si="27"/>
        <v>0</v>
      </c>
      <c r="W810" s="11">
        <f t="shared" si="27"/>
        <v>0</v>
      </c>
      <c r="X810" s="11">
        <f t="shared" si="27"/>
        <v>0</v>
      </c>
      <c r="Y810" s="11">
        <f t="shared" si="27"/>
        <v>0</v>
      </c>
    </row>
    <row r="812" spans="1:25" ht="15.75" customHeight="1" x14ac:dyDescent="0.25">
      <c r="A812" s="32" t="s">
        <v>67</v>
      </c>
      <c r="B812" s="40" t="s">
        <v>144</v>
      </c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2"/>
    </row>
    <row r="813" spans="1:25" ht="30" customHeight="1" x14ac:dyDescent="0.25">
      <c r="A813" s="36"/>
      <c r="B813" s="31" t="s">
        <v>69</v>
      </c>
      <c r="C813" s="31" t="s">
        <v>70</v>
      </c>
      <c r="D813" s="31" t="s">
        <v>71</v>
      </c>
      <c r="E813" s="31" t="s">
        <v>72</v>
      </c>
      <c r="F813" s="31" t="s">
        <v>73</v>
      </c>
      <c r="G813" s="31" t="s">
        <v>74</v>
      </c>
      <c r="H813" s="31" t="s">
        <v>75</v>
      </c>
      <c r="I813" s="31" t="s">
        <v>76</v>
      </c>
      <c r="J813" s="31" t="s">
        <v>77</v>
      </c>
      <c r="K813" s="31" t="s">
        <v>78</v>
      </c>
      <c r="L813" s="31" t="s">
        <v>79</v>
      </c>
      <c r="M813" s="31" t="s">
        <v>80</v>
      </c>
      <c r="N813" s="31" t="s">
        <v>81</v>
      </c>
      <c r="O813" s="31" t="s">
        <v>82</v>
      </c>
      <c r="P813" s="31" t="s">
        <v>83</v>
      </c>
      <c r="Q813" s="31" t="s">
        <v>84</v>
      </c>
      <c r="R813" s="31" t="s">
        <v>85</v>
      </c>
      <c r="S813" s="31" t="s">
        <v>86</v>
      </c>
      <c r="T813" s="31" t="s">
        <v>87</v>
      </c>
      <c r="U813" s="31" t="s">
        <v>88</v>
      </c>
      <c r="V813" s="31" t="s">
        <v>89</v>
      </c>
      <c r="W813" s="31" t="s">
        <v>90</v>
      </c>
      <c r="X813" s="31" t="s">
        <v>91</v>
      </c>
      <c r="Y813" s="31" t="s">
        <v>92</v>
      </c>
    </row>
    <row r="814" spans="1:25" ht="15" customHeight="1" x14ac:dyDescent="0.25">
      <c r="A814" s="43">
        <v>1</v>
      </c>
      <c r="B814" s="11">
        <f t="shared" ref="B814:Y824" si="28">B181</f>
        <v>0</v>
      </c>
      <c r="C814" s="11">
        <f t="shared" si="28"/>
        <v>0</v>
      </c>
      <c r="D814" s="11">
        <f t="shared" si="28"/>
        <v>28.57</v>
      </c>
      <c r="E814" s="11">
        <f t="shared" si="28"/>
        <v>0</v>
      </c>
      <c r="F814" s="11">
        <f t="shared" si="28"/>
        <v>0</v>
      </c>
      <c r="G814" s="11">
        <f t="shared" si="28"/>
        <v>0</v>
      </c>
      <c r="H814" s="11">
        <f t="shared" si="28"/>
        <v>0</v>
      </c>
      <c r="I814" s="11">
        <f t="shared" si="28"/>
        <v>0</v>
      </c>
      <c r="J814" s="11">
        <f t="shared" si="28"/>
        <v>0</v>
      </c>
      <c r="K814" s="11">
        <f t="shared" si="28"/>
        <v>0</v>
      </c>
      <c r="L814" s="11">
        <f t="shared" si="28"/>
        <v>0</v>
      </c>
      <c r="M814" s="11">
        <f t="shared" si="28"/>
        <v>0</v>
      </c>
      <c r="N814" s="11">
        <f t="shared" si="28"/>
        <v>0</v>
      </c>
      <c r="O814" s="11">
        <f t="shared" si="28"/>
        <v>0</v>
      </c>
      <c r="P814" s="11">
        <f t="shared" si="28"/>
        <v>0</v>
      </c>
      <c r="Q814" s="11">
        <f t="shared" si="28"/>
        <v>0</v>
      </c>
      <c r="R814" s="11">
        <f t="shared" si="28"/>
        <v>0</v>
      </c>
      <c r="S814" s="11">
        <f t="shared" si="28"/>
        <v>0</v>
      </c>
      <c r="T814" s="11">
        <f t="shared" si="28"/>
        <v>0</v>
      </c>
      <c r="U814" s="11">
        <f t="shared" si="28"/>
        <v>0</v>
      </c>
      <c r="V814" s="11">
        <f t="shared" si="28"/>
        <v>0</v>
      </c>
      <c r="W814" s="11">
        <f t="shared" si="28"/>
        <v>0</v>
      </c>
      <c r="X814" s="11">
        <f t="shared" si="28"/>
        <v>0</v>
      </c>
      <c r="Y814" s="11">
        <f t="shared" si="28"/>
        <v>0</v>
      </c>
    </row>
    <row r="815" spans="1:25" ht="15" customHeight="1" x14ac:dyDescent="0.25">
      <c r="A815" s="43">
        <v>2</v>
      </c>
      <c r="B815" s="11">
        <f t="shared" si="28"/>
        <v>0</v>
      </c>
      <c r="C815" s="11">
        <f t="shared" si="28"/>
        <v>0</v>
      </c>
      <c r="D815" s="11">
        <f t="shared" si="28"/>
        <v>0</v>
      </c>
      <c r="E815" s="11">
        <f t="shared" si="28"/>
        <v>0</v>
      </c>
      <c r="F815" s="11">
        <f t="shared" si="28"/>
        <v>0</v>
      </c>
      <c r="G815" s="11">
        <f t="shared" si="28"/>
        <v>0.04</v>
      </c>
      <c r="H815" s="11">
        <f t="shared" si="28"/>
        <v>0.31</v>
      </c>
      <c r="I815" s="11">
        <f t="shared" si="28"/>
        <v>145.03</v>
      </c>
      <c r="J815" s="11">
        <f t="shared" si="28"/>
        <v>315.10000000000002</v>
      </c>
      <c r="K815" s="11">
        <f t="shared" si="28"/>
        <v>177.43</v>
      </c>
      <c r="L815" s="11">
        <f t="shared" si="28"/>
        <v>166.01</v>
      </c>
      <c r="M815" s="11">
        <f t="shared" si="28"/>
        <v>0.39</v>
      </c>
      <c r="N815" s="11">
        <f t="shared" si="28"/>
        <v>0.91</v>
      </c>
      <c r="O815" s="11">
        <f t="shared" si="28"/>
        <v>0.96</v>
      </c>
      <c r="P815" s="11">
        <f t="shared" si="28"/>
        <v>0.9</v>
      </c>
      <c r="Q815" s="11">
        <f t="shared" si="28"/>
        <v>0.7</v>
      </c>
      <c r="R815" s="11">
        <f t="shared" si="28"/>
        <v>0.38</v>
      </c>
      <c r="S815" s="11">
        <f t="shared" si="28"/>
        <v>0.41</v>
      </c>
      <c r="T815" s="11">
        <f t="shared" si="28"/>
        <v>0.33</v>
      </c>
      <c r="U815" s="11">
        <f t="shared" si="28"/>
        <v>148.24</v>
      </c>
      <c r="V815" s="11">
        <f t="shared" si="28"/>
        <v>0.55000000000000004</v>
      </c>
      <c r="W815" s="11">
        <f t="shared" si="28"/>
        <v>0.28000000000000003</v>
      </c>
      <c r="X815" s="11">
        <f t="shared" si="28"/>
        <v>0</v>
      </c>
      <c r="Y815" s="11">
        <f t="shared" si="28"/>
        <v>0</v>
      </c>
    </row>
    <row r="816" spans="1:25" x14ac:dyDescent="0.25">
      <c r="A816" s="43">
        <f>A815+1</f>
        <v>3</v>
      </c>
      <c r="B816" s="11">
        <f t="shared" si="28"/>
        <v>0</v>
      </c>
      <c r="C816" s="11">
        <f t="shared" si="28"/>
        <v>0</v>
      </c>
      <c r="D816" s="11">
        <f t="shared" si="28"/>
        <v>0</v>
      </c>
      <c r="E816" s="11">
        <f t="shared" si="28"/>
        <v>0</v>
      </c>
      <c r="F816" s="11">
        <f t="shared" si="28"/>
        <v>0</v>
      </c>
      <c r="G816" s="11">
        <f t="shared" si="28"/>
        <v>0</v>
      </c>
      <c r="H816" s="11">
        <f t="shared" si="28"/>
        <v>0</v>
      </c>
      <c r="I816" s="11">
        <f t="shared" si="28"/>
        <v>0</v>
      </c>
      <c r="J816" s="11">
        <f t="shared" si="28"/>
        <v>0</v>
      </c>
      <c r="K816" s="11">
        <f t="shared" si="28"/>
        <v>0</v>
      </c>
      <c r="L816" s="11">
        <f t="shared" si="28"/>
        <v>0</v>
      </c>
      <c r="M816" s="11">
        <f t="shared" si="28"/>
        <v>0.08</v>
      </c>
      <c r="N816" s="11">
        <f t="shared" si="28"/>
        <v>0</v>
      </c>
      <c r="O816" s="11">
        <f t="shared" si="28"/>
        <v>0</v>
      </c>
      <c r="P816" s="11">
        <f t="shared" si="28"/>
        <v>0</v>
      </c>
      <c r="Q816" s="11">
        <f t="shared" si="28"/>
        <v>0</v>
      </c>
      <c r="R816" s="11">
        <f t="shared" si="28"/>
        <v>0</v>
      </c>
      <c r="S816" s="11">
        <f t="shared" si="28"/>
        <v>0</v>
      </c>
      <c r="T816" s="11">
        <f t="shared" si="28"/>
        <v>0</v>
      </c>
      <c r="U816" s="11">
        <f t="shared" si="28"/>
        <v>0</v>
      </c>
      <c r="V816" s="11">
        <f t="shared" si="28"/>
        <v>0</v>
      </c>
      <c r="W816" s="11">
        <f t="shared" si="28"/>
        <v>0</v>
      </c>
      <c r="X816" s="11">
        <f t="shared" si="28"/>
        <v>0</v>
      </c>
      <c r="Y816" s="11">
        <f t="shared" si="28"/>
        <v>0</v>
      </c>
    </row>
    <row r="817" spans="1:25" x14ac:dyDescent="0.25">
      <c r="A817" s="43">
        <f t="shared" ref="A817:A844" si="29">A816+1</f>
        <v>4</v>
      </c>
      <c r="B817" s="11">
        <f t="shared" si="28"/>
        <v>3.55</v>
      </c>
      <c r="C817" s="11">
        <f t="shared" si="28"/>
        <v>4.9800000000000004</v>
      </c>
      <c r="D817" s="11">
        <f t="shared" si="28"/>
        <v>5.46</v>
      </c>
      <c r="E817" s="11">
        <f t="shared" si="28"/>
        <v>6.99</v>
      </c>
      <c r="F817" s="11">
        <f t="shared" si="28"/>
        <v>6.63</v>
      </c>
      <c r="G817" s="11">
        <f t="shared" si="28"/>
        <v>114.65</v>
      </c>
      <c r="H817" s="11">
        <f t="shared" si="28"/>
        <v>114.3</v>
      </c>
      <c r="I817" s="11">
        <f t="shared" si="28"/>
        <v>83.65</v>
      </c>
      <c r="J817" s="11">
        <f t="shared" si="28"/>
        <v>112.64</v>
      </c>
      <c r="K817" s="11">
        <f t="shared" si="28"/>
        <v>63.92</v>
      </c>
      <c r="L817" s="11">
        <f t="shared" si="28"/>
        <v>27.77</v>
      </c>
      <c r="M817" s="11">
        <f t="shared" si="28"/>
        <v>0</v>
      </c>
      <c r="N817" s="11">
        <f t="shared" si="28"/>
        <v>0</v>
      </c>
      <c r="O817" s="11">
        <f t="shared" si="28"/>
        <v>0</v>
      </c>
      <c r="P817" s="11">
        <f t="shared" si="28"/>
        <v>0</v>
      </c>
      <c r="Q817" s="11">
        <f t="shared" si="28"/>
        <v>0</v>
      </c>
      <c r="R817" s="11">
        <f t="shared" si="28"/>
        <v>124.32</v>
      </c>
      <c r="S817" s="11">
        <f t="shared" si="28"/>
        <v>178.92</v>
      </c>
      <c r="T817" s="11">
        <f t="shared" si="28"/>
        <v>159.30000000000001</v>
      </c>
      <c r="U817" s="11">
        <f t="shared" si="28"/>
        <v>13.08</v>
      </c>
      <c r="V817" s="11">
        <f t="shared" si="28"/>
        <v>0</v>
      </c>
      <c r="W817" s="11">
        <f t="shared" si="28"/>
        <v>46.2</v>
      </c>
      <c r="X817" s="11">
        <f t="shared" si="28"/>
        <v>81.75</v>
      </c>
      <c r="Y817" s="11">
        <f t="shared" si="28"/>
        <v>252.77</v>
      </c>
    </row>
    <row r="818" spans="1:25" x14ac:dyDescent="0.25">
      <c r="A818" s="43">
        <f t="shared" si="29"/>
        <v>5</v>
      </c>
      <c r="B818" s="11">
        <f t="shared" si="28"/>
        <v>7.0000000000000007E-2</v>
      </c>
      <c r="C818" s="11">
        <f t="shared" si="28"/>
        <v>0</v>
      </c>
      <c r="D818" s="11">
        <f t="shared" si="28"/>
        <v>0</v>
      </c>
      <c r="E818" s="11">
        <f t="shared" si="28"/>
        <v>247.24</v>
      </c>
      <c r="F818" s="11">
        <f t="shared" si="28"/>
        <v>297.60000000000002</v>
      </c>
      <c r="G818" s="11">
        <f t="shared" si="28"/>
        <v>191.17</v>
      </c>
      <c r="H818" s="11">
        <f t="shared" si="28"/>
        <v>168.68</v>
      </c>
      <c r="I818" s="11">
        <f t="shared" si="28"/>
        <v>137.69999999999999</v>
      </c>
      <c r="J818" s="11">
        <f t="shared" si="28"/>
        <v>146.36000000000001</v>
      </c>
      <c r="K818" s="11">
        <f t="shared" si="28"/>
        <v>8.51</v>
      </c>
      <c r="L818" s="11">
        <f t="shared" si="28"/>
        <v>194.46</v>
      </c>
      <c r="M818" s="11">
        <f t="shared" si="28"/>
        <v>240.23</v>
      </c>
      <c r="N818" s="11">
        <f t="shared" si="28"/>
        <v>225.41</v>
      </c>
      <c r="O818" s="11">
        <f t="shared" si="28"/>
        <v>141.58000000000001</v>
      </c>
      <c r="P818" s="11">
        <f t="shared" si="28"/>
        <v>91.59</v>
      </c>
      <c r="Q818" s="11">
        <f t="shared" si="28"/>
        <v>20.25</v>
      </c>
      <c r="R818" s="11">
        <f t="shared" si="28"/>
        <v>21.98</v>
      </c>
      <c r="S818" s="11">
        <f t="shared" si="28"/>
        <v>181.07</v>
      </c>
      <c r="T818" s="11">
        <f t="shared" si="28"/>
        <v>56.19</v>
      </c>
      <c r="U818" s="11">
        <f t="shared" si="28"/>
        <v>0.68</v>
      </c>
      <c r="V818" s="11">
        <f t="shared" si="28"/>
        <v>88.11</v>
      </c>
      <c r="W818" s="11">
        <f t="shared" si="28"/>
        <v>536.03</v>
      </c>
      <c r="X818" s="11">
        <f t="shared" si="28"/>
        <v>986.51</v>
      </c>
      <c r="Y818" s="11">
        <f t="shared" si="28"/>
        <v>0</v>
      </c>
    </row>
    <row r="819" spans="1:25" x14ac:dyDescent="0.25">
      <c r="A819" s="43">
        <f t="shared" si="29"/>
        <v>6</v>
      </c>
      <c r="B819" s="11">
        <f t="shared" si="28"/>
        <v>133.31</v>
      </c>
      <c r="C819" s="11">
        <f t="shared" si="28"/>
        <v>158.33000000000001</v>
      </c>
      <c r="D819" s="11">
        <f t="shared" si="28"/>
        <v>139.79</v>
      </c>
      <c r="E819" s="11">
        <f t="shared" si="28"/>
        <v>496.77</v>
      </c>
      <c r="F819" s="11">
        <f t="shared" si="28"/>
        <v>223.96</v>
      </c>
      <c r="G819" s="11">
        <f t="shared" si="28"/>
        <v>120.92</v>
      </c>
      <c r="H819" s="11">
        <f t="shared" si="28"/>
        <v>170.84</v>
      </c>
      <c r="I819" s="11">
        <f t="shared" si="28"/>
        <v>113.12</v>
      </c>
      <c r="J819" s="11">
        <f t="shared" si="28"/>
        <v>132.34</v>
      </c>
      <c r="K819" s="11">
        <f t="shared" si="28"/>
        <v>338.54</v>
      </c>
      <c r="L819" s="11">
        <f t="shared" si="28"/>
        <v>117.91</v>
      </c>
      <c r="M819" s="11">
        <f t="shared" si="28"/>
        <v>121.37</v>
      </c>
      <c r="N819" s="11">
        <f t="shared" si="28"/>
        <v>15.01</v>
      </c>
      <c r="O819" s="11">
        <f t="shared" si="28"/>
        <v>15.41</v>
      </c>
      <c r="P819" s="11">
        <f t="shared" si="28"/>
        <v>44.09</v>
      </c>
      <c r="Q819" s="11">
        <f t="shared" si="28"/>
        <v>78.31</v>
      </c>
      <c r="R819" s="11">
        <f t="shared" si="28"/>
        <v>39.92</v>
      </c>
      <c r="S819" s="11">
        <f t="shared" si="28"/>
        <v>146.77000000000001</v>
      </c>
      <c r="T819" s="11">
        <f t="shared" si="28"/>
        <v>588.72</v>
      </c>
      <c r="U819" s="11">
        <f t="shared" si="28"/>
        <v>642.64</v>
      </c>
      <c r="V819" s="11">
        <f t="shared" si="28"/>
        <v>593.34</v>
      </c>
      <c r="W819" s="11">
        <f t="shared" si="28"/>
        <v>617.53</v>
      </c>
      <c r="X819" s="11">
        <f t="shared" si="28"/>
        <v>1578.66</v>
      </c>
      <c r="Y819" s="11">
        <f t="shared" si="28"/>
        <v>1580.38</v>
      </c>
    </row>
    <row r="820" spans="1:25" x14ac:dyDescent="0.25">
      <c r="A820" s="43">
        <f t="shared" si="29"/>
        <v>7</v>
      </c>
      <c r="B820" s="11">
        <f t="shared" si="28"/>
        <v>302.81</v>
      </c>
      <c r="C820" s="11">
        <f t="shared" si="28"/>
        <v>102.54</v>
      </c>
      <c r="D820" s="11">
        <f t="shared" si="28"/>
        <v>306.43</v>
      </c>
      <c r="E820" s="11">
        <f t="shared" si="28"/>
        <v>312.37</v>
      </c>
      <c r="F820" s="11">
        <f t="shared" si="28"/>
        <v>307.83999999999997</v>
      </c>
      <c r="G820" s="11">
        <f t="shared" si="28"/>
        <v>302.08</v>
      </c>
      <c r="H820" s="11">
        <f t="shared" si="28"/>
        <v>339.79</v>
      </c>
      <c r="I820" s="11">
        <f t="shared" si="28"/>
        <v>343.63</v>
      </c>
      <c r="J820" s="11">
        <f t="shared" si="28"/>
        <v>347.78</v>
      </c>
      <c r="K820" s="11">
        <f t="shared" si="28"/>
        <v>354.64</v>
      </c>
      <c r="L820" s="11">
        <f t="shared" si="28"/>
        <v>349.57</v>
      </c>
      <c r="M820" s="11">
        <f t="shared" si="28"/>
        <v>338.46</v>
      </c>
      <c r="N820" s="11">
        <f t="shared" si="28"/>
        <v>342.73</v>
      </c>
      <c r="O820" s="11">
        <f t="shared" si="28"/>
        <v>352.21</v>
      </c>
      <c r="P820" s="11">
        <f t="shared" si="28"/>
        <v>355.56</v>
      </c>
      <c r="Q820" s="11">
        <f t="shared" si="28"/>
        <v>307.87</v>
      </c>
      <c r="R820" s="11">
        <f t="shared" si="28"/>
        <v>308.83999999999997</v>
      </c>
      <c r="S820" s="11">
        <f t="shared" si="28"/>
        <v>299.04000000000002</v>
      </c>
      <c r="T820" s="11">
        <f t="shared" si="28"/>
        <v>336.01</v>
      </c>
      <c r="U820" s="11">
        <f t="shared" si="28"/>
        <v>825.82</v>
      </c>
      <c r="V820" s="11">
        <f t="shared" si="28"/>
        <v>320.49</v>
      </c>
      <c r="W820" s="11">
        <f t="shared" si="28"/>
        <v>1282.8800000000001</v>
      </c>
      <c r="X820" s="11">
        <f t="shared" si="28"/>
        <v>1280.6300000000001</v>
      </c>
      <c r="Y820" s="11">
        <f t="shared" si="28"/>
        <v>1279.3399999999999</v>
      </c>
    </row>
    <row r="821" spans="1:25" x14ac:dyDescent="0.25">
      <c r="A821" s="43">
        <f t="shared" si="29"/>
        <v>8</v>
      </c>
      <c r="B821" s="11">
        <f t="shared" si="28"/>
        <v>9.27</v>
      </c>
      <c r="C821" s="11">
        <f t="shared" si="28"/>
        <v>4.17</v>
      </c>
      <c r="D821" s="11">
        <f t="shared" si="28"/>
        <v>4.7</v>
      </c>
      <c r="E821" s="11">
        <f t="shared" si="28"/>
        <v>6.94</v>
      </c>
      <c r="F821" s="11">
        <f t="shared" si="28"/>
        <v>0.11</v>
      </c>
      <c r="G821" s="11">
        <f t="shared" si="28"/>
        <v>0</v>
      </c>
      <c r="H821" s="11">
        <f t="shared" si="28"/>
        <v>0</v>
      </c>
      <c r="I821" s="11">
        <f t="shared" si="28"/>
        <v>0</v>
      </c>
      <c r="J821" s="11">
        <f t="shared" si="28"/>
        <v>0.1</v>
      </c>
      <c r="K821" s="11">
        <f t="shared" si="28"/>
        <v>0</v>
      </c>
      <c r="L821" s="11">
        <f t="shared" si="28"/>
        <v>0</v>
      </c>
      <c r="M821" s="11">
        <f t="shared" si="28"/>
        <v>0</v>
      </c>
      <c r="N821" s="11">
        <f t="shared" si="28"/>
        <v>0.08</v>
      </c>
      <c r="O821" s="11">
        <f t="shared" si="28"/>
        <v>0.08</v>
      </c>
      <c r="P821" s="11">
        <f t="shared" si="28"/>
        <v>0.16</v>
      </c>
      <c r="Q821" s="11">
        <f t="shared" si="28"/>
        <v>0.08</v>
      </c>
      <c r="R821" s="11">
        <f t="shared" si="28"/>
        <v>0.09</v>
      </c>
      <c r="S821" s="11">
        <f t="shared" si="28"/>
        <v>0.17</v>
      </c>
      <c r="T821" s="11">
        <f t="shared" si="28"/>
        <v>0.27</v>
      </c>
      <c r="U821" s="11">
        <f t="shared" si="28"/>
        <v>0.17</v>
      </c>
      <c r="V821" s="11">
        <f t="shared" si="28"/>
        <v>0.16</v>
      </c>
      <c r="W821" s="11">
        <f t="shared" si="28"/>
        <v>41.97</v>
      </c>
      <c r="X821" s="11">
        <f t="shared" si="28"/>
        <v>42.89</v>
      </c>
      <c r="Y821" s="11">
        <f t="shared" si="28"/>
        <v>137.27000000000001</v>
      </c>
    </row>
    <row r="822" spans="1:25" x14ac:dyDescent="0.25">
      <c r="A822" s="43">
        <f t="shared" si="29"/>
        <v>9</v>
      </c>
      <c r="B822" s="11">
        <f t="shared" si="28"/>
        <v>3.56</v>
      </c>
      <c r="C822" s="11">
        <f t="shared" si="28"/>
        <v>8.32</v>
      </c>
      <c r="D822" s="11">
        <f t="shared" si="28"/>
        <v>14.96</v>
      </c>
      <c r="E822" s="11">
        <f t="shared" si="28"/>
        <v>40.6</v>
      </c>
      <c r="F822" s="11">
        <f t="shared" si="28"/>
        <v>57.82</v>
      </c>
      <c r="G822" s="11">
        <f t="shared" si="28"/>
        <v>9.3000000000000007</v>
      </c>
      <c r="H822" s="11">
        <f t="shared" si="28"/>
        <v>7.57</v>
      </c>
      <c r="I822" s="11">
        <f t="shared" si="28"/>
        <v>7.27</v>
      </c>
      <c r="J822" s="11">
        <f t="shared" si="28"/>
        <v>6.24</v>
      </c>
      <c r="K822" s="11">
        <f t="shared" si="28"/>
        <v>833.85</v>
      </c>
      <c r="L822" s="11">
        <f t="shared" si="28"/>
        <v>832.29</v>
      </c>
      <c r="M822" s="11">
        <f t="shared" si="28"/>
        <v>821.2</v>
      </c>
      <c r="N822" s="11">
        <f t="shared" si="28"/>
        <v>833.35</v>
      </c>
      <c r="O822" s="11">
        <f t="shared" si="28"/>
        <v>818.78</v>
      </c>
      <c r="P822" s="11">
        <f t="shared" si="28"/>
        <v>820.71</v>
      </c>
      <c r="Q822" s="11">
        <f t="shared" si="28"/>
        <v>694.55</v>
      </c>
      <c r="R822" s="11">
        <f t="shared" si="28"/>
        <v>636.55999999999995</v>
      </c>
      <c r="S822" s="11">
        <f t="shared" si="28"/>
        <v>58.24</v>
      </c>
      <c r="T822" s="11">
        <f t="shared" si="28"/>
        <v>35.21</v>
      </c>
      <c r="U822" s="11">
        <f t="shared" si="28"/>
        <v>22.05</v>
      </c>
      <c r="V822" s="11">
        <f t="shared" si="28"/>
        <v>20.09</v>
      </c>
      <c r="W822" s="11">
        <f t="shared" si="28"/>
        <v>34.68</v>
      </c>
      <c r="X822" s="11">
        <f t="shared" si="28"/>
        <v>35.659999999999997</v>
      </c>
      <c r="Y822" s="11">
        <f t="shared" si="28"/>
        <v>32.270000000000003</v>
      </c>
    </row>
    <row r="823" spans="1:25" x14ac:dyDescent="0.25">
      <c r="A823" s="43">
        <f t="shared" si="29"/>
        <v>10</v>
      </c>
      <c r="B823" s="11">
        <f t="shared" si="28"/>
        <v>627.08000000000004</v>
      </c>
      <c r="C823" s="11">
        <f t="shared" si="28"/>
        <v>610.24</v>
      </c>
      <c r="D823" s="11">
        <f t="shared" si="28"/>
        <v>545.44000000000005</v>
      </c>
      <c r="E823" s="11">
        <f t="shared" si="28"/>
        <v>636.83000000000004</v>
      </c>
      <c r="F823" s="11">
        <f t="shared" si="28"/>
        <v>520.51</v>
      </c>
      <c r="G823" s="11">
        <f t="shared" si="28"/>
        <v>726.53</v>
      </c>
      <c r="H823" s="11">
        <f t="shared" si="28"/>
        <v>743.31</v>
      </c>
      <c r="I823" s="11">
        <f t="shared" si="28"/>
        <v>757.93</v>
      </c>
      <c r="J823" s="11">
        <f t="shared" si="28"/>
        <v>746.78</v>
      </c>
      <c r="K823" s="11">
        <f t="shared" si="28"/>
        <v>860.06</v>
      </c>
      <c r="L823" s="11">
        <f t="shared" si="28"/>
        <v>775.06</v>
      </c>
      <c r="M823" s="11">
        <f t="shared" si="28"/>
        <v>794.17</v>
      </c>
      <c r="N823" s="11">
        <f t="shared" si="28"/>
        <v>869.31</v>
      </c>
      <c r="O823" s="11">
        <f t="shared" si="28"/>
        <v>872.61</v>
      </c>
      <c r="P823" s="11">
        <f t="shared" si="28"/>
        <v>858.79</v>
      </c>
      <c r="Q823" s="11">
        <f t="shared" si="28"/>
        <v>866.63</v>
      </c>
      <c r="R823" s="11">
        <f t="shared" si="28"/>
        <v>860.16</v>
      </c>
      <c r="S823" s="11">
        <f t="shared" si="28"/>
        <v>917.76</v>
      </c>
      <c r="T823" s="11">
        <f t="shared" si="28"/>
        <v>853.14</v>
      </c>
      <c r="U823" s="11">
        <f t="shared" si="28"/>
        <v>878.55</v>
      </c>
      <c r="V823" s="11">
        <f t="shared" si="28"/>
        <v>1122.3599999999999</v>
      </c>
      <c r="W823" s="11">
        <f t="shared" si="28"/>
        <v>1639.78</v>
      </c>
      <c r="X823" s="11">
        <f t="shared" si="28"/>
        <v>1503.98</v>
      </c>
      <c r="Y823" s="11">
        <f t="shared" si="28"/>
        <v>1459.94</v>
      </c>
    </row>
    <row r="824" spans="1:25" x14ac:dyDescent="0.25">
      <c r="A824" s="43">
        <f t="shared" si="29"/>
        <v>11</v>
      </c>
      <c r="B824" s="11">
        <f t="shared" si="28"/>
        <v>305.22000000000003</v>
      </c>
      <c r="C824" s="11">
        <f t="shared" si="28"/>
        <v>272.72000000000003</v>
      </c>
      <c r="D824" s="11">
        <f t="shared" si="28"/>
        <v>297.35000000000002</v>
      </c>
      <c r="E824" s="11">
        <f t="shared" si="28"/>
        <v>304.69</v>
      </c>
      <c r="F824" s="11">
        <f t="shared" si="28"/>
        <v>297.49</v>
      </c>
      <c r="G824" s="11">
        <f t="shared" si="28"/>
        <v>293.58999999999997</v>
      </c>
      <c r="H824" s="11">
        <f t="shared" si="28"/>
        <v>298.47000000000003</v>
      </c>
      <c r="I824" s="11">
        <f t="shared" si="28"/>
        <v>289.95999999999998</v>
      </c>
      <c r="J824" s="11">
        <f t="shared" si="28"/>
        <v>277.18</v>
      </c>
      <c r="K824" s="11">
        <f t="shared" si="28"/>
        <v>278.33</v>
      </c>
      <c r="L824" s="11">
        <f t="shared" si="28"/>
        <v>278.37</v>
      </c>
      <c r="M824" s="11">
        <f t="shared" si="28"/>
        <v>275.39999999999998</v>
      </c>
      <c r="N824" s="11">
        <f t="shared" si="28"/>
        <v>272.52</v>
      </c>
      <c r="O824" s="11">
        <f t="shared" si="28"/>
        <v>270.92</v>
      </c>
      <c r="P824" s="11">
        <f t="shared" si="28"/>
        <v>263.43</v>
      </c>
      <c r="Q824" s="11">
        <f t="shared" ref="Q824:AN824" si="30">Q191</f>
        <v>241.19</v>
      </c>
      <c r="R824" s="11">
        <f t="shared" si="30"/>
        <v>244.11</v>
      </c>
      <c r="S824" s="11">
        <f t="shared" si="30"/>
        <v>272.73</v>
      </c>
      <c r="T824" s="11">
        <f t="shared" si="30"/>
        <v>269.06</v>
      </c>
      <c r="U824" s="11">
        <f t="shared" si="30"/>
        <v>260.08</v>
      </c>
      <c r="V824" s="11">
        <f t="shared" si="30"/>
        <v>256.5</v>
      </c>
      <c r="W824" s="11">
        <f t="shared" si="30"/>
        <v>276.02999999999997</v>
      </c>
      <c r="X824" s="11">
        <f t="shared" si="30"/>
        <v>0</v>
      </c>
      <c r="Y824" s="11">
        <f t="shared" si="30"/>
        <v>0</v>
      </c>
    </row>
    <row r="825" spans="1:25" x14ac:dyDescent="0.25">
      <c r="A825" s="43">
        <f t="shared" si="29"/>
        <v>12</v>
      </c>
      <c r="B825" s="11">
        <f t="shared" ref="B825:Y835" si="31">B192</f>
        <v>233.54</v>
      </c>
      <c r="C825" s="11">
        <f t="shared" si="31"/>
        <v>254.71</v>
      </c>
      <c r="D825" s="11">
        <f t="shared" si="31"/>
        <v>274</v>
      </c>
      <c r="E825" s="11">
        <f t="shared" si="31"/>
        <v>244.45</v>
      </c>
      <c r="F825" s="11">
        <f t="shared" si="31"/>
        <v>312.89999999999998</v>
      </c>
      <c r="G825" s="11">
        <f t="shared" si="31"/>
        <v>279.04000000000002</v>
      </c>
      <c r="H825" s="11">
        <f t="shared" si="31"/>
        <v>139.63999999999999</v>
      </c>
      <c r="I825" s="11">
        <f t="shared" si="31"/>
        <v>369.68</v>
      </c>
      <c r="J825" s="11">
        <f t="shared" si="31"/>
        <v>194.72</v>
      </c>
      <c r="K825" s="11">
        <f t="shared" si="31"/>
        <v>63.34</v>
      </c>
      <c r="L825" s="11">
        <f t="shared" si="31"/>
        <v>134.34</v>
      </c>
      <c r="M825" s="11">
        <f t="shared" si="31"/>
        <v>56.62</v>
      </c>
      <c r="N825" s="11">
        <f t="shared" si="31"/>
        <v>63.09</v>
      </c>
      <c r="O825" s="11">
        <f t="shared" si="31"/>
        <v>56.93</v>
      </c>
      <c r="P825" s="11">
        <f t="shared" si="31"/>
        <v>58.71</v>
      </c>
      <c r="Q825" s="11">
        <f t="shared" si="31"/>
        <v>11.78</v>
      </c>
      <c r="R825" s="11">
        <f t="shared" si="31"/>
        <v>0.05</v>
      </c>
      <c r="S825" s="11">
        <f t="shared" si="31"/>
        <v>0</v>
      </c>
      <c r="T825" s="11">
        <f t="shared" si="31"/>
        <v>0</v>
      </c>
      <c r="U825" s="11">
        <f t="shared" si="31"/>
        <v>0</v>
      </c>
      <c r="V825" s="11">
        <f t="shared" si="31"/>
        <v>0</v>
      </c>
      <c r="W825" s="11">
        <f t="shared" si="31"/>
        <v>9.5399999999999991</v>
      </c>
      <c r="X825" s="11">
        <f t="shared" si="31"/>
        <v>10.84</v>
      </c>
      <c r="Y825" s="11">
        <f t="shared" si="31"/>
        <v>0</v>
      </c>
    </row>
    <row r="826" spans="1:25" x14ac:dyDescent="0.25">
      <c r="A826" s="43">
        <f t="shared" si="29"/>
        <v>13</v>
      </c>
      <c r="B826" s="11">
        <f t="shared" si="31"/>
        <v>2.4300000000000002</v>
      </c>
      <c r="C826" s="11">
        <f t="shared" si="31"/>
        <v>4.45</v>
      </c>
      <c r="D826" s="11">
        <f t="shared" si="31"/>
        <v>0</v>
      </c>
      <c r="E826" s="11">
        <f t="shared" si="31"/>
        <v>0</v>
      </c>
      <c r="F826" s="11">
        <f t="shared" si="31"/>
        <v>0</v>
      </c>
      <c r="G826" s="11">
        <f t="shared" si="31"/>
        <v>0.39</v>
      </c>
      <c r="H826" s="11">
        <f t="shared" si="31"/>
        <v>0.53</v>
      </c>
      <c r="I826" s="11">
        <f t="shared" si="31"/>
        <v>12.35</v>
      </c>
      <c r="J826" s="11">
        <f t="shared" si="31"/>
        <v>4.9800000000000004</v>
      </c>
      <c r="K826" s="11">
        <f t="shared" si="31"/>
        <v>6.7</v>
      </c>
      <c r="L826" s="11">
        <f t="shared" si="31"/>
        <v>8.73</v>
      </c>
      <c r="M826" s="11">
        <f t="shared" si="31"/>
        <v>18.13</v>
      </c>
      <c r="N826" s="11">
        <f t="shared" si="31"/>
        <v>31.08</v>
      </c>
      <c r="O826" s="11">
        <f t="shared" si="31"/>
        <v>55.05</v>
      </c>
      <c r="P826" s="11">
        <f t="shared" si="31"/>
        <v>45.19</v>
      </c>
      <c r="Q826" s="11">
        <f t="shared" si="31"/>
        <v>50.7</v>
      </c>
      <c r="R826" s="11">
        <f t="shared" si="31"/>
        <v>42.35</v>
      </c>
      <c r="S826" s="11">
        <f t="shared" si="31"/>
        <v>64.03</v>
      </c>
      <c r="T826" s="11">
        <f t="shared" si="31"/>
        <v>79.47</v>
      </c>
      <c r="U826" s="11">
        <f t="shared" si="31"/>
        <v>28.99</v>
      </c>
      <c r="V826" s="11">
        <f t="shared" si="31"/>
        <v>117.03</v>
      </c>
      <c r="W826" s="11">
        <f t="shared" si="31"/>
        <v>136.01</v>
      </c>
      <c r="X826" s="11">
        <f t="shared" si="31"/>
        <v>227.52</v>
      </c>
      <c r="Y826" s="11">
        <f t="shared" si="31"/>
        <v>185.97</v>
      </c>
    </row>
    <row r="827" spans="1:25" x14ac:dyDescent="0.25">
      <c r="A827" s="43">
        <f t="shared" si="29"/>
        <v>14</v>
      </c>
      <c r="B827" s="11">
        <f t="shared" si="31"/>
        <v>60.19</v>
      </c>
      <c r="C827" s="11">
        <f t="shared" si="31"/>
        <v>64.38</v>
      </c>
      <c r="D827" s="11">
        <f t="shared" si="31"/>
        <v>63.26</v>
      </c>
      <c r="E827" s="11">
        <f t="shared" si="31"/>
        <v>58.27</v>
      </c>
      <c r="F827" s="11">
        <f t="shared" si="31"/>
        <v>599.94000000000005</v>
      </c>
      <c r="G827" s="11">
        <f t="shared" si="31"/>
        <v>50.31</v>
      </c>
      <c r="H827" s="11">
        <f t="shared" si="31"/>
        <v>53.15</v>
      </c>
      <c r="I827" s="11">
        <f t="shared" si="31"/>
        <v>986.83</v>
      </c>
      <c r="J827" s="11">
        <f t="shared" si="31"/>
        <v>988.04</v>
      </c>
      <c r="K827" s="11">
        <f t="shared" si="31"/>
        <v>996.97</v>
      </c>
      <c r="L827" s="11">
        <f t="shared" si="31"/>
        <v>974.3</v>
      </c>
      <c r="M827" s="11">
        <f t="shared" si="31"/>
        <v>971.69</v>
      </c>
      <c r="N827" s="11">
        <f t="shared" si="31"/>
        <v>986.27</v>
      </c>
      <c r="O827" s="11">
        <f t="shared" si="31"/>
        <v>945.89</v>
      </c>
      <c r="P827" s="11">
        <f t="shared" si="31"/>
        <v>946.91</v>
      </c>
      <c r="Q827" s="11">
        <f t="shared" si="31"/>
        <v>937.3</v>
      </c>
      <c r="R827" s="11">
        <f t="shared" si="31"/>
        <v>939.2</v>
      </c>
      <c r="S827" s="11">
        <f t="shared" si="31"/>
        <v>947.97</v>
      </c>
      <c r="T827" s="11">
        <f t="shared" si="31"/>
        <v>987.1</v>
      </c>
      <c r="U827" s="11">
        <f t="shared" si="31"/>
        <v>941.93</v>
      </c>
      <c r="V827" s="11">
        <f t="shared" si="31"/>
        <v>969.54</v>
      </c>
      <c r="W827" s="11">
        <f t="shared" si="31"/>
        <v>968.99</v>
      </c>
      <c r="X827" s="11">
        <f t="shared" si="31"/>
        <v>965.21</v>
      </c>
      <c r="Y827" s="11">
        <f t="shared" si="31"/>
        <v>964.64</v>
      </c>
    </row>
    <row r="828" spans="1:25" x14ac:dyDescent="0.25">
      <c r="A828" s="43">
        <f t="shared" si="29"/>
        <v>15</v>
      </c>
      <c r="B828" s="11">
        <f t="shared" si="31"/>
        <v>289.83999999999997</v>
      </c>
      <c r="C828" s="11">
        <f t="shared" si="31"/>
        <v>289.79000000000002</v>
      </c>
      <c r="D828" s="11">
        <f t="shared" si="31"/>
        <v>278.67</v>
      </c>
      <c r="E828" s="11">
        <f t="shared" si="31"/>
        <v>479.65</v>
      </c>
      <c r="F828" s="11">
        <f t="shared" si="31"/>
        <v>298.89999999999998</v>
      </c>
      <c r="G828" s="11">
        <f t="shared" si="31"/>
        <v>288.31</v>
      </c>
      <c r="H828" s="11">
        <f t="shared" si="31"/>
        <v>232.47</v>
      </c>
      <c r="I828" s="11">
        <f t="shared" si="31"/>
        <v>356.95</v>
      </c>
      <c r="J828" s="11">
        <f t="shared" si="31"/>
        <v>756.87</v>
      </c>
      <c r="K828" s="11">
        <f t="shared" si="31"/>
        <v>828.47</v>
      </c>
      <c r="L828" s="11">
        <f t="shared" si="31"/>
        <v>1025.44</v>
      </c>
      <c r="M828" s="11">
        <f t="shared" si="31"/>
        <v>1238.1099999999999</v>
      </c>
      <c r="N828" s="11">
        <f t="shared" si="31"/>
        <v>1237.44</v>
      </c>
      <c r="O828" s="11">
        <f t="shared" si="31"/>
        <v>1196.54</v>
      </c>
      <c r="P828" s="11">
        <f t="shared" si="31"/>
        <v>1201.1300000000001</v>
      </c>
      <c r="Q828" s="11">
        <f t="shared" si="31"/>
        <v>1200.23</v>
      </c>
      <c r="R828" s="11">
        <f t="shared" si="31"/>
        <v>1192.8499999999999</v>
      </c>
      <c r="S828" s="11">
        <f t="shared" si="31"/>
        <v>1242.51</v>
      </c>
      <c r="T828" s="11">
        <f t="shared" si="31"/>
        <v>1233.98</v>
      </c>
      <c r="U828" s="11">
        <f t="shared" si="31"/>
        <v>1226.76</v>
      </c>
      <c r="V828" s="11">
        <f t="shared" si="31"/>
        <v>1226</v>
      </c>
      <c r="W828" s="11">
        <f t="shared" si="31"/>
        <v>1229.8599999999999</v>
      </c>
      <c r="X828" s="11">
        <f t="shared" si="31"/>
        <v>1227.75</v>
      </c>
      <c r="Y828" s="11">
        <f t="shared" si="31"/>
        <v>1228.47</v>
      </c>
    </row>
    <row r="829" spans="1:25" x14ac:dyDescent="0.25">
      <c r="A829" s="43">
        <f t="shared" si="29"/>
        <v>16</v>
      </c>
      <c r="B829" s="11">
        <f t="shared" si="31"/>
        <v>32.090000000000003</v>
      </c>
      <c r="C829" s="11">
        <f t="shared" si="31"/>
        <v>32.090000000000003</v>
      </c>
      <c r="D829" s="11">
        <f t="shared" si="31"/>
        <v>27.76</v>
      </c>
      <c r="E829" s="11">
        <f t="shared" si="31"/>
        <v>141.76</v>
      </c>
      <c r="F829" s="11">
        <f t="shared" si="31"/>
        <v>111.67</v>
      </c>
      <c r="G829" s="11">
        <f t="shared" si="31"/>
        <v>131.66999999999999</v>
      </c>
      <c r="H829" s="11">
        <f t="shared" si="31"/>
        <v>136.43</v>
      </c>
      <c r="I829" s="11">
        <f t="shared" si="31"/>
        <v>134.55000000000001</v>
      </c>
      <c r="J829" s="11">
        <f t="shared" si="31"/>
        <v>154.63</v>
      </c>
      <c r="K829" s="11">
        <f t="shared" si="31"/>
        <v>188.29</v>
      </c>
      <c r="L829" s="11">
        <f t="shared" si="31"/>
        <v>454.4</v>
      </c>
      <c r="M829" s="11">
        <f t="shared" si="31"/>
        <v>1072.57</v>
      </c>
      <c r="N829" s="11">
        <f t="shared" si="31"/>
        <v>1073.9000000000001</v>
      </c>
      <c r="O829" s="11">
        <f t="shared" si="31"/>
        <v>1069.8599999999999</v>
      </c>
      <c r="P829" s="11">
        <f t="shared" si="31"/>
        <v>1004.97</v>
      </c>
      <c r="Q829" s="11">
        <f t="shared" si="31"/>
        <v>986.14</v>
      </c>
      <c r="R829" s="11">
        <f t="shared" si="31"/>
        <v>984.94</v>
      </c>
      <c r="S829" s="11">
        <f t="shared" si="31"/>
        <v>1052.03</v>
      </c>
      <c r="T829" s="11">
        <f t="shared" si="31"/>
        <v>1032.3900000000001</v>
      </c>
      <c r="U829" s="11">
        <f t="shared" si="31"/>
        <v>1018.29</v>
      </c>
      <c r="V829" s="11">
        <f t="shared" si="31"/>
        <v>1013.07</v>
      </c>
      <c r="W829" s="11">
        <f t="shared" si="31"/>
        <v>1014.75</v>
      </c>
      <c r="X829" s="11">
        <f t="shared" si="31"/>
        <v>1011.29</v>
      </c>
      <c r="Y829" s="11">
        <f t="shared" si="31"/>
        <v>1010.98</v>
      </c>
    </row>
    <row r="830" spans="1:25" x14ac:dyDescent="0.25">
      <c r="A830" s="43">
        <f t="shared" si="29"/>
        <v>17</v>
      </c>
      <c r="B830" s="11">
        <f t="shared" si="31"/>
        <v>97.23</v>
      </c>
      <c r="C830" s="11">
        <f t="shared" si="31"/>
        <v>96.31</v>
      </c>
      <c r="D830" s="11">
        <f t="shared" si="31"/>
        <v>101.28</v>
      </c>
      <c r="E830" s="11">
        <f t="shared" si="31"/>
        <v>99.44</v>
      </c>
      <c r="F830" s="11">
        <f t="shared" si="31"/>
        <v>72.099999999999994</v>
      </c>
      <c r="G830" s="11">
        <f t="shared" si="31"/>
        <v>216.1</v>
      </c>
      <c r="H830" s="11">
        <f t="shared" si="31"/>
        <v>39.869999999999997</v>
      </c>
      <c r="I830" s="11">
        <f t="shared" si="31"/>
        <v>30.41</v>
      </c>
      <c r="J830" s="11">
        <f t="shared" si="31"/>
        <v>99.2</v>
      </c>
      <c r="K830" s="11">
        <f t="shared" si="31"/>
        <v>96.67</v>
      </c>
      <c r="L830" s="11">
        <f t="shared" si="31"/>
        <v>667.87</v>
      </c>
      <c r="M830" s="11">
        <f t="shared" si="31"/>
        <v>641.66999999999996</v>
      </c>
      <c r="N830" s="11">
        <f t="shared" si="31"/>
        <v>423.19</v>
      </c>
      <c r="O830" s="11">
        <f t="shared" si="31"/>
        <v>187.69</v>
      </c>
      <c r="P830" s="11">
        <f t="shared" si="31"/>
        <v>114.5</v>
      </c>
      <c r="Q830" s="11">
        <f t="shared" si="31"/>
        <v>131.30000000000001</v>
      </c>
      <c r="R830" s="11">
        <f t="shared" si="31"/>
        <v>982.93</v>
      </c>
      <c r="S830" s="11">
        <f t="shared" si="31"/>
        <v>959.12</v>
      </c>
      <c r="T830" s="11">
        <f t="shared" si="31"/>
        <v>947.1</v>
      </c>
      <c r="U830" s="11">
        <f t="shared" si="31"/>
        <v>913.29</v>
      </c>
      <c r="V830" s="11">
        <f t="shared" si="31"/>
        <v>912.22</v>
      </c>
      <c r="W830" s="11">
        <f t="shared" si="31"/>
        <v>908.49</v>
      </c>
      <c r="X830" s="11">
        <f t="shared" si="31"/>
        <v>910.5</v>
      </c>
      <c r="Y830" s="11">
        <f t="shared" si="31"/>
        <v>908.41</v>
      </c>
    </row>
    <row r="831" spans="1:25" x14ac:dyDescent="0.25">
      <c r="A831" s="43">
        <f t="shared" si="29"/>
        <v>18</v>
      </c>
      <c r="B831" s="11">
        <f t="shared" si="31"/>
        <v>383.25</v>
      </c>
      <c r="C831" s="11">
        <f t="shared" si="31"/>
        <v>297.77999999999997</v>
      </c>
      <c r="D831" s="11">
        <f t="shared" si="31"/>
        <v>160.27000000000001</v>
      </c>
      <c r="E831" s="11">
        <f t="shared" si="31"/>
        <v>321.48</v>
      </c>
      <c r="F831" s="11">
        <f t="shared" si="31"/>
        <v>158.66</v>
      </c>
      <c r="G831" s="11">
        <f t="shared" si="31"/>
        <v>237.78</v>
      </c>
      <c r="H831" s="11">
        <f t="shared" si="31"/>
        <v>249.66</v>
      </c>
      <c r="I831" s="11">
        <f t="shared" si="31"/>
        <v>251.8</v>
      </c>
      <c r="J831" s="11">
        <f t="shared" si="31"/>
        <v>256.73</v>
      </c>
      <c r="K831" s="11">
        <f t="shared" si="31"/>
        <v>311.8</v>
      </c>
      <c r="L831" s="11">
        <f t="shared" si="31"/>
        <v>306.39999999999998</v>
      </c>
      <c r="M831" s="11">
        <f t="shared" si="31"/>
        <v>257.52999999999997</v>
      </c>
      <c r="N831" s="11">
        <f t="shared" si="31"/>
        <v>307.42</v>
      </c>
      <c r="O831" s="11">
        <f t="shared" si="31"/>
        <v>295.98</v>
      </c>
      <c r="P831" s="11">
        <f t="shared" si="31"/>
        <v>1109.8900000000001</v>
      </c>
      <c r="Q831" s="11">
        <f t="shared" si="31"/>
        <v>1105.6500000000001</v>
      </c>
      <c r="R831" s="11">
        <f t="shared" si="31"/>
        <v>1110.3</v>
      </c>
      <c r="S831" s="11">
        <f t="shared" si="31"/>
        <v>1140.74</v>
      </c>
      <c r="T831" s="11">
        <f t="shared" si="31"/>
        <v>1152.17</v>
      </c>
      <c r="U831" s="11">
        <f t="shared" si="31"/>
        <v>1148.42</v>
      </c>
      <c r="V831" s="11">
        <f t="shared" si="31"/>
        <v>1154.05</v>
      </c>
      <c r="W831" s="11">
        <f t="shared" si="31"/>
        <v>1149.4100000000001</v>
      </c>
      <c r="X831" s="11">
        <f t="shared" si="31"/>
        <v>1147.8399999999999</v>
      </c>
      <c r="Y831" s="11">
        <f t="shared" si="31"/>
        <v>1148.22</v>
      </c>
    </row>
    <row r="832" spans="1:25" x14ac:dyDescent="0.25">
      <c r="A832" s="43">
        <f t="shared" si="29"/>
        <v>19</v>
      </c>
      <c r="B832" s="11">
        <f t="shared" si="31"/>
        <v>17.690000000000001</v>
      </c>
      <c r="C832" s="11">
        <f t="shared" si="31"/>
        <v>0.06</v>
      </c>
      <c r="D832" s="11">
        <f t="shared" si="31"/>
        <v>0.03</v>
      </c>
      <c r="E832" s="11">
        <f t="shared" si="31"/>
        <v>15.92</v>
      </c>
      <c r="F832" s="11">
        <f t="shared" si="31"/>
        <v>7.05</v>
      </c>
      <c r="G832" s="11">
        <f t="shared" si="31"/>
        <v>107.83</v>
      </c>
      <c r="H832" s="11">
        <f t="shared" si="31"/>
        <v>63.04</v>
      </c>
      <c r="I832" s="11">
        <f t="shared" si="31"/>
        <v>60.44</v>
      </c>
      <c r="J832" s="11">
        <f t="shared" si="31"/>
        <v>991.39</v>
      </c>
      <c r="K832" s="11">
        <f t="shared" si="31"/>
        <v>1083.06</v>
      </c>
      <c r="L832" s="11">
        <f t="shared" si="31"/>
        <v>956.23</v>
      </c>
      <c r="M832" s="11">
        <f t="shared" si="31"/>
        <v>1078.92</v>
      </c>
      <c r="N832" s="11">
        <f t="shared" si="31"/>
        <v>1123.07</v>
      </c>
      <c r="O832" s="11">
        <f t="shared" si="31"/>
        <v>514.19000000000005</v>
      </c>
      <c r="P832" s="11">
        <f t="shared" si="31"/>
        <v>484.05</v>
      </c>
      <c r="Q832" s="11">
        <f t="shared" si="31"/>
        <v>871.33</v>
      </c>
      <c r="R832" s="11">
        <f t="shared" si="31"/>
        <v>1008.84</v>
      </c>
      <c r="S832" s="11">
        <f t="shared" si="31"/>
        <v>408.39</v>
      </c>
      <c r="T832" s="11">
        <f t="shared" si="31"/>
        <v>896.62</v>
      </c>
      <c r="U832" s="11">
        <f t="shared" si="31"/>
        <v>1505.55</v>
      </c>
      <c r="V832" s="11">
        <f t="shared" si="31"/>
        <v>1307.6500000000001</v>
      </c>
      <c r="W832" s="11">
        <f t="shared" si="31"/>
        <v>1300.78</v>
      </c>
      <c r="X832" s="11">
        <f t="shared" si="31"/>
        <v>1298.5899999999999</v>
      </c>
      <c r="Y832" s="11">
        <f t="shared" si="31"/>
        <v>1292.24</v>
      </c>
    </row>
    <row r="833" spans="1:25" x14ac:dyDescent="0.25">
      <c r="A833" s="43">
        <f t="shared" si="29"/>
        <v>20</v>
      </c>
      <c r="B833" s="11">
        <f t="shared" si="31"/>
        <v>0</v>
      </c>
      <c r="C833" s="11">
        <f t="shared" si="31"/>
        <v>0</v>
      </c>
      <c r="D833" s="11">
        <f t="shared" si="31"/>
        <v>0</v>
      </c>
      <c r="E833" s="11">
        <f t="shared" si="31"/>
        <v>0</v>
      </c>
      <c r="F833" s="11">
        <f t="shared" si="31"/>
        <v>0</v>
      </c>
      <c r="G833" s="11">
        <f t="shared" si="31"/>
        <v>0</v>
      </c>
      <c r="H833" s="11">
        <f t="shared" si="31"/>
        <v>0</v>
      </c>
      <c r="I833" s="11">
        <f t="shared" si="31"/>
        <v>0</v>
      </c>
      <c r="J833" s="11">
        <f t="shared" si="31"/>
        <v>0</v>
      </c>
      <c r="K833" s="11">
        <f t="shared" si="31"/>
        <v>0</v>
      </c>
      <c r="L833" s="11">
        <f t="shared" si="31"/>
        <v>0</v>
      </c>
      <c r="M833" s="11">
        <f t="shared" si="31"/>
        <v>0</v>
      </c>
      <c r="N833" s="11">
        <f t="shared" si="31"/>
        <v>0</v>
      </c>
      <c r="O833" s="11">
        <f t="shared" si="31"/>
        <v>0.02</v>
      </c>
      <c r="P833" s="11">
        <f t="shared" si="31"/>
        <v>1.32</v>
      </c>
      <c r="Q833" s="11">
        <f t="shared" si="31"/>
        <v>0.79</v>
      </c>
      <c r="R833" s="11">
        <f t="shared" si="31"/>
        <v>1.98</v>
      </c>
      <c r="S833" s="11">
        <f t="shared" si="31"/>
        <v>0.66</v>
      </c>
      <c r="T833" s="11">
        <f t="shared" si="31"/>
        <v>0</v>
      </c>
      <c r="U833" s="11">
        <f t="shared" si="31"/>
        <v>10.74</v>
      </c>
      <c r="V833" s="11">
        <f t="shared" si="31"/>
        <v>4.2</v>
      </c>
      <c r="W833" s="11">
        <f t="shared" si="31"/>
        <v>24.01</v>
      </c>
      <c r="X833" s="11">
        <f t="shared" si="31"/>
        <v>57.34</v>
      </c>
      <c r="Y833" s="11">
        <f t="shared" si="31"/>
        <v>466.7</v>
      </c>
    </row>
    <row r="834" spans="1:25" x14ac:dyDescent="0.25">
      <c r="A834" s="43">
        <f t="shared" si="29"/>
        <v>21</v>
      </c>
      <c r="B834" s="11">
        <f t="shared" si="31"/>
        <v>25.96</v>
      </c>
      <c r="C834" s="11">
        <f t="shared" si="31"/>
        <v>40.24</v>
      </c>
      <c r="D834" s="11">
        <f t="shared" si="31"/>
        <v>37.229999999999997</v>
      </c>
      <c r="E834" s="11">
        <f t="shared" si="31"/>
        <v>18.82</v>
      </c>
      <c r="F834" s="11">
        <f t="shared" si="31"/>
        <v>134.83000000000001</v>
      </c>
      <c r="G834" s="11">
        <f t="shared" si="31"/>
        <v>146.94999999999999</v>
      </c>
      <c r="H834" s="11">
        <f t="shared" si="31"/>
        <v>189.92</v>
      </c>
      <c r="I834" s="11">
        <f t="shared" si="31"/>
        <v>249.11</v>
      </c>
      <c r="J834" s="11">
        <f t="shared" si="31"/>
        <v>362.09</v>
      </c>
      <c r="K834" s="11">
        <f t="shared" si="31"/>
        <v>315.69</v>
      </c>
      <c r="L834" s="11">
        <f t="shared" si="31"/>
        <v>295.07</v>
      </c>
      <c r="M834" s="11">
        <f t="shared" si="31"/>
        <v>338.26</v>
      </c>
      <c r="N834" s="11">
        <f t="shared" si="31"/>
        <v>498.59</v>
      </c>
      <c r="O834" s="11">
        <f t="shared" si="31"/>
        <v>671.93</v>
      </c>
      <c r="P834" s="11">
        <f t="shared" si="31"/>
        <v>691</v>
      </c>
      <c r="Q834" s="11">
        <f t="shared" si="31"/>
        <v>681.03</v>
      </c>
      <c r="R834" s="11">
        <f t="shared" si="31"/>
        <v>688.41</v>
      </c>
      <c r="S834" s="11">
        <f t="shared" si="31"/>
        <v>734.14</v>
      </c>
      <c r="T834" s="11">
        <f t="shared" si="31"/>
        <v>757.37</v>
      </c>
      <c r="U834" s="11">
        <f t="shared" si="31"/>
        <v>1632.41</v>
      </c>
      <c r="V834" s="11">
        <f t="shared" si="31"/>
        <v>1626.11</v>
      </c>
      <c r="W834" s="11">
        <f t="shared" si="31"/>
        <v>1610.95</v>
      </c>
      <c r="X834" s="11">
        <f t="shared" si="31"/>
        <v>1335.24</v>
      </c>
      <c r="Y834" s="11">
        <f t="shared" si="31"/>
        <v>1340.34</v>
      </c>
    </row>
    <row r="835" spans="1:25" x14ac:dyDescent="0.25">
      <c r="A835" s="43">
        <f t="shared" si="29"/>
        <v>22</v>
      </c>
      <c r="B835" s="11">
        <f t="shared" si="31"/>
        <v>335.15</v>
      </c>
      <c r="C835" s="11">
        <f t="shared" si="31"/>
        <v>59.16</v>
      </c>
      <c r="D835" s="11">
        <f t="shared" si="31"/>
        <v>382.57</v>
      </c>
      <c r="E835" s="11">
        <f t="shared" si="31"/>
        <v>420.24</v>
      </c>
      <c r="F835" s="11">
        <f t="shared" si="31"/>
        <v>486.45</v>
      </c>
      <c r="G835" s="11">
        <f t="shared" si="31"/>
        <v>257.47000000000003</v>
      </c>
      <c r="H835" s="11">
        <f t="shared" si="31"/>
        <v>289.5</v>
      </c>
      <c r="I835" s="11">
        <f t="shared" si="31"/>
        <v>317.43</v>
      </c>
      <c r="J835" s="11">
        <f t="shared" si="31"/>
        <v>690.45</v>
      </c>
      <c r="K835" s="11">
        <f t="shared" si="31"/>
        <v>684.99</v>
      </c>
      <c r="L835" s="11">
        <f t="shared" si="31"/>
        <v>684.78</v>
      </c>
      <c r="M835" s="11">
        <f t="shared" si="31"/>
        <v>685.47</v>
      </c>
      <c r="N835" s="11">
        <f t="shared" si="31"/>
        <v>684.76</v>
      </c>
      <c r="O835" s="11">
        <f t="shared" si="31"/>
        <v>687.47</v>
      </c>
      <c r="P835" s="11">
        <f t="shared" si="31"/>
        <v>687.08</v>
      </c>
      <c r="Q835" s="11">
        <f t="shared" ref="Q835:AN835" si="32">Q202</f>
        <v>683.03</v>
      </c>
      <c r="R835" s="11">
        <f t="shared" si="32"/>
        <v>682.56</v>
      </c>
      <c r="S835" s="11">
        <f t="shared" si="32"/>
        <v>696.04</v>
      </c>
      <c r="T835" s="11">
        <f t="shared" si="32"/>
        <v>701.98</v>
      </c>
      <c r="U835" s="11">
        <f t="shared" si="32"/>
        <v>1700.25</v>
      </c>
      <c r="V835" s="11">
        <f t="shared" si="32"/>
        <v>1691.28</v>
      </c>
      <c r="W835" s="11">
        <f t="shared" si="32"/>
        <v>270.27</v>
      </c>
      <c r="X835" s="11">
        <f t="shared" si="32"/>
        <v>60.82</v>
      </c>
      <c r="Y835" s="11">
        <f t="shared" si="32"/>
        <v>4.5999999999999996</v>
      </c>
    </row>
    <row r="836" spans="1:25" x14ac:dyDescent="0.25">
      <c r="A836" s="43">
        <f t="shared" si="29"/>
        <v>23</v>
      </c>
      <c r="B836" s="11">
        <f t="shared" ref="B836:Y844" si="33">B203</f>
        <v>0</v>
      </c>
      <c r="C836" s="11">
        <f t="shared" si="33"/>
        <v>0</v>
      </c>
      <c r="D836" s="11">
        <f t="shared" si="33"/>
        <v>16.579999999999998</v>
      </c>
      <c r="E836" s="11">
        <f t="shared" si="33"/>
        <v>8.42</v>
      </c>
      <c r="F836" s="11">
        <f t="shared" si="33"/>
        <v>7.14</v>
      </c>
      <c r="G836" s="11">
        <f t="shared" si="33"/>
        <v>5.33</v>
      </c>
      <c r="H836" s="11">
        <f t="shared" si="33"/>
        <v>7.38</v>
      </c>
      <c r="I836" s="11">
        <f t="shared" si="33"/>
        <v>0.21</v>
      </c>
      <c r="J836" s="11">
        <f t="shared" si="33"/>
        <v>3.7</v>
      </c>
      <c r="K836" s="11">
        <f t="shared" si="33"/>
        <v>57</v>
      </c>
      <c r="L836" s="11">
        <f t="shared" si="33"/>
        <v>93.33</v>
      </c>
      <c r="M836" s="11">
        <f t="shared" si="33"/>
        <v>81.2</v>
      </c>
      <c r="N836" s="11">
        <f t="shared" si="33"/>
        <v>190.4</v>
      </c>
      <c r="O836" s="11">
        <f t="shared" si="33"/>
        <v>250.32</v>
      </c>
      <c r="P836" s="11">
        <f t="shared" si="33"/>
        <v>167.14</v>
      </c>
      <c r="Q836" s="11">
        <f t="shared" si="33"/>
        <v>96.35</v>
      </c>
      <c r="R836" s="11">
        <f t="shared" si="33"/>
        <v>67.650000000000006</v>
      </c>
      <c r="S836" s="11">
        <f t="shared" si="33"/>
        <v>347.83</v>
      </c>
      <c r="T836" s="11">
        <f t="shared" si="33"/>
        <v>43.46</v>
      </c>
      <c r="U836" s="11">
        <f t="shared" si="33"/>
        <v>213.22</v>
      </c>
      <c r="V836" s="11">
        <f t="shared" si="33"/>
        <v>180.21</v>
      </c>
      <c r="W836" s="11">
        <f t="shared" si="33"/>
        <v>313.69</v>
      </c>
      <c r="X836" s="11">
        <f t="shared" si="33"/>
        <v>621.16</v>
      </c>
      <c r="Y836" s="11">
        <f t="shared" si="33"/>
        <v>629.28</v>
      </c>
    </row>
    <row r="837" spans="1:25" x14ac:dyDescent="0.25">
      <c r="A837" s="43">
        <f t="shared" si="29"/>
        <v>24</v>
      </c>
      <c r="B837" s="11">
        <f t="shared" si="33"/>
        <v>218.55</v>
      </c>
      <c r="C837" s="11">
        <f t="shared" si="33"/>
        <v>143.35</v>
      </c>
      <c r="D837" s="11">
        <f t="shared" si="33"/>
        <v>116.48</v>
      </c>
      <c r="E837" s="11">
        <f t="shared" si="33"/>
        <v>77.2</v>
      </c>
      <c r="F837" s="11">
        <f t="shared" si="33"/>
        <v>109.12</v>
      </c>
      <c r="G837" s="11">
        <f t="shared" si="33"/>
        <v>105.08</v>
      </c>
      <c r="H837" s="11">
        <f t="shared" si="33"/>
        <v>92.58</v>
      </c>
      <c r="I837" s="11">
        <f t="shared" si="33"/>
        <v>95.01</v>
      </c>
      <c r="J837" s="11">
        <f t="shared" si="33"/>
        <v>387.37</v>
      </c>
      <c r="K837" s="11">
        <f t="shared" si="33"/>
        <v>552.76</v>
      </c>
      <c r="L837" s="11">
        <f t="shared" si="33"/>
        <v>583.37</v>
      </c>
      <c r="M837" s="11">
        <f t="shared" si="33"/>
        <v>533.14</v>
      </c>
      <c r="N837" s="11">
        <f t="shared" si="33"/>
        <v>613.08000000000004</v>
      </c>
      <c r="O837" s="11">
        <f t="shared" si="33"/>
        <v>662.32</v>
      </c>
      <c r="P837" s="11">
        <f t="shared" si="33"/>
        <v>711.6</v>
      </c>
      <c r="Q837" s="11">
        <f t="shared" si="33"/>
        <v>742.43</v>
      </c>
      <c r="R837" s="11">
        <f t="shared" si="33"/>
        <v>713.32</v>
      </c>
      <c r="S837" s="11">
        <f t="shared" si="33"/>
        <v>726.28</v>
      </c>
      <c r="T837" s="11">
        <f t="shared" si="33"/>
        <v>774.53</v>
      </c>
      <c r="U837" s="11">
        <f t="shared" si="33"/>
        <v>1779.06</v>
      </c>
      <c r="V837" s="11">
        <f t="shared" si="33"/>
        <v>1783.33</v>
      </c>
      <c r="W837" s="11">
        <f t="shared" si="33"/>
        <v>1786.33</v>
      </c>
      <c r="X837" s="11">
        <f t="shared" si="33"/>
        <v>1784.3</v>
      </c>
      <c r="Y837" s="11">
        <f t="shared" si="33"/>
        <v>1783.73</v>
      </c>
    </row>
    <row r="838" spans="1:25" x14ac:dyDescent="0.25">
      <c r="A838" s="43">
        <f t="shared" si="29"/>
        <v>25</v>
      </c>
      <c r="B838" s="11">
        <f t="shared" si="33"/>
        <v>387.07</v>
      </c>
      <c r="C838" s="11">
        <f t="shared" si="33"/>
        <v>387.02</v>
      </c>
      <c r="D838" s="11">
        <f t="shared" si="33"/>
        <v>272.77999999999997</v>
      </c>
      <c r="E838" s="11">
        <f t="shared" si="33"/>
        <v>267.58</v>
      </c>
      <c r="F838" s="11">
        <f t="shared" si="33"/>
        <v>272.3</v>
      </c>
      <c r="G838" s="11">
        <f t="shared" si="33"/>
        <v>161.08000000000001</v>
      </c>
      <c r="H838" s="11">
        <f t="shared" si="33"/>
        <v>360.12</v>
      </c>
      <c r="I838" s="11">
        <f t="shared" si="33"/>
        <v>396.86</v>
      </c>
      <c r="J838" s="11">
        <f t="shared" si="33"/>
        <v>397.78</v>
      </c>
      <c r="K838" s="11">
        <f t="shared" si="33"/>
        <v>433.92</v>
      </c>
      <c r="L838" s="11">
        <f t="shared" si="33"/>
        <v>439.2</v>
      </c>
      <c r="M838" s="11">
        <f t="shared" si="33"/>
        <v>443.86</v>
      </c>
      <c r="N838" s="11">
        <f t="shared" si="33"/>
        <v>447.16</v>
      </c>
      <c r="O838" s="11">
        <f t="shared" si="33"/>
        <v>1471.46</v>
      </c>
      <c r="P838" s="11">
        <f t="shared" si="33"/>
        <v>1472.18</v>
      </c>
      <c r="Q838" s="11">
        <f t="shared" si="33"/>
        <v>1470.95</v>
      </c>
      <c r="R838" s="11">
        <f t="shared" si="33"/>
        <v>1472.42</v>
      </c>
      <c r="S838" s="11">
        <f t="shared" si="33"/>
        <v>1471.63</v>
      </c>
      <c r="T838" s="11">
        <f t="shared" si="33"/>
        <v>1455.43</v>
      </c>
      <c r="U838" s="11">
        <f t="shared" si="33"/>
        <v>1449.77</v>
      </c>
      <c r="V838" s="11">
        <f t="shared" si="33"/>
        <v>1452.3</v>
      </c>
      <c r="W838" s="11">
        <f t="shared" si="33"/>
        <v>1450.45</v>
      </c>
      <c r="X838" s="11">
        <f t="shared" si="33"/>
        <v>1449.63</v>
      </c>
      <c r="Y838" s="11">
        <f t="shared" si="33"/>
        <v>1452.42</v>
      </c>
    </row>
    <row r="839" spans="1:25" x14ac:dyDescent="0.25">
      <c r="A839" s="43">
        <f t="shared" si="29"/>
        <v>26</v>
      </c>
      <c r="B839" s="11">
        <f t="shared" si="33"/>
        <v>153.58000000000001</v>
      </c>
      <c r="C839" s="11">
        <f t="shared" si="33"/>
        <v>142.07</v>
      </c>
      <c r="D839" s="11">
        <f t="shared" si="33"/>
        <v>136.09</v>
      </c>
      <c r="E839" s="11">
        <f t="shared" si="33"/>
        <v>97.47</v>
      </c>
      <c r="F839" s="11">
        <f t="shared" si="33"/>
        <v>153.66</v>
      </c>
      <c r="G839" s="11">
        <f t="shared" si="33"/>
        <v>62.44</v>
      </c>
      <c r="H839" s="11">
        <f t="shared" si="33"/>
        <v>60.52</v>
      </c>
      <c r="I839" s="11">
        <f t="shared" si="33"/>
        <v>54.84</v>
      </c>
      <c r="J839" s="11">
        <f t="shared" si="33"/>
        <v>52.43</v>
      </c>
      <c r="K839" s="11">
        <f t="shared" si="33"/>
        <v>57.44</v>
      </c>
      <c r="L839" s="11">
        <f t="shared" si="33"/>
        <v>48.74</v>
      </c>
      <c r="M839" s="11">
        <f t="shared" si="33"/>
        <v>51.99</v>
      </c>
      <c r="N839" s="11">
        <f t="shared" si="33"/>
        <v>58.43</v>
      </c>
      <c r="O839" s="11">
        <f t="shared" si="33"/>
        <v>60.34</v>
      </c>
      <c r="P839" s="11">
        <f t="shared" si="33"/>
        <v>64.349999999999994</v>
      </c>
      <c r="Q839" s="11">
        <f t="shared" si="33"/>
        <v>62.22</v>
      </c>
      <c r="R839" s="11">
        <f t="shared" si="33"/>
        <v>65.099999999999994</v>
      </c>
      <c r="S839" s="11">
        <f t="shared" si="33"/>
        <v>93.78</v>
      </c>
      <c r="T839" s="11">
        <f t="shared" si="33"/>
        <v>174.74</v>
      </c>
      <c r="U839" s="11">
        <f t="shared" si="33"/>
        <v>287.64999999999998</v>
      </c>
      <c r="V839" s="11">
        <f t="shared" si="33"/>
        <v>240.23</v>
      </c>
      <c r="W839" s="11">
        <f t="shared" si="33"/>
        <v>188.93</v>
      </c>
      <c r="X839" s="11">
        <f t="shared" si="33"/>
        <v>82.59</v>
      </c>
      <c r="Y839" s="11">
        <f t="shared" si="33"/>
        <v>67.27</v>
      </c>
    </row>
    <row r="840" spans="1:25" x14ac:dyDescent="0.25">
      <c r="A840" s="43">
        <f t="shared" si="29"/>
        <v>27</v>
      </c>
      <c r="B840" s="11">
        <f t="shared" si="33"/>
        <v>69.28</v>
      </c>
      <c r="C840" s="11">
        <f t="shared" si="33"/>
        <v>118.79</v>
      </c>
      <c r="D840" s="11">
        <f t="shared" si="33"/>
        <v>85.81</v>
      </c>
      <c r="E840" s="11">
        <f t="shared" si="33"/>
        <v>61.27</v>
      </c>
      <c r="F840" s="11">
        <f t="shared" si="33"/>
        <v>112.04</v>
      </c>
      <c r="G840" s="11">
        <f t="shared" si="33"/>
        <v>136.34</v>
      </c>
      <c r="H840" s="11">
        <f t="shared" si="33"/>
        <v>98.44</v>
      </c>
      <c r="I840" s="11">
        <f t="shared" si="33"/>
        <v>68</v>
      </c>
      <c r="J840" s="11">
        <f t="shared" si="33"/>
        <v>0</v>
      </c>
      <c r="K840" s="11">
        <f t="shared" si="33"/>
        <v>0</v>
      </c>
      <c r="L840" s="11">
        <f t="shared" si="33"/>
        <v>0</v>
      </c>
      <c r="M840" s="11">
        <f t="shared" si="33"/>
        <v>0</v>
      </c>
      <c r="N840" s="11">
        <f t="shared" si="33"/>
        <v>0</v>
      </c>
      <c r="O840" s="11">
        <f t="shared" si="33"/>
        <v>0</v>
      </c>
      <c r="P840" s="11">
        <f t="shared" si="33"/>
        <v>0</v>
      </c>
      <c r="Q840" s="11">
        <f t="shared" si="33"/>
        <v>0</v>
      </c>
      <c r="R840" s="11">
        <f t="shared" si="33"/>
        <v>0</v>
      </c>
      <c r="S840" s="11">
        <f t="shared" si="33"/>
        <v>0</v>
      </c>
      <c r="T840" s="11">
        <f t="shared" si="33"/>
        <v>0</v>
      </c>
      <c r="U840" s="11">
        <f t="shared" si="33"/>
        <v>0</v>
      </c>
      <c r="V840" s="11">
        <f t="shared" si="33"/>
        <v>0</v>
      </c>
      <c r="W840" s="11">
        <f t="shared" si="33"/>
        <v>20.56</v>
      </c>
      <c r="X840" s="11">
        <f t="shared" si="33"/>
        <v>0</v>
      </c>
      <c r="Y840" s="11">
        <f t="shared" si="33"/>
        <v>0</v>
      </c>
    </row>
    <row r="841" spans="1:25" x14ac:dyDescent="0.25">
      <c r="A841" s="43">
        <f t="shared" si="29"/>
        <v>28</v>
      </c>
      <c r="B841" s="11">
        <f t="shared" si="33"/>
        <v>240.57</v>
      </c>
      <c r="C841" s="11">
        <f t="shared" si="33"/>
        <v>205.37</v>
      </c>
      <c r="D841" s="11">
        <f t="shared" si="33"/>
        <v>254.66</v>
      </c>
      <c r="E841" s="11">
        <f t="shared" si="33"/>
        <v>342.29</v>
      </c>
      <c r="F841" s="11">
        <f t="shared" si="33"/>
        <v>243.24</v>
      </c>
      <c r="G841" s="11">
        <f t="shared" si="33"/>
        <v>230.17</v>
      </c>
      <c r="H841" s="11">
        <f t="shared" si="33"/>
        <v>227.06</v>
      </c>
      <c r="I841" s="11">
        <f t="shared" si="33"/>
        <v>206.55</v>
      </c>
      <c r="J841" s="11">
        <f t="shared" si="33"/>
        <v>129.84</v>
      </c>
      <c r="K841" s="11">
        <f t="shared" si="33"/>
        <v>112.34</v>
      </c>
      <c r="L841" s="11">
        <f t="shared" si="33"/>
        <v>116.24</v>
      </c>
      <c r="M841" s="11">
        <f t="shared" si="33"/>
        <v>69.64</v>
      </c>
      <c r="N841" s="11">
        <f t="shared" si="33"/>
        <v>19.899999999999999</v>
      </c>
      <c r="O841" s="11">
        <f t="shared" si="33"/>
        <v>19.739999999999998</v>
      </c>
      <c r="P841" s="11">
        <f t="shared" si="33"/>
        <v>0</v>
      </c>
      <c r="Q841" s="11">
        <f t="shared" si="33"/>
        <v>2.54</v>
      </c>
      <c r="R841" s="11">
        <f t="shared" si="33"/>
        <v>0</v>
      </c>
      <c r="S841" s="11">
        <f t="shared" si="33"/>
        <v>0</v>
      </c>
      <c r="T841" s="11">
        <f t="shared" si="33"/>
        <v>0</v>
      </c>
      <c r="U841" s="11">
        <f t="shared" si="33"/>
        <v>0</v>
      </c>
      <c r="V841" s="11">
        <f t="shared" si="33"/>
        <v>0</v>
      </c>
      <c r="W841" s="11">
        <f t="shared" si="33"/>
        <v>0</v>
      </c>
      <c r="X841" s="11">
        <f t="shared" si="33"/>
        <v>0</v>
      </c>
      <c r="Y841" s="11">
        <f t="shared" si="33"/>
        <v>93.63</v>
      </c>
    </row>
    <row r="842" spans="1:25" x14ac:dyDescent="0.25">
      <c r="A842" s="43">
        <f t="shared" si="29"/>
        <v>29</v>
      </c>
      <c r="B842" s="11">
        <f t="shared" si="33"/>
        <v>9.23</v>
      </c>
      <c r="C842" s="11">
        <f t="shared" si="33"/>
        <v>1.8</v>
      </c>
      <c r="D842" s="11">
        <f t="shared" si="33"/>
        <v>0.1</v>
      </c>
      <c r="E842" s="11">
        <f t="shared" si="33"/>
        <v>0</v>
      </c>
      <c r="F842" s="11">
        <f t="shared" si="33"/>
        <v>0</v>
      </c>
      <c r="G842" s="11">
        <f t="shared" si="33"/>
        <v>16.16</v>
      </c>
      <c r="H842" s="11">
        <f t="shared" si="33"/>
        <v>95.41</v>
      </c>
      <c r="I842" s="11">
        <f t="shared" si="33"/>
        <v>94.84</v>
      </c>
      <c r="J842" s="11">
        <f t="shared" si="33"/>
        <v>92.78</v>
      </c>
      <c r="K842" s="11">
        <f t="shared" si="33"/>
        <v>88.85</v>
      </c>
      <c r="L842" s="11">
        <f t="shared" si="33"/>
        <v>12.13</v>
      </c>
      <c r="M842" s="11">
        <f t="shared" si="33"/>
        <v>12.3</v>
      </c>
      <c r="N842" s="11">
        <f t="shared" si="33"/>
        <v>10.27</v>
      </c>
      <c r="O842" s="11">
        <f t="shared" si="33"/>
        <v>10.44</v>
      </c>
      <c r="P842" s="11">
        <f t="shared" si="33"/>
        <v>0</v>
      </c>
      <c r="Q842" s="11">
        <f t="shared" si="33"/>
        <v>0</v>
      </c>
      <c r="R842" s="11">
        <f t="shared" si="33"/>
        <v>0</v>
      </c>
      <c r="S842" s="11">
        <f t="shared" si="33"/>
        <v>0</v>
      </c>
      <c r="T842" s="11">
        <f t="shared" si="33"/>
        <v>0</v>
      </c>
      <c r="U842" s="11">
        <f t="shared" si="33"/>
        <v>0</v>
      </c>
      <c r="V842" s="11">
        <f t="shared" si="33"/>
        <v>0</v>
      </c>
      <c r="W842" s="11">
        <f t="shared" si="33"/>
        <v>0</v>
      </c>
      <c r="X842" s="11">
        <f t="shared" si="33"/>
        <v>0</v>
      </c>
      <c r="Y842" s="11">
        <f t="shared" si="33"/>
        <v>0</v>
      </c>
    </row>
    <row r="843" spans="1:25" x14ac:dyDescent="0.25">
      <c r="A843" s="43">
        <f t="shared" si="29"/>
        <v>30</v>
      </c>
      <c r="B843" s="11">
        <f t="shared" si="33"/>
        <v>214.36</v>
      </c>
      <c r="C843" s="11">
        <f t="shared" si="33"/>
        <v>224.75</v>
      </c>
      <c r="D843" s="11">
        <f t="shared" si="33"/>
        <v>214.52</v>
      </c>
      <c r="E843" s="11">
        <f t="shared" si="33"/>
        <v>177.14</v>
      </c>
      <c r="F843" s="11">
        <f t="shared" si="33"/>
        <v>175.63</v>
      </c>
      <c r="G843" s="11">
        <f t="shared" si="33"/>
        <v>174.06</v>
      </c>
      <c r="H843" s="11">
        <f t="shared" si="33"/>
        <v>182.03</v>
      </c>
      <c r="I843" s="11">
        <f t="shared" si="33"/>
        <v>184.79</v>
      </c>
      <c r="J843" s="11">
        <f t="shared" si="33"/>
        <v>0.01</v>
      </c>
      <c r="K843" s="11">
        <f t="shared" si="33"/>
        <v>0</v>
      </c>
      <c r="L843" s="11">
        <f t="shared" si="33"/>
        <v>0</v>
      </c>
      <c r="M843" s="11">
        <f t="shared" si="33"/>
        <v>0</v>
      </c>
      <c r="N843" s="11">
        <f t="shared" si="33"/>
        <v>0.03</v>
      </c>
      <c r="O843" s="11">
        <f t="shared" si="33"/>
        <v>0</v>
      </c>
      <c r="P843" s="11">
        <f t="shared" si="33"/>
        <v>2.11</v>
      </c>
      <c r="Q843" s="11">
        <f t="shared" si="33"/>
        <v>2.0699999999999998</v>
      </c>
      <c r="R843" s="11">
        <f t="shared" si="33"/>
        <v>0</v>
      </c>
      <c r="S843" s="11">
        <f t="shared" si="33"/>
        <v>0.01</v>
      </c>
      <c r="T843" s="11">
        <f t="shared" si="33"/>
        <v>58.42</v>
      </c>
      <c r="U843" s="11">
        <f t="shared" si="33"/>
        <v>54.58</v>
      </c>
      <c r="V843" s="11">
        <f t="shared" si="33"/>
        <v>49.12</v>
      </c>
      <c r="W843" s="11">
        <f t="shared" si="33"/>
        <v>29.04</v>
      </c>
      <c r="X843" s="11">
        <f t="shared" si="33"/>
        <v>39.75</v>
      </c>
      <c r="Y843" s="11">
        <f t="shared" si="33"/>
        <v>0</v>
      </c>
    </row>
    <row r="844" spans="1:25" x14ac:dyDescent="0.25">
      <c r="A844" s="43">
        <f t="shared" si="29"/>
        <v>31</v>
      </c>
      <c r="B844" s="11">
        <f t="shared" si="33"/>
        <v>168.67</v>
      </c>
      <c r="C844" s="11">
        <f t="shared" si="33"/>
        <v>191.98</v>
      </c>
      <c r="D844" s="11">
        <f t="shared" si="33"/>
        <v>59.7</v>
      </c>
      <c r="E844" s="11">
        <f t="shared" si="33"/>
        <v>50.18</v>
      </c>
      <c r="F844" s="11">
        <f t="shared" si="33"/>
        <v>21.71</v>
      </c>
      <c r="G844" s="11">
        <f t="shared" si="33"/>
        <v>45.62</v>
      </c>
      <c r="H844" s="11">
        <f t="shared" si="33"/>
        <v>51.48</v>
      </c>
      <c r="I844" s="11">
        <f t="shared" si="33"/>
        <v>59.25</v>
      </c>
      <c r="J844" s="11">
        <f t="shared" si="33"/>
        <v>33.51</v>
      </c>
      <c r="K844" s="11">
        <f t="shared" si="33"/>
        <v>61.67</v>
      </c>
      <c r="L844" s="11">
        <f t="shared" si="33"/>
        <v>68.39</v>
      </c>
      <c r="M844" s="11">
        <f t="shared" si="33"/>
        <v>63.37</v>
      </c>
      <c r="N844" s="11">
        <f t="shared" si="33"/>
        <v>62.4</v>
      </c>
      <c r="O844" s="11">
        <f t="shared" si="33"/>
        <v>80.72</v>
      </c>
      <c r="P844" s="11">
        <f t="shared" si="33"/>
        <v>75.239999999999995</v>
      </c>
      <c r="Q844" s="11">
        <f t="shared" si="33"/>
        <v>76.31</v>
      </c>
      <c r="R844" s="11">
        <f t="shared" si="33"/>
        <v>68.5</v>
      </c>
      <c r="S844" s="11">
        <f t="shared" si="33"/>
        <v>85.44</v>
      </c>
      <c r="T844" s="11">
        <f t="shared" si="33"/>
        <v>192.16</v>
      </c>
      <c r="U844" s="11">
        <f t="shared" si="33"/>
        <v>297.04000000000002</v>
      </c>
      <c r="V844" s="11">
        <f t="shared" si="33"/>
        <v>449.29</v>
      </c>
      <c r="W844" s="11">
        <f t="shared" si="33"/>
        <v>516.09</v>
      </c>
      <c r="X844" s="11">
        <f t="shared" si="33"/>
        <v>668.7</v>
      </c>
      <c r="Y844" s="11">
        <f t="shared" si="33"/>
        <v>1733.36</v>
      </c>
    </row>
    <row r="846" spans="1:25" ht="30" customHeight="1" x14ac:dyDescent="0.25">
      <c r="A846" s="68" t="s">
        <v>156</v>
      </c>
      <c r="B846" s="68"/>
      <c r="C846" s="68"/>
      <c r="D846" s="68"/>
      <c r="E846" s="68"/>
      <c r="F846" s="68"/>
      <c r="G846" s="68"/>
      <c r="H846" s="68"/>
      <c r="I846" s="68"/>
      <c r="J846" s="10" t="s">
        <v>146</v>
      </c>
      <c r="K846" s="10"/>
      <c r="L846" s="10"/>
    </row>
    <row r="847" spans="1:25" ht="30" customHeight="1" x14ac:dyDescent="0.25">
      <c r="A847" s="69" t="s">
        <v>147</v>
      </c>
      <c r="B847" s="70"/>
      <c r="C847" s="70"/>
      <c r="D847" s="70"/>
      <c r="E847" s="70"/>
      <c r="F847" s="70"/>
      <c r="G847" s="70"/>
      <c r="H847" s="70"/>
      <c r="I847" s="71"/>
      <c r="J847" s="62">
        <f>J214</f>
        <v>-7.23</v>
      </c>
      <c r="K847" s="63"/>
      <c r="L847" s="64"/>
    </row>
    <row r="848" spans="1:25" ht="30" customHeight="1" x14ac:dyDescent="0.25">
      <c r="A848" s="69" t="s">
        <v>148</v>
      </c>
      <c r="B848" s="70"/>
      <c r="C848" s="70"/>
      <c r="D848" s="70"/>
      <c r="E848" s="70"/>
      <c r="F848" s="70"/>
      <c r="G848" s="70"/>
      <c r="H848" s="70"/>
      <c r="I848" s="71"/>
      <c r="J848" s="62">
        <f>J215</f>
        <v>416.7</v>
      </c>
      <c r="K848" s="63"/>
      <c r="L848" s="64"/>
    </row>
    <row r="850" spans="1:25" ht="28.9" customHeight="1" x14ac:dyDescent="0.25">
      <c r="A850" s="69" t="s">
        <v>157</v>
      </c>
      <c r="B850" s="70"/>
      <c r="C850" s="70"/>
      <c r="D850" s="70"/>
      <c r="E850" s="70"/>
      <c r="F850" s="70"/>
      <c r="G850" s="70"/>
      <c r="H850" s="71"/>
      <c r="I850" s="30">
        <f>I217</f>
        <v>843851.08</v>
      </c>
      <c r="J850" s="30"/>
      <c r="K850" s="48"/>
      <c r="L850" s="48"/>
      <c r="M850" s="48"/>
      <c r="N850" s="48"/>
    </row>
    <row r="851" spans="1:25" x14ac:dyDescent="0.25">
      <c r="A851" s="13"/>
      <c r="B851" s="14"/>
      <c r="C851" s="14"/>
      <c r="D851" s="14"/>
      <c r="E851" s="14"/>
      <c r="F851" s="14"/>
      <c r="G851" s="14"/>
      <c r="H851" s="14"/>
      <c r="I851" s="66"/>
      <c r="J851" s="66"/>
      <c r="K851" s="48"/>
      <c r="L851" s="48"/>
      <c r="M851" s="48"/>
      <c r="N851" s="48"/>
    </row>
    <row r="852" spans="1:25" x14ac:dyDescent="0.25">
      <c r="A852" s="39" t="s">
        <v>158</v>
      </c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 ht="15.75" customHeight="1" x14ac:dyDescent="0.25">
      <c r="A853" s="32" t="s">
        <v>67</v>
      </c>
      <c r="B853" s="40" t="s">
        <v>139</v>
      </c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2"/>
    </row>
    <row r="854" spans="1:25" ht="30" customHeight="1" x14ac:dyDescent="0.25">
      <c r="A854" s="36"/>
      <c r="B854" s="31" t="s">
        <v>69</v>
      </c>
      <c r="C854" s="31" t="s">
        <v>70</v>
      </c>
      <c r="D854" s="31" t="s">
        <v>71</v>
      </c>
      <c r="E854" s="31" t="s">
        <v>72</v>
      </c>
      <c r="F854" s="31" t="s">
        <v>73</v>
      </c>
      <c r="G854" s="31" t="s">
        <v>74</v>
      </c>
      <c r="H854" s="31" t="s">
        <v>75</v>
      </c>
      <c r="I854" s="31" t="s">
        <v>76</v>
      </c>
      <c r="J854" s="31" t="s">
        <v>77</v>
      </c>
      <c r="K854" s="31" t="s">
        <v>78</v>
      </c>
      <c r="L854" s="31" t="s">
        <v>79</v>
      </c>
      <c r="M854" s="31" t="s">
        <v>80</v>
      </c>
      <c r="N854" s="31" t="s">
        <v>81</v>
      </c>
      <c r="O854" s="31" t="s">
        <v>82</v>
      </c>
      <c r="P854" s="31" t="s">
        <v>83</v>
      </c>
      <c r="Q854" s="31" t="s">
        <v>84</v>
      </c>
      <c r="R854" s="31" t="s">
        <v>85</v>
      </c>
      <c r="S854" s="31" t="s">
        <v>86</v>
      </c>
      <c r="T854" s="31" t="s">
        <v>87</v>
      </c>
      <c r="U854" s="31" t="s">
        <v>88</v>
      </c>
      <c r="V854" s="31" t="s">
        <v>89</v>
      </c>
      <c r="W854" s="31" t="s">
        <v>90</v>
      </c>
      <c r="X854" s="31" t="s">
        <v>91</v>
      </c>
      <c r="Y854" s="31" t="s">
        <v>92</v>
      </c>
    </row>
    <row r="855" spans="1:25" ht="15" customHeight="1" x14ac:dyDescent="0.25">
      <c r="A855" s="43">
        <v>1</v>
      </c>
      <c r="B855" s="11">
        <v>1855.8500000000001</v>
      </c>
      <c r="C855" s="11">
        <v>1858.1000000000001</v>
      </c>
      <c r="D855" s="11">
        <v>2352.5299999999997</v>
      </c>
      <c r="E855" s="11">
        <v>1914.9800000000002</v>
      </c>
      <c r="F855" s="11">
        <v>1922.2</v>
      </c>
      <c r="G855" s="11">
        <v>1935.14</v>
      </c>
      <c r="H855" s="11">
        <v>1956.1900000000003</v>
      </c>
      <c r="I855" s="11">
        <v>1940.7300000000002</v>
      </c>
      <c r="J855" s="11">
        <v>2335.08</v>
      </c>
      <c r="K855" s="11">
        <v>2305.91</v>
      </c>
      <c r="L855" s="11">
        <v>2299.7600000000002</v>
      </c>
      <c r="M855" s="11">
        <v>2306.7700000000004</v>
      </c>
      <c r="N855" s="11">
        <v>2295.8200000000006</v>
      </c>
      <c r="O855" s="11">
        <v>2295.1100000000006</v>
      </c>
      <c r="P855" s="11">
        <v>2291.29</v>
      </c>
      <c r="Q855" s="11">
        <v>2303.16</v>
      </c>
      <c r="R855" s="11">
        <v>2384.88</v>
      </c>
      <c r="S855" s="11">
        <v>2368.3200000000006</v>
      </c>
      <c r="T855" s="11">
        <v>2363.34</v>
      </c>
      <c r="U855" s="11">
        <v>2399.7300000000005</v>
      </c>
      <c r="V855" s="11">
        <v>2331.17</v>
      </c>
      <c r="W855" s="11">
        <v>1858.2900000000002</v>
      </c>
      <c r="X855" s="11">
        <v>1896.8799999999999</v>
      </c>
      <c r="Y855" s="11">
        <v>1872.2500000000002</v>
      </c>
    </row>
    <row r="856" spans="1:25" ht="15" customHeight="1" x14ac:dyDescent="0.25">
      <c r="A856" s="43">
        <v>2</v>
      </c>
      <c r="B856" s="11">
        <v>2099.0500000000002</v>
      </c>
      <c r="C856" s="11">
        <v>2108.66</v>
      </c>
      <c r="D856" s="11">
        <v>1928.72</v>
      </c>
      <c r="E856" s="11">
        <v>1923.05</v>
      </c>
      <c r="F856" s="11">
        <v>1977.5000000000002</v>
      </c>
      <c r="G856" s="11">
        <v>2182.46</v>
      </c>
      <c r="H856" s="11">
        <v>2188.37</v>
      </c>
      <c r="I856" s="11">
        <v>2584.7200000000003</v>
      </c>
      <c r="J856" s="11">
        <v>2709.9700000000003</v>
      </c>
      <c r="K856" s="11">
        <v>2712.0700000000006</v>
      </c>
      <c r="L856" s="11">
        <v>2701.74</v>
      </c>
      <c r="M856" s="11">
        <v>2704.2200000000003</v>
      </c>
      <c r="N856" s="11">
        <v>2704.87</v>
      </c>
      <c r="O856" s="11">
        <v>2710.26</v>
      </c>
      <c r="P856" s="11">
        <v>2722.83</v>
      </c>
      <c r="Q856" s="11">
        <v>2733.2200000000003</v>
      </c>
      <c r="R856" s="11">
        <v>2726.76</v>
      </c>
      <c r="S856" s="11">
        <v>2793.0200000000004</v>
      </c>
      <c r="T856" s="11">
        <v>2782.88</v>
      </c>
      <c r="U856" s="11">
        <v>2777.62</v>
      </c>
      <c r="V856" s="11">
        <v>2555.92</v>
      </c>
      <c r="W856" s="11">
        <v>2425.2200000000003</v>
      </c>
      <c r="X856" s="11">
        <v>2308.0600000000004</v>
      </c>
      <c r="Y856" s="11">
        <v>2099.9700000000003</v>
      </c>
    </row>
    <row r="857" spans="1:25" x14ac:dyDescent="0.25">
      <c r="A857" s="43">
        <f>A856+1</f>
        <v>3</v>
      </c>
      <c r="B857" s="11">
        <v>2072.1800000000003</v>
      </c>
      <c r="C857" s="11">
        <v>2073.16</v>
      </c>
      <c r="D857" s="11">
        <v>2074.3000000000002</v>
      </c>
      <c r="E857" s="11">
        <v>2078.7300000000005</v>
      </c>
      <c r="F857" s="11">
        <v>2089.79</v>
      </c>
      <c r="G857" s="11">
        <v>2275.5700000000006</v>
      </c>
      <c r="H857" s="11">
        <v>2144.8599999999997</v>
      </c>
      <c r="I857" s="11">
        <v>2198.2200000000003</v>
      </c>
      <c r="J857" s="11">
        <v>2094.08</v>
      </c>
      <c r="K857" s="11">
        <v>2064.4400000000005</v>
      </c>
      <c r="L857" s="11">
        <v>2061.38</v>
      </c>
      <c r="M857" s="11">
        <v>2064.6800000000003</v>
      </c>
      <c r="N857" s="11">
        <v>2056.4800000000005</v>
      </c>
      <c r="O857" s="11">
        <v>2352.8500000000004</v>
      </c>
      <c r="P857" s="11">
        <v>2459.79</v>
      </c>
      <c r="Q857" s="11">
        <v>2462.21</v>
      </c>
      <c r="R857" s="11">
        <v>2407.3100000000004</v>
      </c>
      <c r="S857" s="11">
        <v>2359.3500000000004</v>
      </c>
      <c r="T857" s="11">
        <v>2333.41</v>
      </c>
      <c r="U857" s="11">
        <v>2393.0700000000006</v>
      </c>
      <c r="V857" s="11">
        <v>2119.5</v>
      </c>
      <c r="W857" s="11">
        <v>2100.6099999999997</v>
      </c>
      <c r="X857" s="11">
        <v>2085.7200000000003</v>
      </c>
      <c r="Y857" s="11">
        <v>2045.28</v>
      </c>
    </row>
    <row r="858" spans="1:25" x14ac:dyDescent="0.25">
      <c r="A858" s="43">
        <f t="shared" ref="A858:A885" si="34">A857+1</f>
        <v>4</v>
      </c>
      <c r="B858" s="11">
        <v>2007.9400000000003</v>
      </c>
      <c r="C858" s="11">
        <v>2011.61</v>
      </c>
      <c r="D858" s="11">
        <v>2011.82</v>
      </c>
      <c r="E858" s="11">
        <v>2008.4200000000003</v>
      </c>
      <c r="F858" s="11">
        <v>2006.5400000000002</v>
      </c>
      <c r="G858" s="11">
        <v>2117.2600000000002</v>
      </c>
      <c r="H858" s="11">
        <v>2120.0200000000004</v>
      </c>
      <c r="I858" s="11">
        <v>2114.3100000000004</v>
      </c>
      <c r="J858" s="11">
        <v>2117.3599999999997</v>
      </c>
      <c r="K858" s="11">
        <v>2116.25</v>
      </c>
      <c r="L858" s="11">
        <v>2116.1999999999998</v>
      </c>
      <c r="M858" s="11">
        <v>2113.8599999999997</v>
      </c>
      <c r="N858" s="11">
        <v>2109.8500000000004</v>
      </c>
      <c r="O858" s="11">
        <v>2110.46</v>
      </c>
      <c r="P858" s="11">
        <v>2103.34</v>
      </c>
      <c r="Q858" s="11">
        <v>2105.5500000000002</v>
      </c>
      <c r="R858" s="11">
        <v>2188.96</v>
      </c>
      <c r="S858" s="11">
        <v>2191.6000000000004</v>
      </c>
      <c r="T858" s="11">
        <v>2164.96</v>
      </c>
      <c r="U858" s="11">
        <v>2155.4300000000003</v>
      </c>
      <c r="V858" s="11">
        <v>2090.37</v>
      </c>
      <c r="W858" s="11">
        <v>2013.3700000000001</v>
      </c>
      <c r="X858" s="11">
        <v>2013.66</v>
      </c>
      <c r="Y858" s="11">
        <v>2010.22</v>
      </c>
    </row>
    <row r="859" spans="1:25" x14ac:dyDescent="0.25">
      <c r="A859" s="43">
        <f t="shared" si="34"/>
        <v>5</v>
      </c>
      <c r="B859" s="11">
        <v>1546.91</v>
      </c>
      <c r="C859" s="11">
        <v>1529.84</v>
      </c>
      <c r="D859" s="11">
        <v>1520.6000000000001</v>
      </c>
      <c r="E859" s="11">
        <v>1835.6200000000001</v>
      </c>
      <c r="F859" s="11">
        <v>1849.18</v>
      </c>
      <c r="G859" s="11">
        <v>1852.68</v>
      </c>
      <c r="H859" s="11">
        <v>1851.86</v>
      </c>
      <c r="I859" s="11">
        <v>1852.51</v>
      </c>
      <c r="J859" s="11">
        <v>1857.0200000000002</v>
      </c>
      <c r="K859" s="11">
        <v>1855.8100000000002</v>
      </c>
      <c r="L859" s="11">
        <v>1855.2</v>
      </c>
      <c r="M859" s="11">
        <v>1857.2300000000002</v>
      </c>
      <c r="N859" s="11">
        <v>1859.6000000000001</v>
      </c>
      <c r="O859" s="11">
        <v>1856.6299999999999</v>
      </c>
      <c r="P859" s="11">
        <v>1860.1000000000001</v>
      </c>
      <c r="Q859" s="11">
        <v>1860.7</v>
      </c>
      <c r="R859" s="11">
        <v>1923.76</v>
      </c>
      <c r="S859" s="11">
        <v>1916.59</v>
      </c>
      <c r="T859" s="11">
        <v>1907.78</v>
      </c>
      <c r="U859" s="11">
        <v>1901.7300000000002</v>
      </c>
      <c r="V859" s="11">
        <v>1837.9600000000003</v>
      </c>
      <c r="W859" s="11">
        <v>1835.82</v>
      </c>
      <c r="X859" s="11">
        <v>1835.1900000000003</v>
      </c>
      <c r="Y859" s="11">
        <v>1833.57</v>
      </c>
    </row>
    <row r="860" spans="1:25" x14ac:dyDescent="0.25">
      <c r="A860" s="43">
        <f t="shared" si="34"/>
        <v>6</v>
      </c>
      <c r="B860" s="11">
        <v>1681.2</v>
      </c>
      <c r="C860" s="11">
        <v>1716.82</v>
      </c>
      <c r="D860" s="11">
        <v>1711.93</v>
      </c>
      <c r="E860" s="11">
        <v>1743.6499999999999</v>
      </c>
      <c r="F860" s="11">
        <v>1721.22</v>
      </c>
      <c r="G860" s="11">
        <v>1683.8700000000001</v>
      </c>
      <c r="H860" s="11">
        <v>1684.97</v>
      </c>
      <c r="I860" s="11">
        <v>1763.8100000000002</v>
      </c>
      <c r="J860" s="11">
        <v>1765.99</v>
      </c>
      <c r="K860" s="11">
        <v>1766.8700000000001</v>
      </c>
      <c r="L860" s="11">
        <v>1769.51</v>
      </c>
      <c r="M860" s="11">
        <v>1771.0800000000002</v>
      </c>
      <c r="N860" s="11">
        <v>1773.0400000000002</v>
      </c>
      <c r="O860" s="11">
        <v>1773.22</v>
      </c>
      <c r="P860" s="11">
        <v>1774.3999999999999</v>
      </c>
      <c r="Q860" s="11">
        <v>1777.28</v>
      </c>
      <c r="R860" s="11">
        <v>1780.5200000000002</v>
      </c>
      <c r="S860" s="11">
        <v>1773.14</v>
      </c>
      <c r="T860" s="11">
        <v>1816.45</v>
      </c>
      <c r="U860" s="11">
        <v>1807.03</v>
      </c>
      <c r="V860" s="11">
        <v>1720.32</v>
      </c>
      <c r="W860" s="11">
        <v>1742.2500000000002</v>
      </c>
      <c r="X860" s="11">
        <v>1723.0200000000002</v>
      </c>
      <c r="Y860" s="11">
        <v>1727.3999999999999</v>
      </c>
    </row>
    <row r="861" spans="1:25" x14ac:dyDescent="0.25">
      <c r="A861" s="43">
        <f t="shared" si="34"/>
        <v>7</v>
      </c>
      <c r="B861" s="11">
        <v>1440.8700000000001</v>
      </c>
      <c r="C861" s="11">
        <v>1250.2500000000002</v>
      </c>
      <c r="D861" s="11">
        <v>1451.1200000000001</v>
      </c>
      <c r="E861" s="11">
        <v>1454.5400000000002</v>
      </c>
      <c r="F861" s="11">
        <v>1444.5400000000002</v>
      </c>
      <c r="G861" s="11">
        <v>1433.2700000000002</v>
      </c>
      <c r="H861" s="11">
        <v>1468.0200000000002</v>
      </c>
      <c r="I861" s="11">
        <v>1465.24</v>
      </c>
      <c r="J861" s="11">
        <v>1460.9600000000003</v>
      </c>
      <c r="K861" s="11">
        <v>1467.91</v>
      </c>
      <c r="L861" s="11">
        <v>1464.3999999999999</v>
      </c>
      <c r="M861" s="11">
        <v>1461.8</v>
      </c>
      <c r="N861" s="11">
        <v>1455.61</v>
      </c>
      <c r="O861" s="11">
        <v>1457.5000000000002</v>
      </c>
      <c r="P861" s="11">
        <v>1462.2300000000002</v>
      </c>
      <c r="Q861" s="11">
        <v>1461.9600000000003</v>
      </c>
      <c r="R861" s="11">
        <v>1509.2300000000002</v>
      </c>
      <c r="S861" s="11">
        <v>1512.0600000000002</v>
      </c>
      <c r="T861" s="11">
        <v>1503.05</v>
      </c>
      <c r="U861" s="11">
        <v>1488.6700000000003</v>
      </c>
      <c r="V861" s="11">
        <v>1443.1499999999999</v>
      </c>
      <c r="W861" s="11">
        <v>1441.2900000000002</v>
      </c>
      <c r="X861" s="11">
        <v>1439.8500000000001</v>
      </c>
      <c r="Y861" s="11">
        <v>1437.66</v>
      </c>
    </row>
    <row r="862" spans="1:25" x14ac:dyDescent="0.25">
      <c r="A862" s="43">
        <f t="shared" si="34"/>
        <v>8</v>
      </c>
      <c r="B862" s="11">
        <v>1962.0000000000002</v>
      </c>
      <c r="C862" s="11">
        <v>1954.09</v>
      </c>
      <c r="D862" s="11">
        <v>1952.7</v>
      </c>
      <c r="E862" s="11">
        <v>1937.95</v>
      </c>
      <c r="F862" s="11">
        <v>1943.1000000000001</v>
      </c>
      <c r="G862" s="11">
        <v>1939.2300000000002</v>
      </c>
      <c r="H862" s="11">
        <v>1945.2100000000003</v>
      </c>
      <c r="I862" s="11">
        <v>1954.3500000000001</v>
      </c>
      <c r="J862" s="11">
        <v>2014.4800000000002</v>
      </c>
      <c r="K862" s="11">
        <v>1935.3</v>
      </c>
      <c r="L862" s="11">
        <v>1940.2700000000002</v>
      </c>
      <c r="M862" s="11">
        <v>1937.6299999999999</v>
      </c>
      <c r="N862" s="11">
        <v>1987.6200000000001</v>
      </c>
      <c r="O862" s="11">
        <v>2045.07</v>
      </c>
      <c r="P862" s="11">
        <v>2047.9600000000003</v>
      </c>
      <c r="Q862" s="11">
        <v>2046.7100000000003</v>
      </c>
      <c r="R862" s="11">
        <v>2107.34</v>
      </c>
      <c r="S862" s="11">
        <v>2105.62</v>
      </c>
      <c r="T862" s="11">
        <v>2108.13</v>
      </c>
      <c r="U862" s="11">
        <v>1995.2900000000002</v>
      </c>
      <c r="V862" s="11">
        <v>2037.3100000000002</v>
      </c>
      <c r="W862" s="11">
        <v>1952.7700000000002</v>
      </c>
      <c r="X862" s="11">
        <v>1974.2700000000002</v>
      </c>
      <c r="Y862" s="11">
        <v>1987.76</v>
      </c>
    </row>
    <row r="863" spans="1:25" x14ac:dyDescent="0.25">
      <c r="A863" s="43">
        <f t="shared" si="34"/>
        <v>9</v>
      </c>
      <c r="B863" s="11">
        <v>1850.84</v>
      </c>
      <c r="C863" s="11">
        <v>1847.7500000000002</v>
      </c>
      <c r="D863" s="11">
        <v>1828.14</v>
      </c>
      <c r="E863" s="11">
        <v>1866.3999999999999</v>
      </c>
      <c r="F863" s="11">
        <v>1873.01</v>
      </c>
      <c r="G863" s="11">
        <v>1866.28</v>
      </c>
      <c r="H863" s="11">
        <v>1855.7</v>
      </c>
      <c r="I863" s="11">
        <v>1872.3</v>
      </c>
      <c r="J863" s="11">
        <v>1874.7100000000003</v>
      </c>
      <c r="K863" s="11">
        <v>1876.55</v>
      </c>
      <c r="L863" s="11">
        <v>1870.55</v>
      </c>
      <c r="M863" s="11">
        <v>1863.1499999999999</v>
      </c>
      <c r="N863" s="11">
        <v>1862.3799999999999</v>
      </c>
      <c r="O863" s="11">
        <v>1859.0000000000002</v>
      </c>
      <c r="P863" s="11">
        <v>1864.3300000000002</v>
      </c>
      <c r="Q863" s="11">
        <v>1863.1299999999999</v>
      </c>
      <c r="R863" s="11">
        <v>1865.2</v>
      </c>
      <c r="S863" s="11">
        <v>1878.2300000000002</v>
      </c>
      <c r="T863" s="11">
        <v>1919.76</v>
      </c>
      <c r="U863" s="11">
        <v>1884.91</v>
      </c>
      <c r="V863" s="11">
        <v>1847.7</v>
      </c>
      <c r="W863" s="11">
        <v>1850.53</v>
      </c>
      <c r="X863" s="11">
        <v>1842.8799999999999</v>
      </c>
      <c r="Y863" s="11">
        <v>1844.7100000000003</v>
      </c>
    </row>
    <row r="864" spans="1:25" x14ac:dyDescent="0.25">
      <c r="A864" s="43">
        <f t="shared" si="34"/>
        <v>10</v>
      </c>
      <c r="B864" s="11">
        <v>1673.2500000000002</v>
      </c>
      <c r="C864" s="11">
        <v>1656.8300000000002</v>
      </c>
      <c r="D864" s="11">
        <v>1597.5800000000002</v>
      </c>
      <c r="E864" s="11">
        <v>1603.84</v>
      </c>
      <c r="F864" s="11">
        <v>1572.89</v>
      </c>
      <c r="G864" s="11">
        <v>1787.55</v>
      </c>
      <c r="H864" s="11">
        <v>1790.4400000000003</v>
      </c>
      <c r="I864" s="11">
        <v>1798.1900000000003</v>
      </c>
      <c r="J864" s="11">
        <v>1804.66</v>
      </c>
      <c r="K864" s="11">
        <v>1805.61</v>
      </c>
      <c r="L864" s="11">
        <v>1800.5200000000002</v>
      </c>
      <c r="M864" s="11">
        <v>1798.7300000000002</v>
      </c>
      <c r="N864" s="11">
        <v>1793.3</v>
      </c>
      <c r="O864" s="11">
        <v>1794.6900000000003</v>
      </c>
      <c r="P864" s="11">
        <v>1793.6700000000003</v>
      </c>
      <c r="Q864" s="11">
        <v>1805.5200000000002</v>
      </c>
      <c r="R864" s="11">
        <v>1862.0400000000002</v>
      </c>
      <c r="S864" s="11">
        <v>1854.11</v>
      </c>
      <c r="T864" s="11">
        <v>1872.72</v>
      </c>
      <c r="U864" s="11">
        <v>1851.51</v>
      </c>
      <c r="V864" s="11">
        <v>1797.9400000000003</v>
      </c>
      <c r="W864" s="11">
        <v>1792.47</v>
      </c>
      <c r="X864" s="11">
        <v>1659.9200000000003</v>
      </c>
      <c r="Y864" s="11">
        <v>1640.18</v>
      </c>
    </row>
    <row r="865" spans="1:25" x14ac:dyDescent="0.25">
      <c r="A865" s="43">
        <f t="shared" si="34"/>
        <v>11</v>
      </c>
      <c r="B865" s="11">
        <v>1371.1900000000003</v>
      </c>
      <c r="C865" s="11">
        <v>1373.8300000000002</v>
      </c>
      <c r="D865" s="11">
        <v>1374.9800000000002</v>
      </c>
      <c r="E865" s="11">
        <v>1376.6900000000003</v>
      </c>
      <c r="F865" s="11">
        <v>1378.6299999999999</v>
      </c>
      <c r="G865" s="11">
        <v>1377.3500000000001</v>
      </c>
      <c r="H865" s="11">
        <v>1377.64</v>
      </c>
      <c r="I865" s="11">
        <v>1375.57</v>
      </c>
      <c r="J865" s="11">
        <v>1375.4400000000003</v>
      </c>
      <c r="K865" s="11">
        <v>1376.22</v>
      </c>
      <c r="L865" s="11">
        <v>1376.2100000000003</v>
      </c>
      <c r="M865" s="11">
        <v>1374.9800000000002</v>
      </c>
      <c r="N865" s="11">
        <v>1379.2300000000002</v>
      </c>
      <c r="O865" s="11">
        <v>1406.3700000000001</v>
      </c>
      <c r="P865" s="11">
        <v>1404.68</v>
      </c>
      <c r="Q865" s="11">
        <v>1394.34</v>
      </c>
      <c r="R865" s="11">
        <v>1441.4600000000003</v>
      </c>
      <c r="S865" s="11">
        <v>1439.9200000000003</v>
      </c>
      <c r="T865" s="11">
        <v>1419.86</v>
      </c>
      <c r="U865" s="11">
        <v>1416.2300000000002</v>
      </c>
      <c r="V865" s="11">
        <v>1372.7100000000003</v>
      </c>
      <c r="W865" s="11">
        <v>1370.7100000000003</v>
      </c>
      <c r="X865" s="11">
        <v>1369.82</v>
      </c>
      <c r="Y865" s="11">
        <v>1369.18</v>
      </c>
    </row>
    <row r="866" spans="1:25" x14ac:dyDescent="0.25">
      <c r="A866" s="43">
        <f t="shared" si="34"/>
        <v>12</v>
      </c>
      <c r="B866" s="11">
        <v>1689.0200000000002</v>
      </c>
      <c r="C866" s="11">
        <v>1689.5200000000002</v>
      </c>
      <c r="D866" s="11">
        <v>1689.8</v>
      </c>
      <c r="E866" s="11">
        <v>1690.0400000000002</v>
      </c>
      <c r="F866" s="11">
        <v>1696.1000000000001</v>
      </c>
      <c r="G866" s="11">
        <v>1696.2700000000002</v>
      </c>
      <c r="H866" s="11">
        <v>1695.01</v>
      </c>
      <c r="I866" s="11">
        <v>1696.82</v>
      </c>
      <c r="J866" s="11">
        <v>1698.64</v>
      </c>
      <c r="K866" s="11">
        <v>1695.5400000000002</v>
      </c>
      <c r="L866" s="11">
        <v>1693.57</v>
      </c>
      <c r="M866" s="11">
        <v>1692.49</v>
      </c>
      <c r="N866" s="11">
        <v>1703.1299999999999</v>
      </c>
      <c r="O866" s="11">
        <v>1720.3700000000001</v>
      </c>
      <c r="P866" s="11">
        <v>1719.4800000000002</v>
      </c>
      <c r="Q866" s="11">
        <v>1718.7300000000002</v>
      </c>
      <c r="R866" s="11">
        <v>1767.53</v>
      </c>
      <c r="S866" s="11">
        <v>1767.4600000000003</v>
      </c>
      <c r="T866" s="11">
        <v>1756.6900000000003</v>
      </c>
      <c r="U866" s="11">
        <v>1744.0800000000002</v>
      </c>
      <c r="V866" s="11">
        <v>1681.89</v>
      </c>
      <c r="W866" s="11">
        <v>1682.57</v>
      </c>
      <c r="X866" s="11">
        <v>1682.91</v>
      </c>
      <c r="Y866" s="11">
        <v>1683.5400000000002</v>
      </c>
    </row>
    <row r="867" spans="1:25" x14ac:dyDescent="0.25">
      <c r="A867" s="43">
        <f t="shared" si="34"/>
        <v>13</v>
      </c>
      <c r="B867" s="11">
        <v>1855.91</v>
      </c>
      <c r="C867" s="11">
        <v>1859.1499999999999</v>
      </c>
      <c r="D867" s="11">
        <v>1858.47</v>
      </c>
      <c r="E867" s="11">
        <v>1844.84</v>
      </c>
      <c r="F867" s="11">
        <v>1856.51</v>
      </c>
      <c r="G867" s="11">
        <v>1878.1700000000003</v>
      </c>
      <c r="H867" s="11">
        <v>1882.7100000000003</v>
      </c>
      <c r="I867" s="11">
        <v>1883.4400000000003</v>
      </c>
      <c r="J867" s="11">
        <v>1894.11</v>
      </c>
      <c r="K867" s="11">
        <v>1889.1700000000003</v>
      </c>
      <c r="L867" s="11">
        <v>1889.51</v>
      </c>
      <c r="M867" s="11">
        <v>1889.34</v>
      </c>
      <c r="N867" s="11">
        <v>1884.3799999999999</v>
      </c>
      <c r="O867" s="11">
        <v>1900.9600000000003</v>
      </c>
      <c r="P867" s="11">
        <v>1892.76</v>
      </c>
      <c r="Q867" s="11">
        <v>1901.5000000000002</v>
      </c>
      <c r="R867" s="11">
        <v>1902.89</v>
      </c>
      <c r="S867" s="11">
        <v>1891.5600000000002</v>
      </c>
      <c r="T867" s="11">
        <v>1946.9800000000002</v>
      </c>
      <c r="U867" s="11">
        <v>1936.4800000000002</v>
      </c>
      <c r="V867" s="11">
        <v>1873.6200000000001</v>
      </c>
      <c r="W867" s="11">
        <v>1868.1700000000003</v>
      </c>
      <c r="X867" s="11">
        <v>1867.18</v>
      </c>
      <c r="Y867" s="11">
        <v>1857.57</v>
      </c>
    </row>
    <row r="868" spans="1:25" x14ac:dyDescent="0.25">
      <c r="A868" s="43">
        <f t="shared" si="34"/>
        <v>14</v>
      </c>
      <c r="B868" s="11">
        <v>1138.8500000000001</v>
      </c>
      <c r="C868" s="11">
        <v>1141.1000000000001</v>
      </c>
      <c r="D868" s="11">
        <v>1147.47</v>
      </c>
      <c r="E868" s="11">
        <v>1150.32</v>
      </c>
      <c r="F868" s="11">
        <v>1152.6400000000001</v>
      </c>
      <c r="G868" s="11">
        <v>1153.7300000000002</v>
      </c>
      <c r="H868" s="11">
        <v>1151.55</v>
      </c>
      <c r="I868" s="11">
        <v>1155.07</v>
      </c>
      <c r="J868" s="11">
        <v>1156.6200000000001</v>
      </c>
      <c r="K868" s="11">
        <v>1164.6100000000001</v>
      </c>
      <c r="L868" s="11">
        <v>1157.55</v>
      </c>
      <c r="M868" s="11">
        <v>1156.17</v>
      </c>
      <c r="N868" s="11">
        <v>1154.95</v>
      </c>
      <c r="O868" s="11">
        <v>1175.6400000000001</v>
      </c>
      <c r="P868" s="11">
        <v>1176.4000000000001</v>
      </c>
      <c r="Q868" s="11">
        <v>1174.2</v>
      </c>
      <c r="R868" s="11">
        <v>1209.49</v>
      </c>
      <c r="S868" s="11">
        <v>1162.47</v>
      </c>
      <c r="T868" s="11">
        <v>1184.3900000000001</v>
      </c>
      <c r="U868" s="11">
        <v>1174.9000000000001</v>
      </c>
      <c r="V868" s="11">
        <v>1133.0600000000002</v>
      </c>
      <c r="W868" s="11">
        <v>1132.9100000000001</v>
      </c>
      <c r="X868" s="11">
        <v>1129.8</v>
      </c>
      <c r="Y868" s="11">
        <v>1129.55</v>
      </c>
    </row>
    <row r="869" spans="1:25" x14ac:dyDescent="0.25">
      <c r="A869" s="43">
        <f t="shared" si="34"/>
        <v>15</v>
      </c>
      <c r="B869" s="11">
        <v>1382.0000000000002</v>
      </c>
      <c r="C869" s="11">
        <v>1384.01</v>
      </c>
      <c r="D869" s="11">
        <v>1386.6700000000003</v>
      </c>
      <c r="E869" s="11">
        <v>1389.9200000000003</v>
      </c>
      <c r="F869" s="11">
        <v>1394.76</v>
      </c>
      <c r="G869" s="11">
        <v>1373.93</v>
      </c>
      <c r="H869" s="11">
        <v>1393.2100000000003</v>
      </c>
      <c r="I869" s="11">
        <v>1389.66</v>
      </c>
      <c r="J869" s="11">
        <v>1389.3</v>
      </c>
      <c r="K869" s="11">
        <v>1387.5000000000002</v>
      </c>
      <c r="L869" s="11">
        <v>1388.97</v>
      </c>
      <c r="M869" s="11">
        <v>1393.24</v>
      </c>
      <c r="N869" s="11">
        <v>1391.7700000000002</v>
      </c>
      <c r="O869" s="11">
        <v>1417.82</v>
      </c>
      <c r="P869" s="11">
        <v>1418.57</v>
      </c>
      <c r="Q869" s="11">
        <v>1420.2100000000003</v>
      </c>
      <c r="R869" s="11">
        <v>1452.22</v>
      </c>
      <c r="S869" s="11">
        <v>1440.05</v>
      </c>
      <c r="T869" s="11">
        <v>1431.55</v>
      </c>
      <c r="U869" s="11">
        <v>1424.05</v>
      </c>
      <c r="V869" s="11">
        <v>1381.89</v>
      </c>
      <c r="W869" s="11">
        <v>1385.1000000000001</v>
      </c>
      <c r="X869" s="11">
        <v>1383.6900000000003</v>
      </c>
      <c r="Y869" s="11">
        <v>1385.0200000000002</v>
      </c>
    </row>
    <row r="870" spans="1:25" x14ac:dyDescent="0.25">
      <c r="A870" s="43">
        <f t="shared" si="34"/>
        <v>16</v>
      </c>
      <c r="B870" s="11">
        <v>1108.3700000000001</v>
      </c>
      <c r="C870" s="11">
        <v>1111.19</v>
      </c>
      <c r="D870" s="11">
        <v>1109.9000000000001</v>
      </c>
      <c r="E870" s="11">
        <v>1189.6500000000001</v>
      </c>
      <c r="F870" s="11">
        <v>1204.7300000000002</v>
      </c>
      <c r="G870" s="11">
        <v>1229.3599999999999</v>
      </c>
      <c r="H870" s="11">
        <v>1227.5200000000002</v>
      </c>
      <c r="I870" s="11">
        <v>1213.3800000000001</v>
      </c>
      <c r="J870" s="11">
        <v>1226.8500000000001</v>
      </c>
      <c r="K870" s="11">
        <v>1229.9200000000003</v>
      </c>
      <c r="L870" s="11">
        <v>1229.9800000000002</v>
      </c>
      <c r="M870" s="11">
        <v>1232.1600000000001</v>
      </c>
      <c r="N870" s="11">
        <v>1233.47</v>
      </c>
      <c r="O870" s="11">
        <v>1228.8500000000001</v>
      </c>
      <c r="P870" s="11">
        <v>1228.72</v>
      </c>
      <c r="Q870" s="11">
        <v>1229.5800000000002</v>
      </c>
      <c r="R870" s="11">
        <v>1227.05</v>
      </c>
      <c r="S870" s="11">
        <v>1209.44</v>
      </c>
      <c r="T870" s="11">
        <v>1230.0800000000002</v>
      </c>
      <c r="U870" s="11">
        <v>1215.94</v>
      </c>
      <c r="V870" s="11">
        <v>1175.96</v>
      </c>
      <c r="W870" s="11">
        <v>1177.3300000000002</v>
      </c>
      <c r="X870" s="11">
        <v>1174.92</v>
      </c>
      <c r="Y870" s="11">
        <v>1174.95</v>
      </c>
    </row>
    <row r="871" spans="1:25" x14ac:dyDescent="0.25">
      <c r="A871" s="43">
        <f t="shared" si="34"/>
        <v>17</v>
      </c>
      <c r="B871" s="11">
        <v>1084.1500000000001</v>
      </c>
      <c r="C871" s="11">
        <v>1083.95</v>
      </c>
      <c r="D871" s="11">
        <v>1085.57</v>
      </c>
      <c r="E871" s="11">
        <v>1039.3100000000002</v>
      </c>
      <c r="F871" s="11">
        <v>1097.05</v>
      </c>
      <c r="G871" s="11">
        <v>1098.3900000000001</v>
      </c>
      <c r="H871" s="11">
        <v>1107.47</v>
      </c>
      <c r="I871" s="11">
        <v>1100.3399999999999</v>
      </c>
      <c r="J871" s="11">
        <v>1104.82</v>
      </c>
      <c r="K871" s="11">
        <v>1114.17</v>
      </c>
      <c r="L871" s="11">
        <v>1112.01</v>
      </c>
      <c r="M871" s="11">
        <v>1108.22</v>
      </c>
      <c r="N871" s="11">
        <v>1116.4800000000002</v>
      </c>
      <c r="O871" s="11">
        <v>1141.6600000000001</v>
      </c>
      <c r="P871" s="11">
        <v>1142.7</v>
      </c>
      <c r="Q871" s="11">
        <v>1143.8399999999999</v>
      </c>
      <c r="R871" s="11">
        <v>1180.74</v>
      </c>
      <c r="S871" s="11">
        <v>1156.74</v>
      </c>
      <c r="T871" s="11">
        <v>1144.7900000000002</v>
      </c>
      <c r="U871" s="11">
        <v>1120.0200000000002</v>
      </c>
      <c r="V871" s="11">
        <v>1086.97</v>
      </c>
      <c r="W871" s="11">
        <v>1083.69</v>
      </c>
      <c r="X871" s="11">
        <v>1085.6300000000001</v>
      </c>
      <c r="Y871" s="11">
        <v>1084.0000000000002</v>
      </c>
    </row>
    <row r="872" spans="1:25" x14ac:dyDescent="0.25">
      <c r="A872" s="43">
        <f t="shared" si="34"/>
        <v>18</v>
      </c>
      <c r="B872" s="11">
        <v>1297.74</v>
      </c>
      <c r="C872" s="11">
        <v>1224.95</v>
      </c>
      <c r="D872" s="11">
        <v>1227.53</v>
      </c>
      <c r="E872" s="11">
        <v>1231.0800000000002</v>
      </c>
      <c r="F872" s="11">
        <v>1229.0800000000002</v>
      </c>
      <c r="G872" s="11">
        <v>1313.6299999999999</v>
      </c>
      <c r="H872" s="11">
        <v>1313.7900000000002</v>
      </c>
      <c r="I872" s="11">
        <v>1313.7700000000002</v>
      </c>
      <c r="J872" s="11">
        <v>1311.59</v>
      </c>
      <c r="K872" s="11">
        <v>1311.9800000000002</v>
      </c>
      <c r="L872" s="11">
        <v>1310.6200000000001</v>
      </c>
      <c r="M872" s="11">
        <v>1309.8100000000002</v>
      </c>
      <c r="N872" s="11">
        <v>1313.0200000000002</v>
      </c>
      <c r="O872" s="11">
        <v>1327.95</v>
      </c>
      <c r="P872" s="11">
        <v>1352.8799999999999</v>
      </c>
      <c r="Q872" s="11">
        <v>1349.6299999999999</v>
      </c>
      <c r="R872" s="11">
        <v>1400.55</v>
      </c>
      <c r="S872" s="11">
        <v>1368.55</v>
      </c>
      <c r="T872" s="11">
        <v>1349.93</v>
      </c>
      <c r="U872" s="11">
        <v>1346.05</v>
      </c>
      <c r="V872" s="11">
        <v>1312.24</v>
      </c>
      <c r="W872" s="11">
        <v>1308.3799999999999</v>
      </c>
      <c r="X872" s="11">
        <v>1306.76</v>
      </c>
      <c r="Y872" s="11">
        <v>1307.8999999999999</v>
      </c>
    </row>
    <row r="873" spans="1:25" x14ac:dyDescent="0.25">
      <c r="A873" s="43">
        <f t="shared" si="34"/>
        <v>19</v>
      </c>
      <c r="B873" s="11">
        <v>1449.7</v>
      </c>
      <c r="C873" s="11">
        <v>1450.53</v>
      </c>
      <c r="D873" s="11">
        <v>1452.16</v>
      </c>
      <c r="E873" s="11">
        <v>1451.53</v>
      </c>
      <c r="F873" s="11">
        <v>1455.24</v>
      </c>
      <c r="G873" s="11">
        <v>1478.0400000000002</v>
      </c>
      <c r="H873" s="11">
        <v>1496.82</v>
      </c>
      <c r="I873" s="11">
        <v>1873.49</v>
      </c>
      <c r="J873" s="11">
        <v>2070.6000000000004</v>
      </c>
      <c r="K873" s="11">
        <v>2158.6999999999998</v>
      </c>
      <c r="L873" s="11">
        <v>2160.54</v>
      </c>
      <c r="M873" s="11">
        <v>2158.1400000000003</v>
      </c>
      <c r="N873" s="11">
        <v>2153.3500000000004</v>
      </c>
      <c r="O873" s="11">
        <v>2311.5200000000004</v>
      </c>
      <c r="P873" s="11">
        <v>2320.75</v>
      </c>
      <c r="Q873" s="11">
        <v>1949.3700000000001</v>
      </c>
      <c r="R873" s="11">
        <v>2226.5500000000002</v>
      </c>
      <c r="S873" s="11">
        <v>2224.4800000000005</v>
      </c>
      <c r="T873" s="11">
        <v>1977.8500000000001</v>
      </c>
      <c r="U873" s="11">
        <v>1703.4400000000003</v>
      </c>
      <c r="V873" s="11">
        <v>1460.2100000000003</v>
      </c>
      <c r="W873" s="11">
        <v>1454.6200000000001</v>
      </c>
      <c r="X873" s="11">
        <v>1453.4600000000003</v>
      </c>
      <c r="Y873" s="11">
        <v>1448.6900000000003</v>
      </c>
    </row>
    <row r="874" spans="1:25" x14ac:dyDescent="0.25">
      <c r="A874" s="43">
        <f t="shared" si="34"/>
        <v>20</v>
      </c>
      <c r="B874" s="11">
        <v>1860.1200000000001</v>
      </c>
      <c r="C874" s="11">
        <v>1718.91</v>
      </c>
      <c r="D874" s="11">
        <v>1499.2500000000002</v>
      </c>
      <c r="E874" s="11">
        <v>1674.86</v>
      </c>
      <c r="F874" s="11">
        <v>1707.16</v>
      </c>
      <c r="G874" s="11">
        <v>1663.14</v>
      </c>
      <c r="H874" s="11">
        <v>1866.2700000000002</v>
      </c>
      <c r="I874" s="11">
        <v>1880.9600000000003</v>
      </c>
      <c r="J874" s="11">
        <v>1856.51</v>
      </c>
      <c r="K874" s="11">
        <v>1862.2700000000002</v>
      </c>
      <c r="L874" s="11">
        <v>1862.6900000000003</v>
      </c>
      <c r="M874" s="11">
        <v>1851.03</v>
      </c>
      <c r="N874" s="11">
        <v>1851.5200000000002</v>
      </c>
      <c r="O874" s="11">
        <v>1870.4800000000002</v>
      </c>
      <c r="P874" s="11">
        <v>1887.64</v>
      </c>
      <c r="Q874" s="11">
        <v>1886.9800000000002</v>
      </c>
      <c r="R874" s="11">
        <v>1957.6200000000001</v>
      </c>
      <c r="S874" s="11">
        <v>1962.05</v>
      </c>
      <c r="T874" s="11">
        <v>1913.8799999999999</v>
      </c>
      <c r="U874" s="11">
        <v>1931.93</v>
      </c>
      <c r="V874" s="11">
        <v>1858.5800000000002</v>
      </c>
      <c r="W874" s="11">
        <v>1852.53</v>
      </c>
      <c r="X874" s="11">
        <v>1862.93</v>
      </c>
      <c r="Y874" s="11">
        <v>1861.16</v>
      </c>
    </row>
    <row r="875" spans="1:25" x14ac:dyDescent="0.25">
      <c r="A875" s="43">
        <f t="shared" si="34"/>
        <v>21</v>
      </c>
      <c r="B875" s="11">
        <v>1560.47</v>
      </c>
      <c r="C875" s="11">
        <v>1565.51</v>
      </c>
      <c r="D875" s="11">
        <v>1548.2900000000002</v>
      </c>
      <c r="E875" s="11">
        <v>1504.72</v>
      </c>
      <c r="F875" s="11">
        <v>1598.1200000000001</v>
      </c>
      <c r="G875" s="11">
        <v>1593.32</v>
      </c>
      <c r="H875" s="11">
        <v>1752.9800000000002</v>
      </c>
      <c r="I875" s="11">
        <v>1777.66</v>
      </c>
      <c r="J875" s="11">
        <v>1773.82</v>
      </c>
      <c r="K875" s="11">
        <v>1773.74</v>
      </c>
      <c r="L875" s="11">
        <v>1775.3799999999999</v>
      </c>
      <c r="M875" s="11">
        <v>1767.24</v>
      </c>
      <c r="N875" s="11">
        <v>1771.99</v>
      </c>
      <c r="O875" s="11">
        <v>1776.55</v>
      </c>
      <c r="P875" s="11">
        <v>1777.07</v>
      </c>
      <c r="Q875" s="11">
        <v>1781.9600000000003</v>
      </c>
      <c r="R875" s="11">
        <v>1844.8999999999999</v>
      </c>
      <c r="S875" s="11">
        <v>1854.47</v>
      </c>
      <c r="T875" s="11">
        <v>1841.82</v>
      </c>
      <c r="U875" s="11">
        <v>1830.3700000000001</v>
      </c>
      <c r="V875" s="11">
        <v>1766.4600000000003</v>
      </c>
      <c r="W875" s="11">
        <v>1755.5000000000002</v>
      </c>
      <c r="X875" s="11">
        <v>1490.0000000000002</v>
      </c>
      <c r="Y875" s="11">
        <v>1496.51</v>
      </c>
    </row>
    <row r="876" spans="1:25" x14ac:dyDescent="0.25">
      <c r="A876" s="43">
        <f t="shared" si="34"/>
        <v>22</v>
      </c>
      <c r="B876" s="11">
        <v>1811.68</v>
      </c>
      <c r="C876" s="11">
        <v>1524.8799999999999</v>
      </c>
      <c r="D876" s="11">
        <v>1808.3100000000002</v>
      </c>
      <c r="E876" s="11">
        <v>1816.61</v>
      </c>
      <c r="F876" s="11">
        <v>1841.49</v>
      </c>
      <c r="G876" s="11">
        <v>1795.1299999999999</v>
      </c>
      <c r="H876" s="11">
        <v>1847.1900000000003</v>
      </c>
      <c r="I876" s="11">
        <v>1845.4600000000003</v>
      </c>
      <c r="J876" s="11">
        <v>1846.22</v>
      </c>
      <c r="K876" s="11">
        <v>1840.7300000000002</v>
      </c>
      <c r="L876" s="11">
        <v>1842.2700000000002</v>
      </c>
      <c r="M876" s="11">
        <v>1843.1700000000003</v>
      </c>
      <c r="N876" s="11">
        <v>1841.0200000000002</v>
      </c>
      <c r="O876" s="11">
        <v>1843.5400000000002</v>
      </c>
      <c r="P876" s="11">
        <v>1844.3700000000001</v>
      </c>
      <c r="Q876" s="11">
        <v>1845.7700000000002</v>
      </c>
      <c r="R876" s="11">
        <v>1847.2900000000002</v>
      </c>
      <c r="S876" s="11">
        <v>1853.78</v>
      </c>
      <c r="T876" s="11">
        <v>1907.93</v>
      </c>
      <c r="U876" s="11">
        <v>1898.03</v>
      </c>
      <c r="V876" s="11">
        <v>1840.39</v>
      </c>
      <c r="W876" s="11">
        <v>1838.43</v>
      </c>
      <c r="X876" s="11">
        <v>1838.3700000000001</v>
      </c>
      <c r="Y876" s="11">
        <v>1836.89</v>
      </c>
    </row>
    <row r="877" spans="1:25" x14ac:dyDescent="0.25">
      <c r="A877" s="43">
        <f t="shared" si="34"/>
        <v>23</v>
      </c>
      <c r="B877" s="11">
        <v>1629.2100000000003</v>
      </c>
      <c r="C877" s="11">
        <v>1547.4400000000003</v>
      </c>
      <c r="D877" s="11">
        <v>1845.07</v>
      </c>
      <c r="E877" s="11">
        <v>1841.6900000000003</v>
      </c>
      <c r="F877" s="11">
        <v>1853.5200000000002</v>
      </c>
      <c r="G877" s="11">
        <v>1861.45</v>
      </c>
      <c r="H877" s="11">
        <v>1860.6499999999999</v>
      </c>
      <c r="I877" s="11">
        <v>1859.26</v>
      </c>
      <c r="J877" s="11">
        <v>1856.8300000000002</v>
      </c>
      <c r="K877" s="11">
        <v>1857.78</v>
      </c>
      <c r="L877" s="11">
        <v>1856.74</v>
      </c>
      <c r="M877" s="11">
        <v>1857.3700000000001</v>
      </c>
      <c r="N877" s="11">
        <v>1856.3100000000002</v>
      </c>
      <c r="O877" s="11">
        <v>1857.91</v>
      </c>
      <c r="P877" s="11">
        <v>1859.76</v>
      </c>
      <c r="Q877" s="11">
        <v>1858.51</v>
      </c>
      <c r="R877" s="11">
        <v>1853.6200000000001</v>
      </c>
      <c r="S877" s="11">
        <v>1857.76</v>
      </c>
      <c r="T877" s="11">
        <v>1914.03</v>
      </c>
      <c r="U877" s="11">
        <v>1907.43</v>
      </c>
      <c r="V877" s="11">
        <v>1807.7700000000002</v>
      </c>
      <c r="W877" s="11">
        <v>1763.28</v>
      </c>
      <c r="X877" s="11">
        <v>1826.8700000000001</v>
      </c>
      <c r="Y877" s="11">
        <v>1838.2300000000002</v>
      </c>
    </row>
    <row r="878" spans="1:25" x14ac:dyDescent="0.25">
      <c r="A878" s="43">
        <f t="shared" si="34"/>
        <v>24</v>
      </c>
      <c r="B878" s="11">
        <v>1941.2900000000002</v>
      </c>
      <c r="C878" s="11">
        <v>1946.5200000000002</v>
      </c>
      <c r="D878" s="11">
        <v>1951.7</v>
      </c>
      <c r="E878" s="11">
        <v>1925.7900000000002</v>
      </c>
      <c r="F878" s="11">
        <v>1949.74</v>
      </c>
      <c r="G878" s="11">
        <v>1954.26</v>
      </c>
      <c r="H878" s="11">
        <v>1936.1200000000001</v>
      </c>
      <c r="I878" s="11">
        <v>1937.26</v>
      </c>
      <c r="J878" s="11">
        <v>1934.2300000000002</v>
      </c>
      <c r="K878" s="11">
        <v>1921.66</v>
      </c>
      <c r="L878" s="11">
        <v>1922.93</v>
      </c>
      <c r="M878" s="11">
        <v>1924.3700000000001</v>
      </c>
      <c r="N878" s="11">
        <v>1926.2900000000002</v>
      </c>
      <c r="O878" s="11">
        <v>2004.2100000000003</v>
      </c>
      <c r="P878" s="11">
        <v>1935.32</v>
      </c>
      <c r="Q878" s="11">
        <v>1934.6499999999999</v>
      </c>
      <c r="R878" s="11">
        <v>1947.8100000000002</v>
      </c>
      <c r="S878" s="11">
        <v>1939.4600000000003</v>
      </c>
      <c r="T878" s="11">
        <v>1994.07</v>
      </c>
      <c r="U878" s="11">
        <v>1980.3100000000002</v>
      </c>
      <c r="V878" s="11">
        <v>1923.16</v>
      </c>
      <c r="W878" s="11">
        <v>1924.57</v>
      </c>
      <c r="X878" s="11">
        <v>1926.6900000000003</v>
      </c>
      <c r="Y878" s="11">
        <v>1927.24</v>
      </c>
    </row>
    <row r="879" spans="1:25" x14ac:dyDescent="0.25">
      <c r="A879" s="43">
        <f t="shared" si="34"/>
        <v>25</v>
      </c>
      <c r="B879" s="11">
        <v>1606.1200000000001</v>
      </c>
      <c r="C879" s="11">
        <v>1609.6499999999999</v>
      </c>
      <c r="D879" s="11">
        <v>1612.4600000000003</v>
      </c>
      <c r="E879" s="11">
        <v>1617.26</v>
      </c>
      <c r="F879" s="11">
        <v>1621.2500000000002</v>
      </c>
      <c r="G879" s="11">
        <v>1618.4600000000003</v>
      </c>
      <c r="H879" s="11">
        <v>1625.3500000000001</v>
      </c>
      <c r="I879" s="11">
        <v>1619.49</v>
      </c>
      <c r="J879" s="11">
        <v>1614.01</v>
      </c>
      <c r="K879" s="11">
        <v>1616.64</v>
      </c>
      <c r="L879" s="11">
        <v>1612.39</v>
      </c>
      <c r="M879" s="11">
        <v>1610.4200000000003</v>
      </c>
      <c r="N879" s="11">
        <v>1612.47</v>
      </c>
      <c r="O879" s="11">
        <v>1617.93</v>
      </c>
      <c r="P879" s="11">
        <v>1613.0600000000002</v>
      </c>
      <c r="Q879" s="11">
        <v>1611.5400000000002</v>
      </c>
      <c r="R879" s="11">
        <v>1670.2100000000003</v>
      </c>
      <c r="S879" s="11">
        <v>1669.3700000000001</v>
      </c>
      <c r="T879" s="11">
        <v>1653.22</v>
      </c>
      <c r="U879" s="11">
        <v>1647.3999999999999</v>
      </c>
      <c r="V879" s="11">
        <v>1601.8300000000002</v>
      </c>
      <c r="W879" s="11">
        <v>1600.5000000000002</v>
      </c>
      <c r="X879" s="11">
        <v>1599.7700000000002</v>
      </c>
      <c r="Y879" s="11">
        <v>1602.4800000000002</v>
      </c>
    </row>
    <row r="880" spans="1:25" x14ac:dyDescent="0.25">
      <c r="A880" s="43">
        <f t="shared" si="34"/>
        <v>26</v>
      </c>
      <c r="B880" s="11">
        <v>1868.55</v>
      </c>
      <c r="C880" s="11">
        <v>1860.7500000000002</v>
      </c>
      <c r="D880" s="11">
        <v>1873.09</v>
      </c>
      <c r="E880" s="11">
        <v>1883.9600000000003</v>
      </c>
      <c r="F880" s="11">
        <v>1887.34</v>
      </c>
      <c r="G880" s="11">
        <v>1894.8700000000001</v>
      </c>
      <c r="H880" s="11">
        <v>1897.1299999999999</v>
      </c>
      <c r="I880" s="11">
        <v>1893.0600000000002</v>
      </c>
      <c r="J880" s="11">
        <v>1890.55</v>
      </c>
      <c r="K880" s="11">
        <v>1899.09</v>
      </c>
      <c r="L880" s="11">
        <v>1891.45</v>
      </c>
      <c r="M880" s="11">
        <v>1893.6900000000003</v>
      </c>
      <c r="N880" s="11">
        <v>1897.24</v>
      </c>
      <c r="O880" s="11">
        <v>1899.2900000000002</v>
      </c>
      <c r="P880" s="11">
        <v>1901.8</v>
      </c>
      <c r="Q880" s="11">
        <v>1896.28</v>
      </c>
      <c r="R880" s="11">
        <v>1900.7</v>
      </c>
      <c r="S880" s="11">
        <v>1898.28</v>
      </c>
      <c r="T880" s="11">
        <v>1948.2300000000002</v>
      </c>
      <c r="U880" s="11">
        <v>1938.4200000000003</v>
      </c>
      <c r="V880" s="11">
        <v>1874.7300000000002</v>
      </c>
      <c r="W880" s="11">
        <v>1878.8300000000002</v>
      </c>
      <c r="X880" s="11">
        <v>1873.3100000000002</v>
      </c>
      <c r="Y880" s="11">
        <v>1875.1299999999999</v>
      </c>
    </row>
    <row r="881" spans="1:28" x14ac:dyDescent="0.25">
      <c r="A881" s="43">
        <f t="shared" si="34"/>
        <v>27</v>
      </c>
      <c r="B881" s="11">
        <v>1972.1499999999999</v>
      </c>
      <c r="C881" s="11">
        <v>1973.5400000000002</v>
      </c>
      <c r="D881" s="11">
        <v>1971.6299999999999</v>
      </c>
      <c r="E881" s="11">
        <v>1972.99</v>
      </c>
      <c r="F881" s="11">
        <v>1979.4200000000003</v>
      </c>
      <c r="G881" s="11">
        <v>1986.4800000000002</v>
      </c>
      <c r="H881" s="11">
        <v>1990.0000000000002</v>
      </c>
      <c r="I881" s="11">
        <v>1988.72</v>
      </c>
      <c r="J881" s="11">
        <v>1988.18</v>
      </c>
      <c r="K881" s="11">
        <v>1984.26</v>
      </c>
      <c r="L881" s="11">
        <v>1985.3700000000001</v>
      </c>
      <c r="M881" s="11">
        <v>1984.57</v>
      </c>
      <c r="N881" s="11">
        <v>1986.8500000000001</v>
      </c>
      <c r="O881" s="11">
        <v>1990.2500000000002</v>
      </c>
      <c r="P881" s="11">
        <v>1992.6900000000003</v>
      </c>
      <c r="Q881" s="11">
        <v>1998.0000000000002</v>
      </c>
      <c r="R881" s="11">
        <v>2007.3100000000002</v>
      </c>
      <c r="S881" s="11">
        <v>1995.3500000000001</v>
      </c>
      <c r="T881" s="11">
        <v>1976.8999999999999</v>
      </c>
      <c r="U881" s="11">
        <v>2032.01</v>
      </c>
      <c r="V881" s="11">
        <v>1968.6000000000001</v>
      </c>
      <c r="W881" s="11">
        <v>1956.8999999999999</v>
      </c>
      <c r="X881" s="11">
        <v>1944.8300000000002</v>
      </c>
      <c r="Y881" s="11">
        <v>1964.03</v>
      </c>
    </row>
    <row r="882" spans="1:28" x14ac:dyDescent="0.25">
      <c r="A882" s="43">
        <f t="shared" si="34"/>
        <v>28</v>
      </c>
      <c r="B882" s="11">
        <v>1954.82</v>
      </c>
      <c r="C882" s="11">
        <v>1947.3700000000001</v>
      </c>
      <c r="D882" s="11">
        <v>1954.8799999999999</v>
      </c>
      <c r="E882" s="11">
        <v>1955.6700000000003</v>
      </c>
      <c r="F882" s="11">
        <v>1973.0000000000002</v>
      </c>
      <c r="G882" s="11">
        <v>1970.78</v>
      </c>
      <c r="H882" s="11">
        <v>1978.86</v>
      </c>
      <c r="I882" s="11">
        <v>1969.82</v>
      </c>
      <c r="J882" s="11">
        <v>1973.8700000000001</v>
      </c>
      <c r="K882" s="11">
        <v>1977.26</v>
      </c>
      <c r="L882" s="11">
        <v>1974.26</v>
      </c>
      <c r="M882" s="11">
        <v>1966.3999999999999</v>
      </c>
      <c r="N882" s="11">
        <v>1967.09</v>
      </c>
      <c r="O882" s="11">
        <v>1974.99</v>
      </c>
      <c r="P882" s="11">
        <v>1977.1299999999999</v>
      </c>
      <c r="Q882" s="11">
        <v>1973.78</v>
      </c>
      <c r="R882" s="11">
        <v>1976.45</v>
      </c>
      <c r="S882" s="11">
        <v>1984.2</v>
      </c>
      <c r="T882" s="11">
        <v>1978.8100000000002</v>
      </c>
      <c r="U882" s="11">
        <v>2014.66</v>
      </c>
      <c r="V882" s="11">
        <v>1945.09</v>
      </c>
      <c r="W882" s="11">
        <v>1939.7300000000002</v>
      </c>
      <c r="X882" s="11">
        <v>1943.1299999999999</v>
      </c>
      <c r="Y882" s="11">
        <v>1936.0600000000002</v>
      </c>
    </row>
    <row r="883" spans="1:28" x14ac:dyDescent="0.25">
      <c r="A883" s="43">
        <f t="shared" si="34"/>
        <v>29</v>
      </c>
      <c r="B883" s="11">
        <v>1913.26</v>
      </c>
      <c r="C883" s="11">
        <v>1914.1700000000003</v>
      </c>
      <c r="D883" s="11">
        <v>1924.76</v>
      </c>
      <c r="E883" s="11">
        <v>1926.89</v>
      </c>
      <c r="F883" s="11">
        <v>1933.1200000000001</v>
      </c>
      <c r="G883" s="11">
        <v>1937.1000000000001</v>
      </c>
      <c r="H883" s="11">
        <v>1939.76</v>
      </c>
      <c r="I883" s="11">
        <v>1932.1299999999999</v>
      </c>
      <c r="J883" s="11">
        <v>1936.82</v>
      </c>
      <c r="K883" s="11">
        <v>1931.2500000000002</v>
      </c>
      <c r="L883" s="11">
        <v>1930.09</v>
      </c>
      <c r="M883" s="11">
        <v>1926.7500000000002</v>
      </c>
      <c r="N883" s="11">
        <v>1928.07</v>
      </c>
      <c r="O883" s="11">
        <v>1936.0600000000002</v>
      </c>
      <c r="P883" s="11">
        <v>1935.3700000000001</v>
      </c>
      <c r="Q883" s="11">
        <v>1942.7500000000002</v>
      </c>
      <c r="R883" s="11">
        <v>1938.9600000000003</v>
      </c>
      <c r="S883" s="11">
        <v>1938.14</v>
      </c>
      <c r="T883" s="11">
        <v>1926.41</v>
      </c>
      <c r="U883" s="11">
        <v>1979.66</v>
      </c>
      <c r="V883" s="11">
        <v>1917.6000000000001</v>
      </c>
      <c r="W883" s="11">
        <v>1917.41</v>
      </c>
      <c r="X883" s="11">
        <v>1915.5800000000002</v>
      </c>
      <c r="Y883" s="11">
        <v>1913.2500000000002</v>
      </c>
    </row>
    <row r="884" spans="1:28" x14ac:dyDescent="0.25">
      <c r="A884" s="43">
        <f t="shared" si="34"/>
        <v>30</v>
      </c>
      <c r="B884" s="11">
        <v>2060.9700000000003</v>
      </c>
      <c r="C884" s="11">
        <v>2061.96</v>
      </c>
      <c r="D884" s="11">
        <v>2059.4499999999998</v>
      </c>
      <c r="E884" s="11">
        <v>2060.1800000000003</v>
      </c>
      <c r="F884" s="11">
        <v>2076.3100000000004</v>
      </c>
      <c r="G884" s="11">
        <v>2085.37</v>
      </c>
      <c r="H884" s="11">
        <v>2098.9499999999998</v>
      </c>
      <c r="I884" s="11">
        <v>2098.37</v>
      </c>
      <c r="J884" s="11">
        <v>2094.0299999999997</v>
      </c>
      <c r="K884" s="11">
        <v>2096.2700000000004</v>
      </c>
      <c r="L884" s="11">
        <v>2092.84</v>
      </c>
      <c r="M884" s="11">
        <v>2091.5299999999997</v>
      </c>
      <c r="N884" s="11">
        <v>2089.9899999999998</v>
      </c>
      <c r="O884" s="11">
        <v>2093.8900000000003</v>
      </c>
      <c r="P884" s="11">
        <v>2111.4700000000003</v>
      </c>
      <c r="Q884" s="11">
        <v>2107.8100000000004</v>
      </c>
      <c r="R884" s="11">
        <v>2104.0500000000002</v>
      </c>
      <c r="S884" s="11">
        <v>2104.4300000000003</v>
      </c>
      <c r="T884" s="11">
        <v>2152.16</v>
      </c>
      <c r="U884" s="11">
        <v>2145.8199999999997</v>
      </c>
      <c r="V884" s="11">
        <v>2069.9899999999998</v>
      </c>
      <c r="W884" s="11">
        <v>2034.05</v>
      </c>
      <c r="X884" s="11">
        <v>2054.8900000000003</v>
      </c>
      <c r="Y884" s="11">
        <v>2071.3999999999996</v>
      </c>
    </row>
    <row r="885" spans="1:28" x14ac:dyDescent="0.25">
      <c r="A885" s="43">
        <f t="shared" si="34"/>
        <v>31</v>
      </c>
      <c r="B885" s="11">
        <v>1875.16</v>
      </c>
      <c r="C885" s="11">
        <v>1874.97</v>
      </c>
      <c r="D885" s="11">
        <v>1882.61</v>
      </c>
      <c r="E885" s="11">
        <v>1891.8300000000002</v>
      </c>
      <c r="F885" s="11">
        <v>1896.03</v>
      </c>
      <c r="G885" s="11">
        <v>1898.4400000000003</v>
      </c>
      <c r="H885" s="11">
        <v>1890.6200000000001</v>
      </c>
      <c r="I885" s="11">
        <v>1900.95</v>
      </c>
      <c r="J885" s="11">
        <v>1897.07</v>
      </c>
      <c r="K885" s="11">
        <v>1894.72</v>
      </c>
      <c r="L885" s="11">
        <v>1895.2300000000002</v>
      </c>
      <c r="M885" s="11">
        <v>1893.1499999999999</v>
      </c>
      <c r="N885" s="11">
        <v>1895.22</v>
      </c>
      <c r="O885" s="11">
        <v>1908.0200000000002</v>
      </c>
      <c r="P885" s="11">
        <v>1910.34</v>
      </c>
      <c r="Q885" s="11">
        <v>1910.97</v>
      </c>
      <c r="R885" s="11">
        <v>1907.91</v>
      </c>
      <c r="S885" s="11">
        <v>1911.6299999999999</v>
      </c>
      <c r="T885" s="11">
        <v>1959.39</v>
      </c>
      <c r="U885" s="11">
        <v>1948.8999999999999</v>
      </c>
      <c r="V885" s="11">
        <v>1856.93</v>
      </c>
      <c r="W885" s="11">
        <v>1876.2100000000003</v>
      </c>
      <c r="X885" s="11">
        <v>1879.66</v>
      </c>
      <c r="Y885" s="11">
        <v>1877.2100000000003</v>
      </c>
    </row>
    <row r="887" spans="1:28" ht="15.75" customHeight="1" x14ac:dyDescent="0.25">
      <c r="A887" s="32" t="s">
        <v>67</v>
      </c>
      <c r="B887" s="40" t="s">
        <v>140</v>
      </c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2"/>
    </row>
    <row r="888" spans="1:28" ht="30" customHeight="1" x14ac:dyDescent="0.25">
      <c r="A888" s="36"/>
      <c r="B888" s="31" t="s">
        <v>69</v>
      </c>
      <c r="C888" s="31" t="s">
        <v>70</v>
      </c>
      <c r="D888" s="31" t="s">
        <v>71</v>
      </c>
      <c r="E888" s="31" t="s">
        <v>72</v>
      </c>
      <c r="F888" s="31" t="s">
        <v>73</v>
      </c>
      <c r="G888" s="31" t="s">
        <v>74</v>
      </c>
      <c r="H888" s="31" t="s">
        <v>75</v>
      </c>
      <c r="I888" s="31" t="s">
        <v>76</v>
      </c>
      <c r="J888" s="31" t="s">
        <v>77</v>
      </c>
      <c r="K888" s="31" t="s">
        <v>78</v>
      </c>
      <c r="L888" s="31" t="s">
        <v>79</v>
      </c>
      <c r="M888" s="31" t="s">
        <v>80</v>
      </c>
      <c r="N888" s="31" t="s">
        <v>81</v>
      </c>
      <c r="O888" s="31" t="s">
        <v>82</v>
      </c>
      <c r="P888" s="31" t="s">
        <v>83</v>
      </c>
      <c r="Q888" s="31" t="s">
        <v>84</v>
      </c>
      <c r="R888" s="31" t="s">
        <v>85</v>
      </c>
      <c r="S888" s="31" t="s">
        <v>86</v>
      </c>
      <c r="T888" s="31" t="s">
        <v>87</v>
      </c>
      <c r="U888" s="31" t="s">
        <v>88</v>
      </c>
      <c r="V888" s="31" t="s">
        <v>89</v>
      </c>
      <c r="W888" s="31" t="s">
        <v>90</v>
      </c>
      <c r="X888" s="31" t="s">
        <v>91</v>
      </c>
      <c r="Y888" s="31" t="s">
        <v>92</v>
      </c>
    </row>
    <row r="889" spans="1:28" ht="15" customHeight="1" x14ac:dyDescent="0.25">
      <c r="A889" s="43">
        <v>1</v>
      </c>
      <c r="B889" s="11">
        <v>1855.85</v>
      </c>
      <c r="C889" s="11">
        <v>1858.1</v>
      </c>
      <c r="D889" s="11">
        <v>2352.5299999999997</v>
      </c>
      <c r="E889" s="11">
        <v>1914.98</v>
      </c>
      <c r="F889" s="11">
        <v>1922.2000000000003</v>
      </c>
      <c r="G889" s="11">
        <v>1935.1399999999999</v>
      </c>
      <c r="H889" s="11">
        <v>1956.19</v>
      </c>
      <c r="I889" s="11">
        <v>1940.73</v>
      </c>
      <c r="J889" s="11">
        <v>2335.08</v>
      </c>
      <c r="K889" s="11">
        <v>2305.91</v>
      </c>
      <c r="L889" s="11">
        <v>2299.7599999999998</v>
      </c>
      <c r="M889" s="11">
        <v>2306.77</v>
      </c>
      <c r="N889" s="11">
        <v>2295.8200000000002</v>
      </c>
      <c r="O889" s="11">
        <v>2295.11</v>
      </c>
      <c r="P889" s="11">
        <v>2291.29</v>
      </c>
      <c r="Q889" s="11">
        <v>2303.16</v>
      </c>
      <c r="R889" s="11">
        <v>2384.88</v>
      </c>
      <c r="S889" s="11">
        <v>2368.3200000000002</v>
      </c>
      <c r="T889" s="11">
        <v>2363.34</v>
      </c>
      <c r="U889" s="11">
        <v>2399.73</v>
      </c>
      <c r="V889" s="11">
        <v>2331.17</v>
      </c>
      <c r="W889" s="11">
        <v>1858.29</v>
      </c>
      <c r="X889" s="11">
        <v>1896.8799999999997</v>
      </c>
      <c r="Y889" s="11">
        <v>1872.25</v>
      </c>
    </row>
    <row r="890" spans="1:28" ht="15" customHeight="1" x14ac:dyDescent="0.25">
      <c r="A890" s="43">
        <v>2</v>
      </c>
      <c r="B890" s="11">
        <v>2099.0499999999997</v>
      </c>
      <c r="C890" s="11">
        <v>2108.66</v>
      </c>
      <c r="D890" s="11">
        <v>1928.7199999999998</v>
      </c>
      <c r="E890" s="11">
        <v>1923.0499999999997</v>
      </c>
      <c r="F890" s="11">
        <v>1977.5</v>
      </c>
      <c r="G890" s="11">
        <v>2182.46</v>
      </c>
      <c r="H890" s="11">
        <v>2188.37</v>
      </c>
      <c r="I890" s="11">
        <v>2584.7199999999993</v>
      </c>
      <c r="J890" s="11">
        <v>2709.9699999999993</v>
      </c>
      <c r="K890" s="11">
        <v>2712.0699999999997</v>
      </c>
      <c r="L890" s="11">
        <v>2701.7399999999989</v>
      </c>
      <c r="M890" s="11">
        <v>2704.2199999999993</v>
      </c>
      <c r="N890" s="11">
        <v>2704.87</v>
      </c>
      <c r="O890" s="11">
        <v>2710.2599999999993</v>
      </c>
      <c r="P890" s="11">
        <v>2722.829999999999</v>
      </c>
      <c r="Q890" s="11">
        <v>2733.2199999999993</v>
      </c>
      <c r="R890" s="11">
        <v>2726.7599999999993</v>
      </c>
      <c r="S890" s="11">
        <v>2793.0199999999995</v>
      </c>
      <c r="T890" s="11">
        <v>2782.88</v>
      </c>
      <c r="U890" s="11">
        <v>2777.62</v>
      </c>
      <c r="V890" s="11">
        <v>2555.92</v>
      </c>
      <c r="W890" s="11">
        <v>2425.2199999999998</v>
      </c>
      <c r="X890" s="11">
        <v>2308.06</v>
      </c>
      <c r="Y890" s="11">
        <v>2099.9699999999998</v>
      </c>
      <c r="AB890" s="67"/>
    </row>
    <row r="891" spans="1:28" x14ac:dyDescent="0.25">
      <c r="A891" s="43">
        <f>A890+1</f>
        <v>3</v>
      </c>
      <c r="B891" s="11">
        <v>2072.1799999999998</v>
      </c>
      <c r="C891" s="11">
        <v>2073.16</v>
      </c>
      <c r="D891" s="11">
        <v>2074.2999999999997</v>
      </c>
      <c r="E891" s="11">
        <v>2078.73</v>
      </c>
      <c r="F891" s="11">
        <v>2089.79</v>
      </c>
      <c r="G891" s="11">
        <v>2275.5700000000002</v>
      </c>
      <c r="H891" s="11">
        <v>2144.86</v>
      </c>
      <c r="I891" s="11">
        <v>2198.2199999999998</v>
      </c>
      <c r="J891" s="11">
        <v>2094.08</v>
      </c>
      <c r="K891" s="11">
        <v>2064.44</v>
      </c>
      <c r="L891" s="11">
        <v>2061.3799999999997</v>
      </c>
      <c r="M891" s="11">
        <v>2064.6799999999998</v>
      </c>
      <c r="N891" s="11">
        <v>2056.48</v>
      </c>
      <c r="O891" s="11">
        <v>2352.85</v>
      </c>
      <c r="P891" s="11">
        <v>2459.79</v>
      </c>
      <c r="Q891" s="11">
        <v>2462.21</v>
      </c>
      <c r="R891" s="11">
        <v>2407.31</v>
      </c>
      <c r="S891" s="11">
        <v>2359.35</v>
      </c>
      <c r="T891" s="11">
        <v>2333.41</v>
      </c>
      <c r="U891" s="11">
        <v>2393.0700000000002</v>
      </c>
      <c r="V891" s="11">
        <v>2119.5</v>
      </c>
      <c r="W891" s="11">
        <v>2100.61</v>
      </c>
      <c r="X891" s="11">
        <v>2085.7199999999998</v>
      </c>
      <c r="Y891" s="11">
        <v>2045.2800000000002</v>
      </c>
    </row>
    <row r="892" spans="1:28" x14ac:dyDescent="0.25">
      <c r="A892" s="43">
        <f t="shared" ref="A892:A919" si="35">A891+1</f>
        <v>4</v>
      </c>
      <c r="B892" s="11">
        <v>2007.94</v>
      </c>
      <c r="C892" s="11">
        <v>2011.6100000000001</v>
      </c>
      <c r="D892" s="11">
        <v>2011.8200000000002</v>
      </c>
      <c r="E892" s="11">
        <v>2008.42</v>
      </c>
      <c r="F892" s="11">
        <v>2006.54</v>
      </c>
      <c r="G892" s="11">
        <v>2117.2599999999998</v>
      </c>
      <c r="H892" s="11">
        <v>2120.02</v>
      </c>
      <c r="I892" s="11">
        <v>2114.31</v>
      </c>
      <c r="J892" s="11">
        <v>2117.36</v>
      </c>
      <c r="K892" s="11">
        <v>2116.25</v>
      </c>
      <c r="L892" s="11">
        <v>2116.2000000000003</v>
      </c>
      <c r="M892" s="11">
        <v>2113.86</v>
      </c>
      <c r="N892" s="11">
        <v>2109.85</v>
      </c>
      <c r="O892" s="11">
        <v>2110.46</v>
      </c>
      <c r="P892" s="11">
        <v>2103.3399999999997</v>
      </c>
      <c r="Q892" s="11">
        <v>2105.5499999999997</v>
      </c>
      <c r="R892" s="11">
        <v>2188.96</v>
      </c>
      <c r="S892" s="11">
        <v>2191.6</v>
      </c>
      <c r="T892" s="11">
        <v>2164.96</v>
      </c>
      <c r="U892" s="11">
        <v>2155.4299999999998</v>
      </c>
      <c r="V892" s="11">
        <v>2090.37</v>
      </c>
      <c r="W892" s="11">
        <v>2013.37</v>
      </c>
      <c r="X892" s="11">
        <v>2013.6599999999999</v>
      </c>
      <c r="Y892" s="11">
        <v>2010.2199999999998</v>
      </c>
    </row>
    <row r="893" spans="1:28" x14ac:dyDescent="0.25">
      <c r="A893" s="43">
        <f t="shared" si="35"/>
        <v>5</v>
      </c>
      <c r="B893" s="11">
        <v>1546.9099999999999</v>
      </c>
      <c r="C893" s="11">
        <v>1529.8399999999997</v>
      </c>
      <c r="D893" s="11">
        <v>1520.6</v>
      </c>
      <c r="E893" s="11">
        <v>1835.62</v>
      </c>
      <c r="F893" s="11">
        <v>1849.1799999999998</v>
      </c>
      <c r="G893" s="11">
        <v>1852.6799999999998</v>
      </c>
      <c r="H893" s="11">
        <v>1851.8600000000001</v>
      </c>
      <c r="I893" s="11">
        <v>1852.5099999999998</v>
      </c>
      <c r="J893" s="11">
        <v>1857.02</v>
      </c>
      <c r="K893" s="11">
        <v>1855.81</v>
      </c>
      <c r="L893" s="11">
        <v>1855.2000000000003</v>
      </c>
      <c r="M893" s="11">
        <v>1857.23</v>
      </c>
      <c r="N893" s="11">
        <v>1859.6</v>
      </c>
      <c r="O893" s="11">
        <v>1856.6299999999997</v>
      </c>
      <c r="P893" s="11">
        <v>1860.1</v>
      </c>
      <c r="Q893" s="11">
        <v>1860.7000000000003</v>
      </c>
      <c r="R893" s="11">
        <v>1923.7599999999998</v>
      </c>
      <c r="S893" s="11">
        <v>1916.5899999999997</v>
      </c>
      <c r="T893" s="11">
        <v>1907.7800000000002</v>
      </c>
      <c r="U893" s="11">
        <v>1901.73</v>
      </c>
      <c r="V893" s="11">
        <v>1837.96</v>
      </c>
      <c r="W893" s="11">
        <v>1835.8200000000002</v>
      </c>
      <c r="X893" s="11">
        <v>1835.19</v>
      </c>
      <c r="Y893" s="11">
        <v>1833.5700000000002</v>
      </c>
    </row>
    <row r="894" spans="1:28" x14ac:dyDescent="0.25">
      <c r="A894" s="43">
        <f t="shared" si="35"/>
        <v>6</v>
      </c>
      <c r="B894" s="11">
        <v>1681.2000000000003</v>
      </c>
      <c r="C894" s="11">
        <v>1716.8200000000002</v>
      </c>
      <c r="D894" s="11">
        <v>1711.9299999999998</v>
      </c>
      <c r="E894" s="11">
        <v>1743.65</v>
      </c>
      <c r="F894" s="11">
        <v>1721.2199999999998</v>
      </c>
      <c r="G894" s="11">
        <v>1683.87</v>
      </c>
      <c r="H894" s="11">
        <v>1684.9699999999998</v>
      </c>
      <c r="I894" s="11">
        <v>1763.81</v>
      </c>
      <c r="J894" s="11">
        <v>1765.9900000000002</v>
      </c>
      <c r="K894" s="11">
        <v>1766.87</v>
      </c>
      <c r="L894" s="11">
        <v>1769.5099999999998</v>
      </c>
      <c r="M894" s="11">
        <v>1771.08</v>
      </c>
      <c r="N894" s="11">
        <v>1773.04</v>
      </c>
      <c r="O894" s="11">
        <v>1773.2199999999998</v>
      </c>
      <c r="P894" s="11">
        <v>1774.4</v>
      </c>
      <c r="Q894" s="11">
        <v>1777.2800000000002</v>
      </c>
      <c r="R894" s="11">
        <v>1780.52</v>
      </c>
      <c r="S894" s="11">
        <v>1773.1399999999999</v>
      </c>
      <c r="T894" s="11">
        <v>1816.4500000000003</v>
      </c>
      <c r="U894" s="11">
        <v>1807.0300000000002</v>
      </c>
      <c r="V894" s="11">
        <v>1720.3200000000002</v>
      </c>
      <c r="W894" s="11">
        <v>1742.25</v>
      </c>
      <c r="X894" s="11">
        <v>1723.02</v>
      </c>
      <c r="Y894" s="11">
        <v>1727.4</v>
      </c>
    </row>
    <row r="895" spans="1:28" x14ac:dyDescent="0.25">
      <c r="A895" s="43">
        <f t="shared" si="35"/>
        <v>7</v>
      </c>
      <c r="B895" s="11">
        <v>1440.87</v>
      </c>
      <c r="C895" s="11">
        <v>1250.25</v>
      </c>
      <c r="D895" s="11">
        <v>1451.12</v>
      </c>
      <c r="E895" s="11">
        <v>1454.54</v>
      </c>
      <c r="F895" s="11">
        <v>1444.54</v>
      </c>
      <c r="G895" s="11">
        <v>1433.27</v>
      </c>
      <c r="H895" s="11">
        <v>1468.02</v>
      </c>
      <c r="I895" s="11">
        <v>1465.2400000000002</v>
      </c>
      <c r="J895" s="11">
        <v>1460.96</v>
      </c>
      <c r="K895" s="11">
        <v>1467.9099999999999</v>
      </c>
      <c r="L895" s="11">
        <v>1464.4</v>
      </c>
      <c r="M895" s="11">
        <v>1461.7999999999997</v>
      </c>
      <c r="N895" s="11">
        <v>1455.6100000000001</v>
      </c>
      <c r="O895" s="11">
        <v>1457.5</v>
      </c>
      <c r="P895" s="11">
        <v>1462.23</v>
      </c>
      <c r="Q895" s="11">
        <v>1461.96</v>
      </c>
      <c r="R895" s="11">
        <v>1509.23</v>
      </c>
      <c r="S895" s="11">
        <v>1512.06</v>
      </c>
      <c r="T895" s="11">
        <v>1503.0499999999997</v>
      </c>
      <c r="U895" s="11">
        <v>1488.67</v>
      </c>
      <c r="V895" s="11">
        <v>1443.15</v>
      </c>
      <c r="W895" s="11">
        <v>1441.29</v>
      </c>
      <c r="X895" s="11">
        <v>1439.85</v>
      </c>
      <c r="Y895" s="11">
        <v>1437.6599999999999</v>
      </c>
    </row>
    <row r="896" spans="1:28" x14ac:dyDescent="0.25">
      <c r="A896" s="43">
        <f t="shared" si="35"/>
        <v>8</v>
      </c>
      <c r="B896" s="11">
        <v>1962</v>
      </c>
      <c r="C896" s="11">
        <v>1954.0899999999997</v>
      </c>
      <c r="D896" s="11">
        <v>1952.7000000000003</v>
      </c>
      <c r="E896" s="11">
        <v>1937.9500000000003</v>
      </c>
      <c r="F896" s="11">
        <v>1943.1</v>
      </c>
      <c r="G896" s="11">
        <v>1939.23</v>
      </c>
      <c r="H896" s="11">
        <v>1945.21</v>
      </c>
      <c r="I896" s="11">
        <v>1954.35</v>
      </c>
      <c r="J896" s="11">
        <v>2014.48</v>
      </c>
      <c r="K896" s="11">
        <v>1935.2999999999997</v>
      </c>
      <c r="L896" s="11">
        <v>1940.27</v>
      </c>
      <c r="M896" s="11">
        <v>1937.6299999999997</v>
      </c>
      <c r="N896" s="11">
        <v>1987.62</v>
      </c>
      <c r="O896" s="11">
        <v>2045.0700000000002</v>
      </c>
      <c r="P896" s="11">
        <v>2047.96</v>
      </c>
      <c r="Q896" s="11">
        <v>2046.71</v>
      </c>
      <c r="R896" s="11">
        <v>2107.3399999999997</v>
      </c>
      <c r="S896" s="11">
        <v>2105.62</v>
      </c>
      <c r="T896" s="11">
        <v>2108.1299999999997</v>
      </c>
      <c r="U896" s="11">
        <v>1995.29</v>
      </c>
      <c r="V896" s="11">
        <v>2037.31</v>
      </c>
      <c r="W896" s="11">
        <v>1952.77</v>
      </c>
      <c r="X896" s="11">
        <v>1974.27</v>
      </c>
      <c r="Y896" s="11">
        <v>1987.7599999999998</v>
      </c>
    </row>
    <row r="897" spans="1:25" x14ac:dyDescent="0.25">
      <c r="A897" s="43">
        <f t="shared" si="35"/>
        <v>9</v>
      </c>
      <c r="B897" s="11">
        <v>1850.8399999999997</v>
      </c>
      <c r="C897" s="11">
        <v>1847.75</v>
      </c>
      <c r="D897" s="11">
        <v>1828.1399999999999</v>
      </c>
      <c r="E897" s="11">
        <v>1866.4</v>
      </c>
      <c r="F897" s="11">
        <v>1873.0099999999998</v>
      </c>
      <c r="G897" s="11">
        <v>1866.2800000000002</v>
      </c>
      <c r="H897" s="11">
        <v>1855.7000000000003</v>
      </c>
      <c r="I897" s="11">
        <v>1872.2999999999997</v>
      </c>
      <c r="J897" s="11">
        <v>1874.71</v>
      </c>
      <c r="K897" s="11">
        <v>1876.5499999999997</v>
      </c>
      <c r="L897" s="11">
        <v>1870.5499999999997</v>
      </c>
      <c r="M897" s="11">
        <v>1863.15</v>
      </c>
      <c r="N897" s="11">
        <v>1862.3799999999997</v>
      </c>
      <c r="O897" s="11">
        <v>1859</v>
      </c>
      <c r="P897" s="11">
        <v>1864.33</v>
      </c>
      <c r="Q897" s="11">
        <v>1863.1299999999997</v>
      </c>
      <c r="R897" s="11">
        <v>1865.2000000000003</v>
      </c>
      <c r="S897" s="11">
        <v>1878.23</v>
      </c>
      <c r="T897" s="11">
        <v>1919.7599999999998</v>
      </c>
      <c r="U897" s="11">
        <v>1884.9099999999999</v>
      </c>
      <c r="V897" s="11">
        <v>1847.7000000000003</v>
      </c>
      <c r="W897" s="11">
        <v>1850.5300000000002</v>
      </c>
      <c r="X897" s="11">
        <v>1842.8799999999997</v>
      </c>
      <c r="Y897" s="11">
        <v>1844.71</v>
      </c>
    </row>
    <row r="898" spans="1:25" x14ac:dyDescent="0.25">
      <c r="A898" s="43">
        <f t="shared" si="35"/>
        <v>10</v>
      </c>
      <c r="B898" s="11">
        <v>1673.25</v>
      </c>
      <c r="C898" s="11">
        <v>1656.83</v>
      </c>
      <c r="D898" s="11">
        <v>1597.58</v>
      </c>
      <c r="E898" s="11">
        <v>1603.8399999999997</v>
      </c>
      <c r="F898" s="11">
        <v>1572.8899999999999</v>
      </c>
      <c r="G898" s="11">
        <v>1787.5499999999997</v>
      </c>
      <c r="H898" s="11">
        <v>1790.44</v>
      </c>
      <c r="I898" s="11">
        <v>1798.19</v>
      </c>
      <c r="J898" s="11">
        <v>1804.6599999999999</v>
      </c>
      <c r="K898" s="11">
        <v>1805.6100000000001</v>
      </c>
      <c r="L898" s="11">
        <v>1800.52</v>
      </c>
      <c r="M898" s="11">
        <v>1798.73</v>
      </c>
      <c r="N898" s="11">
        <v>1793.2999999999997</v>
      </c>
      <c r="O898" s="11">
        <v>1794.69</v>
      </c>
      <c r="P898" s="11">
        <v>1793.67</v>
      </c>
      <c r="Q898" s="11">
        <v>1805.52</v>
      </c>
      <c r="R898" s="11">
        <v>1862.04</v>
      </c>
      <c r="S898" s="11">
        <v>1854.1100000000001</v>
      </c>
      <c r="T898" s="11">
        <v>1872.7199999999998</v>
      </c>
      <c r="U898" s="11">
        <v>1851.5099999999998</v>
      </c>
      <c r="V898" s="11">
        <v>1797.94</v>
      </c>
      <c r="W898" s="11">
        <v>1792.4699999999998</v>
      </c>
      <c r="X898" s="11">
        <v>1659.92</v>
      </c>
      <c r="Y898" s="11">
        <v>1640.1799999999998</v>
      </c>
    </row>
    <row r="899" spans="1:25" x14ac:dyDescent="0.25">
      <c r="A899" s="43">
        <f t="shared" si="35"/>
        <v>11</v>
      </c>
      <c r="B899" s="11">
        <v>1371.19</v>
      </c>
      <c r="C899" s="11">
        <v>1373.83</v>
      </c>
      <c r="D899" s="11">
        <v>1374.98</v>
      </c>
      <c r="E899" s="11">
        <v>1376.69</v>
      </c>
      <c r="F899" s="11">
        <v>1378.6299999999997</v>
      </c>
      <c r="G899" s="11">
        <v>1377.35</v>
      </c>
      <c r="H899" s="11">
        <v>1377.6399999999999</v>
      </c>
      <c r="I899" s="11">
        <v>1375.5700000000002</v>
      </c>
      <c r="J899" s="11">
        <v>1375.44</v>
      </c>
      <c r="K899" s="11">
        <v>1376.2199999999998</v>
      </c>
      <c r="L899" s="11">
        <v>1376.21</v>
      </c>
      <c r="M899" s="11">
        <v>1374.98</v>
      </c>
      <c r="N899" s="11">
        <v>1379.23</v>
      </c>
      <c r="O899" s="11">
        <v>1406.37</v>
      </c>
      <c r="P899" s="11">
        <v>1404.6799999999998</v>
      </c>
      <c r="Q899" s="11">
        <v>1394.3399999999997</v>
      </c>
      <c r="R899" s="11">
        <v>1441.46</v>
      </c>
      <c r="S899" s="11">
        <v>1439.92</v>
      </c>
      <c r="T899" s="11">
        <v>1419.8600000000001</v>
      </c>
      <c r="U899" s="11">
        <v>1416.23</v>
      </c>
      <c r="V899" s="11">
        <v>1372.71</v>
      </c>
      <c r="W899" s="11">
        <v>1370.71</v>
      </c>
      <c r="X899" s="11">
        <v>1369.8200000000002</v>
      </c>
      <c r="Y899" s="11">
        <v>1369.1799999999998</v>
      </c>
    </row>
    <row r="900" spans="1:25" x14ac:dyDescent="0.25">
      <c r="A900" s="43">
        <f t="shared" si="35"/>
        <v>12</v>
      </c>
      <c r="B900" s="11">
        <v>1689.02</v>
      </c>
      <c r="C900" s="11">
        <v>1689.52</v>
      </c>
      <c r="D900" s="11">
        <v>1689.7999999999997</v>
      </c>
      <c r="E900" s="11">
        <v>1690.04</v>
      </c>
      <c r="F900" s="11">
        <v>1696.1</v>
      </c>
      <c r="G900" s="11">
        <v>1696.27</v>
      </c>
      <c r="H900" s="11">
        <v>1695.0099999999998</v>
      </c>
      <c r="I900" s="11">
        <v>1696.8200000000002</v>
      </c>
      <c r="J900" s="11">
        <v>1698.6399999999999</v>
      </c>
      <c r="K900" s="11">
        <v>1695.54</v>
      </c>
      <c r="L900" s="11">
        <v>1693.5700000000002</v>
      </c>
      <c r="M900" s="11">
        <v>1692.4900000000002</v>
      </c>
      <c r="N900" s="11">
        <v>1703.1299999999997</v>
      </c>
      <c r="O900" s="11">
        <v>1720.37</v>
      </c>
      <c r="P900" s="11">
        <v>1719.48</v>
      </c>
      <c r="Q900" s="11">
        <v>1718.73</v>
      </c>
      <c r="R900" s="11">
        <v>1767.5300000000002</v>
      </c>
      <c r="S900" s="11">
        <v>1767.46</v>
      </c>
      <c r="T900" s="11">
        <v>1756.69</v>
      </c>
      <c r="U900" s="11">
        <v>1744.08</v>
      </c>
      <c r="V900" s="11">
        <v>1681.8899999999999</v>
      </c>
      <c r="W900" s="11">
        <v>1682.5700000000002</v>
      </c>
      <c r="X900" s="11">
        <v>1682.9099999999999</v>
      </c>
      <c r="Y900" s="11">
        <v>1683.54</v>
      </c>
    </row>
    <row r="901" spans="1:25" x14ac:dyDescent="0.25">
      <c r="A901" s="43">
        <f t="shared" si="35"/>
        <v>13</v>
      </c>
      <c r="B901" s="11">
        <v>1855.9099999999999</v>
      </c>
      <c r="C901" s="11">
        <v>1859.15</v>
      </c>
      <c r="D901" s="11">
        <v>1858.4699999999998</v>
      </c>
      <c r="E901" s="11">
        <v>1844.8399999999997</v>
      </c>
      <c r="F901" s="11">
        <v>1856.5099999999998</v>
      </c>
      <c r="G901" s="11">
        <v>1878.17</v>
      </c>
      <c r="H901" s="11">
        <v>1882.71</v>
      </c>
      <c r="I901" s="11">
        <v>1883.44</v>
      </c>
      <c r="J901" s="11">
        <v>1894.1100000000001</v>
      </c>
      <c r="K901" s="11">
        <v>1889.17</v>
      </c>
      <c r="L901" s="11">
        <v>1889.5099999999998</v>
      </c>
      <c r="M901" s="11">
        <v>1889.3399999999997</v>
      </c>
      <c r="N901" s="11">
        <v>1884.3799999999997</v>
      </c>
      <c r="O901" s="11">
        <v>1900.96</v>
      </c>
      <c r="P901" s="11">
        <v>1892.7599999999998</v>
      </c>
      <c r="Q901" s="11">
        <v>1901.5</v>
      </c>
      <c r="R901" s="11">
        <v>1902.8899999999999</v>
      </c>
      <c r="S901" s="11">
        <v>1891.56</v>
      </c>
      <c r="T901" s="11">
        <v>1946.98</v>
      </c>
      <c r="U901" s="11">
        <v>1936.48</v>
      </c>
      <c r="V901" s="11">
        <v>1873.62</v>
      </c>
      <c r="W901" s="11">
        <v>1868.17</v>
      </c>
      <c r="X901" s="11">
        <v>1867.1799999999998</v>
      </c>
      <c r="Y901" s="11">
        <v>1857.5700000000002</v>
      </c>
    </row>
    <row r="902" spans="1:25" x14ac:dyDescent="0.25">
      <c r="A902" s="43">
        <f t="shared" si="35"/>
        <v>14</v>
      </c>
      <c r="B902" s="11">
        <v>1138.8499999999999</v>
      </c>
      <c r="C902" s="11">
        <v>1141.0999999999999</v>
      </c>
      <c r="D902" s="11">
        <v>1147.4699999999998</v>
      </c>
      <c r="E902" s="11">
        <v>1150.3200000000002</v>
      </c>
      <c r="F902" s="11">
        <v>1152.6399999999999</v>
      </c>
      <c r="G902" s="11">
        <v>1153.73</v>
      </c>
      <c r="H902" s="11">
        <v>1151.5499999999997</v>
      </c>
      <c r="I902" s="11">
        <v>1155.0700000000002</v>
      </c>
      <c r="J902" s="11">
        <v>1156.6199999999999</v>
      </c>
      <c r="K902" s="11">
        <v>1164.6100000000001</v>
      </c>
      <c r="L902" s="11">
        <v>1157.5499999999997</v>
      </c>
      <c r="M902" s="11">
        <v>1156.17</v>
      </c>
      <c r="N902" s="11">
        <v>1154.9499999999998</v>
      </c>
      <c r="O902" s="11">
        <v>1175.6399999999999</v>
      </c>
      <c r="P902" s="11">
        <v>1176.4000000000001</v>
      </c>
      <c r="Q902" s="11">
        <v>1174.1999999999998</v>
      </c>
      <c r="R902" s="11">
        <v>1209.4900000000002</v>
      </c>
      <c r="S902" s="11">
        <v>1162.4699999999998</v>
      </c>
      <c r="T902" s="11">
        <v>1184.3899999999999</v>
      </c>
      <c r="U902" s="11">
        <v>1174.9000000000001</v>
      </c>
      <c r="V902" s="11">
        <v>1133.06</v>
      </c>
      <c r="W902" s="11">
        <v>1132.9099999999999</v>
      </c>
      <c r="X902" s="11">
        <v>1129.7999999999997</v>
      </c>
      <c r="Y902" s="11">
        <v>1129.5499999999997</v>
      </c>
    </row>
    <row r="903" spans="1:25" x14ac:dyDescent="0.25">
      <c r="A903" s="43">
        <f t="shared" si="35"/>
        <v>15</v>
      </c>
      <c r="B903" s="11">
        <v>1382</v>
      </c>
      <c r="C903" s="11">
        <v>1384.0099999999998</v>
      </c>
      <c r="D903" s="11">
        <v>1386.67</v>
      </c>
      <c r="E903" s="11">
        <v>1389.92</v>
      </c>
      <c r="F903" s="11">
        <v>1394.7599999999998</v>
      </c>
      <c r="G903" s="11">
        <v>1373.9299999999998</v>
      </c>
      <c r="H903" s="11">
        <v>1393.21</v>
      </c>
      <c r="I903" s="11">
        <v>1389.6599999999999</v>
      </c>
      <c r="J903" s="11">
        <v>1389.2999999999997</v>
      </c>
      <c r="K903" s="11">
        <v>1387.5</v>
      </c>
      <c r="L903" s="11">
        <v>1388.9699999999998</v>
      </c>
      <c r="M903" s="11">
        <v>1393.2400000000002</v>
      </c>
      <c r="N903" s="11">
        <v>1391.77</v>
      </c>
      <c r="O903" s="11">
        <v>1417.8200000000002</v>
      </c>
      <c r="P903" s="11">
        <v>1418.5700000000002</v>
      </c>
      <c r="Q903" s="11">
        <v>1420.21</v>
      </c>
      <c r="R903" s="11">
        <v>1452.2199999999998</v>
      </c>
      <c r="S903" s="11">
        <v>1440.0499999999997</v>
      </c>
      <c r="T903" s="11">
        <v>1431.5499999999997</v>
      </c>
      <c r="U903" s="11">
        <v>1424.0499999999997</v>
      </c>
      <c r="V903" s="11">
        <v>1381.8899999999999</v>
      </c>
      <c r="W903" s="11">
        <v>1385.1</v>
      </c>
      <c r="X903" s="11">
        <v>1383.69</v>
      </c>
      <c r="Y903" s="11">
        <v>1385.02</v>
      </c>
    </row>
    <row r="904" spans="1:25" x14ac:dyDescent="0.25">
      <c r="A904" s="43">
        <f t="shared" si="35"/>
        <v>16</v>
      </c>
      <c r="B904" s="11">
        <v>1108.3699999999999</v>
      </c>
      <c r="C904" s="11">
        <v>1111.19</v>
      </c>
      <c r="D904" s="11">
        <v>1109.9000000000001</v>
      </c>
      <c r="E904" s="11">
        <v>1189.6500000000001</v>
      </c>
      <c r="F904" s="11">
        <v>1204.73</v>
      </c>
      <c r="G904" s="11">
        <v>1229.3600000000001</v>
      </c>
      <c r="H904" s="11">
        <v>1227.52</v>
      </c>
      <c r="I904" s="11">
        <v>1213.3800000000001</v>
      </c>
      <c r="J904" s="11">
        <v>1226.8499999999999</v>
      </c>
      <c r="K904" s="11">
        <v>1229.92</v>
      </c>
      <c r="L904" s="11">
        <v>1229.98</v>
      </c>
      <c r="M904" s="11">
        <v>1232.1599999999999</v>
      </c>
      <c r="N904" s="11">
        <v>1233.4699999999998</v>
      </c>
      <c r="O904" s="11">
        <v>1228.8499999999999</v>
      </c>
      <c r="P904" s="11">
        <v>1228.7199999999998</v>
      </c>
      <c r="Q904" s="11">
        <v>1229.58</v>
      </c>
      <c r="R904" s="11">
        <v>1227.0499999999997</v>
      </c>
      <c r="S904" s="11">
        <v>1209.44</v>
      </c>
      <c r="T904" s="11">
        <v>1230.08</v>
      </c>
      <c r="U904" s="11">
        <v>1215.94</v>
      </c>
      <c r="V904" s="11">
        <v>1175.96</v>
      </c>
      <c r="W904" s="11">
        <v>1177.33</v>
      </c>
      <c r="X904" s="11">
        <v>1174.92</v>
      </c>
      <c r="Y904" s="11">
        <v>1174.9499999999998</v>
      </c>
    </row>
    <row r="905" spans="1:25" x14ac:dyDescent="0.25">
      <c r="A905" s="43">
        <f t="shared" si="35"/>
        <v>17</v>
      </c>
      <c r="B905" s="11">
        <v>1084.1500000000001</v>
      </c>
      <c r="C905" s="11">
        <v>1083.9499999999998</v>
      </c>
      <c r="D905" s="11">
        <v>1085.5700000000002</v>
      </c>
      <c r="E905" s="11">
        <v>1039.31</v>
      </c>
      <c r="F905" s="11">
        <v>1097.0499999999997</v>
      </c>
      <c r="G905" s="11">
        <v>1098.3899999999999</v>
      </c>
      <c r="H905" s="11">
        <v>1107.4699999999998</v>
      </c>
      <c r="I905" s="11">
        <v>1100.3399999999997</v>
      </c>
      <c r="J905" s="11">
        <v>1104.8200000000002</v>
      </c>
      <c r="K905" s="11">
        <v>1114.17</v>
      </c>
      <c r="L905" s="11">
        <v>1112.0099999999998</v>
      </c>
      <c r="M905" s="11">
        <v>1108.2199999999998</v>
      </c>
      <c r="N905" s="11">
        <v>1116.48</v>
      </c>
      <c r="O905" s="11">
        <v>1141.6599999999999</v>
      </c>
      <c r="P905" s="11">
        <v>1142.6999999999998</v>
      </c>
      <c r="Q905" s="11">
        <v>1143.8399999999997</v>
      </c>
      <c r="R905" s="11">
        <v>1180.7400000000002</v>
      </c>
      <c r="S905" s="11">
        <v>1156.7400000000002</v>
      </c>
      <c r="T905" s="11">
        <v>1144.79</v>
      </c>
      <c r="U905" s="11">
        <v>1120.02</v>
      </c>
      <c r="V905" s="11">
        <v>1086.9699999999998</v>
      </c>
      <c r="W905" s="11">
        <v>1083.69</v>
      </c>
      <c r="X905" s="11">
        <v>1085.6300000000001</v>
      </c>
      <c r="Y905" s="11">
        <v>1084</v>
      </c>
    </row>
    <row r="906" spans="1:25" x14ac:dyDescent="0.25">
      <c r="A906" s="43">
        <f t="shared" si="35"/>
        <v>18</v>
      </c>
      <c r="B906" s="11">
        <v>1297.7400000000002</v>
      </c>
      <c r="C906" s="11">
        <v>1224.9500000000003</v>
      </c>
      <c r="D906" s="11">
        <v>1227.5300000000002</v>
      </c>
      <c r="E906" s="11">
        <v>1231.08</v>
      </c>
      <c r="F906" s="11">
        <v>1229.08</v>
      </c>
      <c r="G906" s="11">
        <v>1313.6299999999997</v>
      </c>
      <c r="H906" s="11">
        <v>1313.79</v>
      </c>
      <c r="I906" s="11">
        <v>1313.77</v>
      </c>
      <c r="J906" s="11">
        <v>1311.5899999999997</v>
      </c>
      <c r="K906" s="11">
        <v>1311.98</v>
      </c>
      <c r="L906" s="11">
        <v>1310.6199999999999</v>
      </c>
      <c r="M906" s="11">
        <v>1309.81</v>
      </c>
      <c r="N906" s="11">
        <v>1313.02</v>
      </c>
      <c r="O906" s="11">
        <v>1327.9500000000003</v>
      </c>
      <c r="P906" s="11">
        <v>1352.8799999999997</v>
      </c>
      <c r="Q906" s="11">
        <v>1349.6299999999997</v>
      </c>
      <c r="R906" s="11">
        <v>1400.5499999999997</v>
      </c>
      <c r="S906" s="11">
        <v>1368.5499999999997</v>
      </c>
      <c r="T906" s="11">
        <v>1349.9299999999998</v>
      </c>
      <c r="U906" s="11">
        <v>1346.0499999999997</v>
      </c>
      <c r="V906" s="11">
        <v>1312.2400000000002</v>
      </c>
      <c r="W906" s="11">
        <v>1308.3799999999997</v>
      </c>
      <c r="X906" s="11">
        <v>1306.7599999999998</v>
      </c>
      <c r="Y906" s="11">
        <v>1307.9000000000001</v>
      </c>
    </row>
    <row r="907" spans="1:25" x14ac:dyDescent="0.25">
      <c r="A907" s="43">
        <f t="shared" si="35"/>
        <v>19</v>
      </c>
      <c r="B907" s="11">
        <v>1449.7000000000003</v>
      </c>
      <c r="C907" s="11">
        <v>1450.5300000000002</v>
      </c>
      <c r="D907" s="11">
        <v>1452.1599999999999</v>
      </c>
      <c r="E907" s="11">
        <v>1451.5300000000002</v>
      </c>
      <c r="F907" s="11">
        <v>1455.2400000000002</v>
      </c>
      <c r="G907" s="11">
        <v>1478.04</v>
      </c>
      <c r="H907" s="11">
        <v>1496.8200000000002</v>
      </c>
      <c r="I907" s="11">
        <v>1873.4900000000002</v>
      </c>
      <c r="J907" s="11">
        <v>2070.6</v>
      </c>
      <c r="K907" s="11">
        <v>2158.7000000000003</v>
      </c>
      <c r="L907" s="11">
        <v>2160.54</v>
      </c>
      <c r="M907" s="11">
        <v>2158.14</v>
      </c>
      <c r="N907" s="11">
        <v>2153.35</v>
      </c>
      <c r="O907" s="11">
        <v>2311.52</v>
      </c>
      <c r="P907" s="11">
        <v>2320.75</v>
      </c>
      <c r="Q907" s="11">
        <v>1949.37</v>
      </c>
      <c r="R907" s="11">
        <v>2226.5499999999997</v>
      </c>
      <c r="S907" s="11">
        <v>2224.48</v>
      </c>
      <c r="T907" s="11">
        <v>1977.85</v>
      </c>
      <c r="U907" s="11">
        <v>1703.44</v>
      </c>
      <c r="V907" s="11">
        <v>1460.21</v>
      </c>
      <c r="W907" s="11">
        <v>1454.62</v>
      </c>
      <c r="X907" s="11">
        <v>1453.46</v>
      </c>
      <c r="Y907" s="11">
        <v>1448.69</v>
      </c>
    </row>
    <row r="908" spans="1:25" x14ac:dyDescent="0.25">
      <c r="A908" s="43">
        <f t="shared" si="35"/>
        <v>20</v>
      </c>
      <c r="B908" s="11">
        <v>1860.12</v>
      </c>
      <c r="C908" s="11">
        <v>1718.9099999999999</v>
      </c>
      <c r="D908" s="11">
        <v>1499.25</v>
      </c>
      <c r="E908" s="11">
        <v>1674.8600000000001</v>
      </c>
      <c r="F908" s="11">
        <v>1707.1599999999999</v>
      </c>
      <c r="G908" s="11">
        <v>1663.1399999999999</v>
      </c>
      <c r="H908" s="11">
        <v>1866.27</v>
      </c>
      <c r="I908" s="11">
        <v>1880.96</v>
      </c>
      <c r="J908" s="11">
        <v>1856.5099999999998</v>
      </c>
      <c r="K908" s="11">
        <v>1862.27</v>
      </c>
      <c r="L908" s="11">
        <v>1862.69</v>
      </c>
      <c r="M908" s="11">
        <v>1851.0300000000002</v>
      </c>
      <c r="N908" s="11">
        <v>1851.52</v>
      </c>
      <c r="O908" s="11">
        <v>1870.48</v>
      </c>
      <c r="P908" s="11">
        <v>1887.6399999999999</v>
      </c>
      <c r="Q908" s="11">
        <v>1886.98</v>
      </c>
      <c r="R908" s="11">
        <v>1957.62</v>
      </c>
      <c r="S908" s="11">
        <v>1962.0499999999997</v>
      </c>
      <c r="T908" s="11">
        <v>1913.8799999999997</v>
      </c>
      <c r="U908" s="11">
        <v>1931.9299999999998</v>
      </c>
      <c r="V908" s="11">
        <v>1858.58</v>
      </c>
      <c r="W908" s="11">
        <v>1852.5300000000002</v>
      </c>
      <c r="X908" s="11">
        <v>1862.9299999999998</v>
      </c>
      <c r="Y908" s="11">
        <v>1861.1599999999999</v>
      </c>
    </row>
    <row r="909" spans="1:25" x14ac:dyDescent="0.25">
      <c r="A909" s="43">
        <f t="shared" si="35"/>
        <v>21</v>
      </c>
      <c r="B909" s="11">
        <v>1560.4699999999998</v>
      </c>
      <c r="C909" s="11">
        <v>1565.5099999999998</v>
      </c>
      <c r="D909" s="11">
        <v>1548.29</v>
      </c>
      <c r="E909" s="11">
        <v>1504.7199999999998</v>
      </c>
      <c r="F909" s="11">
        <v>1598.12</v>
      </c>
      <c r="G909" s="11">
        <v>1593.3200000000002</v>
      </c>
      <c r="H909" s="11">
        <v>1752.98</v>
      </c>
      <c r="I909" s="11">
        <v>1777.6599999999999</v>
      </c>
      <c r="J909" s="11">
        <v>1773.8200000000002</v>
      </c>
      <c r="K909" s="11">
        <v>1773.7400000000002</v>
      </c>
      <c r="L909" s="11">
        <v>1775.3799999999997</v>
      </c>
      <c r="M909" s="11">
        <v>1767.2400000000002</v>
      </c>
      <c r="N909" s="11">
        <v>1771.9900000000002</v>
      </c>
      <c r="O909" s="11">
        <v>1776.5499999999997</v>
      </c>
      <c r="P909" s="11">
        <v>1777.0700000000002</v>
      </c>
      <c r="Q909" s="11">
        <v>1781.96</v>
      </c>
      <c r="R909" s="11">
        <v>1844.9</v>
      </c>
      <c r="S909" s="11">
        <v>1854.4699999999998</v>
      </c>
      <c r="T909" s="11">
        <v>1841.8200000000002</v>
      </c>
      <c r="U909" s="11">
        <v>1830.37</v>
      </c>
      <c r="V909" s="11">
        <v>1766.46</v>
      </c>
      <c r="W909" s="11">
        <v>1755.5</v>
      </c>
      <c r="X909" s="11">
        <v>1490</v>
      </c>
      <c r="Y909" s="11">
        <v>1496.5099999999998</v>
      </c>
    </row>
    <row r="910" spans="1:25" x14ac:dyDescent="0.25">
      <c r="A910" s="43">
        <f t="shared" si="35"/>
        <v>22</v>
      </c>
      <c r="B910" s="11">
        <v>1811.6799999999998</v>
      </c>
      <c r="C910" s="11">
        <v>1524.8799999999997</v>
      </c>
      <c r="D910" s="11">
        <v>1808.31</v>
      </c>
      <c r="E910" s="11">
        <v>1816.6100000000001</v>
      </c>
      <c r="F910" s="11">
        <v>1841.4900000000002</v>
      </c>
      <c r="G910" s="11">
        <v>1795.1299999999997</v>
      </c>
      <c r="H910" s="11">
        <v>1847.19</v>
      </c>
      <c r="I910" s="11">
        <v>1845.46</v>
      </c>
      <c r="J910" s="11">
        <v>1846.2199999999998</v>
      </c>
      <c r="K910" s="11">
        <v>1840.73</v>
      </c>
      <c r="L910" s="11">
        <v>1842.27</v>
      </c>
      <c r="M910" s="11">
        <v>1843.17</v>
      </c>
      <c r="N910" s="11">
        <v>1841.02</v>
      </c>
      <c r="O910" s="11">
        <v>1843.54</v>
      </c>
      <c r="P910" s="11">
        <v>1844.37</v>
      </c>
      <c r="Q910" s="11">
        <v>1845.77</v>
      </c>
      <c r="R910" s="11">
        <v>1847.29</v>
      </c>
      <c r="S910" s="11">
        <v>1853.7800000000002</v>
      </c>
      <c r="T910" s="11">
        <v>1907.9299999999998</v>
      </c>
      <c r="U910" s="11">
        <v>1898.0300000000002</v>
      </c>
      <c r="V910" s="11">
        <v>1840.3899999999999</v>
      </c>
      <c r="W910" s="11">
        <v>1838.4299999999998</v>
      </c>
      <c r="X910" s="11">
        <v>1838.37</v>
      </c>
      <c r="Y910" s="11">
        <v>1836.8899999999999</v>
      </c>
    </row>
    <row r="911" spans="1:25" x14ac:dyDescent="0.25">
      <c r="A911" s="43">
        <f t="shared" si="35"/>
        <v>23</v>
      </c>
      <c r="B911" s="11">
        <v>1629.21</v>
      </c>
      <c r="C911" s="11">
        <v>1547.44</v>
      </c>
      <c r="D911" s="11">
        <v>1845.0700000000002</v>
      </c>
      <c r="E911" s="11">
        <v>1841.69</v>
      </c>
      <c r="F911" s="11">
        <v>1853.52</v>
      </c>
      <c r="G911" s="11">
        <v>1861.4500000000003</v>
      </c>
      <c r="H911" s="11">
        <v>1860.65</v>
      </c>
      <c r="I911" s="11">
        <v>1859.2599999999998</v>
      </c>
      <c r="J911" s="11">
        <v>1856.83</v>
      </c>
      <c r="K911" s="11">
        <v>1857.7800000000002</v>
      </c>
      <c r="L911" s="11">
        <v>1856.7400000000002</v>
      </c>
      <c r="M911" s="11">
        <v>1857.37</v>
      </c>
      <c r="N911" s="11">
        <v>1856.31</v>
      </c>
      <c r="O911" s="11">
        <v>1857.9099999999999</v>
      </c>
      <c r="P911" s="11">
        <v>1859.7599999999998</v>
      </c>
      <c r="Q911" s="11">
        <v>1858.5099999999998</v>
      </c>
      <c r="R911" s="11">
        <v>1853.62</v>
      </c>
      <c r="S911" s="11">
        <v>1857.7599999999998</v>
      </c>
      <c r="T911" s="11">
        <v>1914.0300000000002</v>
      </c>
      <c r="U911" s="11">
        <v>1907.4299999999998</v>
      </c>
      <c r="V911" s="11">
        <v>1807.77</v>
      </c>
      <c r="W911" s="11">
        <v>1763.2800000000002</v>
      </c>
      <c r="X911" s="11">
        <v>1826.87</v>
      </c>
      <c r="Y911" s="11">
        <v>1838.23</v>
      </c>
    </row>
    <row r="912" spans="1:25" x14ac:dyDescent="0.25">
      <c r="A912" s="43">
        <f t="shared" si="35"/>
        <v>24</v>
      </c>
      <c r="B912" s="11">
        <v>1941.29</v>
      </c>
      <c r="C912" s="11">
        <v>1946.52</v>
      </c>
      <c r="D912" s="11">
        <v>1951.7000000000003</v>
      </c>
      <c r="E912" s="11">
        <v>1925.79</v>
      </c>
      <c r="F912" s="11">
        <v>1949.7400000000002</v>
      </c>
      <c r="G912" s="11">
        <v>1954.2599999999998</v>
      </c>
      <c r="H912" s="11">
        <v>1936.12</v>
      </c>
      <c r="I912" s="11">
        <v>1937.2599999999998</v>
      </c>
      <c r="J912" s="11">
        <v>1934.23</v>
      </c>
      <c r="K912" s="11">
        <v>1921.6599999999999</v>
      </c>
      <c r="L912" s="11">
        <v>1922.9299999999998</v>
      </c>
      <c r="M912" s="11">
        <v>1924.37</v>
      </c>
      <c r="N912" s="11">
        <v>1926.29</v>
      </c>
      <c r="O912" s="11">
        <v>2004.21</v>
      </c>
      <c r="P912" s="11">
        <v>1935.3200000000002</v>
      </c>
      <c r="Q912" s="11">
        <v>1934.65</v>
      </c>
      <c r="R912" s="11">
        <v>1947.81</v>
      </c>
      <c r="S912" s="11">
        <v>1939.46</v>
      </c>
      <c r="T912" s="11">
        <v>1994.0700000000002</v>
      </c>
      <c r="U912" s="11">
        <v>1980.31</v>
      </c>
      <c r="V912" s="11">
        <v>1923.1599999999999</v>
      </c>
      <c r="W912" s="11">
        <v>1924.5700000000002</v>
      </c>
      <c r="X912" s="11">
        <v>1926.69</v>
      </c>
      <c r="Y912" s="11">
        <v>1927.2400000000002</v>
      </c>
    </row>
    <row r="913" spans="1:25" x14ac:dyDescent="0.25">
      <c r="A913" s="43">
        <f t="shared" si="35"/>
        <v>25</v>
      </c>
      <c r="B913" s="11">
        <v>1606.12</v>
      </c>
      <c r="C913" s="11">
        <v>1609.65</v>
      </c>
      <c r="D913" s="11">
        <v>1612.46</v>
      </c>
      <c r="E913" s="11">
        <v>1617.2599999999998</v>
      </c>
      <c r="F913" s="11">
        <v>1621.25</v>
      </c>
      <c r="G913" s="11">
        <v>1618.46</v>
      </c>
      <c r="H913" s="11">
        <v>1625.35</v>
      </c>
      <c r="I913" s="11">
        <v>1619.4900000000002</v>
      </c>
      <c r="J913" s="11">
        <v>1614.0099999999998</v>
      </c>
      <c r="K913" s="11">
        <v>1616.6399999999999</v>
      </c>
      <c r="L913" s="11">
        <v>1612.3899999999999</v>
      </c>
      <c r="M913" s="11">
        <v>1610.42</v>
      </c>
      <c r="N913" s="11">
        <v>1612.4699999999998</v>
      </c>
      <c r="O913" s="11">
        <v>1617.9299999999998</v>
      </c>
      <c r="P913" s="11">
        <v>1613.06</v>
      </c>
      <c r="Q913" s="11">
        <v>1611.54</v>
      </c>
      <c r="R913" s="11">
        <v>1670.21</v>
      </c>
      <c r="S913" s="11">
        <v>1669.37</v>
      </c>
      <c r="T913" s="11">
        <v>1653.2199999999998</v>
      </c>
      <c r="U913" s="11">
        <v>1647.4</v>
      </c>
      <c r="V913" s="11">
        <v>1601.83</v>
      </c>
      <c r="W913" s="11">
        <v>1600.5</v>
      </c>
      <c r="X913" s="11">
        <v>1599.77</v>
      </c>
      <c r="Y913" s="11">
        <v>1602.48</v>
      </c>
    </row>
    <row r="914" spans="1:25" x14ac:dyDescent="0.25">
      <c r="A914" s="43">
        <f t="shared" si="35"/>
        <v>26</v>
      </c>
      <c r="B914" s="11">
        <v>1868.5499999999997</v>
      </c>
      <c r="C914" s="11">
        <v>1860.75</v>
      </c>
      <c r="D914" s="11">
        <v>1873.0899999999997</v>
      </c>
      <c r="E914" s="11">
        <v>1883.96</v>
      </c>
      <c r="F914" s="11">
        <v>1887.3399999999997</v>
      </c>
      <c r="G914" s="11">
        <v>1894.87</v>
      </c>
      <c r="H914" s="11">
        <v>1897.1299999999997</v>
      </c>
      <c r="I914" s="11">
        <v>1893.06</v>
      </c>
      <c r="J914" s="11">
        <v>1890.5499999999997</v>
      </c>
      <c r="K914" s="11">
        <v>1899.0899999999997</v>
      </c>
      <c r="L914" s="11">
        <v>1891.4500000000003</v>
      </c>
      <c r="M914" s="11">
        <v>1893.69</v>
      </c>
      <c r="N914" s="11">
        <v>1897.2400000000002</v>
      </c>
      <c r="O914" s="11">
        <v>1899.29</v>
      </c>
      <c r="P914" s="11">
        <v>1901.7999999999997</v>
      </c>
      <c r="Q914" s="11">
        <v>1896.2800000000002</v>
      </c>
      <c r="R914" s="11">
        <v>1900.7000000000003</v>
      </c>
      <c r="S914" s="11">
        <v>1898.2800000000002</v>
      </c>
      <c r="T914" s="11">
        <v>1948.23</v>
      </c>
      <c r="U914" s="11">
        <v>1938.42</v>
      </c>
      <c r="V914" s="11">
        <v>1874.73</v>
      </c>
      <c r="W914" s="11">
        <v>1878.83</v>
      </c>
      <c r="X914" s="11">
        <v>1873.31</v>
      </c>
      <c r="Y914" s="11">
        <v>1875.1299999999997</v>
      </c>
    </row>
    <row r="915" spans="1:25" x14ac:dyDescent="0.25">
      <c r="A915" s="43">
        <f t="shared" si="35"/>
        <v>27</v>
      </c>
      <c r="B915" s="11">
        <v>1972.15</v>
      </c>
      <c r="C915" s="11">
        <v>1973.54</v>
      </c>
      <c r="D915" s="11">
        <v>1971.6299999999997</v>
      </c>
      <c r="E915" s="11">
        <v>1972.9900000000002</v>
      </c>
      <c r="F915" s="11">
        <v>1979.42</v>
      </c>
      <c r="G915" s="11">
        <v>1986.48</v>
      </c>
      <c r="H915" s="11">
        <v>1990</v>
      </c>
      <c r="I915" s="11">
        <v>1988.7199999999998</v>
      </c>
      <c r="J915" s="11">
        <v>1988.1799999999998</v>
      </c>
      <c r="K915" s="11">
        <v>1984.2599999999998</v>
      </c>
      <c r="L915" s="11">
        <v>1985.37</v>
      </c>
      <c r="M915" s="11">
        <v>1984.5700000000002</v>
      </c>
      <c r="N915" s="11">
        <v>1986.85</v>
      </c>
      <c r="O915" s="11">
        <v>1990.25</v>
      </c>
      <c r="P915" s="11">
        <v>1992.69</v>
      </c>
      <c r="Q915" s="11">
        <v>1998</v>
      </c>
      <c r="R915" s="11">
        <v>2007.31</v>
      </c>
      <c r="S915" s="11">
        <v>1995.35</v>
      </c>
      <c r="T915" s="11">
        <v>1976.9</v>
      </c>
      <c r="U915" s="11">
        <v>2032.0099999999998</v>
      </c>
      <c r="V915" s="11">
        <v>1968.6</v>
      </c>
      <c r="W915" s="11">
        <v>1956.9</v>
      </c>
      <c r="X915" s="11">
        <v>1944.83</v>
      </c>
      <c r="Y915" s="11">
        <v>1964.0300000000002</v>
      </c>
    </row>
    <row r="916" spans="1:25" x14ac:dyDescent="0.25">
      <c r="A916" s="43">
        <f t="shared" si="35"/>
        <v>28</v>
      </c>
      <c r="B916" s="11">
        <v>1954.8200000000002</v>
      </c>
      <c r="C916" s="11">
        <v>1947.37</v>
      </c>
      <c r="D916" s="11">
        <v>1954.8799999999997</v>
      </c>
      <c r="E916" s="11">
        <v>1955.67</v>
      </c>
      <c r="F916" s="11">
        <v>1973</v>
      </c>
      <c r="G916" s="11">
        <v>1970.7800000000002</v>
      </c>
      <c r="H916" s="11">
        <v>1978.8600000000001</v>
      </c>
      <c r="I916" s="11">
        <v>1969.8200000000002</v>
      </c>
      <c r="J916" s="11">
        <v>1973.87</v>
      </c>
      <c r="K916" s="11">
        <v>1977.2599999999998</v>
      </c>
      <c r="L916" s="11">
        <v>1974.2599999999998</v>
      </c>
      <c r="M916" s="11">
        <v>1966.4</v>
      </c>
      <c r="N916" s="11">
        <v>1967.0899999999997</v>
      </c>
      <c r="O916" s="11">
        <v>1974.9900000000002</v>
      </c>
      <c r="P916" s="11">
        <v>1977.1299999999997</v>
      </c>
      <c r="Q916" s="11">
        <v>1973.7800000000002</v>
      </c>
      <c r="R916" s="11">
        <v>1976.4500000000003</v>
      </c>
      <c r="S916" s="11">
        <v>1984.2000000000003</v>
      </c>
      <c r="T916" s="11">
        <v>1978.81</v>
      </c>
      <c r="U916" s="11">
        <v>2014.6599999999999</v>
      </c>
      <c r="V916" s="11">
        <v>1945.0899999999997</v>
      </c>
      <c r="W916" s="11">
        <v>1939.73</v>
      </c>
      <c r="X916" s="11">
        <v>1943.1299999999997</v>
      </c>
      <c r="Y916" s="11">
        <v>1936.06</v>
      </c>
    </row>
    <row r="917" spans="1:25" x14ac:dyDescent="0.25">
      <c r="A917" s="43">
        <f t="shared" si="35"/>
        <v>29</v>
      </c>
      <c r="B917" s="11">
        <v>1913.2599999999998</v>
      </c>
      <c r="C917" s="11">
        <v>1914.17</v>
      </c>
      <c r="D917" s="11">
        <v>1924.7599999999998</v>
      </c>
      <c r="E917" s="11">
        <v>1926.8899999999999</v>
      </c>
      <c r="F917" s="11">
        <v>1933.12</v>
      </c>
      <c r="G917" s="11">
        <v>1937.1</v>
      </c>
      <c r="H917" s="11">
        <v>1939.7599999999998</v>
      </c>
      <c r="I917" s="11">
        <v>1932.1299999999997</v>
      </c>
      <c r="J917" s="11">
        <v>1936.8200000000002</v>
      </c>
      <c r="K917" s="11">
        <v>1931.25</v>
      </c>
      <c r="L917" s="11">
        <v>1930.0899999999997</v>
      </c>
      <c r="M917" s="11">
        <v>1926.75</v>
      </c>
      <c r="N917" s="11">
        <v>1928.0700000000002</v>
      </c>
      <c r="O917" s="11">
        <v>1936.06</v>
      </c>
      <c r="P917" s="11">
        <v>1935.37</v>
      </c>
      <c r="Q917" s="11">
        <v>1942.75</v>
      </c>
      <c r="R917" s="11">
        <v>1938.96</v>
      </c>
      <c r="S917" s="11">
        <v>1938.1399999999999</v>
      </c>
      <c r="T917" s="11">
        <v>1926.4099999999999</v>
      </c>
      <c r="U917" s="11">
        <v>1979.6599999999999</v>
      </c>
      <c r="V917" s="11">
        <v>1917.6</v>
      </c>
      <c r="W917" s="11">
        <v>1917.4099999999999</v>
      </c>
      <c r="X917" s="11">
        <v>1915.58</v>
      </c>
      <c r="Y917" s="11">
        <v>1913.25</v>
      </c>
    </row>
    <row r="918" spans="1:25" x14ac:dyDescent="0.25">
      <c r="A918" s="43">
        <f t="shared" si="35"/>
        <v>30</v>
      </c>
      <c r="B918" s="11">
        <v>2060.9699999999998</v>
      </c>
      <c r="C918" s="11">
        <v>2061.96</v>
      </c>
      <c r="D918" s="11">
        <v>2059.4500000000003</v>
      </c>
      <c r="E918" s="11">
        <v>2060.1799999999998</v>
      </c>
      <c r="F918" s="11">
        <v>2076.31</v>
      </c>
      <c r="G918" s="11">
        <v>2085.37</v>
      </c>
      <c r="H918" s="11">
        <v>2098.9500000000003</v>
      </c>
      <c r="I918" s="11">
        <v>2098.37</v>
      </c>
      <c r="J918" s="11">
        <v>2094.0300000000002</v>
      </c>
      <c r="K918" s="11">
        <v>2096.27</v>
      </c>
      <c r="L918" s="11">
        <v>2092.8399999999997</v>
      </c>
      <c r="M918" s="11">
        <v>2091.5300000000002</v>
      </c>
      <c r="N918" s="11">
        <v>2089.9900000000002</v>
      </c>
      <c r="O918" s="11">
        <v>2093.89</v>
      </c>
      <c r="P918" s="11">
        <v>2111.4699999999998</v>
      </c>
      <c r="Q918" s="11">
        <v>2107.81</v>
      </c>
      <c r="R918" s="11">
        <v>2104.0499999999997</v>
      </c>
      <c r="S918" s="11">
        <v>2104.4299999999998</v>
      </c>
      <c r="T918" s="11">
        <v>2152.16</v>
      </c>
      <c r="U918" s="11">
        <v>2145.8200000000002</v>
      </c>
      <c r="V918" s="11">
        <v>2069.9900000000002</v>
      </c>
      <c r="W918" s="11">
        <v>2034.0499999999997</v>
      </c>
      <c r="X918" s="11">
        <v>2054.89</v>
      </c>
      <c r="Y918" s="11">
        <v>2071.4</v>
      </c>
    </row>
    <row r="919" spans="1:25" x14ac:dyDescent="0.25">
      <c r="A919" s="43">
        <f t="shared" si="35"/>
        <v>31</v>
      </c>
      <c r="B919" s="11">
        <v>1875.1599999999999</v>
      </c>
      <c r="C919" s="11">
        <v>1874.9699999999998</v>
      </c>
      <c r="D919" s="11">
        <v>1882.6100000000001</v>
      </c>
      <c r="E919" s="11">
        <v>1891.83</v>
      </c>
      <c r="F919" s="11">
        <v>1896.0300000000002</v>
      </c>
      <c r="G919" s="11">
        <v>1898.44</v>
      </c>
      <c r="H919" s="11">
        <v>1890.62</v>
      </c>
      <c r="I919" s="11">
        <v>1900.9500000000003</v>
      </c>
      <c r="J919" s="11">
        <v>1897.0700000000002</v>
      </c>
      <c r="K919" s="11">
        <v>1894.7199999999998</v>
      </c>
      <c r="L919" s="11">
        <v>1895.23</v>
      </c>
      <c r="M919" s="11">
        <v>1893.15</v>
      </c>
      <c r="N919" s="11">
        <v>1895.2199999999998</v>
      </c>
      <c r="O919" s="11">
        <v>1908.02</v>
      </c>
      <c r="P919" s="11">
        <v>1910.3399999999997</v>
      </c>
      <c r="Q919" s="11">
        <v>1910.9699999999998</v>
      </c>
      <c r="R919" s="11">
        <v>1907.9099999999999</v>
      </c>
      <c r="S919" s="11">
        <v>1911.6299999999997</v>
      </c>
      <c r="T919" s="11">
        <v>1959.3899999999999</v>
      </c>
      <c r="U919" s="11">
        <v>1948.9</v>
      </c>
      <c r="V919" s="11">
        <v>1856.9299999999998</v>
      </c>
      <c r="W919" s="11">
        <v>1876.21</v>
      </c>
      <c r="X919" s="11">
        <v>1879.6599999999999</v>
      </c>
      <c r="Y919" s="11">
        <v>1877.21</v>
      </c>
    </row>
    <row r="921" spans="1:25" ht="15.75" customHeight="1" x14ac:dyDescent="0.25">
      <c r="A921" s="32" t="s">
        <v>67</v>
      </c>
      <c r="B921" s="40" t="s">
        <v>141</v>
      </c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2"/>
    </row>
    <row r="922" spans="1:25" ht="30" customHeight="1" x14ac:dyDescent="0.25">
      <c r="A922" s="36"/>
      <c r="B922" s="31" t="s">
        <v>69</v>
      </c>
      <c r="C922" s="31" t="s">
        <v>70</v>
      </c>
      <c r="D922" s="31" t="s">
        <v>71</v>
      </c>
      <c r="E922" s="31" t="s">
        <v>72</v>
      </c>
      <c r="F922" s="31" t="s">
        <v>73</v>
      </c>
      <c r="G922" s="31" t="s">
        <v>74</v>
      </c>
      <c r="H922" s="31" t="s">
        <v>75</v>
      </c>
      <c r="I922" s="31" t="s">
        <v>76</v>
      </c>
      <c r="J922" s="31" t="s">
        <v>77</v>
      </c>
      <c r="K922" s="31" t="s">
        <v>78</v>
      </c>
      <c r="L922" s="31" t="s">
        <v>79</v>
      </c>
      <c r="M922" s="31" t="s">
        <v>80</v>
      </c>
      <c r="N922" s="31" t="s">
        <v>81</v>
      </c>
      <c r="O922" s="31" t="s">
        <v>82</v>
      </c>
      <c r="P922" s="31" t="s">
        <v>83</v>
      </c>
      <c r="Q922" s="31" t="s">
        <v>84</v>
      </c>
      <c r="R922" s="31" t="s">
        <v>85</v>
      </c>
      <c r="S922" s="31" t="s">
        <v>86</v>
      </c>
      <c r="T922" s="31" t="s">
        <v>87</v>
      </c>
      <c r="U922" s="31" t="s">
        <v>88</v>
      </c>
      <c r="V922" s="31" t="s">
        <v>89</v>
      </c>
      <c r="W922" s="31" t="s">
        <v>90</v>
      </c>
      <c r="X922" s="31" t="s">
        <v>91</v>
      </c>
      <c r="Y922" s="31" t="s">
        <v>92</v>
      </c>
    </row>
    <row r="923" spans="1:25" ht="15" customHeight="1" x14ac:dyDescent="0.25">
      <c r="A923" s="43">
        <v>1</v>
      </c>
      <c r="B923" s="11">
        <v>1855.85</v>
      </c>
      <c r="C923" s="11">
        <v>1858.1</v>
      </c>
      <c r="D923" s="11">
        <v>2352.5299999999997</v>
      </c>
      <c r="E923" s="11">
        <v>1914.98</v>
      </c>
      <c r="F923" s="11">
        <v>1922.2000000000003</v>
      </c>
      <c r="G923" s="11">
        <v>1935.1399999999999</v>
      </c>
      <c r="H923" s="11">
        <v>1956.19</v>
      </c>
      <c r="I923" s="11">
        <v>1940.73</v>
      </c>
      <c r="J923" s="11">
        <v>2335.079999999999</v>
      </c>
      <c r="K923" s="11">
        <v>2305.9099999999989</v>
      </c>
      <c r="L923" s="11">
        <v>2299.7599999999993</v>
      </c>
      <c r="M923" s="11">
        <v>2306.7699999999995</v>
      </c>
      <c r="N923" s="11">
        <v>2295.8199999999997</v>
      </c>
      <c r="O923" s="11">
        <v>2295.1099999999997</v>
      </c>
      <c r="P923" s="11">
        <v>2291.29</v>
      </c>
      <c r="Q923" s="11">
        <v>2303.1599999999989</v>
      </c>
      <c r="R923" s="11">
        <v>2384.88</v>
      </c>
      <c r="S923" s="11">
        <v>2368.3199999999997</v>
      </c>
      <c r="T923" s="11">
        <v>2363.3399999999992</v>
      </c>
      <c r="U923" s="11">
        <v>2399.7299999999996</v>
      </c>
      <c r="V923" s="11">
        <v>2331.1699999999992</v>
      </c>
      <c r="W923" s="11">
        <v>1858.29</v>
      </c>
      <c r="X923" s="11">
        <v>1896.8799999999997</v>
      </c>
      <c r="Y923" s="11">
        <v>1872.25</v>
      </c>
    </row>
    <row r="924" spans="1:25" ht="15" customHeight="1" x14ac:dyDescent="0.25">
      <c r="A924" s="43">
        <v>2</v>
      </c>
      <c r="B924" s="11">
        <v>2099.0499999999993</v>
      </c>
      <c r="C924" s="11">
        <v>2108.66</v>
      </c>
      <c r="D924" s="11">
        <v>1928.7199999999998</v>
      </c>
      <c r="E924" s="11">
        <v>1923.0499999999997</v>
      </c>
      <c r="F924" s="11">
        <v>1977.5</v>
      </c>
      <c r="G924" s="11">
        <v>2182.46</v>
      </c>
      <c r="H924" s="11">
        <v>2188.37</v>
      </c>
      <c r="I924" s="11">
        <v>2584.7199999999993</v>
      </c>
      <c r="J924" s="11">
        <v>2709.9699999999993</v>
      </c>
      <c r="K924" s="11">
        <v>2712.0699999999997</v>
      </c>
      <c r="L924" s="11">
        <v>2701.7399999999989</v>
      </c>
      <c r="M924" s="11">
        <v>2704.2199999999993</v>
      </c>
      <c r="N924" s="11">
        <v>2704.87</v>
      </c>
      <c r="O924" s="11">
        <v>2710.2599999999993</v>
      </c>
      <c r="P924" s="11">
        <v>2722.829999999999</v>
      </c>
      <c r="Q924" s="11">
        <v>2733.2199999999993</v>
      </c>
      <c r="R924" s="11">
        <v>2726.7599999999993</v>
      </c>
      <c r="S924" s="11">
        <v>2793.0199999999995</v>
      </c>
      <c r="T924" s="11">
        <v>2782.88</v>
      </c>
      <c r="U924" s="11">
        <v>2777.62</v>
      </c>
      <c r="V924" s="11">
        <v>2555.9199999999992</v>
      </c>
      <c r="W924" s="11">
        <v>2425.2199999999993</v>
      </c>
      <c r="X924" s="11">
        <v>2308.0599999999995</v>
      </c>
      <c r="Y924" s="11">
        <v>2099.9699999999993</v>
      </c>
    </row>
    <row r="925" spans="1:25" x14ac:dyDescent="0.25">
      <c r="A925" s="43">
        <f>A924+1</f>
        <v>3</v>
      </c>
      <c r="B925" s="11">
        <v>2072.1799999999994</v>
      </c>
      <c r="C925" s="11">
        <v>2073.16</v>
      </c>
      <c r="D925" s="11">
        <v>2074.2999999999993</v>
      </c>
      <c r="E925" s="11">
        <v>2078.7299999999996</v>
      </c>
      <c r="F925" s="11">
        <v>2089.79</v>
      </c>
      <c r="G925" s="11">
        <v>2275.5699999999997</v>
      </c>
      <c r="H925" s="11">
        <v>2144.8599999999997</v>
      </c>
      <c r="I925" s="11">
        <v>2198.2199999999993</v>
      </c>
      <c r="J925" s="11">
        <v>2094.08</v>
      </c>
      <c r="K925" s="11">
        <v>2064.4399999999996</v>
      </c>
      <c r="L925" s="11">
        <v>2061.3799999999992</v>
      </c>
      <c r="M925" s="11">
        <v>2064.6799999999994</v>
      </c>
      <c r="N925" s="11">
        <v>2056.4799999999996</v>
      </c>
      <c r="O925" s="11">
        <v>2352.8499999999995</v>
      </c>
      <c r="P925" s="11">
        <v>2459.79</v>
      </c>
      <c r="Q925" s="11">
        <v>2462.21</v>
      </c>
      <c r="R925" s="11">
        <v>2407.3099999999995</v>
      </c>
      <c r="S925" s="11">
        <v>2359.3499999999995</v>
      </c>
      <c r="T925" s="11">
        <v>2333.4099999999989</v>
      </c>
      <c r="U925" s="11">
        <v>2393.0699999999997</v>
      </c>
      <c r="V925" s="11">
        <v>2119.5</v>
      </c>
      <c r="W925" s="11">
        <v>2100.6099999999997</v>
      </c>
      <c r="X925" s="11">
        <v>2085.7199999999993</v>
      </c>
      <c r="Y925" s="11">
        <v>2045.2799999999997</v>
      </c>
    </row>
    <row r="926" spans="1:25" x14ac:dyDescent="0.25">
      <c r="A926" s="43">
        <f t="shared" ref="A926:A953" si="36">A925+1</f>
        <v>4</v>
      </c>
      <c r="B926" s="11">
        <v>2007.9399999999996</v>
      </c>
      <c r="C926" s="11">
        <v>2011.6099999999997</v>
      </c>
      <c r="D926" s="11">
        <v>2011.8199999999997</v>
      </c>
      <c r="E926" s="11">
        <v>2008.42</v>
      </c>
      <c r="F926" s="11">
        <v>2006.54</v>
      </c>
      <c r="G926" s="11">
        <v>2117.2599999999993</v>
      </c>
      <c r="H926" s="11">
        <v>2120.0199999999995</v>
      </c>
      <c r="I926" s="11">
        <v>2114.3099999999995</v>
      </c>
      <c r="J926" s="11">
        <v>2117.3599999999997</v>
      </c>
      <c r="K926" s="11">
        <v>2116.25</v>
      </c>
      <c r="L926" s="11">
        <v>2116.1999999999998</v>
      </c>
      <c r="M926" s="11">
        <v>2113.8599999999997</v>
      </c>
      <c r="N926" s="11">
        <v>2109.8499999999995</v>
      </c>
      <c r="O926" s="11">
        <v>2110.46</v>
      </c>
      <c r="P926" s="11">
        <v>2103.3399999999992</v>
      </c>
      <c r="Q926" s="11">
        <v>2105.5499999999993</v>
      </c>
      <c r="R926" s="11">
        <v>2188.96</v>
      </c>
      <c r="S926" s="11">
        <v>2191.5999999999995</v>
      </c>
      <c r="T926" s="11">
        <v>2164.96</v>
      </c>
      <c r="U926" s="11">
        <v>2155.4299999999994</v>
      </c>
      <c r="V926" s="11">
        <v>2090.37</v>
      </c>
      <c r="W926" s="11">
        <v>2013.37</v>
      </c>
      <c r="X926" s="11">
        <v>2013.6599999999999</v>
      </c>
      <c r="Y926" s="11">
        <v>2010.2199999999993</v>
      </c>
    </row>
    <row r="927" spans="1:25" x14ac:dyDescent="0.25">
      <c r="A927" s="43">
        <f t="shared" si="36"/>
        <v>5</v>
      </c>
      <c r="B927" s="11">
        <v>1546.9099999999999</v>
      </c>
      <c r="C927" s="11">
        <v>1529.8399999999997</v>
      </c>
      <c r="D927" s="11">
        <v>1520.6</v>
      </c>
      <c r="E927" s="11">
        <v>1835.62</v>
      </c>
      <c r="F927" s="11">
        <v>1849.1799999999998</v>
      </c>
      <c r="G927" s="11">
        <v>1852.6799999999998</v>
      </c>
      <c r="H927" s="11">
        <v>1851.8600000000001</v>
      </c>
      <c r="I927" s="11">
        <v>1852.5099999999998</v>
      </c>
      <c r="J927" s="11">
        <v>1857.02</v>
      </c>
      <c r="K927" s="11">
        <v>1855.81</v>
      </c>
      <c r="L927" s="11">
        <v>1855.2000000000003</v>
      </c>
      <c r="M927" s="11">
        <v>1857.23</v>
      </c>
      <c r="N927" s="11">
        <v>1859.6</v>
      </c>
      <c r="O927" s="11">
        <v>1856.6299999999997</v>
      </c>
      <c r="P927" s="11">
        <v>1860.1</v>
      </c>
      <c r="Q927" s="11">
        <v>1860.7000000000003</v>
      </c>
      <c r="R927" s="11">
        <v>1923.7599999999998</v>
      </c>
      <c r="S927" s="11">
        <v>1916.5899999999997</v>
      </c>
      <c r="T927" s="11">
        <v>1907.7800000000002</v>
      </c>
      <c r="U927" s="11">
        <v>1901.73</v>
      </c>
      <c r="V927" s="11">
        <v>1837.96</v>
      </c>
      <c r="W927" s="11">
        <v>1835.8200000000002</v>
      </c>
      <c r="X927" s="11">
        <v>1835.19</v>
      </c>
      <c r="Y927" s="11">
        <v>1833.5700000000002</v>
      </c>
    </row>
    <row r="928" spans="1:25" x14ac:dyDescent="0.25">
      <c r="A928" s="43">
        <f t="shared" si="36"/>
        <v>6</v>
      </c>
      <c r="B928" s="11">
        <v>1681.2000000000003</v>
      </c>
      <c r="C928" s="11">
        <v>1716.8200000000002</v>
      </c>
      <c r="D928" s="11">
        <v>1711.9299999999998</v>
      </c>
      <c r="E928" s="11">
        <v>1743.65</v>
      </c>
      <c r="F928" s="11">
        <v>1721.2199999999998</v>
      </c>
      <c r="G928" s="11">
        <v>1683.87</v>
      </c>
      <c r="H928" s="11">
        <v>1684.9699999999998</v>
      </c>
      <c r="I928" s="11">
        <v>1763.81</v>
      </c>
      <c r="J928" s="11">
        <v>1765.9900000000002</v>
      </c>
      <c r="K928" s="11">
        <v>1766.87</v>
      </c>
      <c r="L928" s="11">
        <v>1769.5099999999998</v>
      </c>
      <c r="M928" s="11">
        <v>1771.08</v>
      </c>
      <c r="N928" s="11">
        <v>1773.04</v>
      </c>
      <c r="O928" s="11">
        <v>1773.2199999999998</v>
      </c>
      <c r="P928" s="11">
        <v>1774.4</v>
      </c>
      <c r="Q928" s="11">
        <v>1777.2800000000002</v>
      </c>
      <c r="R928" s="11">
        <v>1780.52</v>
      </c>
      <c r="S928" s="11">
        <v>1773.1399999999999</v>
      </c>
      <c r="T928" s="11">
        <v>1816.4500000000003</v>
      </c>
      <c r="U928" s="11">
        <v>1807.0300000000002</v>
      </c>
      <c r="V928" s="11">
        <v>1720.3200000000002</v>
      </c>
      <c r="W928" s="11">
        <v>1742.25</v>
      </c>
      <c r="X928" s="11">
        <v>1723.02</v>
      </c>
      <c r="Y928" s="11">
        <v>1727.4</v>
      </c>
    </row>
    <row r="929" spans="1:25" x14ac:dyDescent="0.25">
      <c r="A929" s="43">
        <f t="shared" si="36"/>
        <v>7</v>
      </c>
      <c r="B929" s="11">
        <v>1440.87</v>
      </c>
      <c r="C929" s="11">
        <v>1250.25</v>
      </c>
      <c r="D929" s="11">
        <v>1451.12</v>
      </c>
      <c r="E929" s="11">
        <v>1454.54</v>
      </c>
      <c r="F929" s="11">
        <v>1444.54</v>
      </c>
      <c r="G929" s="11">
        <v>1433.27</v>
      </c>
      <c r="H929" s="11">
        <v>1468.02</v>
      </c>
      <c r="I929" s="11">
        <v>1465.2400000000002</v>
      </c>
      <c r="J929" s="11">
        <v>1460.96</v>
      </c>
      <c r="K929" s="11">
        <v>1467.9099999999999</v>
      </c>
      <c r="L929" s="11">
        <v>1464.4</v>
      </c>
      <c r="M929" s="11">
        <v>1461.7999999999997</v>
      </c>
      <c r="N929" s="11">
        <v>1455.6100000000001</v>
      </c>
      <c r="O929" s="11">
        <v>1457.5</v>
      </c>
      <c r="P929" s="11">
        <v>1462.23</v>
      </c>
      <c r="Q929" s="11">
        <v>1461.96</v>
      </c>
      <c r="R929" s="11">
        <v>1509.23</v>
      </c>
      <c r="S929" s="11">
        <v>1512.06</v>
      </c>
      <c r="T929" s="11">
        <v>1503.0499999999997</v>
      </c>
      <c r="U929" s="11">
        <v>1488.67</v>
      </c>
      <c r="V929" s="11">
        <v>1443.15</v>
      </c>
      <c r="W929" s="11">
        <v>1441.29</v>
      </c>
      <c r="X929" s="11">
        <v>1439.85</v>
      </c>
      <c r="Y929" s="11">
        <v>1437.6599999999999</v>
      </c>
    </row>
    <row r="930" spans="1:25" x14ac:dyDescent="0.25">
      <c r="A930" s="43">
        <f t="shared" si="36"/>
        <v>8</v>
      </c>
      <c r="B930" s="11">
        <v>1962</v>
      </c>
      <c r="C930" s="11">
        <v>1954.0899999999997</v>
      </c>
      <c r="D930" s="11">
        <v>1952.7000000000003</v>
      </c>
      <c r="E930" s="11">
        <v>1937.9500000000003</v>
      </c>
      <c r="F930" s="11">
        <v>1943.1</v>
      </c>
      <c r="G930" s="11">
        <v>1939.23</v>
      </c>
      <c r="H930" s="11">
        <v>1945.21</v>
      </c>
      <c r="I930" s="11">
        <v>1954.35</v>
      </c>
      <c r="J930" s="11">
        <v>2014.4799999999996</v>
      </c>
      <c r="K930" s="11">
        <v>1935.2999999999997</v>
      </c>
      <c r="L930" s="11">
        <v>1940.27</v>
      </c>
      <c r="M930" s="11">
        <v>1937.6299999999997</v>
      </c>
      <c r="N930" s="11">
        <v>1987.62</v>
      </c>
      <c r="O930" s="11">
        <v>2045.0699999999997</v>
      </c>
      <c r="P930" s="11">
        <v>2047.96</v>
      </c>
      <c r="Q930" s="11">
        <v>2046.71</v>
      </c>
      <c r="R930" s="11">
        <v>2107.3399999999992</v>
      </c>
      <c r="S930" s="11">
        <v>2105.62</v>
      </c>
      <c r="T930" s="11">
        <v>2108.1299999999992</v>
      </c>
      <c r="U930" s="11">
        <v>1995.29</v>
      </c>
      <c r="V930" s="11">
        <v>2037.3099999999995</v>
      </c>
      <c r="W930" s="11">
        <v>1952.77</v>
      </c>
      <c r="X930" s="11">
        <v>1974.27</v>
      </c>
      <c r="Y930" s="11">
        <v>1987.7599999999998</v>
      </c>
    </row>
    <row r="931" spans="1:25" x14ac:dyDescent="0.25">
      <c r="A931" s="43">
        <f t="shared" si="36"/>
        <v>9</v>
      </c>
      <c r="B931" s="11">
        <v>1850.8399999999997</v>
      </c>
      <c r="C931" s="11">
        <v>1847.75</v>
      </c>
      <c r="D931" s="11">
        <v>1828.1399999999999</v>
      </c>
      <c r="E931" s="11">
        <v>1866.4</v>
      </c>
      <c r="F931" s="11">
        <v>1873.0099999999998</v>
      </c>
      <c r="G931" s="11">
        <v>1866.2800000000002</v>
      </c>
      <c r="H931" s="11">
        <v>1855.7000000000003</v>
      </c>
      <c r="I931" s="11">
        <v>1872.2999999999997</v>
      </c>
      <c r="J931" s="11">
        <v>1874.71</v>
      </c>
      <c r="K931" s="11">
        <v>1876.5499999999997</v>
      </c>
      <c r="L931" s="11">
        <v>1870.5499999999997</v>
      </c>
      <c r="M931" s="11">
        <v>1863.15</v>
      </c>
      <c r="N931" s="11">
        <v>1862.3799999999997</v>
      </c>
      <c r="O931" s="11">
        <v>1859</v>
      </c>
      <c r="P931" s="11">
        <v>1864.33</v>
      </c>
      <c r="Q931" s="11">
        <v>1863.1299999999997</v>
      </c>
      <c r="R931" s="11">
        <v>1865.2000000000003</v>
      </c>
      <c r="S931" s="11">
        <v>1878.23</v>
      </c>
      <c r="T931" s="11">
        <v>1919.7599999999998</v>
      </c>
      <c r="U931" s="11">
        <v>1884.9099999999999</v>
      </c>
      <c r="V931" s="11">
        <v>1847.7000000000003</v>
      </c>
      <c r="W931" s="11">
        <v>1850.5300000000002</v>
      </c>
      <c r="X931" s="11">
        <v>1842.8799999999997</v>
      </c>
      <c r="Y931" s="11">
        <v>1844.71</v>
      </c>
    </row>
    <row r="932" spans="1:25" x14ac:dyDescent="0.25">
      <c r="A932" s="43">
        <f t="shared" si="36"/>
        <v>10</v>
      </c>
      <c r="B932" s="11">
        <v>1673.25</v>
      </c>
      <c r="C932" s="11">
        <v>1656.83</v>
      </c>
      <c r="D932" s="11">
        <v>1597.58</v>
      </c>
      <c r="E932" s="11">
        <v>1603.8399999999997</v>
      </c>
      <c r="F932" s="11">
        <v>1572.8899999999999</v>
      </c>
      <c r="G932" s="11">
        <v>1787.5499999999997</v>
      </c>
      <c r="H932" s="11">
        <v>1790.44</v>
      </c>
      <c r="I932" s="11">
        <v>1798.19</v>
      </c>
      <c r="J932" s="11">
        <v>1804.6599999999999</v>
      </c>
      <c r="K932" s="11">
        <v>1805.6100000000001</v>
      </c>
      <c r="L932" s="11">
        <v>1800.52</v>
      </c>
      <c r="M932" s="11">
        <v>1798.73</v>
      </c>
      <c r="N932" s="11">
        <v>1793.2999999999997</v>
      </c>
      <c r="O932" s="11">
        <v>1794.69</v>
      </c>
      <c r="P932" s="11">
        <v>1793.67</v>
      </c>
      <c r="Q932" s="11">
        <v>1805.52</v>
      </c>
      <c r="R932" s="11">
        <v>1862.04</v>
      </c>
      <c r="S932" s="11">
        <v>1854.1100000000001</v>
      </c>
      <c r="T932" s="11">
        <v>1872.7199999999998</v>
      </c>
      <c r="U932" s="11">
        <v>1851.5099999999998</v>
      </c>
      <c r="V932" s="11">
        <v>1797.94</v>
      </c>
      <c r="W932" s="11">
        <v>1792.4699999999998</v>
      </c>
      <c r="X932" s="11">
        <v>1659.92</v>
      </c>
      <c r="Y932" s="11">
        <v>1640.1799999999998</v>
      </c>
    </row>
    <row r="933" spans="1:25" x14ac:dyDescent="0.25">
      <c r="A933" s="43">
        <f t="shared" si="36"/>
        <v>11</v>
      </c>
      <c r="B933" s="11">
        <v>1371.19</v>
      </c>
      <c r="C933" s="11">
        <v>1373.83</v>
      </c>
      <c r="D933" s="11">
        <v>1374.98</v>
      </c>
      <c r="E933" s="11">
        <v>1376.69</v>
      </c>
      <c r="F933" s="11">
        <v>1378.6299999999997</v>
      </c>
      <c r="G933" s="11">
        <v>1377.35</v>
      </c>
      <c r="H933" s="11">
        <v>1377.6399999999999</v>
      </c>
      <c r="I933" s="11">
        <v>1375.5700000000002</v>
      </c>
      <c r="J933" s="11">
        <v>1375.44</v>
      </c>
      <c r="K933" s="11">
        <v>1376.2199999999998</v>
      </c>
      <c r="L933" s="11">
        <v>1376.21</v>
      </c>
      <c r="M933" s="11">
        <v>1374.98</v>
      </c>
      <c r="N933" s="11">
        <v>1379.23</v>
      </c>
      <c r="O933" s="11">
        <v>1406.37</v>
      </c>
      <c r="P933" s="11">
        <v>1404.6799999999998</v>
      </c>
      <c r="Q933" s="11">
        <v>1394.3399999999997</v>
      </c>
      <c r="R933" s="11">
        <v>1441.46</v>
      </c>
      <c r="S933" s="11">
        <v>1439.92</v>
      </c>
      <c r="T933" s="11">
        <v>1419.8600000000001</v>
      </c>
      <c r="U933" s="11">
        <v>1416.23</v>
      </c>
      <c r="V933" s="11">
        <v>1372.71</v>
      </c>
      <c r="W933" s="11">
        <v>1370.71</v>
      </c>
      <c r="X933" s="11">
        <v>1369.8200000000002</v>
      </c>
      <c r="Y933" s="11">
        <v>1369.1799999999998</v>
      </c>
    </row>
    <row r="934" spans="1:25" x14ac:dyDescent="0.25">
      <c r="A934" s="43">
        <f t="shared" si="36"/>
        <v>12</v>
      </c>
      <c r="B934" s="11">
        <v>1689.02</v>
      </c>
      <c r="C934" s="11">
        <v>1689.52</v>
      </c>
      <c r="D934" s="11">
        <v>1689.7999999999997</v>
      </c>
      <c r="E934" s="11">
        <v>1690.04</v>
      </c>
      <c r="F934" s="11">
        <v>1696.1</v>
      </c>
      <c r="G934" s="11">
        <v>1696.27</v>
      </c>
      <c r="H934" s="11">
        <v>1695.0099999999998</v>
      </c>
      <c r="I934" s="11">
        <v>1696.8200000000002</v>
      </c>
      <c r="J934" s="11">
        <v>1698.6399999999999</v>
      </c>
      <c r="K934" s="11">
        <v>1695.54</v>
      </c>
      <c r="L934" s="11">
        <v>1693.5700000000002</v>
      </c>
      <c r="M934" s="11">
        <v>1692.4900000000002</v>
      </c>
      <c r="N934" s="11">
        <v>1703.1299999999997</v>
      </c>
      <c r="O934" s="11">
        <v>1720.37</v>
      </c>
      <c r="P934" s="11">
        <v>1719.48</v>
      </c>
      <c r="Q934" s="11">
        <v>1718.73</v>
      </c>
      <c r="R934" s="11">
        <v>1767.5300000000002</v>
      </c>
      <c r="S934" s="11">
        <v>1767.46</v>
      </c>
      <c r="T934" s="11">
        <v>1756.69</v>
      </c>
      <c r="U934" s="11">
        <v>1744.08</v>
      </c>
      <c r="V934" s="11">
        <v>1681.8899999999999</v>
      </c>
      <c r="W934" s="11">
        <v>1682.5700000000002</v>
      </c>
      <c r="X934" s="11">
        <v>1682.9099999999999</v>
      </c>
      <c r="Y934" s="11">
        <v>1683.54</v>
      </c>
    </row>
    <row r="935" spans="1:25" x14ac:dyDescent="0.25">
      <c r="A935" s="43">
        <f t="shared" si="36"/>
        <v>13</v>
      </c>
      <c r="B935" s="11">
        <v>1855.9099999999999</v>
      </c>
      <c r="C935" s="11">
        <v>1859.15</v>
      </c>
      <c r="D935" s="11">
        <v>1858.4699999999998</v>
      </c>
      <c r="E935" s="11">
        <v>1844.8399999999997</v>
      </c>
      <c r="F935" s="11">
        <v>1856.5099999999998</v>
      </c>
      <c r="G935" s="11">
        <v>1878.17</v>
      </c>
      <c r="H935" s="11">
        <v>1882.71</v>
      </c>
      <c r="I935" s="11">
        <v>1883.44</v>
      </c>
      <c r="J935" s="11">
        <v>1894.1100000000001</v>
      </c>
      <c r="K935" s="11">
        <v>1889.17</v>
      </c>
      <c r="L935" s="11">
        <v>1889.5099999999998</v>
      </c>
      <c r="M935" s="11">
        <v>1889.3399999999997</v>
      </c>
      <c r="N935" s="11">
        <v>1884.3799999999997</v>
      </c>
      <c r="O935" s="11">
        <v>1900.96</v>
      </c>
      <c r="P935" s="11">
        <v>1892.7599999999998</v>
      </c>
      <c r="Q935" s="11">
        <v>1901.5</v>
      </c>
      <c r="R935" s="11">
        <v>1902.8899999999999</v>
      </c>
      <c r="S935" s="11">
        <v>1891.56</v>
      </c>
      <c r="T935" s="11">
        <v>1946.98</v>
      </c>
      <c r="U935" s="11">
        <v>1936.48</v>
      </c>
      <c r="V935" s="11">
        <v>1873.62</v>
      </c>
      <c r="W935" s="11">
        <v>1868.17</v>
      </c>
      <c r="X935" s="11">
        <v>1867.1799999999998</v>
      </c>
      <c r="Y935" s="11">
        <v>1857.5700000000002</v>
      </c>
    </row>
    <row r="936" spans="1:25" x14ac:dyDescent="0.25">
      <c r="A936" s="43">
        <f t="shared" si="36"/>
        <v>14</v>
      </c>
      <c r="B936" s="11">
        <v>1138.8499999999999</v>
      </c>
      <c r="C936" s="11">
        <v>1141.0999999999999</v>
      </c>
      <c r="D936" s="11">
        <v>1147.4699999999998</v>
      </c>
      <c r="E936" s="11">
        <v>1150.3200000000002</v>
      </c>
      <c r="F936" s="11">
        <v>1152.6399999999999</v>
      </c>
      <c r="G936" s="11">
        <v>1153.73</v>
      </c>
      <c r="H936" s="11">
        <v>1151.5499999999997</v>
      </c>
      <c r="I936" s="11">
        <v>1155.0700000000002</v>
      </c>
      <c r="J936" s="11">
        <v>1156.6199999999999</v>
      </c>
      <c r="K936" s="11">
        <v>1164.6100000000001</v>
      </c>
      <c r="L936" s="11">
        <v>1157.5499999999997</v>
      </c>
      <c r="M936" s="11">
        <v>1156.17</v>
      </c>
      <c r="N936" s="11">
        <v>1154.9499999999998</v>
      </c>
      <c r="O936" s="11">
        <v>1175.6399999999999</v>
      </c>
      <c r="P936" s="11">
        <v>1176.4000000000001</v>
      </c>
      <c r="Q936" s="11">
        <v>1174.1999999999998</v>
      </c>
      <c r="R936" s="11">
        <v>1209.4900000000002</v>
      </c>
      <c r="S936" s="11">
        <v>1162.4699999999998</v>
      </c>
      <c r="T936" s="11">
        <v>1184.3899999999999</v>
      </c>
      <c r="U936" s="11">
        <v>1174.9000000000001</v>
      </c>
      <c r="V936" s="11">
        <v>1133.06</v>
      </c>
      <c r="W936" s="11">
        <v>1132.9099999999999</v>
      </c>
      <c r="X936" s="11">
        <v>1129.7999999999997</v>
      </c>
      <c r="Y936" s="11">
        <v>1129.5499999999997</v>
      </c>
    </row>
    <row r="937" spans="1:25" x14ac:dyDescent="0.25">
      <c r="A937" s="43">
        <f t="shared" si="36"/>
        <v>15</v>
      </c>
      <c r="B937" s="11">
        <v>1382</v>
      </c>
      <c r="C937" s="11">
        <v>1384.0099999999998</v>
      </c>
      <c r="D937" s="11">
        <v>1386.67</v>
      </c>
      <c r="E937" s="11">
        <v>1389.92</v>
      </c>
      <c r="F937" s="11">
        <v>1394.7599999999998</v>
      </c>
      <c r="G937" s="11">
        <v>1373.9299999999998</v>
      </c>
      <c r="H937" s="11">
        <v>1393.21</v>
      </c>
      <c r="I937" s="11">
        <v>1389.6599999999999</v>
      </c>
      <c r="J937" s="11">
        <v>1389.2999999999997</v>
      </c>
      <c r="K937" s="11">
        <v>1387.5</v>
      </c>
      <c r="L937" s="11">
        <v>1388.9699999999998</v>
      </c>
      <c r="M937" s="11">
        <v>1393.2400000000002</v>
      </c>
      <c r="N937" s="11">
        <v>1391.77</v>
      </c>
      <c r="O937" s="11">
        <v>1417.8200000000002</v>
      </c>
      <c r="P937" s="11">
        <v>1418.5700000000002</v>
      </c>
      <c r="Q937" s="11">
        <v>1420.21</v>
      </c>
      <c r="R937" s="11">
        <v>1452.2199999999998</v>
      </c>
      <c r="S937" s="11">
        <v>1440.0499999999997</v>
      </c>
      <c r="T937" s="11">
        <v>1431.5499999999997</v>
      </c>
      <c r="U937" s="11">
        <v>1424.0499999999997</v>
      </c>
      <c r="V937" s="11">
        <v>1381.8899999999999</v>
      </c>
      <c r="W937" s="11">
        <v>1385.1</v>
      </c>
      <c r="X937" s="11">
        <v>1383.69</v>
      </c>
      <c r="Y937" s="11">
        <v>1385.02</v>
      </c>
    </row>
    <row r="938" spans="1:25" x14ac:dyDescent="0.25">
      <c r="A938" s="43">
        <f t="shared" si="36"/>
        <v>16</v>
      </c>
      <c r="B938" s="11">
        <v>1108.3699999999999</v>
      </c>
      <c r="C938" s="11">
        <v>1111.19</v>
      </c>
      <c r="D938" s="11">
        <v>1109.9000000000001</v>
      </c>
      <c r="E938" s="11">
        <v>1189.6500000000001</v>
      </c>
      <c r="F938" s="11">
        <v>1204.73</v>
      </c>
      <c r="G938" s="11">
        <v>1229.3600000000001</v>
      </c>
      <c r="H938" s="11">
        <v>1227.52</v>
      </c>
      <c r="I938" s="11">
        <v>1213.3800000000001</v>
      </c>
      <c r="J938" s="11">
        <v>1226.8499999999999</v>
      </c>
      <c r="K938" s="11">
        <v>1229.92</v>
      </c>
      <c r="L938" s="11">
        <v>1229.98</v>
      </c>
      <c r="M938" s="11">
        <v>1232.1599999999999</v>
      </c>
      <c r="N938" s="11">
        <v>1233.4699999999998</v>
      </c>
      <c r="O938" s="11">
        <v>1228.8499999999999</v>
      </c>
      <c r="P938" s="11">
        <v>1228.7199999999998</v>
      </c>
      <c r="Q938" s="11">
        <v>1229.58</v>
      </c>
      <c r="R938" s="11">
        <v>1227.0499999999997</v>
      </c>
      <c r="S938" s="11">
        <v>1209.44</v>
      </c>
      <c r="T938" s="11">
        <v>1230.08</v>
      </c>
      <c r="U938" s="11">
        <v>1215.94</v>
      </c>
      <c r="V938" s="11">
        <v>1175.96</v>
      </c>
      <c r="W938" s="11">
        <v>1177.33</v>
      </c>
      <c r="X938" s="11">
        <v>1174.92</v>
      </c>
      <c r="Y938" s="11">
        <v>1174.9499999999998</v>
      </c>
    </row>
    <row r="939" spans="1:25" x14ac:dyDescent="0.25">
      <c r="A939" s="43">
        <f t="shared" si="36"/>
        <v>17</v>
      </c>
      <c r="B939" s="11">
        <v>1084.1500000000001</v>
      </c>
      <c r="C939" s="11">
        <v>1083.9499999999998</v>
      </c>
      <c r="D939" s="11">
        <v>1085.5700000000002</v>
      </c>
      <c r="E939" s="11">
        <v>1039.31</v>
      </c>
      <c r="F939" s="11">
        <v>1097.0499999999997</v>
      </c>
      <c r="G939" s="11">
        <v>1098.3899999999999</v>
      </c>
      <c r="H939" s="11">
        <v>1107.4699999999998</v>
      </c>
      <c r="I939" s="11">
        <v>1100.3399999999997</v>
      </c>
      <c r="J939" s="11">
        <v>1104.8200000000002</v>
      </c>
      <c r="K939" s="11">
        <v>1114.17</v>
      </c>
      <c r="L939" s="11">
        <v>1112.0099999999998</v>
      </c>
      <c r="M939" s="11">
        <v>1108.2199999999998</v>
      </c>
      <c r="N939" s="11">
        <v>1116.48</v>
      </c>
      <c r="O939" s="11">
        <v>1141.6599999999999</v>
      </c>
      <c r="P939" s="11">
        <v>1142.6999999999998</v>
      </c>
      <c r="Q939" s="11">
        <v>1143.8399999999997</v>
      </c>
      <c r="R939" s="11">
        <v>1180.7400000000002</v>
      </c>
      <c r="S939" s="11">
        <v>1156.7400000000002</v>
      </c>
      <c r="T939" s="11">
        <v>1144.79</v>
      </c>
      <c r="U939" s="11">
        <v>1120.02</v>
      </c>
      <c r="V939" s="11">
        <v>1086.9699999999998</v>
      </c>
      <c r="W939" s="11">
        <v>1083.69</v>
      </c>
      <c r="X939" s="11">
        <v>1085.6300000000001</v>
      </c>
      <c r="Y939" s="11">
        <v>1084</v>
      </c>
    </row>
    <row r="940" spans="1:25" x14ac:dyDescent="0.25">
      <c r="A940" s="43">
        <f t="shared" si="36"/>
        <v>18</v>
      </c>
      <c r="B940" s="11">
        <v>1297.7400000000002</v>
      </c>
      <c r="C940" s="11">
        <v>1224.9500000000003</v>
      </c>
      <c r="D940" s="11">
        <v>1227.5300000000002</v>
      </c>
      <c r="E940" s="11">
        <v>1231.08</v>
      </c>
      <c r="F940" s="11">
        <v>1229.08</v>
      </c>
      <c r="G940" s="11">
        <v>1313.6299999999997</v>
      </c>
      <c r="H940" s="11">
        <v>1313.79</v>
      </c>
      <c r="I940" s="11">
        <v>1313.77</v>
      </c>
      <c r="J940" s="11">
        <v>1311.5899999999997</v>
      </c>
      <c r="K940" s="11">
        <v>1311.98</v>
      </c>
      <c r="L940" s="11">
        <v>1310.6199999999999</v>
      </c>
      <c r="M940" s="11">
        <v>1309.81</v>
      </c>
      <c r="N940" s="11">
        <v>1313.02</v>
      </c>
      <c r="O940" s="11">
        <v>1327.9500000000003</v>
      </c>
      <c r="P940" s="11">
        <v>1352.8799999999997</v>
      </c>
      <c r="Q940" s="11">
        <v>1349.6299999999997</v>
      </c>
      <c r="R940" s="11">
        <v>1400.5499999999997</v>
      </c>
      <c r="S940" s="11">
        <v>1368.5499999999997</v>
      </c>
      <c r="T940" s="11">
        <v>1349.9299999999998</v>
      </c>
      <c r="U940" s="11">
        <v>1346.0499999999997</v>
      </c>
      <c r="V940" s="11">
        <v>1312.2400000000002</v>
      </c>
      <c r="W940" s="11">
        <v>1308.3799999999997</v>
      </c>
      <c r="X940" s="11">
        <v>1306.7599999999998</v>
      </c>
      <c r="Y940" s="11">
        <v>1307.9000000000001</v>
      </c>
    </row>
    <row r="941" spans="1:25" x14ac:dyDescent="0.25">
      <c r="A941" s="43">
        <f t="shared" si="36"/>
        <v>19</v>
      </c>
      <c r="B941" s="11">
        <v>1449.7000000000003</v>
      </c>
      <c r="C941" s="11">
        <v>1450.5300000000002</v>
      </c>
      <c r="D941" s="11">
        <v>1452.1599999999999</v>
      </c>
      <c r="E941" s="11">
        <v>1451.5300000000002</v>
      </c>
      <c r="F941" s="11">
        <v>1455.2400000000002</v>
      </c>
      <c r="G941" s="11">
        <v>1478.04</v>
      </c>
      <c r="H941" s="11">
        <v>1496.8200000000002</v>
      </c>
      <c r="I941" s="11">
        <v>1873.4900000000002</v>
      </c>
      <c r="J941" s="11">
        <v>2070.5999999999995</v>
      </c>
      <c r="K941" s="11">
        <v>2158.6999999999998</v>
      </c>
      <c r="L941" s="11">
        <v>2160.54</v>
      </c>
      <c r="M941" s="11">
        <v>2158.1399999999994</v>
      </c>
      <c r="N941" s="11">
        <v>2153.3499999999995</v>
      </c>
      <c r="O941" s="11">
        <v>2311.5199999999995</v>
      </c>
      <c r="P941" s="11">
        <v>2320.7499999999991</v>
      </c>
      <c r="Q941" s="11">
        <v>1949.37</v>
      </c>
      <c r="R941" s="11">
        <v>2226.5499999999993</v>
      </c>
      <c r="S941" s="11">
        <v>2224.4799999999996</v>
      </c>
      <c r="T941" s="11">
        <v>1977.85</v>
      </c>
      <c r="U941" s="11">
        <v>1703.44</v>
      </c>
      <c r="V941" s="11">
        <v>1460.21</v>
      </c>
      <c r="W941" s="11">
        <v>1454.62</v>
      </c>
      <c r="X941" s="11">
        <v>1453.46</v>
      </c>
      <c r="Y941" s="11">
        <v>1448.69</v>
      </c>
    </row>
    <row r="942" spans="1:25" x14ac:dyDescent="0.25">
      <c r="A942" s="43">
        <f t="shared" si="36"/>
        <v>20</v>
      </c>
      <c r="B942" s="11">
        <v>1860.12</v>
      </c>
      <c r="C942" s="11">
        <v>1718.9099999999999</v>
      </c>
      <c r="D942" s="11">
        <v>1499.25</v>
      </c>
      <c r="E942" s="11">
        <v>1674.8600000000001</v>
      </c>
      <c r="F942" s="11">
        <v>1707.1599999999999</v>
      </c>
      <c r="G942" s="11">
        <v>1663.1399999999999</v>
      </c>
      <c r="H942" s="11">
        <v>1866.27</v>
      </c>
      <c r="I942" s="11">
        <v>1880.96</v>
      </c>
      <c r="J942" s="11">
        <v>1856.5099999999998</v>
      </c>
      <c r="K942" s="11">
        <v>1862.27</v>
      </c>
      <c r="L942" s="11">
        <v>1862.69</v>
      </c>
      <c r="M942" s="11">
        <v>1851.0300000000002</v>
      </c>
      <c r="N942" s="11">
        <v>1851.52</v>
      </c>
      <c r="O942" s="11">
        <v>1870.48</v>
      </c>
      <c r="P942" s="11">
        <v>1887.6399999999999</v>
      </c>
      <c r="Q942" s="11">
        <v>1886.98</v>
      </c>
      <c r="R942" s="11">
        <v>1957.62</v>
      </c>
      <c r="S942" s="11">
        <v>1962.0499999999997</v>
      </c>
      <c r="T942" s="11">
        <v>1913.8799999999997</v>
      </c>
      <c r="U942" s="11">
        <v>1931.9299999999998</v>
      </c>
      <c r="V942" s="11">
        <v>1858.58</v>
      </c>
      <c r="W942" s="11">
        <v>1852.5300000000002</v>
      </c>
      <c r="X942" s="11">
        <v>1862.9299999999998</v>
      </c>
      <c r="Y942" s="11">
        <v>1861.1599999999999</v>
      </c>
    </row>
    <row r="943" spans="1:25" x14ac:dyDescent="0.25">
      <c r="A943" s="43">
        <f t="shared" si="36"/>
        <v>21</v>
      </c>
      <c r="B943" s="11">
        <v>1560.4699999999998</v>
      </c>
      <c r="C943" s="11">
        <v>1565.5099999999998</v>
      </c>
      <c r="D943" s="11">
        <v>1548.29</v>
      </c>
      <c r="E943" s="11">
        <v>1504.7199999999998</v>
      </c>
      <c r="F943" s="11">
        <v>1598.12</v>
      </c>
      <c r="G943" s="11">
        <v>1593.3200000000002</v>
      </c>
      <c r="H943" s="11">
        <v>1752.98</v>
      </c>
      <c r="I943" s="11">
        <v>1777.6599999999999</v>
      </c>
      <c r="J943" s="11">
        <v>1773.8200000000002</v>
      </c>
      <c r="K943" s="11">
        <v>1773.7400000000002</v>
      </c>
      <c r="L943" s="11">
        <v>1775.3799999999997</v>
      </c>
      <c r="M943" s="11">
        <v>1767.2400000000002</v>
      </c>
      <c r="N943" s="11">
        <v>1771.9900000000002</v>
      </c>
      <c r="O943" s="11">
        <v>1776.5499999999997</v>
      </c>
      <c r="P943" s="11">
        <v>1777.0700000000002</v>
      </c>
      <c r="Q943" s="11">
        <v>1781.96</v>
      </c>
      <c r="R943" s="11">
        <v>1844.9</v>
      </c>
      <c r="S943" s="11">
        <v>1854.4699999999998</v>
      </c>
      <c r="T943" s="11">
        <v>1841.8200000000002</v>
      </c>
      <c r="U943" s="11">
        <v>1830.37</v>
      </c>
      <c r="V943" s="11">
        <v>1766.46</v>
      </c>
      <c r="W943" s="11">
        <v>1755.5</v>
      </c>
      <c r="X943" s="11">
        <v>1490</v>
      </c>
      <c r="Y943" s="11">
        <v>1496.5099999999998</v>
      </c>
    </row>
    <row r="944" spans="1:25" x14ac:dyDescent="0.25">
      <c r="A944" s="43">
        <f t="shared" si="36"/>
        <v>22</v>
      </c>
      <c r="B944" s="11">
        <v>1811.6799999999998</v>
      </c>
      <c r="C944" s="11">
        <v>1524.8799999999997</v>
      </c>
      <c r="D944" s="11">
        <v>1808.31</v>
      </c>
      <c r="E944" s="11">
        <v>1816.6100000000001</v>
      </c>
      <c r="F944" s="11">
        <v>1841.4900000000002</v>
      </c>
      <c r="G944" s="11">
        <v>1795.1299999999997</v>
      </c>
      <c r="H944" s="11">
        <v>1847.19</v>
      </c>
      <c r="I944" s="11">
        <v>1845.46</v>
      </c>
      <c r="J944" s="11">
        <v>1846.2199999999998</v>
      </c>
      <c r="K944" s="11">
        <v>1840.73</v>
      </c>
      <c r="L944" s="11">
        <v>1842.27</v>
      </c>
      <c r="M944" s="11">
        <v>1843.17</v>
      </c>
      <c r="N944" s="11">
        <v>1841.02</v>
      </c>
      <c r="O944" s="11">
        <v>1843.54</v>
      </c>
      <c r="P944" s="11">
        <v>1844.37</v>
      </c>
      <c r="Q944" s="11">
        <v>1845.77</v>
      </c>
      <c r="R944" s="11">
        <v>1847.29</v>
      </c>
      <c r="S944" s="11">
        <v>1853.7800000000002</v>
      </c>
      <c r="T944" s="11">
        <v>1907.9299999999998</v>
      </c>
      <c r="U944" s="11">
        <v>1898.0300000000002</v>
      </c>
      <c r="V944" s="11">
        <v>1840.3899999999999</v>
      </c>
      <c r="W944" s="11">
        <v>1838.4299999999998</v>
      </c>
      <c r="X944" s="11">
        <v>1838.37</v>
      </c>
      <c r="Y944" s="11">
        <v>1836.8899999999999</v>
      </c>
    </row>
    <row r="945" spans="1:25" x14ac:dyDescent="0.25">
      <c r="A945" s="43">
        <f t="shared" si="36"/>
        <v>23</v>
      </c>
      <c r="B945" s="11">
        <v>1629.21</v>
      </c>
      <c r="C945" s="11">
        <v>1547.44</v>
      </c>
      <c r="D945" s="11">
        <v>1845.0700000000002</v>
      </c>
      <c r="E945" s="11">
        <v>1841.69</v>
      </c>
      <c r="F945" s="11">
        <v>1853.52</v>
      </c>
      <c r="G945" s="11">
        <v>1861.4500000000003</v>
      </c>
      <c r="H945" s="11">
        <v>1860.65</v>
      </c>
      <c r="I945" s="11">
        <v>1859.2599999999998</v>
      </c>
      <c r="J945" s="11">
        <v>1856.83</v>
      </c>
      <c r="K945" s="11">
        <v>1857.7800000000002</v>
      </c>
      <c r="L945" s="11">
        <v>1856.7400000000002</v>
      </c>
      <c r="M945" s="11">
        <v>1857.37</v>
      </c>
      <c r="N945" s="11">
        <v>1856.31</v>
      </c>
      <c r="O945" s="11">
        <v>1857.9099999999999</v>
      </c>
      <c r="P945" s="11">
        <v>1859.7599999999998</v>
      </c>
      <c r="Q945" s="11">
        <v>1858.5099999999998</v>
      </c>
      <c r="R945" s="11">
        <v>1853.62</v>
      </c>
      <c r="S945" s="11">
        <v>1857.7599999999998</v>
      </c>
      <c r="T945" s="11">
        <v>1914.0300000000002</v>
      </c>
      <c r="U945" s="11">
        <v>1907.4299999999998</v>
      </c>
      <c r="V945" s="11">
        <v>1807.77</v>
      </c>
      <c r="W945" s="11">
        <v>1763.2800000000002</v>
      </c>
      <c r="X945" s="11">
        <v>1826.87</v>
      </c>
      <c r="Y945" s="11">
        <v>1838.23</v>
      </c>
    </row>
    <row r="946" spans="1:25" x14ac:dyDescent="0.25">
      <c r="A946" s="43">
        <f t="shared" si="36"/>
        <v>24</v>
      </c>
      <c r="B946" s="11">
        <v>1941.29</v>
      </c>
      <c r="C946" s="11">
        <v>1946.52</v>
      </c>
      <c r="D946" s="11">
        <v>1951.7000000000003</v>
      </c>
      <c r="E946" s="11">
        <v>1925.79</v>
      </c>
      <c r="F946" s="11">
        <v>1949.7400000000002</v>
      </c>
      <c r="G946" s="11">
        <v>1954.2599999999998</v>
      </c>
      <c r="H946" s="11">
        <v>1936.12</v>
      </c>
      <c r="I946" s="11">
        <v>1937.2599999999998</v>
      </c>
      <c r="J946" s="11">
        <v>1934.23</v>
      </c>
      <c r="K946" s="11">
        <v>1921.6599999999999</v>
      </c>
      <c r="L946" s="11">
        <v>1922.9299999999998</v>
      </c>
      <c r="M946" s="11">
        <v>1924.37</v>
      </c>
      <c r="N946" s="11">
        <v>1926.29</v>
      </c>
      <c r="O946" s="11">
        <v>2004.21</v>
      </c>
      <c r="P946" s="11">
        <v>1935.3200000000002</v>
      </c>
      <c r="Q946" s="11">
        <v>1934.65</v>
      </c>
      <c r="R946" s="11">
        <v>1947.81</v>
      </c>
      <c r="S946" s="11">
        <v>1939.46</v>
      </c>
      <c r="T946" s="11">
        <v>1994.0700000000002</v>
      </c>
      <c r="U946" s="11">
        <v>1980.31</v>
      </c>
      <c r="V946" s="11">
        <v>1923.1599999999999</v>
      </c>
      <c r="W946" s="11">
        <v>1924.5700000000002</v>
      </c>
      <c r="X946" s="11">
        <v>1926.69</v>
      </c>
      <c r="Y946" s="11">
        <v>1927.2400000000002</v>
      </c>
    </row>
    <row r="947" spans="1:25" x14ac:dyDescent="0.25">
      <c r="A947" s="43">
        <f t="shared" si="36"/>
        <v>25</v>
      </c>
      <c r="B947" s="11">
        <v>1606.12</v>
      </c>
      <c r="C947" s="11">
        <v>1609.65</v>
      </c>
      <c r="D947" s="11">
        <v>1612.46</v>
      </c>
      <c r="E947" s="11">
        <v>1617.2599999999998</v>
      </c>
      <c r="F947" s="11">
        <v>1621.25</v>
      </c>
      <c r="G947" s="11">
        <v>1618.46</v>
      </c>
      <c r="H947" s="11">
        <v>1625.35</v>
      </c>
      <c r="I947" s="11">
        <v>1619.4900000000002</v>
      </c>
      <c r="J947" s="11">
        <v>1614.0099999999998</v>
      </c>
      <c r="K947" s="11">
        <v>1616.6399999999999</v>
      </c>
      <c r="L947" s="11">
        <v>1612.3899999999999</v>
      </c>
      <c r="M947" s="11">
        <v>1610.42</v>
      </c>
      <c r="N947" s="11">
        <v>1612.4699999999998</v>
      </c>
      <c r="O947" s="11">
        <v>1617.9299999999998</v>
      </c>
      <c r="P947" s="11">
        <v>1613.06</v>
      </c>
      <c r="Q947" s="11">
        <v>1611.54</v>
      </c>
      <c r="R947" s="11">
        <v>1670.21</v>
      </c>
      <c r="S947" s="11">
        <v>1669.37</v>
      </c>
      <c r="T947" s="11">
        <v>1653.2199999999998</v>
      </c>
      <c r="U947" s="11">
        <v>1647.4</v>
      </c>
      <c r="V947" s="11">
        <v>1601.83</v>
      </c>
      <c r="W947" s="11">
        <v>1600.5</v>
      </c>
      <c r="X947" s="11">
        <v>1599.77</v>
      </c>
      <c r="Y947" s="11">
        <v>1602.48</v>
      </c>
    </row>
    <row r="948" spans="1:25" x14ac:dyDescent="0.25">
      <c r="A948" s="43">
        <f t="shared" si="36"/>
        <v>26</v>
      </c>
      <c r="B948" s="11">
        <v>1868.5499999999997</v>
      </c>
      <c r="C948" s="11">
        <v>1860.75</v>
      </c>
      <c r="D948" s="11">
        <v>1873.0899999999997</v>
      </c>
      <c r="E948" s="11">
        <v>1883.96</v>
      </c>
      <c r="F948" s="11">
        <v>1887.3399999999997</v>
      </c>
      <c r="G948" s="11">
        <v>1894.87</v>
      </c>
      <c r="H948" s="11">
        <v>1897.1299999999997</v>
      </c>
      <c r="I948" s="11">
        <v>1893.06</v>
      </c>
      <c r="J948" s="11">
        <v>1890.5499999999997</v>
      </c>
      <c r="K948" s="11">
        <v>1899.0899999999997</v>
      </c>
      <c r="L948" s="11">
        <v>1891.4500000000003</v>
      </c>
      <c r="M948" s="11">
        <v>1893.69</v>
      </c>
      <c r="N948" s="11">
        <v>1897.2400000000002</v>
      </c>
      <c r="O948" s="11">
        <v>1899.29</v>
      </c>
      <c r="P948" s="11">
        <v>1901.7999999999997</v>
      </c>
      <c r="Q948" s="11">
        <v>1896.2800000000002</v>
      </c>
      <c r="R948" s="11">
        <v>1900.7000000000003</v>
      </c>
      <c r="S948" s="11">
        <v>1898.2800000000002</v>
      </c>
      <c r="T948" s="11">
        <v>1948.23</v>
      </c>
      <c r="U948" s="11">
        <v>1938.42</v>
      </c>
      <c r="V948" s="11">
        <v>1874.73</v>
      </c>
      <c r="W948" s="11">
        <v>1878.83</v>
      </c>
      <c r="X948" s="11">
        <v>1873.31</v>
      </c>
      <c r="Y948" s="11">
        <v>1875.1299999999997</v>
      </c>
    </row>
    <row r="949" spans="1:25" x14ac:dyDescent="0.25">
      <c r="A949" s="43">
        <f t="shared" si="36"/>
        <v>27</v>
      </c>
      <c r="B949" s="11">
        <v>1972.15</v>
      </c>
      <c r="C949" s="11">
        <v>1973.54</v>
      </c>
      <c r="D949" s="11">
        <v>1971.6299999999997</v>
      </c>
      <c r="E949" s="11">
        <v>1972.9900000000002</v>
      </c>
      <c r="F949" s="11">
        <v>1979.42</v>
      </c>
      <c r="G949" s="11">
        <v>1986.48</v>
      </c>
      <c r="H949" s="11">
        <v>1990</v>
      </c>
      <c r="I949" s="11">
        <v>1988.7199999999998</v>
      </c>
      <c r="J949" s="11">
        <v>1988.1799999999998</v>
      </c>
      <c r="K949" s="11">
        <v>1984.2599999999998</v>
      </c>
      <c r="L949" s="11">
        <v>1985.37</v>
      </c>
      <c r="M949" s="11">
        <v>1984.5700000000002</v>
      </c>
      <c r="N949" s="11">
        <v>1986.85</v>
      </c>
      <c r="O949" s="11">
        <v>1990.25</v>
      </c>
      <c r="P949" s="11">
        <v>1992.69</v>
      </c>
      <c r="Q949" s="11">
        <v>1998</v>
      </c>
      <c r="R949" s="11">
        <v>2007.3099999999995</v>
      </c>
      <c r="S949" s="11">
        <v>1995.35</v>
      </c>
      <c r="T949" s="11">
        <v>1976.9</v>
      </c>
      <c r="U949" s="11">
        <v>2032.0099999999993</v>
      </c>
      <c r="V949" s="11">
        <v>1968.6</v>
      </c>
      <c r="W949" s="11">
        <v>1956.9</v>
      </c>
      <c r="X949" s="11">
        <v>1944.83</v>
      </c>
      <c r="Y949" s="11">
        <v>1964.0300000000002</v>
      </c>
    </row>
    <row r="950" spans="1:25" x14ac:dyDescent="0.25">
      <c r="A950" s="43">
        <f t="shared" si="36"/>
        <v>28</v>
      </c>
      <c r="B950" s="11">
        <v>1954.8200000000002</v>
      </c>
      <c r="C950" s="11">
        <v>1947.37</v>
      </c>
      <c r="D950" s="11">
        <v>1954.8799999999997</v>
      </c>
      <c r="E950" s="11">
        <v>1955.67</v>
      </c>
      <c r="F950" s="11">
        <v>1973</v>
      </c>
      <c r="G950" s="11">
        <v>1970.7800000000002</v>
      </c>
      <c r="H950" s="11">
        <v>1978.8600000000001</v>
      </c>
      <c r="I950" s="11">
        <v>1969.8200000000002</v>
      </c>
      <c r="J950" s="11">
        <v>1973.87</v>
      </c>
      <c r="K950" s="11">
        <v>1977.2599999999998</v>
      </c>
      <c r="L950" s="11">
        <v>1974.2599999999998</v>
      </c>
      <c r="M950" s="11">
        <v>1966.4</v>
      </c>
      <c r="N950" s="11">
        <v>1967.0899999999997</v>
      </c>
      <c r="O950" s="11">
        <v>1974.9900000000002</v>
      </c>
      <c r="P950" s="11">
        <v>1977.1299999999997</v>
      </c>
      <c r="Q950" s="11">
        <v>1973.7800000000002</v>
      </c>
      <c r="R950" s="11">
        <v>1976.4500000000003</v>
      </c>
      <c r="S950" s="11">
        <v>1984.2000000000003</v>
      </c>
      <c r="T950" s="11">
        <v>1978.81</v>
      </c>
      <c r="U950" s="11">
        <v>2014.6599999999999</v>
      </c>
      <c r="V950" s="11">
        <v>1945.0899999999997</v>
      </c>
      <c r="W950" s="11">
        <v>1939.73</v>
      </c>
      <c r="X950" s="11">
        <v>1943.1299999999997</v>
      </c>
      <c r="Y950" s="11">
        <v>1936.06</v>
      </c>
    </row>
    <row r="951" spans="1:25" x14ac:dyDescent="0.25">
      <c r="A951" s="43">
        <f t="shared" si="36"/>
        <v>29</v>
      </c>
      <c r="B951" s="11">
        <v>1913.2599999999998</v>
      </c>
      <c r="C951" s="11">
        <v>1914.17</v>
      </c>
      <c r="D951" s="11">
        <v>1924.7599999999998</v>
      </c>
      <c r="E951" s="11">
        <v>1926.8899999999999</v>
      </c>
      <c r="F951" s="11">
        <v>1933.12</v>
      </c>
      <c r="G951" s="11">
        <v>1937.1</v>
      </c>
      <c r="H951" s="11">
        <v>1939.7599999999998</v>
      </c>
      <c r="I951" s="11">
        <v>1932.1299999999997</v>
      </c>
      <c r="J951" s="11">
        <v>1936.8200000000002</v>
      </c>
      <c r="K951" s="11">
        <v>1931.25</v>
      </c>
      <c r="L951" s="11">
        <v>1930.0899999999997</v>
      </c>
      <c r="M951" s="11">
        <v>1926.75</v>
      </c>
      <c r="N951" s="11">
        <v>1928.0700000000002</v>
      </c>
      <c r="O951" s="11">
        <v>1936.06</v>
      </c>
      <c r="P951" s="11">
        <v>1935.37</v>
      </c>
      <c r="Q951" s="11">
        <v>1942.75</v>
      </c>
      <c r="R951" s="11">
        <v>1938.96</v>
      </c>
      <c r="S951" s="11">
        <v>1938.1399999999999</v>
      </c>
      <c r="T951" s="11">
        <v>1926.4099999999999</v>
      </c>
      <c r="U951" s="11">
        <v>1979.6599999999999</v>
      </c>
      <c r="V951" s="11">
        <v>1917.6</v>
      </c>
      <c r="W951" s="11">
        <v>1917.4099999999999</v>
      </c>
      <c r="X951" s="11">
        <v>1915.58</v>
      </c>
      <c r="Y951" s="11">
        <v>1913.25</v>
      </c>
    </row>
    <row r="952" spans="1:25" x14ac:dyDescent="0.25">
      <c r="A952" s="43">
        <f t="shared" si="36"/>
        <v>30</v>
      </c>
      <c r="B952" s="11">
        <v>2060.9699999999993</v>
      </c>
      <c r="C952" s="11">
        <v>2061.96</v>
      </c>
      <c r="D952" s="11">
        <v>2059.4499999999998</v>
      </c>
      <c r="E952" s="11">
        <v>2060.1799999999994</v>
      </c>
      <c r="F952" s="11">
        <v>2076.3099999999995</v>
      </c>
      <c r="G952" s="11">
        <v>2085.37</v>
      </c>
      <c r="H952" s="11">
        <v>2098.9499999999998</v>
      </c>
      <c r="I952" s="11">
        <v>2098.37</v>
      </c>
      <c r="J952" s="11">
        <v>2094.0299999999997</v>
      </c>
      <c r="K952" s="11">
        <v>2096.2699999999995</v>
      </c>
      <c r="L952" s="11">
        <v>2092.8399999999992</v>
      </c>
      <c r="M952" s="11">
        <v>2091.5299999999997</v>
      </c>
      <c r="N952" s="11">
        <v>2089.9899999999998</v>
      </c>
      <c r="O952" s="11">
        <v>2093.8899999999994</v>
      </c>
      <c r="P952" s="11">
        <v>2111.4699999999993</v>
      </c>
      <c r="Q952" s="11">
        <v>2107.8099999999995</v>
      </c>
      <c r="R952" s="11">
        <v>2104.0499999999993</v>
      </c>
      <c r="S952" s="11">
        <v>2104.4299999999994</v>
      </c>
      <c r="T952" s="11">
        <v>2152.16</v>
      </c>
      <c r="U952" s="11">
        <v>2145.8199999999997</v>
      </c>
      <c r="V952" s="11">
        <v>2069.9899999999998</v>
      </c>
      <c r="W952" s="11">
        <v>2034.0499999999993</v>
      </c>
      <c r="X952" s="11">
        <v>2054.8899999999994</v>
      </c>
      <c r="Y952" s="11">
        <v>2071.3999999999996</v>
      </c>
    </row>
    <row r="953" spans="1:25" x14ac:dyDescent="0.25">
      <c r="A953" s="43">
        <f t="shared" si="36"/>
        <v>31</v>
      </c>
      <c r="B953" s="11">
        <v>1875.1599999999999</v>
      </c>
      <c r="C953" s="11">
        <v>1874.9699999999998</v>
      </c>
      <c r="D953" s="11">
        <v>1882.6100000000001</v>
      </c>
      <c r="E953" s="11">
        <v>1891.83</v>
      </c>
      <c r="F953" s="11">
        <v>1896.0300000000002</v>
      </c>
      <c r="G953" s="11">
        <v>1898.44</v>
      </c>
      <c r="H953" s="11">
        <v>1890.62</v>
      </c>
      <c r="I953" s="11">
        <v>1900.9500000000003</v>
      </c>
      <c r="J953" s="11">
        <v>1897.0700000000002</v>
      </c>
      <c r="K953" s="11">
        <v>1894.7199999999998</v>
      </c>
      <c r="L953" s="11">
        <v>1895.23</v>
      </c>
      <c r="M953" s="11">
        <v>1893.15</v>
      </c>
      <c r="N953" s="11">
        <v>1895.2199999999998</v>
      </c>
      <c r="O953" s="11">
        <v>1908.02</v>
      </c>
      <c r="P953" s="11">
        <v>1910.3399999999997</v>
      </c>
      <c r="Q953" s="11">
        <v>1910.9699999999998</v>
      </c>
      <c r="R953" s="11">
        <v>1907.9099999999999</v>
      </c>
      <c r="S953" s="11">
        <v>1911.6299999999997</v>
      </c>
      <c r="T953" s="11">
        <v>1959.3899999999999</v>
      </c>
      <c r="U953" s="11">
        <v>1948.9</v>
      </c>
      <c r="V953" s="11">
        <v>1856.9299999999998</v>
      </c>
      <c r="W953" s="11">
        <v>1876.21</v>
      </c>
      <c r="X953" s="11">
        <v>1879.6599999999999</v>
      </c>
      <c r="Y953" s="11">
        <v>1877.21</v>
      </c>
    </row>
    <row r="955" spans="1:25" ht="15.75" customHeight="1" x14ac:dyDescent="0.25">
      <c r="A955" s="32" t="s">
        <v>67</v>
      </c>
      <c r="B955" s="40" t="s">
        <v>142</v>
      </c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2"/>
    </row>
    <row r="956" spans="1:25" ht="30" customHeight="1" x14ac:dyDescent="0.25">
      <c r="A956" s="36"/>
      <c r="B956" s="31" t="s">
        <v>69</v>
      </c>
      <c r="C956" s="31" t="s">
        <v>70</v>
      </c>
      <c r="D956" s="31" t="s">
        <v>71</v>
      </c>
      <c r="E956" s="31" t="s">
        <v>72</v>
      </c>
      <c r="F956" s="31" t="s">
        <v>73</v>
      </c>
      <c r="G956" s="31" t="s">
        <v>74</v>
      </c>
      <c r="H956" s="31" t="s">
        <v>75</v>
      </c>
      <c r="I956" s="31" t="s">
        <v>76</v>
      </c>
      <c r="J956" s="31" t="s">
        <v>77</v>
      </c>
      <c r="K956" s="31" t="s">
        <v>78</v>
      </c>
      <c r="L956" s="31" t="s">
        <v>79</v>
      </c>
      <c r="M956" s="31" t="s">
        <v>80</v>
      </c>
      <c r="N956" s="31" t="s">
        <v>81</v>
      </c>
      <c r="O956" s="31" t="s">
        <v>82</v>
      </c>
      <c r="P956" s="31" t="s">
        <v>83</v>
      </c>
      <c r="Q956" s="31" t="s">
        <v>84</v>
      </c>
      <c r="R956" s="31" t="s">
        <v>85</v>
      </c>
      <c r="S956" s="31" t="s">
        <v>86</v>
      </c>
      <c r="T956" s="31" t="s">
        <v>87</v>
      </c>
      <c r="U956" s="31" t="s">
        <v>88</v>
      </c>
      <c r="V956" s="31" t="s">
        <v>89</v>
      </c>
      <c r="W956" s="31" t="s">
        <v>90</v>
      </c>
      <c r="X956" s="31" t="s">
        <v>91</v>
      </c>
      <c r="Y956" s="31" t="s">
        <v>92</v>
      </c>
    </row>
    <row r="957" spans="1:25" ht="15" customHeight="1" x14ac:dyDescent="0.25">
      <c r="A957" s="43">
        <v>1</v>
      </c>
      <c r="B957" s="11">
        <v>1855.849999999999</v>
      </c>
      <c r="C957" s="11">
        <v>1858.099999999999</v>
      </c>
      <c r="D957" s="11">
        <v>2352.5299999999993</v>
      </c>
      <c r="E957" s="11">
        <v>1914.98</v>
      </c>
      <c r="F957" s="11">
        <v>1922.1999999999994</v>
      </c>
      <c r="G957" s="11">
        <v>1935.1399999999999</v>
      </c>
      <c r="H957" s="11">
        <v>1956.1899999999991</v>
      </c>
      <c r="I957" s="11">
        <v>1940.73</v>
      </c>
      <c r="J957" s="11">
        <v>2335.0799999999995</v>
      </c>
      <c r="K957" s="11">
        <v>2305.9099999999994</v>
      </c>
      <c r="L957" s="11">
        <v>2299.7599999999989</v>
      </c>
      <c r="M957" s="11">
        <v>2306.7699999999991</v>
      </c>
      <c r="N957" s="11">
        <v>2295.8200000000002</v>
      </c>
      <c r="O957" s="11">
        <v>2295.1099999999992</v>
      </c>
      <c r="P957" s="11">
        <v>2291.2899999999995</v>
      </c>
      <c r="Q957" s="11">
        <v>2303.1599999999994</v>
      </c>
      <c r="R957" s="11">
        <v>2384.8799999999997</v>
      </c>
      <c r="S957" s="11">
        <v>2368.3200000000002</v>
      </c>
      <c r="T957" s="11">
        <v>2363.3399999999997</v>
      </c>
      <c r="U957" s="11">
        <v>2399.73</v>
      </c>
      <c r="V957" s="11">
        <v>2331.1699999999996</v>
      </c>
      <c r="W957" s="11">
        <v>1858.2899999999995</v>
      </c>
      <c r="X957" s="11">
        <v>1896.8799999999997</v>
      </c>
      <c r="Y957" s="11">
        <v>1872.2499999999995</v>
      </c>
    </row>
    <row r="958" spans="1:25" ht="15" customHeight="1" x14ac:dyDescent="0.25">
      <c r="A958" s="43">
        <v>2</v>
      </c>
      <c r="B958" s="11">
        <v>2099.0499999999997</v>
      </c>
      <c r="C958" s="11">
        <v>2108.6599999999994</v>
      </c>
      <c r="D958" s="11">
        <v>1928.7199999999998</v>
      </c>
      <c r="E958" s="11">
        <v>1923.0499999999997</v>
      </c>
      <c r="F958" s="11">
        <v>1977.4999999999995</v>
      </c>
      <c r="G958" s="11">
        <v>2182.4599999999996</v>
      </c>
      <c r="H958" s="11">
        <v>2188.3699999999994</v>
      </c>
      <c r="I958" s="11">
        <v>2584.7199999999998</v>
      </c>
      <c r="J958" s="11">
        <v>2709.97</v>
      </c>
      <c r="K958" s="11">
        <v>2712.07</v>
      </c>
      <c r="L958" s="11">
        <v>2701.7399999999993</v>
      </c>
      <c r="M958" s="11">
        <v>2704.22</v>
      </c>
      <c r="N958" s="11">
        <v>2704.8699999999994</v>
      </c>
      <c r="O958" s="11">
        <v>2710.2599999999989</v>
      </c>
      <c r="P958" s="11">
        <v>2722.8299999999995</v>
      </c>
      <c r="Q958" s="11">
        <v>2733.22</v>
      </c>
      <c r="R958" s="11">
        <v>2726.7599999999989</v>
      </c>
      <c r="S958" s="11">
        <v>2793.0199999999991</v>
      </c>
      <c r="T958" s="11">
        <v>2782.8799999999997</v>
      </c>
      <c r="U958" s="11">
        <v>2777.6199999999994</v>
      </c>
      <c r="V958" s="11">
        <v>2555.9199999999996</v>
      </c>
      <c r="W958" s="11">
        <v>2425.2199999999998</v>
      </c>
      <c r="X958" s="11">
        <v>2308.06</v>
      </c>
      <c r="Y958" s="11">
        <v>2099.9699999999998</v>
      </c>
    </row>
    <row r="959" spans="1:25" x14ac:dyDescent="0.25">
      <c r="A959" s="43">
        <f>A958+1</f>
        <v>3</v>
      </c>
      <c r="B959" s="11">
        <v>2072.1799999999998</v>
      </c>
      <c r="C959" s="11">
        <v>2073.1599999999994</v>
      </c>
      <c r="D959" s="11">
        <v>2074.2999999999997</v>
      </c>
      <c r="E959" s="11">
        <v>2078.73</v>
      </c>
      <c r="F959" s="11">
        <v>2089.7899999999995</v>
      </c>
      <c r="G959" s="11">
        <v>2275.5700000000002</v>
      </c>
      <c r="H959" s="11">
        <v>2144.8599999999992</v>
      </c>
      <c r="I959" s="11">
        <v>2198.2199999999998</v>
      </c>
      <c r="J959" s="11">
        <v>2094.0799999999995</v>
      </c>
      <c r="K959" s="11">
        <v>2064.4399999999991</v>
      </c>
      <c r="L959" s="11">
        <v>2061.3799999999997</v>
      </c>
      <c r="M959" s="11">
        <v>2064.6799999999998</v>
      </c>
      <c r="N959" s="11">
        <v>2056.48</v>
      </c>
      <c r="O959" s="11">
        <v>2352.849999999999</v>
      </c>
      <c r="P959" s="11">
        <v>2459.7899999999995</v>
      </c>
      <c r="Q959" s="11">
        <v>2462.2099999999996</v>
      </c>
      <c r="R959" s="11">
        <v>2407.31</v>
      </c>
      <c r="S959" s="11">
        <v>2359.349999999999</v>
      </c>
      <c r="T959" s="11">
        <v>2333.4099999999994</v>
      </c>
      <c r="U959" s="11">
        <v>2393.0700000000002</v>
      </c>
      <c r="V959" s="11">
        <v>2119.4999999999995</v>
      </c>
      <c r="W959" s="11">
        <v>2100.6099999999992</v>
      </c>
      <c r="X959" s="11">
        <v>2085.7199999999998</v>
      </c>
      <c r="Y959" s="11">
        <v>2045.2799999999993</v>
      </c>
    </row>
    <row r="960" spans="1:25" x14ac:dyDescent="0.25">
      <c r="A960" s="43">
        <f t="shared" ref="A960:A987" si="37">A959+1</f>
        <v>4</v>
      </c>
      <c r="B960" s="11">
        <v>2007.9399999999991</v>
      </c>
      <c r="C960" s="11">
        <v>2011.6099999999992</v>
      </c>
      <c r="D960" s="11">
        <v>2011.8199999999993</v>
      </c>
      <c r="E960" s="11">
        <v>2008.4199999999996</v>
      </c>
      <c r="F960" s="11">
        <v>2006.5399999999995</v>
      </c>
      <c r="G960" s="11">
        <v>2117.2599999999998</v>
      </c>
      <c r="H960" s="11">
        <v>2120.0199999999991</v>
      </c>
      <c r="I960" s="11">
        <v>2114.31</v>
      </c>
      <c r="J960" s="11">
        <v>2117.3599999999992</v>
      </c>
      <c r="K960" s="11">
        <v>2116.2499999999995</v>
      </c>
      <c r="L960" s="11">
        <v>2116.1999999999994</v>
      </c>
      <c r="M960" s="11">
        <v>2113.8599999999992</v>
      </c>
      <c r="N960" s="11">
        <v>2109.849999999999</v>
      </c>
      <c r="O960" s="11">
        <v>2110.4599999999996</v>
      </c>
      <c r="P960" s="11">
        <v>2103.3399999999997</v>
      </c>
      <c r="Q960" s="11">
        <v>2105.5499999999997</v>
      </c>
      <c r="R960" s="11">
        <v>2188.9599999999996</v>
      </c>
      <c r="S960" s="11">
        <v>2191.599999999999</v>
      </c>
      <c r="T960" s="11">
        <v>2164.9599999999996</v>
      </c>
      <c r="U960" s="11">
        <v>2155.4299999999998</v>
      </c>
      <c r="V960" s="11">
        <v>2090.3699999999994</v>
      </c>
      <c r="W960" s="11">
        <v>2013.3699999999994</v>
      </c>
      <c r="X960" s="11">
        <v>2013.6599999999994</v>
      </c>
      <c r="Y960" s="11">
        <v>2010.2199999999998</v>
      </c>
    </row>
    <row r="961" spans="1:25" x14ac:dyDescent="0.25">
      <c r="A961" s="43">
        <f t="shared" si="37"/>
        <v>5</v>
      </c>
      <c r="B961" s="11">
        <v>1546.9099999999994</v>
      </c>
      <c r="C961" s="11">
        <v>1529.8399999999997</v>
      </c>
      <c r="D961" s="11">
        <v>1520.599999999999</v>
      </c>
      <c r="E961" s="11">
        <v>1835.6199999999994</v>
      </c>
      <c r="F961" s="11">
        <v>1849.1799999999998</v>
      </c>
      <c r="G961" s="11">
        <v>1852.6799999999998</v>
      </c>
      <c r="H961" s="11">
        <v>1851.8599999999992</v>
      </c>
      <c r="I961" s="11">
        <v>1852.5099999999998</v>
      </c>
      <c r="J961" s="11">
        <v>1857.0199999999991</v>
      </c>
      <c r="K961" s="11">
        <v>1855.81</v>
      </c>
      <c r="L961" s="11">
        <v>1855.1999999999994</v>
      </c>
      <c r="M961" s="11">
        <v>1857.23</v>
      </c>
      <c r="N961" s="11">
        <v>1859.599999999999</v>
      </c>
      <c r="O961" s="11">
        <v>1856.6299999999997</v>
      </c>
      <c r="P961" s="11">
        <v>1860.099999999999</v>
      </c>
      <c r="Q961" s="11">
        <v>1860.6999999999994</v>
      </c>
      <c r="R961" s="11">
        <v>1923.7599999999998</v>
      </c>
      <c r="S961" s="11">
        <v>1916.5899999999997</v>
      </c>
      <c r="T961" s="11">
        <v>1907.7799999999993</v>
      </c>
      <c r="U961" s="11">
        <v>1901.73</v>
      </c>
      <c r="V961" s="11">
        <v>1837.9599999999996</v>
      </c>
      <c r="W961" s="11">
        <v>1835.8199999999993</v>
      </c>
      <c r="X961" s="11">
        <v>1835.1899999999991</v>
      </c>
      <c r="Y961" s="11">
        <v>1833.5699999999993</v>
      </c>
    </row>
    <row r="962" spans="1:25" x14ac:dyDescent="0.25">
      <c r="A962" s="43">
        <f t="shared" si="37"/>
        <v>6</v>
      </c>
      <c r="B962" s="11">
        <v>1681.1999999999994</v>
      </c>
      <c r="C962" s="11">
        <v>1716.8199999999993</v>
      </c>
      <c r="D962" s="11">
        <v>1711.9299999999998</v>
      </c>
      <c r="E962" s="11">
        <v>1743.6499999999992</v>
      </c>
      <c r="F962" s="11">
        <v>1721.2199999999998</v>
      </c>
      <c r="G962" s="11">
        <v>1683.8699999999994</v>
      </c>
      <c r="H962" s="11">
        <v>1684.9699999999998</v>
      </c>
      <c r="I962" s="11">
        <v>1763.81</v>
      </c>
      <c r="J962" s="11">
        <v>1765.9899999999993</v>
      </c>
      <c r="K962" s="11">
        <v>1766.8699999999994</v>
      </c>
      <c r="L962" s="11">
        <v>1769.5099999999998</v>
      </c>
      <c r="M962" s="11">
        <v>1771.0799999999995</v>
      </c>
      <c r="N962" s="11">
        <v>1773.0399999999995</v>
      </c>
      <c r="O962" s="11">
        <v>1773.2199999999998</v>
      </c>
      <c r="P962" s="11">
        <v>1774.3999999999992</v>
      </c>
      <c r="Q962" s="11">
        <v>1777.2799999999993</v>
      </c>
      <c r="R962" s="11">
        <v>1780.5199999999991</v>
      </c>
      <c r="S962" s="11">
        <v>1773.1399999999999</v>
      </c>
      <c r="T962" s="11">
        <v>1816.4499999999994</v>
      </c>
      <c r="U962" s="11">
        <v>1807.0299999999993</v>
      </c>
      <c r="V962" s="11">
        <v>1720.3199999999993</v>
      </c>
      <c r="W962" s="11">
        <v>1742.2499999999995</v>
      </c>
      <c r="X962" s="11">
        <v>1723.0199999999991</v>
      </c>
      <c r="Y962" s="11">
        <v>1727.3999999999992</v>
      </c>
    </row>
    <row r="963" spans="1:25" x14ac:dyDescent="0.25">
      <c r="A963" s="43">
        <f t="shared" si="37"/>
        <v>7</v>
      </c>
      <c r="B963" s="11">
        <v>1440.8699999999994</v>
      </c>
      <c r="C963" s="11">
        <v>1250.25</v>
      </c>
      <c r="D963" s="11">
        <v>1451.1199999999994</v>
      </c>
      <c r="E963" s="11">
        <v>1454.5399999999995</v>
      </c>
      <c r="F963" s="11">
        <v>1444.5399999999995</v>
      </c>
      <c r="G963" s="11">
        <v>1433.27</v>
      </c>
      <c r="H963" s="11">
        <v>1468.02</v>
      </c>
      <c r="I963" s="11">
        <v>1465.2399999999993</v>
      </c>
      <c r="J963" s="11">
        <v>1460.9599999999996</v>
      </c>
      <c r="K963" s="11">
        <v>1467.9099999999994</v>
      </c>
      <c r="L963" s="11">
        <v>1464.3999999999992</v>
      </c>
      <c r="M963" s="11">
        <v>1461.7999999999997</v>
      </c>
      <c r="N963" s="11">
        <v>1455.6099999999992</v>
      </c>
      <c r="O963" s="11">
        <v>1457.4999999999995</v>
      </c>
      <c r="P963" s="11">
        <v>1462.23</v>
      </c>
      <c r="Q963" s="11">
        <v>1461.9599999999996</v>
      </c>
      <c r="R963" s="11">
        <v>1509.23</v>
      </c>
      <c r="S963" s="11">
        <v>1512.06</v>
      </c>
      <c r="T963" s="11">
        <v>1503.0499999999997</v>
      </c>
      <c r="U963" s="11">
        <v>1488.6699999999996</v>
      </c>
      <c r="V963" s="11">
        <v>1443.1499999999992</v>
      </c>
      <c r="W963" s="11">
        <v>1441.2899999999995</v>
      </c>
      <c r="X963" s="11">
        <v>1439.85</v>
      </c>
      <c r="Y963" s="11">
        <v>1437.6599999999994</v>
      </c>
    </row>
    <row r="964" spans="1:25" x14ac:dyDescent="0.25">
      <c r="A964" s="43">
        <f t="shared" si="37"/>
        <v>8</v>
      </c>
      <c r="B964" s="11">
        <v>1961.9999999999995</v>
      </c>
      <c r="C964" s="11">
        <v>1954.0899999999997</v>
      </c>
      <c r="D964" s="11">
        <v>1952.6999999999994</v>
      </c>
      <c r="E964" s="11">
        <v>1937.9499999999994</v>
      </c>
      <c r="F964" s="11">
        <v>1943.099999999999</v>
      </c>
      <c r="G964" s="11">
        <v>1939.23</v>
      </c>
      <c r="H964" s="11">
        <v>1945.2099999999996</v>
      </c>
      <c r="I964" s="11">
        <v>1954.349999999999</v>
      </c>
      <c r="J964" s="11">
        <v>2014.48</v>
      </c>
      <c r="K964" s="11">
        <v>1935.2999999999997</v>
      </c>
      <c r="L964" s="11">
        <v>1940.2699999999991</v>
      </c>
      <c r="M964" s="11">
        <v>1937.6299999999997</v>
      </c>
      <c r="N964" s="11">
        <v>1987.6199999999994</v>
      </c>
      <c r="O964" s="11">
        <v>2045.0699999999993</v>
      </c>
      <c r="P964" s="11">
        <v>2047.9599999999996</v>
      </c>
      <c r="Q964" s="11">
        <v>2046.7099999999996</v>
      </c>
      <c r="R964" s="11">
        <v>2107.3399999999997</v>
      </c>
      <c r="S964" s="11">
        <v>2105.6199999999994</v>
      </c>
      <c r="T964" s="11">
        <v>2108.1299999999997</v>
      </c>
      <c r="U964" s="11">
        <v>1995.2899999999995</v>
      </c>
      <c r="V964" s="11">
        <v>2037.31</v>
      </c>
      <c r="W964" s="11">
        <v>1952.7699999999991</v>
      </c>
      <c r="X964" s="11">
        <v>1974.2699999999991</v>
      </c>
      <c r="Y964" s="11">
        <v>1987.7599999999998</v>
      </c>
    </row>
    <row r="965" spans="1:25" x14ac:dyDescent="0.25">
      <c r="A965" s="43">
        <f t="shared" si="37"/>
        <v>9</v>
      </c>
      <c r="B965" s="11">
        <v>1850.8399999999997</v>
      </c>
      <c r="C965" s="11">
        <v>1847.7499999999995</v>
      </c>
      <c r="D965" s="11">
        <v>1828.1399999999999</v>
      </c>
      <c r="E965" s="11">
        <v>1866.3999999999992</v>
      </c>
      <c r="F965" s="11">
        <v>1873.0099999999998</v>
      </c>
      <c r="G965" s="11">
        <v>1866.2799999999993</v>
      </c>
      <c r="H965" s="11">
        <v>1855.6999999999994</v>
      </c>
      <c r="I965" s="11">
        <v>1872.2999999999997</v>
      </c>
      <c r="J965" s="11">
        <v>1874.7099999999996</v>
      </c>
      <c r="K965" s="11">
        <v>1876.5499999999997</v>
      </c>
      <c r="L965" s="11">
        <v>1870.5499999999997</v>
      </c>
      <c r="M965" s="11">
        <v>1863.1499999999992</v>
      </c>
      <c r="N965" s="11">
        <v>1862.3799999999997</v>
      </c>
      <c r="O965" s="11">
        <v>1858.9999999999995</v>
      </c>
      <c r="P965" s="11">
        <v>1864.3299999999995</v>
      </c>
      <c r="Q965" s="11">
        <v>1863.1299999999997</v>
      </c>
      <c r="R965" s="11">
        <v>1865.1999999999994</v>
      </c>
      <c r="S965" s="11">
        <v>1878.23</v>
      </c>
      <c r="T965" s="11">
        <v>1919.7599999999998</v>
      </c>
      <c r="U965" s="11">
        <v>1884.9099999999994</v>
      </c>
      <c r="V965" s="11">
        <v>1847.6999999999994</v>
      </c>
      <c r="W965" s="11">
        <v>1850.5299999999993</v>
      </c>
      <c r="X965" s="11">
        <v>1842.8799999999997</v>
      </c>
      <c r="Y965" s="11">
        <v>1844.7099999999996</v>
      </c>
    </row>
    <row r="966" spans="1:25" x14ac:dyDescent="0.25">
      <c r="A966" s="43">
        <f t="shared" si="37"/>
        <v>10</v>
      </c>
      <c r="B966" s="11">
        <v>1673.2499999999995</v>
      </c>
      <c r="C966" s="11">
        <v>1656.8299999999995</v>
      </c>
      <c r="D966" s="11">
        <v>1597.5799999999995</v>
      </c>
      <c r="E966" s="11">
        <v>1603.8399999999997</v>
      </c>
      <c r="F966" s="11">
        <v>1572.8899999999999</v>
      </c>
      <c r="G966" s="11">
        <v>1787.5499999999997</v>
      </c>
      <c r="H966" s="11">
        <v>1790.4399999999991</v>
      </c>
      <c r="I966" s="11">
        <v>1798.1899999999991</v>
      </c>
      <c r="J966" s="11">
        <v>1804.6599999999994</v>
      </c>
      <c r="K966" s="11">
        <v>1805.6099999999992</v>
      </c>
      <c r="L966" s="11">
        <v>1800.5199999999991</v>
      </c>
      <c r="M966" s="11">
        <v>1798.73</v>
      </c>
      <c r="N966" s="11">
        <v>1793.2999999999997</v>
      </c>
      <c r="O966" s="11">
        <v>1794.6899999999991</v>
      </c>
      <c r="P966" s="11">
        <v>1793.6699999999996</v>
      </c>
      <c r="Q966" s="11">
        <v>1805.5199999999991</v>
      </c>
      <c r="R966" s="11">
        <v>1862.0399999999995</v>
      </c>
      <c r="S966" s="11">
        <v>1854.1099999999992</v>
      </c>
      <c r="T966" s="11">
        <v>1872.7199999999998</v>
      </c>
      <c r="U966" s="11">
        <v>1851.5099999999998</v>
      </c>
      <c r="V966" s="11">
        <v>1797.9399999999991</v>
      </c>
      <c r="W966" s="11">
        <v>1792.4699999999998</v>
      </c>
      <c r="X966" s="11">
        <v>1659.9199999999996</v>
      </c>
      <c r="Y966" s="11">
        <v>1640.1799999999998</v>
      </c>
    </row>
    <row r="967" spans="1:25" x14ac:dyDescent="0.25">
      <c r="A967" s="43">
        <f t="shared" si="37"/>
        <v>11</v>
      </c>
      <c r="B967" s="11">
        <v>1371.19</v>
      </c>
      <c r="C967" s="11">
        <v>1373.8299999999995</v>
      </c>
      <c r="D967" s="11">
        <v>1374.98</v>
      </c>
      <c r="E967" s="11">
        <v>1376.69</v>
      </c>
      <c r="F967" s="11">
        <v>1378.6299999999997</v>
      </c>
      <c r="G967" s="11">
        <v>1377.35</v>
      </c>
      <c r="H967" s="11">
        <v>1377.6399999999999</v>
      </c>
      <c r="I967" s="11">
        <v>1375.5699999999993</v>
      </c>
      <c r="J967" s="11">
        <v>1375.44</v>
      </c>
      <c r="K967" s="11">
        <v>1376.2199999999998</v>
      </c>
      <c r="L967" s="11">
        <v>1376.2099999999996</v>
      </c>
      <c r="M967" s="11">
        <v>1374.98</v>
      </c>
      <c r="N967" s="11">
        <v>1379.23</v>
      </c>
      <c r="O967" s="11">
        <v>1406.3699999999994</v>
      </c>
      <c r="P967" s="11">
        <v>1404.6799999999998</v>
      </c>
      <c r="Q967" s="11">
        <v>1394.3399999999997</v>
      </c>
      <c r="R967" s="11">
        <v>1441.4599999999996</v>
      </c>
      <c r="S967" s="11">
        <v>1439.9199999999996</v>
      </c>
      <c r="T967" s="11">
        <v>1419.8599999999992</v>
      </c>
      <c r="U967" s="11">
        <v>1416.23</v>
      </c>
      <c r="V967" s="11">
        <v>1372.7099999999996</v>
      </c>
      <c r="W967" s="11">
        <v>1370.7099999999996</v>
      </c>
      <c r="X967" s="11">
        <v>1369.8199999999993</v>
      </c>
      <c r="Y967" s="11">
        <v>1369.1799999999998</v>
      </c>
    </row>
    <row r="968" spans="1:25" x14ac:dyDescent="0.25">
      <c r="A968" s="43">
        <f t="shared" si="37"/>
        <v>12</v>
      </c>
      <c r="B968" s="11">
        <v>1689.0199999999991</v>
      </c>
      <c r="C968" s="11">
        <v>1689.5199999999991</v>
      </c>
      <c r="D968" s="11">
        <v>1689.7999999999997</v>
      </c>
      <c r="E968" s="11">
        <v>1690.0399999999995</v>
      </c>
      <c r="F968" s="11">
        <v>1696.099999999999</v>
      </c>
      <c r="G968" s="11">
        <v>1696.2699999999991</v>
      </c>
      <c r="H968" s="11">
        <v>1695.0099999999998</v>
      </c>
      <c r="I968" s="11">
        <v>1696.8199999999993</v>
      </c>
      <c r="J968" s="11">
        <v>1698.6399999999999</v>
      </c>
      <c r="K968" s="11">
        <v>1695.5399999999995</v>
      </c>
      <c r="L968" s="11">
        <v>1693.5699999999993</v>
      </c>
      <c r="M968" s="11">
        <v>1692.4899999999993</v>
      </c>
      <c r="N968" s="11">
        <v>1703.1299999999997</v>
      </c>
      <c r="O968" s="11">
        <v>1720.3699999999994</v>
      </c>
      <c r="P968" s="11">
        <v>1719.48</v>
      </c>
      <c r="Q968" s="11">
        <v>1718.73</v>
      </c>
      <c r="R968" s="11">
        <v>1767.5299999999993</v>
      </c>
      <c r="S968" s="11">
        <v>1767.4599999999996</v>
      </c>
      <c r="T968" s="11">
        <v>1756.6899999999991</v>
      </c>
      <c r="U968" s="11">
        <v>1744.0799999999995</v>
      </c>
      <c r="V968" s="11">
        <v>1681.8899999999999</v>
      </c>
      <c r="W968" s="11">
        <v>1682.5699999999993</v>
      </c>
      <c r="X968" s="11">
        <v>1682.9099999999994</v>
      </c>
      <c r="Y968" s="11">
        <v>1683.5399999999995</v>
      </c>
    </row>
    <row r="969" spans="1:25" x14ac:dyDescent="0.25">
      <c r="A969" s="43">
        <f t="shared" si="37"/>
        <v>13</v>
      </c>
      <c r="B969" s="11">
        <v>1855.9099999999994</v>
      </c>
      <c r="C969" s="11">
        <v>1859.1499999999992</v>
      </c>
      <c r="D969" s="11">
        <v>1858.4699999999998</v>
      </c>
      <c r="E969" s="11">
        <v>1844.8399999999997</v>
      </c>
      <c r="F969" s="11">
        <v>1856.5099999999998</v>
      </c>
      <c r="G969" s="11">
        <v>1878.1699999999996</v>
      </c>
      <c r="H969" s="11">
        <v>1882.7099999999996</v>
      </c>
      <c r="I969" s="11">
        <v>1883.4399999999991</v>
      </c>
      <c r="J969" s="11">
        <v>1894.1099999999992</v>
      </c>
      <c r="K969" s="11">
        <v>1889.1699999999996</v>
      </c>
      <c r="L969" s="11">
        <v>1889.5099999999998</v>
      </c>
      <c r="M969" s="11">
        <v>1889.3399999999997</v>
      </c>
      <c r="N969" s="11">
        <v>1884.3799999999997</v>
      </c>
      <c r="O969" s="11">
        <v>1900.9599999999996</v>
      </c>
      <c r="P969" s="11">
        <v>1892.7599999999998</v>
      </c>
      <c r="Q969" s="11">
        <v>1901.4999999999995</v>
      </c>
      <c r="R969" s="11">
        <v>1902.8899999999999</v>
      </c>
      <c r="S969" s="11">
        <v>1891.56</v>
      </c>
      <c r="T969" s="11">
        <v>1946.98</v>
      </c>
      <c r="U969" s="11">
        <v>1936.48</v>
      </c>
      <c r="V969" s="11">
        <v>1873.6199999999994</v>
      </c>
      <c r="W969" s="11">
        <v>1868.1699999999996</v>
      </c>
      <c r="X969" s="11">
        <v>1867.1799999999998</v>
      </c>
      <c r="Y969" s="11">
        <v>1857.5699999999993</v>
      </c>
    </row>
    <row r="970" spans="1:25" x14ac:dyDescent="0.25">
      <c r="A970" s="43">
        <f t="shared" si="37"/>
        <v>14</v>
      </c>
      <c r="B970" s="11">
        <v>1138.8499999999999</v>
      </c>
      <c r="C970" s="11">
        <v>1141.0999999999999</v>
      </c>
      <c r="D970" s="11">
        <v>1147.4699999999998</v>
      </c>
      <c r="E970" s="11">
        <v>1150.3199999999997</v>
      </c>
      <c r="F970" s="11">
        <v>1152.6399999999999</v>
      </c>
      <c r="G970" s="11">
        <v>1153.73</v>
      </c>
      <c r="H970" s="11">
        <v>1151.5500000000002</v>
      </c>
      <c r="I970" s="11">
        <v>1155.0699999999997</v>
      </c>
      <c r="J970" s="11">
        <v>1156.6199999999999</v>
      </c>
      <c r="K970" s="11">
        <v>1164.6100000000001</v>
      </c>
      <c r="L970" s="11">
        <v>1157.5500000000002</v>
      </c>
      <c r="M970" s="11">
        <v>1156.17</v>
      </c>
      <c r="N970" s="11">
        <v>1154.9499999999998</v>
      </c>
      <c r="O970" s="11">
        <v>1175.6399999999999</v>
      </c>
      <c r="P970" s="11">
        <v>1176.4000000000001</v>
      </c>
      <c r="Q970" s="11">
        <v>1174.1999999999998</v>
      </c>
      <c r="R970" s="11">
        <v>1209.4899999999998</v>
      </c>
      <c r="S970" s="11">
        <v>1162.4699999999998</v>
      </c>
      <c r="T970" s="11">
        <v>1184.3899999999999</v>
      </c>
      <c r="U970" s="11">
        <v>1174.9000000000001</v>
      </c>
      <c r="V970" s="11">
        <v>1133.06</v>
      </c>
      <c r="W970" s="11">
        <v>1132.9099999999999</v>
      </c>
      <c r="X970" s="11">
        <v>1129.8000000000002</v>
      </c>
      <c r="Y970" s="11">
        <v>1129.5500000000002</v>
      </c>
    </row>
    <row r="971" spans="1:25" x14ac:dyDescent="0.25">
      <c r="A971" s="43">
        <f t="shared" si="37"/>
        <v>15</v>
      </c>
      <c r="B971" s="11">
        <v>1381.9999999999995</v>
      </c>
      <c r="C971" s="11">
        <v>1384.0099999999998</v>
      </c>
      <c r="D971" s="11">
        <v>1386.6699999999996</v>
      </c>
      <c r="E971" s="11">
        <v>1389.9199999999996</v>
      </c>
      <c r="F971" s="11">
        <v>1394.7599999999998</v>
      </c>
      <c r="G971" s="11">
        <v>1373.9299999999998</v>
      </c>
      <c r="H971" s="11">
        <v>1393.2099999999996</v>
      </c>
      <c r="I971" s="11">
        <v>1389.6599999999994</v>
      </c>
      <c r="J971" s="11">
        <v>1389.2999999999997</v>
      </c>
      <c r="K971" s="11">
        <v>1387.4999999999995</v>
      </c>
      <c r="L971" s="11">
        <v>1388.9699999999998</v>
      </c>
      <c r="M971" s="11">
        <v>1393.2399999999993</v>
      </c>
      <c r="N971" s="11">
        <v>1391.77</v>
      </c>
      <c r="O971" s="11">
        <v>1417.8199999999993</v>
      </c>
      <c r="P971" s="11">
        <v>1418.5699999999993</v>
      </c>
      <c r="Q971" s="11">
        <v>1420.2099999999996</v>
      </c>
      <c r="R971" s="11">
        <v>1452.2199999999998</v>
      </c>
      <c r="S971" s="11">
        <v>1440.0499999999997</v>
      </c>
      <c r="T971" s="11">
        <v>1431.5499999999997</v>
      </c>
      <c r="U971" s="11">
        <v>1424.0499999999997</v>
      </c>
      <c r="V971" s="11">
        <v>1381.8899999999999</v>
      </c>
      <c r="W971" s="11">
        <v>1385.1</v>
      </c>
      <c r="X971" s="11">
        <v>1383.69</v>
      </c>
      <c r="Y971" s="11">
        <v>1385.02</v>
      </c>
    </row>
    <row r="972" spans="1:25" x14ac:dyDescent="0.25">
      <c r="A972" s="43">
        <f t="shared" si="37"/>
        <v>16</v>
      </c>
      <c r="B972" s="11">
        <v>1108.3699999999999</v>
      </c>
      <c r="C972" s="11">
        <v>1111.19</v>
      </c>
      <c r="D972" s="11">
        <v>1109.9000000000001</v>
      </c>
      <c r="E972" s="11">
        <v>1189.6500000000001</v>
      </c>
      <c r="F972" s="11">
        <v>1204.73</v>
      </c>
      <c r="G972" s="11">
        <v>1229.3599999999997</v>
      </c>
      <c r="H972" s="11">
        <v>1227.52</v>
      </c>
      <c r="I972" s="11">
        <v>1213.3800000000001</v>
      </c>
      <c r="J972" s="11">
        <v>1226.8499999999999</v>
      </c>
      <c r="K972" s="11">
        <v>1229.92</v>
      </c>
      <c r="L972" s="11">
        <v>1229.98</v>
      </c>
      <c r="M972" s="11">
        <v>1232.1599999999999</v>
      </c>
      <c r="N972" s="11">
        <v>1233.4700000000003</v>
      </c>
      <c r="O972" s="11">
        <v>1228.8499999999999</v>
      </c>
      <c r="P972" s="11">
        <v>1228.7200000000003</v>
      </c>
      <c r="Q972" s="11">
        <v>1229.58</v>
      </c>
      <c r="R972" s="11">
        <v>1227.0500000000002</v>
      </c>
      <c r="S972" s="11">
        <v>1209.44</v>
      </c>
      <c r="T972" s="11">
        <v>1230.08</v>
      </c>
      <c r="U972" s="11">
        <v>1215.94</v>
      </c>
      <c r="V972" s="11">
        <v>1175.96</v>
      </c>
      <c r="W972" s="11">
        <v>1177.33</v>
      </c>
      <c r="X972" s="11">
        <v>1174.92</v>
      </c>
      <c r="Y972" s="11">
        <v>1174.9499999999998</v>
      </c>
    </row>
    <row r="973" spans="1:25" x14ac:dyDescent="0.25">
      <c r="A973" s="43">
        <f t="shared" si="37"/>
        <v>17</v>
      </c>
      <c r="B973" s="11">
        <v>1084.1500000000001</v>
      </c>
      <c r="C973" s="11">
        <v>1083.9499999999998</v>
      </c>
      <c r="D973" s="11">
        <v>1085.5699999999997</v>
      </c>
      <c r="E973" s="11">
        <v>1039.31</v>
      </c>
      <c r="F973" s="11">
        <v>1097.0500000000002</v>
      </c>
      <c r="G973" s="11">
        <v>1098.3899999999999</v>
      </c>
      <c r="H973" s="11">
        <v>1107.4699999999998</v>
      </c>
      <c r="I973" s="11">
        <v>1100.3400000000001</v>
      </c>
      <c r="J973" s="11">
        <v>1104.8199999999997</v>
      </c>
      <c r="K973" s="11">
        <v>1114.17</v>
      </c>
      <c r="L973" s="11">
        <v>1112.0100000000002</v>
      </c>
      <c r="M973" s="11">
        <v>1108.2199999999998</v>
      </c>
      <c r="N973" s="11">
        <v>1116.48</v>
      </c>
      <c r="O973" s="11">
        <v>1141.6599999999999</v>
      </c>
      <c r="P973" s="11">
        <v>1142.6999999999998</v>
      </c>
      <c r="Q973" s="11">
        <v>1143.8400000000001</v>
      </c>
      <c r="R973" s="11">
        <v>1180.7399999999998</v>
      </c>
      <c r="S973" s="11">
        <v>1156.7399999999998</v>
      </c>
      <c r="T973" s="11">
        <v>1144.79</v>
      </c>
      <c r="U973" s="11">
        <v>1120.02</v>
      </c>
      <c r="V973" s="11">
        <v>1086.9699999999998</v>
      </c>
      <c r="W973" s="11">
        <v>1083.69</v>
      </c>
      <c r="X973" s="11">
        <v>1085.6300000000001</v>
      </c>
      <c r="Y973" s="11">
        <v>1084</v>
      </c>
    </row>
    <row r="974" spans="1:25" x14ac:dyDescent="0.25">
      <c r="A974" s="43">
        <f t="shared" si="37"/>
        <v>18</v>
      </c>
      <c r="B974" s="11">
        <v>1297.7399999999998</v>
      </c>
      <c r="C974" s="11">
        <v>1224.9499999999998</v>
      </c>
      <c r="D974" s="11">
        <v>1227.5299999999997</v>
      </c>
      <c r="E974" s="11">
        <v>1231.08</v>
      </c>
      <c r="F974" s="11">
        <v>1229.08</v>
      </c>
      <c r="G974" s="11">
        <v>1313.6299999999997</v>
      </c>
      <c r="H974" s="11">
        <v>1313.7899999999995</v>
      </c>
      <c r="I974" s="11">
        <v>1313.77</v>
      </c>
      <c r="J974" s="11">
        <v>1311.5899999999997</v>
      </c>
      <c r="K974" s="11">
        <v>1311.98</v>
      </c>
      <c r="L974" s="11">
        <v>1310.6199999999999</v>
      </c>
      <c r="M974" s="11">
        <v>1309.81</v>
      </c>
      <c r="N974" s="11">
        <v>1313.02</v>
      </c>
      <c r="O974" s="11">
        <v>1327.9499999999994</v>
      </c>
      <c r="P974" s="11">
        <v>1352.8799999999997</v>
      </c>
      <c r="Q974" s="11">
        <v>1349.6299999999997</v>
      </c>
      <c r="R974" s="11">
        <v>1400.5499999999997</v>
      </c>
      <c r="S974" s="11">
        <v>1368.5499999999997</v>
      </c>
      <c r="T974" s="11">
        <v>1349.9299999999998</v>
      </c>
      <c r="U974" s="11">
        <v>1346.0499999999997</v>
      </c>
      <c r="V974" s="11">
        <v>1312.2399999999993</v>
      </c>
      <c r="W974" s="11">
        <v>1308.3800000000001</v>
      </c>
      <c r="X974" s="11">
        <v>1306.7600000000002</v>
      </c>
      <c r="Y974" s="11">
        <v>1307.8999999999996</v>
      </c>
    </row>
    <row r="975" spans="1:25" x14ac:dyDescent="0.25">
      <c r="A975" s="43">
        <f t="shared" si="37"/>
        <v>19</v>
      </c>
      <c r="B975" s="11">
        <v>1449.6999999999994</v>
      </c>
      <c r="C975" s="11">
        <v>1450.5299999999993</v>
      </c>
      <c r="D975" s="11">
        <v>1452.1599999999994</v>
      </c>
      <c r="E975" s="11">
        <v>1451.5299999999993</v>
      </c>
      <c r="F975" s="11">
        <v>1455.2399999999993</v>
      </c>
      <c r="G975" s="11">
        <v>1478.0399999999995</v>
      </c>
      <c r="H975" s="11">
        <v>1496.8199999999993</v>
      </c>
      <c r="I975" s="11">
        <v>1873.4899999999993</v>
      </c>
      <c r="J975" s="11">
        <v>2070.599999999999</v>
      </c>
      <c r="K975" s="11">
        <v>2158.6999999999994</v>
      </c>
      <c r="L975" s="11">
        <v>2160.5399999999995</v>
      </c>
      <c r="M975" s="11">
        <v>2158.14</v>
      </c>
      <c r="N975" s="11">
        <v>2153.349999999999</v>
      </c>
      <c r="O975" s="11">
        <v>2311.5199999999991</v>
      </c>
      <c r="P975" s="11">
        <v>2320.7499999999995</v>
      </c>
      <c r="Q975" s="11">
        <v>1949.3699999999994</v>
      </c>
      <c r="R975" s="11">
        <v>2226.5499999999997</v>
      </c>
      <c r="S975" s="11">
        <v>2224.48</v>
      </c>
      <c r="T975" s="11">
        <v>1977.849999999999</v>
      </c>
      <c r="U975" s="11">
        <v>1703.4399999999991</v>
      </c>
      <c r="V975" s="11">
        <v>1460.2099999999996</v>
      </c>
      <c r="W975" s="11">
        <v>1454.6199999999994</v>
      </c>
      <c r="X975" s="11">
        <v>1453.4599999999996</v>
      </c>
      <c r="Y975" s="11">
        <v>1448.69</v>
      </c>
    </row>
    <row r="976" spans="1:25" x14ac:dyDescent="0.25">
      <c r="A976" s="43">
        <f t="shared" si="37"/>
        <v>20</v>
      </c>
      <c r="B976" s="11">
        <v>1860.1199999999994</v>
      </c>
      <c r="C976" s="11">
        <v>1718.9099999999994</v>
      </c>
      <c r="D976" s="11">
        <v>1499.2499999999995</v>
      </c>
      <c r="E976" s="11">
        <v>1674.8599999999992</v>
      </c>
      <c r="F976" s="11">
        <v>1707.1599999999994</v>
      </c>
      <c r="G976" s="11">
        <v>1663.1399999999999</v>
      </c>
      <c r="H976" s="11">
        <v>1866.2699999999991</v>
      </c>
      <c r="I976" s="11">
        <v>1880.9599999999996</v>
      </c>
      <c r="J976" s="11">
        <v>1856.5099999999998</v>
      </c>
      <c r="K976" s="11">
        <v>1862.2699999999991</v>
      </c>
      <c r="L976" s="11">
        <v>1862.6899999999991</v>
      </c>
      <c r="M976" s="11">
        <v>1851.0299999999993</v>
      </c>
      <c r="N976" s="11">
        <v>1851.5199999999991</v>
      </c>
      <c r="O976" s="11">
        <v>1870.48</v>
      </c>
      <c r="P976" s="11">
        <v>1887.6399999999999</v>
      </c>
      <c r="Q976" s="11">
        <v>1886.98</v>
      </c>
      <c r="R976" s="11">
        <v>1957.6199999999994</v>
      </c>
      <c r="S976" s="11">
        <v>1962.0499999999997</v>
      </c>
      <c r="T976" s="11">
        <v>1913.8799999999997</v>
      </c>
      <c r="U976" s="11">
        <v>1931.9299999999998</v>
      </c>
      <c r="V976" s="11">
        <v>1858.5799999999995</v>
      </c>
      <c r="W976" s="11">
        <v>1852.5299999999993</v>
      </c>
      <c r="X976" s="11">
        <v>1862.9299999999998</v>
      </c>
      <c r="Y976" s="11">
        <v>1861.1599999999994</v>
      </c>
    </row>
    <row r="977" spans="1:25" x14ac:dyDescent="0.25">
      <c r="A977" s="43">
        <f t="shared" si="37"/>
        <v>21</v>
      </c>
      <c r="B977" s="11">
        <v>1560.4699999999998</v>
      </c>
      <c r="C977" s="11">
        <v>1565.5099999999998</v>
      </c>
      <c r="D977" s="11">
        <v>1548.2899999999995</v>
      </c>
      <c r="E977" s="11">
        <v>1504.7199999999998</v>
      </c>
      <c r="F977" s="11">
        <v>1598.1199999999994</v>
      </c>
      <c r="G977" s="11">
        <v>1593.3199999999993</v>
      </c>
      <c r="H977" s="11">
        <v>1752.98</v>
      </c>
      <c r="I977" s="11">
        <v>1777.6599999999994</v>
      </c>
      <c r="J977" s="11">
        <v>1773.8199999999993</v>
      </c>
      <c r="K977" s="11">
        <v>1773.7399999999993</v>
      </c>
      <c r="L977" s="11">
        <v>1775.3799999999997</v>
      </c>
      <c r="M977" s="11">
        <v>1767.2399999999993</v>
      </c>
      <c r="N977" s="11">
        <v>1771.9899999999993</v>
      </c>
      <c r="O977" s="11">
        <v>1776.5499999999997</v>
      </c>
      <c r="P977" s="11">
        <v>1777.0699999999993</v>
      </c>
      <c r="Q977" s="11">
        <v>1781.9599999999996</v>
      </c>
      <c r="R977" s="11">
        <v>1844.8999999999992</v>
      </c>
      <c r="S977" s="11">
        <v>1854.4699999999998</v>
      </c>
      <c r="T977" s="11">
        <v>1841.8199999999993</v>
      </c>
      <c r="U977" s="11">
        <v>1830.3699999999994</v>
      </c>
      <c r="V977" s="11">
        <v>1766.4599999999996</v>
      </c>
      <c r="W977" s="11">
        <v>1755.4999999999995</v>
      </c>
      <c r="X977" s="11">
        <v>1489.9999999999995</v>
      </c>
      <c r="Y977" s="11">
        <v>1496.5099999999998</v>
      </c>
    </row>
    <row r="978" spans="1:25" x14ac:dyDescent="0.25">
      <c r="A978" s="43">
        <f t="shared" si="37"/>
        <v>22</v>
      </c>
      <c r="B978" s="11">
        <v>1811.6799999999998</v>
      </c>
      <c r="C978" s="11">
        <v>1524.8799999999997</v>
      </c>
      <c r="D978" s="11">
        <v>1808.31</v>
      </c>
      <c r="E978" s="11">
        <v>1816.6099999999992</v>
      </c>
      <c r="F978" s="11">
        <v>1841.4899999999993</v>
      </c>
      <c r="G978" s="11">
        <v>1795.1299999999997</v>
      </c>
      <c r="H978" s="11">
        <v>1847.1899999999991</v>
      </c>
      <c r="I978" s="11">
        <v>1845.4599999999996</v>
      </c>
      <c r="J978" s="11">
        <v>1846.2199999999998</v>
      </c>
      <c r="K978" s="11">
        <v>1840.73</v>
      </c>
      <c r="L978" s="11">
        <v>1842.2699999999991</v>
      </c>
      <c r="M978" s="11">
        <v>1843.1699999999996</v>
      </c>
      <c r="N978" s="11">
        <v>1841.0199999999991</v>
      </c>
      <c r="O978" s="11">
        <v>1843.5399999999995</v>
      </c>
      <c r="P978" s="11">
        <v>1844.3699999999994</v>
      </c>
      <c r="Q978" s="11">
        <v>1845.7699999999991</v>
      </c>
      <c r="R978" s="11">
        <v>1847.2899999999995</v>
      </c>
      <c r="S978" s="11">
        <v>1853.7799999999993</v>
      </c>
      <c r="T978" s="11">
        <v>1907.9299999999998</v>
      </c>
      <c r="U978" s="11">
        <v>1898.0299999999993</v>
      </c>
      <c r="V978" s="11">
        <v>1840.3899999999999</v>
      </c>
      <c r="W978" s="11">
        <v>1838.4299999999998</v>
      </c>
      <c r="X978" s="11">
        <v>1838.3699999999994</v>
      </c>
      <c r="Y978" s="11">
        <v>1836.8899999999999</v>
      </c>
    </row>
    <row r="979" spans="1:25" x14ac:dyDescent="0.25">
      <c r="A979" s="43">
        <f t="shared" si="37"/>
        <v>23</v>
      </c>
      <c r="B979" s="11">
        <v>1629.2099999999996</v>
      </c>
      <c r="C979" s="11">
        <v>1547.4399999999991</v>
      </c>
      <c r="D979" s="11">
        <v>1845.0699999999993</v>
      </c>
      <c r="E979" s="11">
        <v>1841.6899999999991</v>
      </c>
      <c r="F979" s="11">
        <v>1853.5199999999991</v>
      </c>
      <c r="G979" s="11">
        <v>1861.4499999999994</v>
      </c>
      <c r="H979" s="11">
        <v>1860.6499999999992</v>
      </c>
      <c r="I979" s="11">
        <v>1859.2599999999998</v>
      </c>
      <c r="J979" s="11">
        <v>1856.8299999999995</v>
      </c>
      <c r="K979" s="11">
        <v>1857.7799999999993</v>
      </c>
      <c r="L979" s="11">
        <v>1856.7399999999993</v>
      </c>
      <c r="M979" s="11">
        <v>1857.3699999999994</v>
      </c>
      <c r="N979" s="11">
        <v>1856.31</v>
      </c>
      <c r="O979" s="11">
        <v>1857.9099999999994</v>
      </c>
      <c r="P979" s="11">
        <v>1859.7599999999998</v>
      </c>
      <c r="Q979" s="11">
        <v>1858.5099999999998</v>
      </c>
      <c r="R979" s="11">
        <v>1853.6199999999994</v>
      </c>
      <c r="S979" s="11">
        <v>1857.7599999999998</v>
      </c>
      <c r="T979" s="11">
        <v>1914.0299999999993</v>
      </c>
      <c r="U979" s="11">
        <v>1907.4299999999998</v>
      </c>
      <c r="V979" s="11">
        <v>1807.7699999999991</v>
      </c>
      <c r="W979" s="11">
        <v>1763.2799999999993</v>
      </c>
      <c r="X979" s="11">
        <v>1826.8699999999994</v>
      </c>
      <c r="Y979" s="11">
        <v>1838.23</v>
      </c>
    </row>
    <row r="980" spans="1:25" x14ac:dyDescent="0.25">
      <c r="A980" s="43">
        <f t="shared" si="37"/>
        <v>24</v>
      </c>
      <c r="B980" s="11">
        <v>1941.2899999999995</v>
      </c>
      <c r="C980" s="11">
        <v>1946.5199999999991</v>
      </c>
      <c r="D980" s="11">
        <v>1951.6999999999994</v>
      </c>
      <c r="E980" s="11">
        <v>1925.7899999999995</v>
      </c>
      <c r="F980" s="11">
        <v>1949.7399999999993</v>
      </c>
      <c r="G980" s="11">
        <v>1954.2599999999998</v>
      </c>
      <c r="H980" s="11">
        <v>1936.1199999999994</v>
      </c>
      <c r="I980" s="11">
        <v>1937.2599999999998</v>
      </c>
      <c r="J980" s="11">
        <v>1934.23</v>
      </c>
      <c r="K980" s="11">
        <v>1921.6599999999994</v>
      </c>
      <c r="L980" s="11">
        <v>1922.9299999999998</v>
      </c>
      <c r="M980" s="11">
        <v>1924.3699999999994</v>
      </c>
      <c r="N980" s="11">
        <v>1926.2899999999995</v>
      </c>
      <c r="O980" s="11">
        <v>2004.2099999999996</v>
      </c>
      <c r="P980" s="11">
        <v>1935.3199999999993</v>
      </c>
      <c r="Q980" s="11">
        <v>1934.6499999999992</v>
      </c>
      <c r="R980" s="11">
        <v>1947.81</v>
      </c>
      <c r="S980" s="11">
        <v>1939.4599999999996</v>
      </c>
      <c r="T980" s="11">
        <v>1994.0699999999993</v>
      </c>
      <c r="U980" s="11">
        <v>1980.31</v>
      </c>
      <c r="V980" s="11">
        <v>1923.1599999999994</v>
      </c>
      <c r="W980" s="11">
        <v>1924.5699999999993</v>
      </c>
      <c r="X980" s="11">
        <v>1926.6899999999991</v>
      </c>
      <c r="Y980" s="11">
        <v>1927.2399999999993</v>
      </c>
    </row>
    <row r="981" spans="1:25" x14ac:dyDescent="0.25">
      <c r="A981" s="43">
        <f t="shared" si="37"/>
        <v>25</v>
      </c>
      <c r="B981" s="11">
        <v>1606.1199999999994</v>
      </c>
      <c r="C981" s="11">
        <v>1609.6499999999992</v>
      </c>
      <c r="D981" s="11">
        <v>1612.4599999999996</v>
      </c>
      <c r="E981" s="11">
        <v>1617.2599999999998</v>
      </c>
      <c r="F981" s="11">
        <v>1621.2499999999995</v>
      </c>
      <c r="G981" s="11">
        <v>1618.4599999999996</v>
      </c>
      <c r="H981" s="11">
        <v>1625.349999999999</v>
      </c>
      <c r="I981" s="11">
        <v>1619.4899999999993</v>
      </c>
      <c r="J981" s="11">
        <v>1614.0099999999998</v>
      </c>
      <c r="K981" s="11">
        <v>1616.6399999999999</v>
      </c>
      <c r="L981" s="11">
        <v>1612.3899999999999</v>
      </c>
      <c r="M981" s="11">
        <v>1610.4199999999996</v>
      </c>
      <c r="N981" s="11">
        <v>1612.4699999999998</v>
      </c>
      <c r="O981" s="11">
        <v>1617.9299999999998</v>
      </c>
      <c r="P981" s="11">
        <v>1613.06</v>
      </c>
      <c r="Q981" s="11">
        <v>1611.5399999999995</v>
      </c>
      <c r="R981" s="11">
        <v>1670.2099999999996</v>
      </c>
      <c r="S981" s="11">
        <v>1669.3699999999994</v>
      </c>
      <c r="T981" s="11">
        <v>1653.2199999999998</v>
      </c>
      <c r="U981" s="11">
        <v>1647.3999999999992</v>
      </c>
      <c r="V981" s="11">
        <v>1601.8299999999995</v>
      </c>
      <c r="W981" s="11">
        <v>1600.4999999999995</v>
      </c>
      <c r="X981" s="11">
        <v>1599.7699999999991</v>
      </c>
      <c r="Y981" s="11">
        <v>1602.48</v>
      </c>
    </row>
    <row r="982" spans="1:25" x14ac:dyDescent="0.25">
      <c r="A982" s="43">
        <f t="shared" si="37"/>
        <v>26</v>
      </c>
      <c r="B982" s="11">
        <v>1868.5499999999997</v>
      </c>
      <c r="C982" s="11">
        <v>1860.7499999999995</v>
      </c>
      <c r="D982" s="11">
        <v>1873.0899999999997</v>
      </c>
      <c r="E982" s="11">
        <v>1883.9599999999996</v>
      </c>
      <c r="F982" s="11">
        <v>1887.3399999999997</v>
      </c>
      <c r="G982" s="11">
        <v>1894.8699999999994</v>
      </c>
      <c r="H982" s="11">
        <v>1897.1299999999997</v>
      </c>
      <c r="I982" s="11">
        <v>1893.06</v>
      </c>
      <c r="J982" s="11">
        <v>1890.5499999999997</v>
      </c>
      <c r="K982" s="11">
        <v>1899.0899999999997</v>
      </c>
      <c r="L982" s="11">
        <v>1891.4499999999994</v>
      </c>
      <c r="M982" s="11">
        <v>1893.6899999999991</v>
      </c>
      <c r="N982" s="11">
        <v>1897.2399999999993</v>
      </c>
      <c r="O982" s="11">
        <v>1899.2899999999995</v>
      </c>
      <c r="P982" s="11">
        <v>1901.7999999999997</v>
      </c>
      <c r="Q982" s="11">
        <v>1896.2799999999993</v>
      </c>
      <c r="R982" s="11">
        <v>1900.6999999999994</v>
      </c>
      <c r="S982" s="11">
        <v>1898.2799999999993</v>
      </c>
      <c r="T982" s="11">
        <v>1948.23</v>
      </c>
      <c r="U982" s="11">
        <v>1938.4199999999996</v>
      </c>
      <c r="V982" s="11">
        <v>1874.73</v>
      </c>
      <c r="W982" s="11">
        <v>1878.8299999999995</v>
      </c>
      <c r="X982" s="11">
        <v>1873.31</v>
      </c>
      <c r="Y982" s="11">
        <v>1875.1299999999997</v>
      </c>
    </row>
    <row r="983" spans="1:25" x14ac:dyDescent="0.25">
      <c r="A983" s="43">
        <f t="shared" si="37"/>
        <v>27</v>
      </c>
      <c r="B983" s="11">
        <v>1972.1499999999992</v>
      </c>
      <c r="C983" s="11">
        <v>1973.5399999999995</v>
      </c>
      <c r="D983" s="11">
        <v>1971.6299999999997</v>
      </c>
      <c r="E983" s="11">
        <v>1972.9899999999993</v>
      </c>
      <c r="F983" s="11">
        <v>1979.4199999999996</v>
      </c>
      <c r="G983" s="11">
        <v>1986.48</v>
      </c>
      <c r="H983" s="11">
        <v>1989.9999999999995</v>
      </c>
      <c r="I983" s="11">
        <v>1988.7199999999998</v>
      </c>
      <c r="J983" s="11">
        <v>1988.1799999999998</v>
      </c>
      <c r="K983" s="11">
        <v>1984.2599999999998</v>
      </c>
      <c r="L983" s="11">
        <v>1985.3699999999994</v>
      </c>
      <c r="M983" s="11">
        <v>1984.5699999999993</v>
      </c>
      <c r="N983" s="11">
        <v>1986.849999999999</v>
      </c>
      <c r="O983" s="11">
        <v>1990.2499999999995</v>
      </c>
      <c r="P983" s="11">
        <v>1992.6899999999991</v>
      </c>
      <c r="Q983" s="11">
        <v>1997.9999999999995</v>
      </c>
      <c r="R983" s="11">
        <v>2007.31</v>
      </c>
      <c r="S983" s="11">
        <v>1995.349999999999</v>
      </c>
      <c r="T983" s="11">
        <v>1976.8999999999992</v>
      </c>
      <c r="U983" s="11">
        <v>2032.0099999999998</v>
      </c>
      <c r="V983" s="11">
        <v>1968.599999999999</v>
      </c>
      <c r="W983" s="11">
        <v>1956.8999999999992</v>
      </c>
      <c r="X983" s="11">
        <v>1944.8299999999995</v>
      </c>
      <c r="Y983" s="11">
        <v>1964.0299999999993</v>
      </c>
    </row>
    <row r="984" spans="1:25" x14ac:dyDescent="0.25">
      <c r="A984" s="43">
        <f t="shared" si="37"/>
        <v>28</v>
      </c>
      <c r="B984" s="11">
        <v>1954.8199999999993</v>
      </c>
      <c r="C984" s="11">
        <v>1947.3699999999994</v>
      </c>
      <c r="D984" s="11">
        <v>1954.8799999999997</v>
      </c>
      <c r="E984" s="11">
        <v>1955.6699999999996</v>
      </c>
      <c r="F984" s="11">
        <v>1972.9999999999995</v>
      </c>
      <c r="G984" s="11">
        <v>1970.7799999999993</v>
      </c>
      <c r="H984" s="11">
        <v>1978.8599999999992</v>
      </c>
      <c r="I984" s="11">
        <v>1969.8199999999993</v>
      </c>
      <c r="J984" s="11">
        <v>1973.8699999999994</v>
      </c>
      <c r="K984" s="11">
        <v>1977.2599999999998</v>
      </c>
      <c r="L984" s="11">
        <v>1974.2599999999998</v>
      </c>
      <c r="M984" s="11">
        <v>1966.3999999999992</v>
      </c>
      <c r="N984" s="11">
        <v>1967.0899999999997</v>
      </c>
      <c r="O984" s="11">
        <v>1974.9899999999993</v>
      </c>
      <c r="P984" s="11">
        <v>1977.1299999999997</v>
      </c>
      <c r="Q984" s="11">
        <v>1973.7799999999993</v>
      </c>
      <c r="R984" s="11">
        <v>1976.4499999999994</v>
      </c>
      <c r="S984" s="11">
        <v>1984.1999999999994</v>
      </c>
      <c r="T984" s="11">
        <v>1978.81</v>
      </c>
      <c r="U984" s="11">
        <v>2014.6599999999994</v>
      </c>
      <c r="V984" s="11">
        <v>1945.0899999999997</v>
      </c>
      <c r="W984" s="11">
        <v>1939.73</v>
      </c>
      <c r="X984" s="11">
        <v>1943.1299999999997</v>
      </c>
      <c r="Y984" s="11">
        <v>1936.06</v>
      </c>
    </row>
    <row r="985" spans="1:25" x14ac:dyDescent="0.25">
      <c r="A985" s="43">
        <f t="shared" si="37"/>
        <v>29</v>
      </c>
      <c r="B985" s="11">
        <v>1913.2599999999998</v>
      </c>
      <c r="C985" s="11">
        <v>1914.1699999999996</v>
      </c>
      <c r="D985" s="11">
        <v>1924.7599999999998</v>
      </c>
      <c r="E985" s="11">
        <v>1926.8899999999999</v>
      </c>
      <c r="F985" s="11">
        <v>1933.1199999999994</v>
      </c>
      <c r="G985" s="11">
        <v>1937.099999999999</v>
      </c>
      <c r="H985" s="11">
        <v>1939.7599999999998</v>
      </c>
      <c r="I985" s="11">
        <v>1932.1299999999997</v>
      </c>
      <c r="J985" s="11">
        <v>1936.8199999999993</v>
      </c>
      <c r="K985" s="11">
        <v>1931.2499999999995</v>
      </c>
      <c r="L985" s="11">
        <v>1930.0899999999997</v>
      </c>
      <c r="M985" s="11">
        <v>1926.7499999999995</v>
      </c>
      <c r="N985" s="11">
        <v>1928.0699999999993</v>
      </c>
      <c r="O985" s="11">
        <v>1936.06</v>
      </c>
      <c r="P985" s="11">
        <v>1935.3699999999994</v>
      </c>
      <c r="Q985" s="11">
        <v>1942.7499999999995</v>
      </c>
      <c r="R985" s="11">
        <v>1938.9599999999996</v>
      </c>
      <c r="S985" s="11">
        <v>1938.1399999999999</v>
      </c>
      <c r="T985" s="11">
        <v>1926.4099999999994</v>
      </c>
      <c r="U985" s="11">
        <v>1979.6599999999994</v>
      </c>
      <c r="V985" s="11">
        <v>1917.599999999999</v>
      </c>
      <c r="W985" s="11">
        <v>1917.4099999999994</v>
      </c>
      <c r="X985" s="11">
        <v>1915.5799999999995</v>
      </c>
      <c r="Y985" s="11">
        <v>1913.2499999999995</v>
      </c>
    </row>
    <row r="986" spans="1:25" x14ac:dyDescent="0.25">
      <c r="A986" s="43">
        <f t="shared" si="37"/>
        <v>30</v>
      </c>
      <c r="B986" s="11">
        <v>2060.9699999999998</v>
      </c>
      <c r="C986" s="11">
        <v>2061.9599999999996</v>
      </c>
      <c r="D986" s="11">
        <v>2059.4499999999994</v>
      </c>
      <c r="E986" s="11">
        <v>2060.1799999999998</v>
      </c>
      <c r="F986" s="11">
        <v>2076.31</v>
      </c>
      <c r="G986" s="11">
        <v>2085.3699999999994</v>
      </c>
      <c r="H986" s="11">
        <v>2098.9499999999994</v>
      </c>
      <c r="I986" s="11">
        <v>2098.3699999999994</v>
      </c>
      <c r="J986" s="11">
        <v>2094.0299999999993</v>
      </c>
      <c r="K986" s="11">
        <v>2096.2699999999991</v>
      </c>
      <c r="L986" s="11">
        <v>2092.8399999999997</v>
      </c>
      <c r="M986" s="11">
        <v>2091.5299999999993</v>
      </c>
      <c r="N986" s="11">
        <v>2089.9899999999993</v>
      </c>
      <c r="O986" s="11">
        <v>2093.89</v>
      </c>
      <c r="P986" s="11">
        <v>2111.4699999999998</v>
      </c>
      <c r="Q986" s="11">
        <v>2107.81</v>
      </c>
      <c r="R986" s="11">
        <v>2104.0499999999997</v>
      </c>
      <c r="S986" s="11">
        <v>2104.4299999999998</v>
      </c>
      <c r="T986" s="11">
        <v>2152.1599999999994</v>
      </c>
      <c r="U986" s="11">
        <v>2145.8199999999993</v>
      </c>
      <c r="V986" s="11">
        <v>2069.9899999999993</v>
      </c>
      <c r="W986" s="11">
        <v>2034.0499999999997</v>
      </c>
      <c r="X986" s="11">
        <v>2054.89</v>
      </c>
      <c r="Y986" s="11">
        <v>2071.3999999999992</v>
      </c>
    </row>
    <row r="987" spans="1:25" x14ac:dyDescent="0.25">
      <c r="A987" s="43">
        <f t="shared" si="37"/>
        <v>31</v>
      </c>
      <c r="B987" s="11">
        <v>1875.1599999999994</v>
      </c>
      <c r="C987" s="11">
        <v>1874.9699999999998</v>
      </c>
      <c r="D987" s="11">
        <v>1882.6099999999992</v>
      </c>
      <c r="E987" s="11">
        <v>1891.8299999999995</v>
      </c>
      <c r="F987" s="11">
        <v>1896.0299999999993</v>
      </c>
      <c r="G987" s="11">
        <v>1898.4399999999991</v>
      </c>
      <c r="H987" s="11">
        <v>1890.6199999999994</v>
      </c>
      <c r="I987" s="11">
        <v>1900.9499999999994</v>
      </c>
      <c r="J987" s="11">
        <v>1897.0699999999993</v>
      </c>
      <c r="K987" s="11">
        <v>1894.7199999999998</v>
      </c>
      <c r="L987" s="11">
        <v>1895.23</v>
      </c>
      <c r="M987" s="11">
        <v>1893.1499999999992</v>
      </c>
      <c r="N987" s="11">
        <v>1895.2199999999998</v>
      </c>
      <c r="O987" s="11">
        <v>1908.0199999999991</v>
      </c>
      <c r="P987" s="11">
        <v>1910.3399999999997</v>
      </c>
      <c r="Q987" s="11">
        <v>1910.9699999999998</v>
      </c>
      <c r="R987" s="11">
        <v>1907.9099999999994</v>
      </c>
      <c r="S987" s="11">
        <v>1911.6299999999997</v>
      </c>
      <c r="T987" s="11">
        <v>1959.3899999999999</v>
      </c>
      <c r="U987" s="11">
        <v>1948.8999999999992</v>
      </c>
      <c r="V987" s="11">
        <v>1856.9299999999998</v>
      </c>
      <c r="W987" s="11">
        <v>1876.2099999999996</v>
      </c>
      <c r="X987" s="11">
        <v>1879.6599999999994</v>
      </c>
      <c r="Y987" s="11">
        <v>1877.2099999999996</v>
      </c>
    </row>
    <row r="989" spans="1:25" ht="15.75" customHeight="1" x14ac:dyDescent="0.25">
      <c r="A989" s="32" t="s">
        <v>67</v>
      </c>
      <c r="B989" s="40" t="s">
        <v>143</v>
      </c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2"/>
    </row>
    <row r="990" spans="1:25" ht="30" customHeight="1" x14ac:dyDescent="0.25">
      <c r="A990" s="36"/>
      <c r="B990" s="31" t="s">
        <v>69</v>
      </c>
      <c r="C990" s="31" t="s">
        <v>70</v>
      </c>
      <c r="D990" s="31" t="s">
        <v>71</v>
      </c>
      <c r="E990" s="31" t="s">
        <v>72</v>
      </c>
      <c r="F990" s="31" t="s">
        <v>73</v>
      </c>
      <c r="G990" s="31" t="s">
        <v>74</v>
      </c>
      <c r="H990" s="31" t="s">
        <v>75</v>
      </c>
      <c r="I990" s="31" t="s">
        <v>76</v>
      </c>
      <c r="J990" s="31" t="s">
        <v>77</v>
      </c>
      <c r="K990" s="31" t="s">
        <v>78</v>
      </c>
      <c r="L990" s="31" t="s">
        <v>79</v>
      </c>
      <c r="M990" s="31" t="s">
        <v>80</v>
      </c>
      <c r="N990" s="31" t="s">
        <v>81</v>
      </c>
      <c r="O990" s="31" t="s">
        <v>82</v>
      </c>
      <c r="P990" s="31" t="s">
        <v>83</v>
      </c>
      <c r="Q990" s="31" t="s">
        <v>84</v>
      </c>
      <c r="R990" s="31" t="s">
        <v>85</v>
      </c>
      <c r="S990" s="31" t="s">
        <v>86</v>
      </c>
      <c r="T990" s="31" t="s">
        <v>87</v>
      </c>
      <c r="U990" s="31" t="s">
        <v>88</v>
      </c>
      <c r="V990" s="31" t="s">
        <v>89</v>
      </c>
      <c r="W990" s="31" t="s">
        <v>90</v>
      </c>
      <c r="X990" s="31" t="s">
        <v>91</v>
      </c>
      <c r="Y990" s="31" t="s">
        <v>92</v>
      </c>
    </row>
    <row r="991" spans="1:25" ht="15" customHeight="1" x14ac:dyDescent="0.25">
      <c r="A991" s="43">
        <v>1</v>
      </c>
      <c r="B991" s="11">
        <f t="shared" ref="B991:Y1001" si="38">B358</f>
        <v>455.67</v>
      </c>
      <c r="C991" s="11">
        <f t="shared" si="38"/>
        <v>308.97000000000003</v>
      </c>
      <c r="D991" s="11">
        <f t="shared" si="38"/>
        <v>0</v>
      </c>
      <c r="E991" s="11">
        <f t="shared" si="38"/>
        <v>258.92</v>
      </c>
      <c r="F991" s="11">
        <f t="shared" si="38"/>
        <v>451.02</v>
      </c>
      <c r="G991" s="11">
        <f t="shared" si="38"/>
        <v>476.23</v>
      </c>
      <c r="H991" s="11">
        <f t="shared" si="38"/>
        <v>597.30999999999995</v>
      </c>
      <c r="I991" s="11">
        <f t="shared" si="38"/>
        <v>613.80999999999995</v>
      </c>
      <c r="J991" s="11">
        <f t="shared" si="38"/>
        <v>375.02</v>
      </c>
      <c r="K991" s="11">
        <f t="shared" si="38"/>
        <v>403.29</v>
      </c>
      <c r="L991" s="11">
        <f t="shared" si="38"/>
        <v>403.19</v>
      </c>
      <c r="M991" s="11">
        <f t="shared" si="38"/>
        <v>360.41</v>
      </c>
      <c r="N991" s="11">
        <f t="shared" si="38"/>
        <v>383.28</v>
      </c>
      <c r="O991" s="11">
        <f t="shared" si="38"/>
        <v>323.2</v>
      </c>
      <c r="P991" s="11">
        <f t="shared" si="38"/>
        <v>267.52999999999997</v>
      </c>
      <c r="Q991" s="11">
        <f t="shared" si="38"/>
        <v>246.32</v>
      </c>
      <c r="R991" s="11">
        <f t="shared" si="38"/>
        <v>363.06</v>
      </c>
      <c r="S991" s="11">
        <f t="shared" si="38"/>
        <v>487.51</v>
      </c>
      <c r="T991" s="11">
        <f t="shared" si="38"/>
        <v>467.96</v>
      </c>
      <c r="U991" s="11">
        <f t="shared" si="38"/>
        <v>410.42</v>
      </c>
      <c r="V991" s="11">
        <f t="shared" si="38"/>
        <v>246.82</v>
      </c>
      <c r="W991" s="11">
        <f t="shared" si="38"/>
        <v>729.23</v>
      </c>
      <c r="X991" s="11">
        <f t="shared" si="38"/>
        <v>690.19</v>
      </c>
      <c r="Y991" s="11">
        <f t="shared" si="38"/>
        <v>713.39</v>
      </c>
    </row>
    <row r="992" spans="1:25" ht="15" customHeight="1" x14ac:dyDescent="0.25">
      <c r="A992" s="43">
        <v>2</v>
      </c>
      <c r="B992" s="11">
        <f t="shared" si="38"/>
        <v>473.36</v>
      </c>
      <c r="C992" s="11">
        <f t="shared" si="38"/>
        <v>68.61</v>
      </c>
      <c r="D992" s="11">
        <f t="shared" si="38"/>
        <v>592.89</v>
      </c>
      <c r="E992" s="11">
        <f t="shared" si="38"/>
        <v>550.13</v>
      </c>
      <c r="F992" s="11">
        <f t="shared" si="38"/>
        <v>430.08</v>
      </c>
      <c r="G992" s="11">
        <f t="shared" si="38"/>
        <v>214.87</v>
      </c>
      <c r="H992" s="11">
        <f t="shared" si="38"/>
        <v>179.81</v>
      </c>
      <c r="I992" s="11">
        <f t="shared" si="38"/>
        <v>0.02</v>
      </c>
      <c r="J992" s="11">
        <f t="shared" si="38"/>
        <v>7.0000000000000007E-2</v>
      </c>
      <c r="K992" s="11">
        <f t="shared" si="38"/>
        <v>0.08</v>
      </c>
      <c r="L992" s="11">
        <f t="shared" si="38"/>
        <v>0</v>
      </c>
      <c r="M992" s="11">
        <f t="shared" si="38"/>
        <v>167.99</v>
      </c>
      <c r="N992" s="11">
        <f t="shared" si="38"/>
        <v>27.2</v>
      </c>
      <c r="O992" s="11">
        <f t="shared" si="38"/>
        <v>36.81</v>
      </c>
      <c r="P992" s="11">
        <f t="shared" si="38"/>
        <v>13.32</v>
      </c>
      <c r="Q992" s="11">
        <f t="shared" si="38"/>
        <v>18.899999999999999</v>
      </c>
      <c r="R992" s="11">
        <f t="shared" si="38"/>
        <v>210.03</v>
      </c>
      <c r="S992" s="11">
        <f t="shared" si="38"/>
        <v>172.07</v>
      </c>
      <c r="T992" s="11">
        <f t="shared" si="38"/>
        <v>187.63</v>
      </c>
      <c r="U992" s="11">
        <f t="shared" si="38"/>
        <v>0</v>
      </c>
      <c r="V992" s="11">
        <f t="shared" si="38"/>
        <v>7.74</v>
      </c>
      <c r="W992" s="11">
        <f t="shared" si="38"/>
        <v>139.38999999999999</v>
      </c>
      <c r="X992" s="11">
        <f t="shared" si="38"/>
        <v>277.52</v>
      </c>
      <c r="Y992" s="11">
        <f t="shared" si="38"/>
        <v>504.31</v>
      </c>
    </row>
    <row r="993" spans="1:25" x14ac:dyDescent="0.25">
      <c r="A993" s="43">
        <f>A992+1</f>
        <v>3</v>
      </c>
      <c r="B993" s="11">
        <f t="shared" si="38"/>
        <v>508.67</v>
      </c>
      <c r="C993" s="11">
        <f t="shared" si="38"/>
        <v>509.02</v>
      </c>
      <c r="D993" s="11">
        <f t="shared" si="38"/>
        <v>500.27</v>
      </c>
      <c r="E993" s="11">
        <f t="shared" si="38"/>
        <v>488.64</v>
      </c>
      <c r="F993" s="11">
        <f t="shared" si="38"/>
        <v>470.55</v>
      </c>
      <c r="G993" s="11">
        <f t="shared" si="38"/>
        <v>266.13</v>
      </c>
      <c r="H993" s="11">
        <f t="shared" si="38"/>
        <v>1429.09</v>
      </c>
      <c r="I993" s="11">
        <f t="shared" si="38"/>
        <v>425.24</v>
      </c>
      <c r="J993" s="11">
        <f t="shared" si="38"/>
        <v>581.72</v>
      </c>
      <c r="K993" s="11">
        <f t="shared" si="38"/>
        <v>998.57</v>
      </c>
      <c r="L993" s="11">
        <f t="shared" si="38"/>
        <v>489.85</v>
      </c>
      <c r="M993" s="11">
        <f t="shared" si="38"/>
        <v>486.59</v>
      </c>
      <c r="N993" s="11">
        <f t="shared" si="38"/>
        <v>931.54</v>
      </c>
      <c r="O993" s="11">
        <f t="shared" si="38"/>
        <v>570.45000000000005</v>
      </c>
      <c r="P993" s="11">
        <f t="shared" si="38"/>
        <v>1034.02</v>
      </c>
      <c r="Q993" s="11">
        <f t="shared" si="38"/>
        <v>884.03</v>
      </c>
      <c r="R993" s="11">
        <f t="shared" si="38"/>
        <v>1268.6500000000001</v>
      </c>
      <c r="S993" s="11">
        <f t="shared" si="38"/>
        <v>1071.19</v>
      </c>
      <c r="T993" s="11">
        <f t="shared" si="38"/>
        <v>484.31</v>
      </c>
      <c r="U993" s="11">
        <f t="shared" si="38"/>
        <v>273.2</v>
      </c>
      <c r="V993" s="11">
        <f t="shared" si="38"/>
        <v>455.09</v>
      </c>
      <c r="W993" s="11">
        <f t="shared" si="38"/>
        <v>477.28</v>
      </c>
      <c r="X993" s="11">
        <f t="shared" si="38"/>
        <v>493.39</v>
      </c>
      <c r="Y993" s="11">
        <f t="shared" si="38"/>
        <v>537.79999999999995</v>
      </c>
    </row>
    <row r="994" spans="1:25" x14ac:dyDescent="0.25">
      <c r="A994" s="43">
        <f t="shared" ref="A994:A1021" si="39">A993+1</f>
        <v>4</v>
      </c>
      <c r="B994" s="11">
        <f t="shared" si="38"/>
        <v>3.53</v>
      </c>
      <c r="C994" s="11">
        <f t="shared" si="38"/>
        <v>6.66</v>
      </c>
      <c r="D994" s="11">
        <f t="shared" si="38"/>
        <v>6.41</v>
      </c>
      <c r="E994" s="11">
        <f t="shared" si="38"/>
        <v>11.33</v>
      </c>
      <c r="F994" s="11">
        <f t="shared" si="38"/>
        <v>10.039999999999999</v>
      </c>
      <c r="G994" s="11">
        <f t="shared" si="38"/>
        <v>0</v>
      </c>
      <c r="H994" s="11">
        <f t="shared" si="38"/>
        <v>0</v>
      </c>
      <c r="I994" s="11">
        <f t="shared" si="38"/>
        <v>0</v>
      </c>
      <c r="J994" s="11">
        <f t="shared" si="38"/>
        <v>0</v>
      </c>
      <c r="K994" s="11">
        <f t="shared" si="38"/>
        <v>0</v>
      </c>
      <c r="L994" s="11">
        <f t="shared" si="38"/>
        <v>0.02</v>
      </c>
      <c r="M994" s="11">
        <f t="shared" si="38"/>
        <v>23.5</v>
      </c>
      <c r="N994" s="11">
        <f t="shared" si="38"/>
        <v>55.14</v>
      </c>
      <c r="O994" s="11">
        <f t="shared" si="38"/>
        <v>112.54</v>
      </c>
      <c r="P994" s="11">
        <f t="shared" si="38"/>
        <v>48.37</v>
      </c>
      <c r="Q994" s="11">
        <f t="shared" si="38"/>
        <v>44.84</v>
      </c>
      <c r="R994" s="11">
        <f t="shared" si="38"/>
        <v>0</v>
      </c>
      <c r="S994" s="11">
        <f t="shared" si="38"/>
        <v>0</v>
      </c>
      <c r="T994" s="11">
        <f t="shared" si="38"/>
        <v>0</v>
      </c>
      <c r="U994" s="11">
        <f t="shared" si="38"/>
        <v>0.03</v>
      </c>
      <c r="V994" s="11">
        <f t="shared" si="38"/>
        <v>87.44</v>
      </c>
      <c r="W994" s="11">
        <f t="shared" si="38"/>
        <v>0</v>
      </c>
      <c r="X994" s="11">
        <f t="shared" si="38"/>
        <v>209.17</v>
      </c>
      <c r="Y994" s="11">
        <f t="shared" si="38"/>
        <v>0</v>
      </c>
    </row>
    <row r="995" spans="1:25" x14ac:dyDescent="0.25">
      <c r="A995" s="43">
        <f t="shared" si="39"/>
        <v>5</v>
      </c>
      <c r="B995" s="11">
        <f t="shared" si="38"/>
        <v>9.24</v>
      </c>
      <c r="C995" s="11">
        <f t="shared" si="38"/>
        <v>31.68</v>
      </c>
      <c r="D995" s="11">
        <f t="shared" si="38"/>
        <v>46.26</v>
      </c>
      <c r="E995" s="11">
        <f t="shared" si="38"/>
        <v>0</v>
      </c>
      <c r="F995" s="11">
        <f t="shared" si="38"/>
        <v>0</v>
      </c>
      <c r="G995" s="11">
        <f t="shared" si="38"/>
        <v>0</v>
      </c>
      <c r="H995" s="11">
        <f t="shared" si="38"/>
        <v>0</v>
      </c>
      <c r="I995" s="11">
        <f t="shared" si="38"/>
        <v>0</v>
      </c>
      <c r="J995" s="11">
        <f t="shared" si="38"/>
        <v>0</v>
      </c>
      <c r="K995" s="11">
        <f t="shared" si="38"/>
        <v>0.04</v>
      </c>
      <c r="L995" s="11">
        <f t="shared" si="38"/>
        <v>0</v>
      </c>
      <c r="M995" s="11">
        <f t="shared" si="38"/>
        <v>0</v>
      </c>
      <c r="N995" s="11">
        <f t="shared" si="38"/>
        <v>0</v>
      </c>
      <c r="O995" s="11">
        <f t="shared" si="38"/>
        <v>0</v>
      </c>
      <c r="P995" s="11">
        <f t="shared" si="38"/>
        <v>0</v>
      </c>
      <c r="Q995" s="11">
        <f t="shared" si="38"/>
        <v>0</v>
      </c>
      <c r="R995" s="11">
        <f t="shared" si="38"/>
        <v>0</v>
      </c>
      <c r="S995" s="11">
        <f t="shared" si="38"/>
        <v>0</v>
      </c>
      <c r="T995" s="11">
        <f t="shared" si="38"/>
        <v>0</v>
      </c>
      <c r="U995" s="11">
        <f t="shared" si="38"/>
        <v>11.77</v>
      </c>
      <c r="V995" s="11">
        <f t="shared" si="38"/>
        <v>57.11</v>
      </c>
      <c r="W995" s="11">
        <f t="shared" si="38"/>
        <v>0</v>
      </c>
      <c r="X995" s="11">
        <f t="shared" si="38"/>
        <v>0</v>
      </c>
      <c r="Y995" s="11">
        <f t="shared" si="38"/>
        <v>148.82</v>
      </c>
    </row>
    <row r="996" spans="1:25" x14ac:dyDescent="0.25">
      <c r="A996" s="43">
        <f t="shared" si="39"/>
        <v>6</v>
      </c>
      <c r="B996" s="11">
        <f t="shared" si="38"/>
        <v>0</v>
      </c>
      <c r="C996" s="11">
        <f t="shared" si="38"/>
        <v>0</v>
      </c>
      <c r="D996" s="11">
        <f t="shared" si="38"/>
        <v>0</v>
      </c>
      <c r="E996" s="11">
        <f t="shared" si="38"/>
        <v>0</v>
      </c>
      <c r="F996" s="11">
        <f t="shared" si="38"/>
        <v>0</v>
      </c>
      <c r="G996" s="11">
        <f t="shared" si="38"/>
        <v>0</v>
      </c>
      <c r="H996" s="11">
        <f t="shared" si="38"/>
        <v>0</v>
      </c>
      <c r="I996" s="11">
        <f t="shared" si="38"/>
        <v>0</v>
      </c>
      <c r="J996" s="11">
        <f t="shared" si="38"/>
        <v>0</v>
      </c>
      <c r="K996" s="11">
        <f t="shared" si="38"/>
        <v>0</v>
      </c>
      <c r="L996" s="11">
        <f t="shared" si="38"/>
        <v>0</v>
      </c>
      <c r="M996" s="11">
        <f t="shared" si="38"/>
        <v>0</v>
      </c>
      <c r="N996" s="11">
        <f t="shared" si="38"/>
        <v>0</v>
      </c>
      <c r="O996" s="11">
        <f t="shared" si="38"/>
        <v>0</v>
      </c>
      <c r="P996" s="11">
        <f t="shared" si="38"/>
        <v>0</v>
      </c>
      <c r="Q996" s="11">
        <f t="shared" si="38"/>
        <v>0</v>
      </c>
      <c r="R996" s="11">
        <f t="shared" si="38"/>
        <v>0</v>
      </c>
      <c r="S996" s="11">
        <f t="shared" si="38"/>
        <v>0</v>
      </c>
      <c r="T996" s="11">
        <f t="shared" si="38"/>
        <v>0</v>
      </c>
      <c r="U996" s="11">
        <f t="shared" si="38"/>
        <v>0</v>
      </c>
      <c r="V996" s="11">
        <f t="shared" si="38"/>
        <v>0</v>
      </c>
      <c r="W996" s="11">
        <f t="shared" si="38"/>
        <v>0</v>
      </c>
      <c r="X996" s="11">
        <f t="shared" si="38"/>
        <v>0</v>
      </c>
      <c r="Y996" s="11">
        <f t="shared" si="38"/>
        <v>0</v>
      </c>
    </row>
    <row r="997" spans="1:25" x14ac:dyDescent="0.25">
      <c r="A997" s="43">
        <f t="shared" si="39"/>
        <v>7</v>
      </c>
      <c r="B997" s="11">
        <f t="shared" si="38"/>
        <v>0</v>
      </c>
      <c r="C997" s="11">
        <f t="shared" si="38"/>
        <v>0</v>
      </c>
      <c r="D997" s="11">
        <f t="shared" si="38"/>
        <v>0</v>
      </c>
      <c r="E997" s="11">
        <f t="shared" si="38"/>
        <v>0</v>
      </c>
      <c r="F997" s="11">
        <f t="shared" si="38"/>
        <v>0</v>
      </c>
      <c r="G997" s="11">
        <f t="shared" si="38"/>
        <v>0</v>
      </c>
      <c r="H997" s="11">
        <f t="shared" si="38"/>
        <v>0</v>
      </c>
      <c r="I997" s="11">
        <f t="shared" si="38"/>
        <v>0</v>
      </c>
      <c r="J997" s="11">
        <f t="shared" si="38"/>
        <v>0</v>
      </c>
      <c r="K997" s="11">
        <f t="shared" si="38"/>
        <v>0</v>
      </c>
      <c r="L997" s="11">
        <f t="shared" si="38"/>
        <v>0</v>
      </c>
      <c r="M997" s="11">
        <f t="shared" si="38"/>
        <v>0</v>
      </c>
      <c r="N997" s="11">
        <f t="shared" si="38"/>
        <v>0</v>
      </c>
      <c r="O997" s="11">
        <f t="shared" si="38"/>
        <v>0</v>
      </c>
      <c r="P997" s="11">
        <f t="shared" si="38"/>
        <v>0</v>
      </c>
      <c r="Q997" s="11">
        <f t="shared" si="38"/>
        <v>2.0099999999999998</v>
      </c>
      <c r="R997" s="11">
        <f t="shared" si="38"/>
        <v>1.79</v>
      </c>
      <c r="S997" s="11">
        <f t="shared" si="38"/>
        <v>0</v>
      </c>
      <c r="T997" s="11">
        <f t="shared" si="38"/>
        <v>0</v>
      </c>
      <c r="U997" s="11">
        <f t="shared" si="38"/>
        <v>0</v>
      </c>
      <c r="V997" s="11">
        <f t="shared" si="38"/>
        <v>0</v>
      </c>
      <c r="W997" s="11">
        <f t="shared" si="38"/>
        <v>0</v>
      </c>
      <c r="X997" s="11">
        <f t="shared" si="38"/>
        <v>0</v>
      </c>
      <c r="Y997" s="11">
        <f t="shared" si="38"/>
        <v>0</v>
      </c>
    </row>
    <row r="998" spans="1:25" x14ac:dyDescent="0.25">
      <c r="A998" s="43">
        <f t="shared" si="39"/>
        <v>8</v>
      </c>
      <c r="B998" s="11">
        <f t="shared" si="38"/>
        <v>0.89</v>
      </c>
      <c r="C998" s="11">
        <f t="shared" si="38"/>
        <v>9.43</v>
      </c>
      <c r="D998" s="11">
        <f t="shared" si="38"/>
        <v>9.02</v>
      </c>
      <c r="E998" s="11">
        <f t="shared" si="38"/>
        <v>19.170000000000002</v>
      </c>
      <c r="F998" s="11">
        <f t="shared" si="38"/>
        <v>244.05</v>
      </c>
      <c r="G998" s="11">
        <f t="shared" si="38"/>
        <v>229.8</v>
      </c>
      <c r="H998" s="11">
        <f t="shared" si="38"/>
        <v>210.93</v>
      </c>
      <c r="I998" s="11">
        <f t="shared" si="38"/>
        <v>255.82</v>
      </c>
      <c r="J998" s="11">
        <f t="shared" si="38"/>
        <v>217</v>
      </c>
      <c r="K998" s="11">
        <f t="shared" si="38"/>
        <v>246.5</v>
      </c>
      <c r="L998" s="11">
        <f t="shared" si="38"/>
        <v>251.96</v>
      </c>
      <c r="M998" s="11">
        <f t="shared" si="38"/>
        <v>250.37</v>
      </c>
      <c r="N998" s="11">
        <f t="shared" si="38"/>
        <v>787.43</v>
      </c>
      <c r="O998" s="11">
        <f t="shared" si="38"/>
        <v>390.57</v>
      </c>
      <c r="P998" s="11">
        <f t="shared" si="38"/>
        <v>391.1</v>
      </c>
      <c r="Q998" s="11">
        <f t="shared" si="38"/>
        <v>447.73</v>
      </c>
      <c r="R998" s="11">
        <f t="shared" si="38"/>
        <v>466.81</v>
      </c>
      <c r="S998" s="11">
        <f t="shared" si="38"/>
        <v>424.96</v>
      </c>
      <c r="T998" s="11">
        <f t="shared" si="38"/>
        <v>402.48</v>
      </c>
      <c r="U998" s="11">
        <f t="shared" si="38"/>
        <v>662.56</v>
      </c>
      <c r="V998" s="11">
        <f t="shared" si="38"/>
        <v>576.66</v>
      </c>
      <c r="W998" s="11">
        <f t="shared" si="38"/>
        <v>557.84</v>
      </c>
      <c r="X998" s="11">
        <f t="shared" si="38"/>
        <v>520.94000000000005</v>
      </c>
      <c r="Y998" s="11">
        <f t="shared" si="38"/>
        <v>0</v>
      </c>
    </row>
    <row r="999" spans="1:25" x14ac:dyDescent="0.25">
      <c r="A999" s="43">
        <f t="shared" si="39"/>
        <v>9</v>
      </c>
      <c r="B999" s="11">
        <f t="shared" si="38"/>
        <v>134.96</v>
      </c>
      <c r="C999" s="11">
        <f t="shared" si="38"/>
        <v>58.15</v>
      </c>
      <c r="D999" s="11">
        <f t="shared" si="38"/>
        <v>24.91</v>
      </c>
      <c r="E999" s="11">
        <f t="shared" si="38"/>
        <v>0</v>
      </c>
      <c r="F999" s="11">
        <f t="shared" si="38"/>
        <v>0</v>
      </c>
      <c r="G999" s="11">
        <f t="shared" si="38"/>
        <v>130.1</v>
      </c>
      <c r="H999" s="11">
        <f t="shared" si="38"/>
        <v>145.69</v>
      </c>
      <c r="I999" s="11">
        <f t="shared" si="38"/>
        <v>163.58000000000001</v>
      </c>
      <c r="J999" s="11">
        <f t="shared" si="38"/>
        <v>162.53</v>
      </c>
      <c r="K999" s="11">
        <f t="shared" si="38"/>
        <v>0</v>
      </c>
      <c r="L999" s="11">
        <f t="shared" si="38"/>
        <v>0</v>
      </c>
      <c r="M999" s="11">
        <f t="shared" si="38"/>
        <v>0</v>
      </c>
      <c r="N999" s="11">
        <f t="shared" si="38"/>
        <v>0</v>
      </c>
      <c r="O999" s="11">
        <f t="shared" si="38"/>
        <v>0</v>
      </c>
      <c r="P999" s="11">
        <f t="shared" si="38"/>
        <v>0</v>
      </c>
      <c r="Q999" s="11">
        <f t="shared" si="38"/>
        <v>0</v>
      </c>
      <c r="R999" s="11">
        <f t="shared" si="38"/>
        <v>0</v>
      </c>
      <c r="S999" s="11">
        <f t="shared" si="38"/>
        <v>0</v>
      </c>
      <c r="T999" s="11">
        <f t="shared" si="38"/>
        <v>0</v>
      </c>
      <c r="U999" s="11">
        <f t="shared" si="38"/>
        <v>3.14</v>
      </c>
      <c r="V999" s="11">
        <f t="shared" si="38"/>
        <v>0.19</v>
      </c>
      <c r="W999" s="11">
        <f t="shared" si="38"/>
        <v>0.08</v>
      </c>
      <c r="X999" s="11">
        <f t="shared" si="38"/>
        <v>0.44</v>
      </c>
      <c r="Y999" s="11">
        <f t="shared" si="38"/>
        <v>2.4500000000000002</v>
      </c>
    </row>
    <row r="1000" spans="1:25" x14ac:dyDescent="0.25">
      <c r="A1000" s="43">
        <f t="shared" si="39"/>
        <v>10</v>
      </c>
      <c r="B1000" s="11">
        <f t="shared" si="38"/>
        <v>0</v>
      </c>
      <c r="C1000" s="11">
        <f t="shared" si="38"/>
        <v>0</v>
      </c>
      <c r="D1000" s="11">
        <f t="shared" si="38"/>
        <v>0</v>
      </c>
      <c r="E1000" s="11">
        <f t="shared" si="38"/>
        <v>0</v>
      </c>
      <c r="F1000" s="11">
        <f t="shared" si="38"/>
        <v>0</v>
      </c>
      <c r="G1000" s="11">
        <f t="shared" si="38"/>
        <v>0</v>
      </c>
      <c r="H1000" s="11">
        <f t="shared" si="38"/>
        <v>0</v>
      </c>
      <c r="I1000" s="11">
        <f t="shared" si="38"/>
        <v>0</v>
      </c>
      <c r="J1000" s="11">
        <f t="shared" si="38"/>
        <v>0</v>
      </c>
      <c r="K1000" s="11">
        <f t="shared" si="38"/>
        <v>0</v>
      </c>
      <c r="L1000" s="11">
        <f t="shared" si="38"/>
        <v>0</v>
      </c>
      <c r="M1000" s="11">
        <f t="shared" si="38"/>
        <v>0</v>
      </c>
      <c r="N1000" s="11">
        <f t="shared" si="38"/>
        <v>0</v>
      </c>
      <c r="O1000" s="11">
        <f t="shared" si="38"/>
        <v>0</v>
      </c>
      <c r="P1000" s="11">
        <f t="shared" si="38"/>
        <v>0</v>
      </c>
      <c r="Q1000" s="11">
        <f t="shared" si="38"/>
        <v>0</v>
      </c>
      <c r="R1000" s="11">
        <f t="shared" si="38"/>
        <v>0</v>
      </c>
      <c r="S1000" s="11">
        <f t="shared" si="38"/>
        <v>0</v>
      </c>
      <c r="T1000" s="11">
        <f t="shared" si="38"/>
        <v>0</v>
      </c>
      <c r="U1000" s="11">
        <f t="shared" si="38"/>
        <v>0</v>
      </c>
      <c r="V1000" s="11">
        <f t="shared" si="38"/>
        <v>0</v>
      </c>
      <c r="W1000" s="11">
        <f t="shared" si="38"/>
        <v>0</v>
      </c>
      <c r="X1000" s="11">
        <f t="shared" si="38"/>
        <v>0</v>
      </c>
      <c r="Y1000" s="11">
        <f t="shared" si="38"/>
        <v>0</v>
      </c>
    </row>
    <row r="1001" spans="1:25" x14ac:dyDescent="0.25">
      <c r="A1001" s="43">
        <f t="shared" si="39"/>
        <v>11</v>
      </c>
      <c r="B1001" s="11">
        <f t="shared" si="38"/>
        <v>0</v>
      </c>
      <c r="C1001" s="11">
        <f t="shared" si="38"/>
        <v>0</v>
      </c>
      <c r="D1001" s="11">
        <f t="shared" si="38"/>
        <v>0</v>
      </c>
      <c r="E1001" s="11">
        <f t="shared" si="38"/>
        <v>0</v>
      </c>
      <c r="F1001" s="11">
        <f t="shared" si="38"/>
        <v>0</v>
      </c>
      <c r="G1001" s="11">
        <f t="shared" si="38"/>
        <v>0</v>
      </c>
      <c r="H1001" s="11">
        <f t="shared" si="38"/>
        <v>0</v>
      </c>
      <c r="I1001" s="11">
        <f t="shared" si="38"/>
        <v>0</v>
      </c>
      <c r="J1001" s="11">
        <f t="shared" si="38"/>
        <v>0</v>
      </c>
      <c r="K1001" s="11">
        <f t="shared" si="38"/>
        <v>0</v>
      </c>
      <c r="L1001" s="11">
        <f t="shared" si="38"/>
        <v>0</v>
      </c>
      <c r="M1001" s="11">
        <f t="shared" si="38"/>
        <v>0</v>
      </c>
      <c r="N1001" s="11">
        <f t="shared" si="38"/>
        <v>0</v>
      </c>
      <c r="O1001" s="11">
        <f t="shared" si="38"/>
        <v>0</v>
      </c>
      <c r="P1001" s="11">
        <f t="shared" si="38"/>
        <v>0</v>
      </c>
      <c r="Q1001" s="11">
        <f t="shared" ref="Q1001:AN1001" si="40">Q368</f>
        <v>6.78</v>
      </c>
      <c r="R1001" s="11">
        <f t="shared" si="40"/>
        <v>6.84</v>
      </c>
      <c r="S1001" s="11">
        <f t="shared" si="40"/>
        <v>0</v>
      </c>
      <c r="T1001" s="11">
        <f t="shared" si="40"/>
        <v>0</v>
      </c>
      <c r="U1001" s="11">
        <f t="shared" si="40"/>
        <v>0</v>
      </c>
      <c r="V1001" s="11">
        <f t="shared" si="40"/>
        <v>0</v>
      </c>
      <c r="W1001" s="11">
        <f t="shared" si="40"/>
        <v>0</v>
      </c>
      <c r="X1001" s="11">
        <f t="shared" si="40"/>
        <v>14.61</v>
      </c>
      <c r="Y1001" s="11">
        <f t="shared" si="40"/>
        <v>96.81</v>
      </c>
    </row>
    <row r="1002" spans="1:25" x14ac:dyDescent="0.25">
      <c r="A1002" s="43">
        <f t="shared" si="39"/>
        <v>12</v>
      </c>
      <c r="B1002" s="11">
        <f t="shared" ref="B1002:Y1012" si="41">B369</f>
        <v>0</v>
      </c>
      <c r="C1002" s="11">
        <f t="shared" si="41"/>
        <v>0</v>
      </c>
      <c r="D1002" s="11">
        <f t="shared" si="41"/>
        <v>0</v>
      </c>
      <c r="E1002" s="11">
        <f t="shared" si="41"/>
        <v>0</v>
      </c>
      <c r="F1002" s="11">
        <f t="shared" si="41"/>
        <v>0</v>
      </c>
      <c r="G1002" s="11">
        <f t="shared" si="41"/>
        <v>0</v>
      </c>
      <c r="H1002" s="11">
        <f t="shared" si="41"/>
        <v>0</v>
      </c>
      <c r="I1002" s="11">
        <f t="shared" si="41"/>
        <v>0</v>
      </c>
      <c r="J1002" s="11">
        <f t="shared" si="41"/>
        <v>0</v>
      </c>
      <c r="K1002" s="11">
        <f t="shared" si="41"/>
        <v>0</v>
      </c>
      <c r="L1002" s="11">
        <f t="shared" si="41"/>
        <v>0</v>
      </c>
      <c r="M1002" s="11">
        <f t="shared" si="41"/>
        <v>0</v>
      </c>
      <c r="N1002" s="11">
        <f t="shared" si="41"/>
        <v>9.76</v>
      </c>
      <c r="O1002" s="11">
        <f t="shared" si="41"/>
        <v>0</v>
      </c>
      <c r="P1002" s="11">
        <f t="shared" si="41"/>
        <v>0</v>
      </c>
      <c r="Q1002" s="11">
        <f t="shared" si="41"/>
        <v>8.3800000000000008</v>
      </c>
      <c r="R1002" s="11">
        <f t="shared" si="41"/>
        <v>81.14</v>
      </c>
      <c r="S1002" s="11">
        <f t="shared" si="41"/>
        <v>110.79</v>
      </c>
      <c r="T1002" s="11">
        <f t="shared" si="41"/>
        <v>172.51</v>
      </c>
      <c r="U1002" s="11">
        <f t="shared" si="41"/>
        <v>211.35</v>
      </c>
      <c r="V1002" s="11">
        <f t="shared" si="41"/>
        <v>16.16</v>
      </c>
      <c r="W1002" s="11">
        <f t="shared" si="41"/>
        <v>0.89</v>
      </c>
      <c r="X1002" s="11">
        <f t="shared" si="41"/>
        <v>0.87</v>
      </c>
      <c r="Y1002" s="11">
        <f t="shared" si="41"/>
        <v>779.8</v>
      </c>
    </row>
    <row r="1003" spans="1:25" x14ac:dyDescent="0.25">
      <c r="A1003" s="43">
        <f t="shared" si="39"/>
        <v>13</v>
      </c>
      <c r="B1003" s="11">
        <f t="shared" si="41"/>
        <v>1.03</v>
      </c>
      <c r="C1003" s="11">
        <f t="shared" si="41"/>
        <v>0.16</v>
      </c>
      <c r="D1003" s="11">
        <f t="shared" si="41"/>
        <v>47.12</v>
      </c>
      <c r="E1003" s="11">
        <f t="shared" si="41"/>
        <v>71.08</v>
      </c>
      <c r="F1003" s="11">
        <f t="shared" si="41"/>
        <v>72.849999999999994</v>
      </c>
      <c r="G1003" s="11">
        <f t="shared" si="41"/>
        <v>38.72</v>
      </c>
      <c r="H1003" s="11">
        <f t="shared" si="41"/>
        <v>28.13</v>
      </c>
      <c r="I1003" s="11">
        <f t="shared" si="41"/>
        <v>7.04</v>
      </c>
      <c r="J1003" s="11">
        <f t="shared" si="41"/>
        <v>1.26</v>
      </c>
      <c r="K1003" s="11">
        <f t="shared" si="41"/>
        <v>1.7</v>
      </c>
      <c r="L1003" s="11">
        <f t="shared" si="41"/>
        <v>1.37</v>
      </c>
      <c r="M1003" s="11">
        <f t="shared" si="41"/>
        <v>1.25</v>
      </c>
      <c r="N1003" s="11">
        <f t="shared" si="41"/>
        <v>1.53</v>
      </c>
      <c r="O1003" s="11">
        <f t="shared" si="41"/>
        <v>1.02</v>
      </c>
      <c r="P1003" s="11">
        <f t="shared" si="41"/>
        <v>7.46</v>
      </c>
      <c r="Q1003" s="11">
        <f t="shared" si="41"/>
        <v>1</v>
      </c>
      <c r="R1003" s="11">
        <f t="shared" si="41"/>
        <v>0.99</v>
      </c>
      <c r="S1003" s="11">
        <f t="shared" si="41"/>
        <v>0.7</v>
      </c>
      <c r="T1003" s="11">
        <f t="shared" si="41"/>
        <v>0.5</v>
      </c>
      <c r="U1003" s="11">
        <f t="shared" si="41"/>
        <v>0.77</v>
      </c>
      <c r="V1003" s="11">
        <f t="shared" si="41"/>
        <v>0.21</v>
      </c>
      <c r="W1003" s="11">
        <f t="shared" si="41"/>
        <v>0</v>
      </c>
      <c r="X1003" s="11">
        <f t="shared" si="41"/>
        <v>0</v>
      </c>
      <c r="Y1003" s="11">
        <f t="shared" si="41"/>
        <v>0</v>
      </c>
    </row>
    <row r="1004" spans="1:25" x14ac:dyDescent="0.25">
      <c r="A1004" s="43">
        <f t="shared" si="39"/>
        <v>14</v>
      </c>
      <c r="B1004" s="11">
        <f t="shared" si="41"/>
        <v>3.46</v>
      </c>
      <c r="C1004" s="11">
        <f t="shared" si="41"/>
        <v>3.39</v>
      </c>
      <c r="D1004" s="11">
        <f t="shared" si="41"/>
        <v>0</v>
      </c>
      <c r="E1004" s="11">
        <f t="shared" si="41"/>
        <v>0</v>
      </c>
      <c r="F1004" s="11">
        <f t="shared" si="41"/>
        <v>0</v>
      </c>
      <c r="G1004" s="11">
        <f t="shared" si="41"/>
        <v>0</v>
      </c>
      <c r="H1004" s="11">
        <f t="shared" si="41"/>
        <v>0</v>
      </c>
      <c r="I1004" s="11">
        <f t="shared" si="41"/>
        <v>0</v>
      </c>
      <c r="J1004" s="11">
        <f t="shared" si="41"/>
        <v>0</v>
      </c>
      <c r="K1004" s="11">
        <f t="shared" si="41"/>
        <v>0</v>
      </c>
      <c r="L1004" s="11">
        <f t="shared" si="41"/>
        <v>0</v>
      </c>
      <c r="M1004" s="11">
        <f t="shared" si="41"/>
        <v>0</v>
      </c>
      <c r="N1004" s="11">
        <f t="shared" si="41"/>
        <v>0</v>
      </c>
      <c r="O1004" s="11">
        <f t="shared" si="41"/>
        <v>0</v>
      </c>
      <c r="P1004" s="11">
        <f t="shared" si="41"/>
        <v>0</v>
      </c>
      <c r="Q1004" s="11">
        <f t="shared" si="41"/>
        <v>0</v>
      </c>
      <c r="R1004" s="11">
        <f t="shared" si="41"/>
        <v>0</v>
      </c>
      <c r="S1004" s="11">
        <f t="shared" si="41"/>
        <v>0</v>
      </c>
      <c r="T1004" s="11">
        <f t="shared" si="41"/>
        <v>0</v>
      </c>
      <c r="U1004" s="11">
        <f t="shared" si="41"/>
        <v>0</v>
      </c>
      <c r="V1004" s="11">
        <f t="shared" si="41"/>
        <v>0</v>
      </c>
      <c r="W1004" s="11">
        <f t="shared" si="41"/>
        <v>0</v>
      </c>
      <c r="X1004" s="11">
        <f t="shared" si="41"/>
        <v>0</v>
      </c>
      <c r="Y1004" s="11">
        <f t="shared" si="41"/>
        <v>0</v>
      </c>
    </row>
    <row r="1005" spans="1:25" x14ac:dyDescent="0.25">
      <c r="A1005" s="43">
        <f t="shared" si="39"/>
        <v>15</v>
      </c>
      <c r="B1005" s="11">
        <f t="shared" si="41"/>
        <v>0</v>
      </c>
      <c r="C1005" s="11">
        <f t="shared" si="41"/>
        <v>0</v>
      </c>
      <c r="D1005" s="11">
        <f t="shared" si="41"/>
        <v>0</v>
      </c>
      <c r="E1005" s="11">
        <f t="shared" si="41"/>
        <v>0</v>
      </c>
      <c r="F1005" s="11">
        <f t="shared" si="41"/>
        <v>0</v>
      </c>
      <c r="G1005" s="11">
        <f t="shared" si="41"/>
        <v>0</v>
      </c>
      <c r="H1005" s="11">
        <f t="shared" si="41"/>
        <v>0</v>
      </c>
      <c r="I1005" s="11">
        <f t="shared" si="41"/>
        <v>0</v>
      </c>
      <c r="J1005" s="11">
        <f t="shared" si="41"/>
        <v>0</v>
      </c>
      <c r="K1005" s="11">
        <f t="shared" si="41"/>
        <v>0</v>
      </c>
      <c r="L1005" s="11">
        <f t="shared" si="41"/>
        <v>0</v>
      </c>
      <c r="M1005" s="11">
        <f t="shared" si="41"/>
        <v>0</v>
      </c>
      <c r="N1005" s="11">
        <f t="shared" si="41"/>
        <v>0</v>
      </c>
      <c r="O1005" s="11">
        <f t="shared" si="41"/>
        <v>0</v>
      </c>
      <c r="P1005" s="11">
        <f t="shared" si="41"/>
        <v>0</v>
      </c>
      <c r="Q1005" s="11">
        <f t="shared" si="41"/>
        <v>0</v>
      </c>
      <c r="R1005" s="11">
        <f t="shared" si="41"/>
        <v>2.04</v>
      </c>
      <c r="S1005" s="11">
        <f t="shared" si="41"/>
        <v>0</v>
      </c>
      <c r="T1005" s="11">
        <f t="shared" si="41"/>
        <v>0</v>
      </c>
      <c r="U1005" s="11">
        <f t="shared" si="41"/>
        <v>0</v>
      </c>
      <c r="V1005" s="11">
        <f t="shared" si="41"/>
        <v>0</v>
      </c>
      <c r="W1005" s="11">
        <f t="shared" si="41"/>
        <v>0</v>
      </c>
      <c r="X1005" s="11">
        <f t="shared" si="41"/>
        <v>0</v>
      </c>
      <c r="Y1005" s="11">
        <f t="shared" si="41"/>
        <v>0</v>
      </c>
    </row>
    <row r="1006" spans="1:25" x14ac:dyDescent="0.25">
      <c r="A1006" s="43">
        <f t="shared" si="39"/>
        <v>16</v>
      </c>
      <c r="B1006" s="11">
        <f t="shared" si="41"/>
        <v>0</v>
      </c>
      <c r="C1006" s="11">
        <f t="shared" si="41"/>
        <v>0</v>
      </c>
      <c r="D1006" s="11">
        <f t="shared" si="41"/>
        <v>0</v>
      </c>
      <c r="E1006" s="11">
        <f t="shared" si="41"/>
        <v>0</v>
      </c>
      <c r="F1006" s="11">
        <f t="shared" si="41"/>
        <v>0</v>
      </c>
      <c r="G1006" s="11">
        <f t="shared" si="41"/>
        <v>0</v>
      </c>
      <c r="H1006" s="11">
        <f t="shared" si="41"/>
        <v>0</v>
      </c>
      <c r="I1006" s="11">
        <f t="shared" si="41"/>
        <v>0</v>
      </c>
      <c r="J1006" s="11">
        <f t="shared" si="41"/>
        <v>0</v>
      </c>
      <c r="K1006" s="11">
        <f t="shared" si="41"/>
        <v>0</v>
      </c>
      <c r="L1006" s="11">
        <f t="shared" si="41"/>
        <v>0</v>
      </c>
      <c r="M1006" s="11">
        <f t="shared" si="41"/>
        <v>0</v>
      </c>
      <c r="N1006" s="11">
        <f t="shared" si="41"/>
        <v>0</v>
      </c>
      <c r="O1006" s="11">
        <f t="shared" si="41"/>
        <v>0</v>
      </c>
      <c r="P1006" s="11">
        <f t="shared" si="41"/>
        <v>0</v>
      </c>
      <c r="Q1006" s="11">
        <f t="shared" si="41"/>
        <v>0</v>
      </c>
      <c r="R1006" s="11">
        <f t="shared" si="41"/>
        <v>0.09</v>
      </c>
      <c r="S1006" s="11">
        <f t="shared" si="41"/>
        <v>0</v>
      </c>
      <c r="T1006" s="11">
        <f t="shared" si="41"/>
        <v>0</v>
      </c>
      <c r="U1006" s="11">
        <f t="shared" si="41"/>
        <v>0</v>
      </c>
      <c r="V1006" s="11">
        <f t="shared" si="41"/>
        <v>0</v>
      </c>
      <c r="W1006" s="11">
        <f t="shared" si="41"/>
        <v>0</v>
      </c>
      <c r="X1006" s="11">
        <f t="shared" si="41"/>
        <v>0</v>
      </c>
      <c r="Y1006" s="11">
        <f t="shared" si="41"/>
        <v>0</v>
      </c>
    </row>
    <row r="1007" spans="1:25" x14ac:dyDescent="0.25">
      <c r="A1007" s="43">
        <f t="shared" si="39"/>
        <v>17</v>
      </c>
      <c r="B1007" s="11">
        <f t="shared" si="41"/>
        <v>0</v>
      </c>
      <c r="C1007" s="11">
        <f t="shared" si="41"/>
        <v>0</v>
      </c>
      <c r="D1007" s="11">
        <f t="shared" si="41"/>
        <v>0</v>
      </c>
      <c r="E1007" s="11">
        <f t="shared" si="41"/>
        <v>0</v>
      </c>
      <c r="F1007" s="11">
        <f t="shared" si="41"/>
        <v>0</v>
      </c>
      <c r="G1007" s="11">
        <f t="shared" si="41"/>
        <v>0</v>
      </c>
      <c r="H1007" s="11">
        <f t="shared" si="41"/>
        <v>0</v>
      </c>
      <c r="I1007" s="11">
        <f t="shared" si="41"/>
        <v>0</v>
      </c>
      <c r="J1007" s="11">
        <f t="shared" si="41"/>
        <v>0</v>
      </c>
      <c r="K1007" s="11">
        <f t="shared" si="41"/>
        <v>0</v>
      </c>
      <c r="L1007" s="11">
        <f t="shared" si="41"/>
        <v>0</v>
      </c>
      <c r="M1007" s="11">
        <f t="shared" si="41"/>
        <v>0</v>
      </c>
      <c r="N1007" s="11">
        <f t="shared" si="41"/>
        <v>0</v>
      </c>
      <c r="O1007" s="11">
        <f t="shared" si="41"/>
        <v>0</v>
      </c>
      <c r="P1007" s="11">
        <f t="shared" si="41"/>
        <v>0</v>
      </c>
      <c r="Q1007" s="11">
        <f t="shared" si="41"/>
        <v>0</v>
      </c>
      <c r="R1007" s="11">
        <f t="shared" si="41"/>
        <v>0</v>
      </c>
      <c r="S1007" s="11">
        <f t="shared" si="41"/>
        <v>0</v>
      </c>
      <c r="T1007" s="11">
        <f t="shared" si="41"/>
        <v>0</v>
      </c>
      <c r="U1007" s="11">
        <f t="shared" si="41"/>
        <v>0</v>
      </c>
      <c r="V1007" s="11">
        <f t="shared" si="41"/>
        <v>0</v>
      </c>
      <c r="W1007" s="11">
        <f t="shared" si="41"/>
        <v>0</v>
      </c>
      <c r="X1007" s="11">
        <f t="shared" si="41"/>
        <v>0</v>
      </c>
      <c r="Y1007" s="11">
        <f t="shared" si="41"/>
        <v>0</v>
      </c>
    </row>
    <row r="1008" spans="1:25" x14ac:dyDescent="0.25">
      <c r="A1008" s="43">
        <f t="shared" si="39"/>
        <v>18</v>
      </c>
      <c r="B1008" s="11">
        <f t="shared" si="41"/>
        <v>0</v>
      </c>
      <c r="C1008" s="11">
        <f t="shared" si="41"/>
        <v>0</v>
      </c>
      <c r="D1008" s="11">
        <f t="shared" si="41"/>
        <v>0</v>
      </c>
      <c r="E1008" s="11">
        <f t="shared" si="41"/>
        <v>0</v>
      </c>
      <c r="F1008" s="11">
        <f t="shared" si="41"/>
        <v>0</v>
      </c>
      <c r="G1008" s="11">
        <f t="shared" si="41"/>
        <v>0</v>
      </c>
      <c r="H1008" s="11">
        <f t="shared" si="41"/>
        <v>0</v>
      </c>
      <c r="I1008" s="11">
        <f t="shared" si="41"/>
        <v>0</v>
      </c>
      <c r="J1008" s="11">
        <f t="shared" si="41"/>
        <v>0</v>
      </c>
      <c r="K1008" s="11">
        <f t="shared" si="41"/>
        <v>0</v>
      </c>
      <c r="L1008" s="11">
        <f t="shared" si="41"/>
        <v>0</v>
      </c>
      <c r="M1008" s="11">
        <f t="shared" si="41"/>
        <v>0</v>
      </c>
      <c r="N1008" s="11">
        <f t="shared" si="41"/>
        <v>0</v>
      </c>
      <c r="O1008" s="11">
        <f t="shared" si="41"/>
        <v>0</v>
      </c>
      <c r="P1008" s="11">
        <f t="shared" si="41"/>
        <v>0</v>
      </c>
      <c r="Q1008" s="11">
        <f t="shared" si="41"/>
        <v>0</v>
      </c>
      <c r="R1008" s="11">
        <f t="shared" si="41"/>
        <v>0</v>
      </c>
      <c r="S1008" s="11">
        <f t="shared" si="41"/>
        <v>0</v>
      </c>
      <c r="T1008" s="11">
        <f t="shared" si="41"/>
        <v>0</v>
      </c>
      <c r="U1008" s="11">
        <f t="shared" si="41"/>
        <v>0</v>
      </c>
      <c r="V1008" s="11">
        <f t="shared" si="41"/>
        <v>0</v>
      </c>
      <c r="W1008" s="11">
        <f t="shared" si="41"/>
        <v>0</v>
      </c>
      <c r="X1008" s="11">
        <f t="shared" si="41"/>
        <v>0</v>
      </c>
      <c r="Y1008" s="11">
        <f t="shared" si="41"/>
        <v>0</v>
      </c>
    </row>
    <row r="1009" spans="1:25" x14ac:dyDescent="0.25">
      <c r="A1009" s="43">
        <f t="shared" si="39"/>
        <v>19</v>
      </c>
      <c r="B1009" s="11">
        <f t="shared" si="41"/>
        <v>0</v>
      </c>
      <c r="C1009" s="11">
        <f t="shared" si="41"/>
        <v>2.9</v>
      </c>
      <c r="D1009" s="11">
        <f t="shared" si="41"/>
        <v>7.21</v>
      </c>
      <c r="E1009" s="11">
        <f t="shared" si="41"/>
        <v>0</v>
      </c>
      <c r="F1009" s="11">
        <f t="shared" si="41"/>
        <v>0</v>
      </c>
      <c r="G1009" s="11">
        <f t="shared" si="41"/>
        <v>0</v>
      </c>
      <c r="H1009" s="11">
        <f t="shared" si="41"/>
        <v>0</v>
      </c>
      <c r="I1009" s="11">
        <f t="shared" si="41"/>
        <v>1.77</v>
      </c>
      <c r="J1009" s="11">
        <f t="shared" si="41"/>
        <v>0</v>
      </c>
      <c r="K1009" s="11">
        <f t="shared" si="41"/>
        <v>0</v>
      </c>
      <c r="L1009" s="11">
        <f t="shared" si="41"/>
        <v>0</v>
      </c>
      <c r="M1009" s="11">
        <f t="shared" si="41"/>
        <v>0</v>
      </c>
      <c r="N1009" s="11">
        <f t="shared" si="41"/>
        <v>0</v>
      </c>
      <c r="O1009" s="11">
        <f t="shared" si="41"/>
        <v>3.21</v>
      </c>
      <c r="P1009" s="11">
        <f t="shared" si="41"/>
        <v>2.65</v>
      </c>
      <c r="Q1009" s="11">
        <f t="shared" si="41"/>
        <v>0</v>
      </c>
      <c r="R1009" s="11">
        <f t="shared" si="41"/>
        <v>0</v>
      </c>
      <c r="S1009" s="11">
        <f t="shared" si="41"/>
        <v>0</v>
      </c>
      <c r="T1009" s="11">
        <f t="shared" si="41"/>
        <v>0</v>
      </c>
      <c r="U1009" s="11">
        <f t="shared" si="41"/>
        <v>0</v>
      </c>
      <c r="V1009" s="11">
        <f t="shared" si="41"/>
        <v>0</v>
      </c>
      <c r="W1009" s="11">
        <f t="shared" si="41"/>
        <v>0</v>
      </c>
      <c r="X1009" s="11">
        <f t="shared" si="41"/>
        <v>0</v>
      </c>
      <c r="Y1009" s="11">
        <f t="shared" si="41"/>
        <v>0</v>
      </c>
    </row>
    <row r="1010" spans="1:25" x14ac:dyDescent="0.25">
      <c r="A1010" s="43">
        <f t="shared" si="39"/>
        <v>20</v>
      </c>
      <c r="B1010" s="11">
        <f t="shared" si="41"/>
        <v>107.46</v>
      </c>
      <c r="C1010" s="11">
        <f t="shared" si="41"/>
        <v>242.23</v>
      </c>
      <c r="D1010" s="11">
        <f t="shared" si="41"/>
        <v>492.59</v>
      </c>
      <c r="E1010" s="11">
        <f t="shared" si="41"/>
        <v>357.2</v>
      </c>
      <c r="F1010" s="11">
        <f t="shared" si="41"/>
        <v>304.08</v>
      </c>
      <c r="G1010" s="11">
        <f t="shared" si="41"/>
        <v>436.78</v>
      </c>
      <c r="H1010" s="11">
        <f t="shared" si="41"/>
        <v>166.8</v>
      </c>
      <c r="I1010" s="11">
        <f t="shared" si="41"/>
        <v>80.05</v>
      </c>
      <c r="J1010" s="11">
        <f t="shared" si="41"/>
        <v>196.06</v>
      </c>
      <c r="K1010" s="11">
        <f t="shared" si="41"/>
        <v>108.66</v>
      </c>
      <c r="L1010" s="11">
        <f t="shared" si="41"/>
        <v>114.24</v>
      </c>
      <c r="M1010" s="11">
        <f t="shared" si="41"/>
        <v>137.28</v>
      </c>
      <c r="N1010" s="11">
        <f t="shared" si="41"/>
        <v>145.16999999999999</v>
      </c>
      <c r="O1010" s="11">
        <f t="shared" si="41"/>
        <v>38.74</v>
      </c>
      <c r="P1010" s="11">
        <f t="shared" si="41"/>
        <v>20.58</v>
      </c>
      <c r="Q1010" s="11">
        <f t="shared" si="41"/>
        <v>22.05</v>
      </c>
      <c r="R1010" s="11">
        <f t="shared" si="41"/>
        <v>19.71</v>
      </c>
      <c r="S1010" s="11">
        <f t="shared" si="41"/>
        <v>15.83</v>
      </c>
      <c r="T1010" s="11">
        <f t="shared" si="41"/>
        <v>65.989999999999995</v>
      </c>
      <c r="U1010" s="11">
        <f t="shared" si="41"/>
        <v>1.87</v>
      </c>
      <c r="V1010" s="11">
        <f t="shared" si="41"/>
        <v>3.85</v>
      </c>
      <c r="W1010" s="11">
        <f t="shared" si="41"/>
        <v>0.36</v>
      </c>
      <c r="X1010" s="11">
        <f t="shared" si="41"/>
        <v>0</v>
      </c>
      <c r="Y1010" s="11">
        <f t="shared" si="41"/>
        <v>0</v>
      </c>
    </row>
    <row r="1011" spans="1:25" x14ac:dyDescent="0.25">
      <c r="A1011" s="43">
        <f t="shared" si="39"/>
        <v>21</v>
      </c>
      <c r="B1011" s="11">
        <f t="shared" si="41"/>
        <v>0</v>
      </c>
      <c r="C1011" s="11">
        <f t="shared" si="41"/>
        <v>0.78</v>
      </c>
      <c r="D1011" s="11">
        <f t="shared" si="41"/>
        <v>0</v>
      </c>
      <c r="E1011" s="11">
        <f t="shared" si="41"/>
        <v>0.01</v>
      </c>
      <c r="F1011" s="11">
        <f t="shared" si="41"/>
        <v>0</v>
      </c>
      <c r="G1011" s="11">
        <f t="shared" si="41"/>
        <v>0</v>
      </c>
      <c r="H1011" s="11">
        <f t="shared" si="41"/>
        <v>0</v>
      </c>
      <c r="I1011" s="11">
        <f t="shared" si="41"/>
        <v>0</v>
      </c>
      <c r="J1011" s="11">
        <f t="shared" si="41"/>
        <v>0</v>
      </c>
      <c r="K1011" s="11">
        <f t="shared" si="41"/>
        <v>0</v>
      </c>
      <c r="L1011" s="11">
        <f t="shared" si="41"/>
        <v>0</v>
      </c>
      <c r="M1011" s="11">
        <f t="shared" si="41"/>
        <v>0</v>
      </c>
      <c r="N1011" s="11">
        <f t="shared" si="41"/>
        <v>0</v>
      </c>
      <c r="O1011" s="11">
        <f t="shared" si="41"/>
        <v>0</v>
      </c>
      <c r="P1011" s="11">
        <f t="shared" si="41"/>
        <v>0</v>
      </c>
      <c r="Q1011" s="11">
        <f t="shared" si="41"/>
        <v>0</v>
      </c>
      <c r="R1011" s="11">
        <f t="shared" si="41"/>
        <v>0</v>
      </c>
      <c r="S1011" s="11">
        <f t="shared" si="41"/>
        <v>0</v>
      </c>
      <c r="T1011" s="11">
        <f t="shared" si="41"/>
        <v>0</v>
      </c>
      <c r="U1011" s="11">
        <f t="shared" si="41"/>
        <v>0</v>
      </c>
      <c r="V1011" s="11">
        <f t="shared" si="41"/>
        <v>0</v>
      </c>
      <c r="W1011" s="11">
        <f t="shared" si="41"/>
        <v>0</v>
      </c>
      <c r="X1011" s="11">
        <f t="shared" si="41"/>
        <v>0</v>
      </c>
      <c r="Y1011" s="11">
        <f t="shared" si="41"/>
        <v>0</v>
      </c>
    </row>
    <row r="1012" spans="1:25" x14ac:dyDescent="0.25">
      <c r="A1012" s="43">
        <f t="shared" si="39"/>
        <v>22</v>
      </c>
      <c r="B1012" s="11">
        <f t="shared" si="41"/>
        <v>0</v>
      </c>
      <c r="C1012" s="11">
        <f t="shared" si="41"/>
        <v>0</v>
      </c>
      <c r="D1012" s="11">
        <f t="shared" si="41"/>
        <v>0</v>
      </c>
      <c r="E1012" s="11">
        <f t="shared" si="41"/>
        <v>0</v>
      </c>
      <c r="F1012" s="11">
        <f t="shared" si="41"/>
        <v>0</v>
      </c>
      <c r="G1012" s="11">
        <f t="shared" si="41"/>
        <v>0</v>
      </c>
      <c r="H1012" s="11">
        <f t="shared" si="41"/>
        <v>0</v>
      </c>
      <c r="I1012" s="11">
        <f t="shared" si="41"/>
        <v>0</v>
      </c>
      <c r="J1012" s="11">
        <f t="shared" si="41"/>
        <v>0</v>
      </c>
      <c r="K1012" s="11">
        <f t="shared" si="41"/>
        <v>0</v>
      </c>
      <c r="L1012" s="11">
        <f t="shared" si="41"/>
        <v>0</v>
      </c>
      <c r="M1012" s="11">
        <f t="shared" si="41"/>
        <v>0</v>
      </c>
      <c r="N1012" s="11">
        <f t="shared" si="41"/>
        <v>0</v>
      </c>
      <c r="O1012" s="11">
        <f t="shared" si="41"/>
        <v>0</v>
      </c>
      <c r="P1012" s="11">
        <f t="shared" si="41"/>
        <v>0</v>
      </c>
      <c r="Q1012" s="11">
        <f t="shared" ref="Q1012:AN1012" si="42">Q379</f>
        <v>0</v>
      </c>
      <c r="R1012" s="11">
        <f t="shared" si="42"/>
        <v>0</v>
      </c>
      <c r="S1012" s="11">
        <f t="shared" si="42"/>
        <v>0</v>
      </c>
      <c r="T1012" s="11">
        <f t="shared" si="42"/>
        <v>0</v>
      </c>
      <c r="U1012" s="11">
        <f t="shared" si="42"/>
        <v>0</v>
      </c>
      <c r="V1012" s="11">
        <f t="shared" si="42"/>
        <v>0</v>
      </c>
      <c r="W1012" s="11">
        <f t="shared" si="42"/>
        <v>0</v>
      </c>
      <c r="X1012" s="11">
        <f t="shared" si="42"/>
        <v>0</v>
      </c>
      <c r="Y1012" s="11">
        <f t="shared" si="42"/>
        <v>1.1399999999999999</v>
      </c>
    </row>
    <row r="1013" spans="1:25" x14ac:dyDescent="0.25">
      <c r="A1013" s="43">
        <f t="shared" si="39"/>
        <v>23</v>
      </c>
      <c r="B1013" s="11">
        <f t="shared" ref="B1013:Y1021" si="43">B380</f>
        <v>183.82</v>
      </c>
      <c r="C1013" s="11">
        <f t="shared" si="43"/>
        <v>259.24</v>
      </c>
      <c r="D1013" s="11">
        <f t="shared" si="43"/>
        <v>0.22</v>
      </c>
      <c r="E1013" s="11">
        <f t="shared" si="43"/>
        <v>0.62</v>
      </c>
      <c r="F1013" s="11">
        <f t="shared" si="43"/>
        <v>1.25</v>
      </c>
      <c r="G1013" s="11">
        <f t="shared" si="43"/>
        <v>1.18</v>
      </c>
      <c r="H1013" s="11">
        <f t="shared" si="43"/>
        <v>0.77</v>
      </c>
      <c r="I1013" s="11">
        <f t="shared" si="43"/>
        <v>7.1</v>
      </c>
      <c r="J1013" s="11">
        <f t="shared" si="43"/>
        <v>2.0299999999999998</v>
      </c>
      <c r="K1013" s="11">
        <f t="shared" si="43"/>
        <v>0</v>
      </c>
      <c r="L1013" s="11">
        <f t="shared" si="43"/>
        <v>0</v>
      </c>
      <c r="M1013" s="11">
        <f t="shared" si="43"/>
        <v>0</v>
      </c>
      <c r="N1013" s="11">
        <f t="shared" si="43"/>
        <v>0</v>
      </c>
      <c r="O1013" s="11">
        <f t="shared" si="43"/>
        <v>0</v>
      </c>
      <c r="P1013" s="11">
        <f t="shared" si="43"/>
        <v>0</v>
      </c>
      <c r="Q1013" s="11">
        <f t="shared" si="43"/>
        <v>12.61</v>
      </c>
      <c r="R1013" s="11">
        <f t="shared" si="43"/>
        <v>12.49</v>
      </c>
      <c r="S1013" s="11">
        <f t="shared" si="43"/>
        <v>0</v>
      </c>
      <c r="T1013" s="11">
        <f t="shared" si="43"/>
        <v>0</v>
      </c>
      <c r="U1013" s="11">
        <f t="shared" si="43"/>
        <v>0</v>
      </c>
      <c r="V1013" s="11">
        <f t="shared" si="43"/>
        <v>0</v>
      </c>
      <c r="W1013" s="11">
        <f t="shared" si="43"/>
        <v>0</v>
      </c>
      <c r="X1013" s="11">
        <f t="shared" si="43"/>
        <v>0</v>
      </c>
      <c r="Y1013" s="11">
        <f t="shared" si="43"/>
        <v>0</v>
      </c>
    </row>
    <row r="1014" spans="1:25" x14ac:dyDescent="0.25">
      <c r="A1014" s="43">
        <f t="shared" si="39"/>
        <v>24</v>
      </c>
      <c r="B1014" s="11">
        <f t="shared" si="43"/>
        <v>0</v>
      </c>
      <c r="C1014" s="11">
        <f t="shared" si="43"/>
        <v>0</v>
      </c>
      <c r="D1014" s="11">
        <f t="shared" si="43"/>
        <v>0</v>
      </c>
      <c r="E1014" s="11">
        <f t="shared" si="43"/>
        <v>0</v>
      </c>
      <c r="F1014" s="11">
        <f t="shared" si="43"/>
        <v>0</v>
      </c>
      <c r="G1014" s="11">
        <f t="shared" si="43"/>
        <v>0</v>
      </c>
      <c r="H1014" s="11">
        <f t="shared" si="43"/>
        <v>0</v>
      </c>
      <c r="I1014" s="11">
        <f t="shared" si="43"/>
        <v>0</v>
      </c>
      <c r="J1014" s="11">
        <f t="shared" si="43"/>
        <v>0</v>
      </c>
      <c r="K1014" s="11">
        <f t="shared" si="43"/>
        <v>0</v>
      </c>
      <c r="L1014" s="11">
        <f t="shared" si="43"/>
        <v>0</v>
      </c>
      <c r="M1014" s="11">
        <f t="shared" si="43"/>
        <v>0</v>
      </c>
      <c r="N1014" s="11">
        <f t="shared" si="43"/>
        <v>0</v>
      </c>
      <c r="O1014" s="11">
        <f t="shared" si="43"/>
        <v>0</v>
      </c>
      <c r="P1014" s="11">
        <f t="shared" si="43"/>
        <v>0</v>
      </c>
      <c r="Q1014" s="11">
        <f t="shared" si="43"/>
        <v>0</v>
      </c>
      <c r="R1014" s="11">
        <f t="shared" si="43"/>
        <v>0</v>
      </c>
      <c r="S1014" s="11">
        <f t="shared" si="43"/>
        <v>0</v>
      </c>
      <c r="T1014" s="11">
        <f t="shared" si="43"/>
        <v>0</v>
      </c>
      <c r="U1014" s="11">
        <f t="shared" si="43"/>
        <v>0</v>
      </c>
      <c r="V1014" s="11">
        <f t="shared" si="43"/>
        <v>0</v>
      </c>
      <c r="W1014" s="11">
        <f t="shared" si="43"/>
        <v>0</v>
      </c>
      <c r="X1014" s="11">
        <f t="shared" si="43"/>
        <v>0</v>
      </c>
      <c r="Y1014" s="11">
        <f t="shared" si="43"/>
        <v>0</v>
      </c>
    </row>
    <row r="1015" spans="1:25" x14ac:dyDescent="0.25">
      <c r="A1015" s="43">
        <f t="shared" si="39"/>
        <v>25</v>
      </c>
      <c r="B1015" s="11">
        <f t="shared" si="43"/>
        <v>0</v>
      </c>
      <c r="C1015" s="11">
        <f t="shared" si="43"/>
        <v>0</v>
      </c>
      <c r="D1015" s="11">
        <f t="shared" si="43"/>
        <v>0</v>
      </c>
      <c r="E1015" s="11">
        <f t="shared" si="43"/>
        <v>0</v>
      </c>
      <c r="F1015" s="11">
        <f t="shared" si="43"/>
        <v>0</v>
      </c>
      <c r="G1015" s="11">
        <f t="shared" si="43"/>
        <v>0</v>
      </c>
      <c r="H1015" s="11">
        <f t="shared" si="43"/>
        <v>0</v>
      </c>
      <c r="I1015" s="11">
        <f t="shared" si="43"/>
        <v>0</v>
      </c>
      <c r="J1015" s="11">
        <f t="shared" si="43"/>
        <v>0</v>
      </c>
      <c r="K1015" s="11">
        <f t="shared" si="43"/>
        <v>0</v>
      </c>
      <c r="L1015" s="11">
        <f t="shared" si="43"/>
        <v>0</v>
      </c>
      <c r="M1015" s="11">
        <f t="shared" si="43"/>
        <v>0</v>
      </c>
      <c r="N1015" s="11">
        <f t="shared" si="43"/>
        <v>0</v>
      </c>
      <c r="O1015" s="11">
        <f t="shared" si="43"/>
        <v>0</v>
      </c>
      <c r="P1015" s="11">
        <f t="shared" si="43"/>
        <v>0</v>
      </c>
      <c r="Q1015" s="11">
        <f t="shared" si="43"/>
        <v>0</v>
      </c>
      <c r="R1015" s="11">
        <f t="shared" si="43"/>
        <v>0</v>
      </c>
      <c r="S1015" s="11">
        <f t="shared" si="43"/>
        <v>0</v>
      </c>
      <c r="T1015" s="11">
        <f t="shared" si="43"/>
        <v>0</v>
      </c>
      <c r="U1015" s="11">
        <f t="shared" si="43"/>
        <v>0</v>
      </c>
      <c r="V1015" s="11">
        <f t="shared" si="43"/>
        <v>0</v>
      </c>
      <c r="W1015" s="11">
        <f t="shared" si="43"/>
        <v>0</v>
      </c>
      <c r="X1015" s="11">
        <f t="shared" si="43"/>
        <v>0</v>
      </c>
      <c r="Y1015" s="11">
        <f t="shared" si="43"/>
        <v>0</v>
      </c>
    </row>
    <row r="1016" spans="1:25" x14ac:dyDescent="0.25">
      <c r="A1016" s="43">
        <f t="shared" si="39"/>
        <v>26</v>
      </c>
      <c r="B1016" s="11">
        <f t="shared" si="43"/>
        <v>0</v>
      </c>
      <c r="C1016" s="11">
        <f t="shared" si="43"/>
        <v>0</v>
      </c>
      <c r="D1016" s="11">
        <f t="shared" si="43"/>
        <v>0</v>
      </c>
      <c r="E1016" s="11">
        <f t="shared" si="43"/>
        <v>0</v>
      </c>
      <c r="F1016" s="11">
        <f t="shared" si="43"/>
        <v>0</v>
      </c>
      <c r="G1016" s="11">
        <f t="shared" si="43"/>
        <v>0</v>
      </c>
      <c r="H1016" s="11">
        <f t="shared" si="43"/>
        <v>0</v>
      </c>
      <c r="I1016" s="11">
        <f t="shared" si="43"/>
        <v>0</v>
      </c>
      <c r="J1016" s="11">
        <f t="shared" si="43"/>
        <v>0</v>
      </c>
      <c r="K1016" s="11">
        <f t="shared" si="43"/>
        <v>0</v>
      </c>
      <c r="L1016" s="11">
        <f t="shared" si="43"/>
        <v>0</v>
      </c>
      <c r="M1016" s="11">
        <f t="shared" si="43"/>
        <v>0</v>
      </c>
      <c r="N1016" s="11">
        <f t="shared" si="43"/>
        <v>0</v>
      </c>
      <c r="O1016" s="11">
        <f t="shared" si="43"/>
        <v>0</v>
      </c>
      <c r="P1016" s="11">
        <f t="shared" si="43"/>
        <v>0</v>
      </c>
      <c r="Q1016" s="11">
        <f t="shared" si="43"/>
        <v>0</v>
      </c>
      <c r="R1016" s="11">
        <f t="shared" si="43"/>
        <v>0</v>
      </c>
      <c r="S1016" s="11">
        <f t="shared" si="43"/>
        <v>0</v>
      </c>
      <c r="T1016" s="11">
        <f t="shared" si="43"/>
        <v>0</v>
      </c>
      <c r="U1016" s="11">
        <f t="shared" si="43"/>
        <v>0</v>
      </c>
      <c r="V1016" s="11">
        <f t="shared" si="43"/>
        <v>0</v>
      </c>
      <c r="W1016" s="11">
        <f t="shared" si="43"/>
        <v>0</v>
      </c>
      <c r="X1016" s="11">
        <f t="shared" si="43"/>
        <v>0</v>
      </c>
      <c r="Y1016" s="11">
        <f t="shared" si="43"/>
        <v>0</v>
      </c>
    </row>
    <row r="1017" spans="1:25" x14ac:dyDescent="0.25">
      <c r="A1017" s="43">
        <f t="shared" si="39"/>
        <v>27</v>
      </c>
      <c r="B1017" s="11">
        <f t="shared" si="43"/>
        <v>0</v>
      </c>
      <c r="C1017" s="11">
        <f t="shared" si="43"/>
        <v>0</v>
      </c>
      <c r="D1017" s="11">
        <f t="shared" si="43"/>
        <v>0</v>
      </c>
      <c r="E1017" s="11">
        <f t="shared" si="43"/>
        <v>0</v>
      </c>
      <c r="F1017" s="11">
        <f t="shared" si="43"/>
        <v>0</v>
      </c>
      <c r="G1017" s="11">
        <f t="shared" si="43"/>
        <v>0</v>
      </c>
      <c r="H1017" s="11">
        <f t="shared" si="43"/>
        <v>0</v>
      </c>
      <c r="I1017" s="11">
        <f t="shared" si="43"/>
        <v>0</v>
      </c>
      <c r="J1017" s="11">
        <f t="shared" si="43"/>
        <v>54.48</v>
      </c>
      <c r="K1017" s="11">
        <f t="shared" si="43"/>
        <v>154.46</v>
      </c>
      <c r="L1017" s="11">
        <f t="shared" si="43"/>
        <v>147.82</v>
      </c>
      <c r="M1017" s="11">
        <f t="shared" si="43"/>
        <v>44.35</v>
      </c>
      <c r="N1017" s="11">
        <f t="shared" si="43"/>
        <v>127.86</v>
      </c>
      <c r="O1017" s="11">
        <f t="shared" si="43"/>
        <v>178.88</v>
      </c>
      <c r="P1017" s="11">
        <f t="shared" si="43"/>
        <v>297.67</v>
      </c>
      <c r="Q1017" s="11">
        <f t="shared" si="43"/>
        <v>292.08999999999997</v>
      </c>
      <c r="R1017" s="11">
        <f t="shared" si="43"/>
        <v>274.79000000000002</v>
      </c>
      <c r="S1017" s="11">
        <f t="shared" si="43"/>
        <v>348.4</v>
      </c>
      <c r="T1017" s="11">
        <f t="shared" si="43"/>
        <v>222.44</v>
      </c>
      <c r="U1017" s="11">
        <f t="shared" si="43"/>
        <v>238.71</v>
      </c>
      <c r="V1017" s="11">
        <f t="shared" si="43"/>
        <v>237.05</v>
      </c>
      <c r="W1017" s="11">
        <f t="shared" si="43"/>
        <v>1.71</v>
      </c>
      <c r="X1017" s="11">
        <f t="shared" si="43"/>
        <v>40.17</v>
      </c>
      <c r="Y1017" s="11">
        <f t="shared" si="43"/>
        <v>646</v>
      </c>
    </row>
    <row r="1018" spans="1:25" x14ac:dyDescent="0.25">
      <c r="A1018" s="43">
        <f t="shared" si="39"/>
        <v>28</v>
      </c>
      <c r="B1018" s="11">
        <f t="shared" si="43"/>
        <v>0</v>
      </c>
      <c r="C1018" s="11">
        <f t="shared" si="43"/>
        <v>0</v>
      </c>
      <c r="D1018" s="11">
        <f t="shared" si="43"/>
        <v>0</v>
      </c>
      <c r="E1018" s="11">
        <f t="shared" si="43"/>
        <v>0</v>
      </c>
      <c r="F1018" s="11">
        <f t="shared" si="43"/>
        <v>0</v>
      </c>
      <c r="G1018" s="11">
        <f t="shared" si="43"/>
        <v>0</v>
      </c>
      <c r="H1018" s="11">
        <f t="shared" si="43"/>
        <v>0</v>
      </c>
      <c r="I1018" s="11">
        <f t="shared" si="43"/>
        <v>0</v>
      </c>
      <c r="J1018" s="11">
        <f t="shared" si="43"/>
        <v>0</v>
      </c>
      <c r="K1018" s="11">
        <f t="shared" si="43"/>
        <v>4.58</v>
      </c>
      <c r="L1018" s="11">
        <f t="shared" si="43"/>
        <v>0</v>
      </c>
      <c r="M1018" s="11">
        <f t="shared" si="43"/>
        <v>0</v>
      </c>
      <c r="N1018" s="11">
        <f t="shared" si="43"/>
        <v>5.69</v>
      </c>
      <c r="O1018" s="11">
        <f t="shared" si="43"/>
        <v>4.6500000000000004</v>
      </c>
      <c r="P1018" s="11">
        <f t="shared" si="43"/>
        <v>44.03</v>
      </c>
      <c r="Q1018" s="11">
        <f t="shared" si="43"/>
        <v>10.039999999999999</v>
      </c>
      <c r="R1018" s="11">
        <f t="shared" si="43"/>
        <v>73</v>
      </c>
      <c r="S1018" s="11">
        <f t="shared" si="43"/>
        <v>56.74</v>
      </c>
      <c r="T1018" s="11">
        <f t="shared" si="43"/>
        <v>171.05</v>
      </c>
      <c r="U1018" s="11">
        <f t="shared" si="43"/>
        <v>129.25</v>
      </c>
      <c r="V1018" s="11">
        <f t="shared" si="43"/>
        <v>212.05</v>
      </c>
      <c r="W1018" s="11">
        <f t="shared" si="43"/>
        <v>135.4</v>
      </c>
      <c r="X1018" s="11">
        <f t="shared" si="43"/>
        <v>22.02</v>
      </c>
      <c r="Y1018" s="11">
        <f t="shared" si="43"/>
        <v>0</v>
      </c>
    </row>
    <row r="1019" spans="1:25" x14ac:dyDescent="0.25">
      <c r="A1019" s="43">
        <f t="shared" si="39"/>
        <v>29</v>
      </c>
      <c r="B1019" s="11">
        <f t="shared" si="43"/>
        <v>0.36</v>
      </c>
      <c r="C1019" s="11">
        <f t="shared" si="43"/>
        <v>1.59</v>
      </c>
      <c r="D1019" s="11">
        <f t="shared" si="43"/>
        <v>19.21</v>
      </c>
      <c r="E1019" s="11">
        <f t="shared" si="43"/>
        <v>24.01</v>
      </c>
      <c r="F1019" s="11">
        <f t="shared" si="43"/>
        <v>43.93</v>
      </c>
      <c r="G1019" s="11">
        <f t="shared" si="43"/>
        <v>0.03</v>
      </c>
      <c r="H1019" s="11">
        <f t="shared" si="43"/>
        <v>0</v>
      </c>
      <c r="I1019" s="11">
        <f t="shared" si="43"/>
        <v>0</v>
      </c>
      <c r="J1019" s="11">
        <f t="shared" si="43"/>
        <v>0</v>
      </c>
      <c r="K1019" s="11">
        <f t="shared" si="43"/>
        <v>0</v>
      </c>
      <c r="L1019" s="11">
        <f t="shared" si="43"/>
        <v>0</v>
      </c>
      <c r="M1019" s="11">
        <f t="shared" si="43"/>
        <v>0.15</v>
      </c>
      <c r="N1019" s="11">
        <f t="shared" si="43"/>
        <v>0.21</v>
      </c>
      <c r="O1019" s="11">
        <f t="shared" si="43"/>
        <v>0.34</v>
      </c>
      <c r="P1019" s="11">
        <f t="shared" si="43"/>
        <v>195.52</v>
      </c>
      <c r="Q1019" s="11">
        <f t="shared" si="43"/>
        <v>135.22999999999999</v>
      </c>
      <c r="R1019" s="11">
        <f t="shared" si="43"/>
        <v>144.78</v>
      </c>
      <c r="S1019" s="11">
        <f t="shared" si="43"/>
        <v>86.7</v>
      </c>
      <c r="T1019" s="11">
        <f t="shared" si="43"/>
        <v>50.8</v>
      </c>
      <c r="U1019" s="11">
        <f t="shared" si="43"/>
        <v>39.69</v>
      </c>
      <c r="V1019" s="11">
        <f t="shared" si="43"/>
        <v>33.71</v>
      </c>
      <c r="W1019" s="11">
        <f t="shared" si="43"/>
        <v>79.23</v>
      </c>
      <c r="X1019" s="11">
        <f t="shared" si="43"/>
        <v>104.69</v>
      </c>
      <c r="Y1019" s="11">
        <f t="shared" si="43"/>
        <v>154.69999999999999</v>
      </c>
    </row>
    <row r="1020" spans="1:25" x14ac:dyDescent="0.25">
      <c r="A1020" s="43">
        <f t="shared" si="39"/>
        <v>30</v>
      </c>
      <c r="B1020" s="11">
        <f t="shared" si="43"/>
        <v>0</v>
      </c>
      <c r="C1020" s="11">
        <f t="shared" si="43"/>
        <v>0</v>
      </c>
      <c r="D1020" s="11">
        <f t="shared" si="43"/>
        <v>0</v>
      </c>
      <c r="E1020" s="11">
        <f t="shared" si="43"/>
        <v>0</v>
      </c>
      <c r="F1020" s="11">
        <f t="shared" si="43"/>
        <v>0</v>
      </c>
      <c r="G1020" s="11">
        <f t="shared" si="43"/>
        <v>0</v>
      </c>
      <c r="H1020" s="11">
        <f t="shared" si="43"/>
        <v>0</v>
      </c>
      <c r="I1020" s="11">
        <f t="shared" si="43"/>
        <v>0</v>
      </c>
      <c r="J1020" s="11">
        <f t="shared" si="43"/>
        <v>42.27</v>
      </c>
      <c r="K1020" s="11">
        <f t="shared" si="43"/>
        <v>40.39</v>
      </c>
      <c r="L1020" s="11">
        <f t="shared" si="43"/>
        <v>166.94</v>
      </c>
      <c r="M1020" s="11">
        <f t="shared" si="43"/>
        <v>99.9</v>
      </c>
      <c r="N1020" s="11">
        <f t="shared" si="43"/>
        <v>43.96</v>
      </c>
      <c r="O1020" s="11">
        <f t="shared" si="43"/>
        <v>95.23</v>
      </c>
      <c r="P1020" s="11">
        <f t="shared" si="43"/>
        <v>26.27</v>
      </c>
      <c r="Q1020" s="11">
        <f t="shared" si="43"/>
        <v>30.97</v>
      </c>
      <c r="R1020" s="11">
        <f t="shared" si="43"/>
        <v>84.42</v>
      </c>
      <c r="S1020" s="11">
        <f t="shared" si="43"/>
        <v>35.200000000000003</v>
      </c>
      <c r="T1020" s="11">
        <f t="shared" si="43"/>
        <v>0</v>
      </c>
      <c r="U1020" s="11">
        <f t="shared" si="43"/>
        <v>0</v>
      </c>
      <c r="V1020" s="11">
        <f t="shared" si="43"/>
        <v>0</v>
      </c>
      <c r="W1020" s="11">
        <f t="shared" si="43"/>
        <v>0</v>
      </c>
      <c r="X1020" s="11">
        <f t="shared" si="43"/>
        <v>0</v>
      </c>
      <c r="Y1020" s="11">
        <f t="shared" si="43"/>
        <v>1121.55</v>
      </c>
    </row>
    <row r="1021" spans="1:25" x14ac:dyDescent="0.25">
      <c r="A1021" s="43">
        <f t="shared" si="39"/>
        <v>31</v>
      </c>
      <c r="B1021" s="11">
        <f t="shared" si="43"/>
        <v>0</v>
      </c>
      <c r="C1021" s="11">
        <f t="shared" si="43"/>
        <v>0</v>
      </c>
      <c r="D1021" s="11">
        <f t="shared" si="43"/>
        <v>0</v>
      </c>
      <c r="E1021" s="11">
        <f t="shared" si="43"/>
        <v>0</v>
      </c>
      <c r="F1021" s="11">
        <f t="shared" si="43"/>
        <v>0</v>
      </c>
      <c r="G1021" s="11">
        <f t="shared" si="43"/>
        <v>0</v>
      </c>
      <c r="H1021" s="11">
        <f t="shared" si="43"/>
        <v>0</v>
      </c>
      <c r="I1021" s="11">
        <f t="shared" si="43"/>
        <v>0</v>
      </c>
      <c r="J1021" s="11">
        <f t="shared" si="43"/>
        <v>0</v>
      </c>
      <c r="K1021" s="11">
        <f t="shared" si="43"/>
        <v>0</v>
      </c>
      <c r="L1021" s="11">
        <f t="shared" si="43"/>
        <v>0</v>
      </c>
      <c r="M1021" s="11">
        <f t="shared" si="43"/>
        <v>0</v>
      </c>
      <c r="N1021" s="11">
        <f t="shared" si="43"/>
        <v>0</v>
      </c>
      <c r="O1021" s="11">
        <f t="shared" si="43"/>
        <v>0</v>
      </c>
      <c r="P1021" s="11">
        <f t="shared" si="43"/>
        <v>0</v>
      </c>
      <c r="Q1021" s="11">
        <f t="shared" si="43"/>
        <v>0</v>
      </c>
      <c r="R1021" s="11">
        <f t="shared" si="43"/>
        <v>0</v>
      </c>
      <c r="S1021" s="11">
        <f t="shared" si="43"/>
        <v>0</v>
      </c>
      <c r="T1021" s="11">
        <f t="shared" si="43"/>
        <v>0</v>
      </c>
      <c r="U1021" s="11">
        <f t="shared" si="43"/>
        <v>0</v>
      </c>
      <c r="V1021" s="11">
        <f t="shared" si="43"/>
        <v>0</v>
      </c>
      <c r="W1021" s="11">
        <f t="shared" si="43"/>
        <v>0</v>
      </c>
      <c r="X1021" s="11">
        <f t="shared" si="43"/>
        <v>0</v>
      </c>
      <c r="Y1021" s="11">
        <f t="shared" si="43"/>
        <v>0</v>
      </c>
    </row>
    <row r="1023" spans="1:25" ht="15.75" customHeight="1" x14ac:dyDescent="0.25">
      <c r="A1023" s="32" t="s">
        <v>67</v>
      </c>
      <c r="B1023" s="40" t="s">
        <v>144</v>
      </c>
      <c r="C1023" s="41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2"/>
    </row>
    <row r="1024" spans="1:25" ht="30" customHeight="1" x14ac:dyDescent="0.25">
      <c r="A1024" s="36"/>
      <c r="B1024" s="31" t="s">
        <v>69</v>
      </c>
      <c r="C1024" s="31" t="s">
        <v>70</v>
      </c>
      <c r="D1024" s="31" t="s">
        <v>71</v>
      </c>
      <c r="E1024" s="31" t="s">
        <v>72</v>
      </c>
      <c r="F1024" s="31" t="s">
        <v>73</v>
      </c>
      <c r="G1024" s="31" t="s">
        <v>74</v>
      </c>
      <c r="H1024" s="31" t="s">
        <v>75</v>
      </c>
      <c r="I1024" s="31" t="s">
        <v>76</v>
      </c>
      <c r="J1024" s="31" t="s">
        <v>77</v>
      </c>
      <c r="K1024" s="31" t="s">
        <v>78</v>
      </c>
      <c r="L1024" s="31" t="s">
        <v>79</v>
      </c>
      <c r="M1024" s="31" t="s">
        <v>80</v>
      </c>
      <c r="N1024" s="31" t="s">
        <v>81</v>
      </c>
      <c r="O1024" s="31" t="s">
        <v>82</v>
      </c>
      <c r="P1024" s="31" t="s">
        <v>83</v>
      </c>
      <c r="Q1024" s="31" t="s">
        <v>84</v>
      </c>
      <c r="R1024" s="31" t="s">
        <v>85</v>
      </c>
      <c r="S1024" s="31" t="s">
        <v>86</v>
      </c>
      <c r="T1024" s="31" t="s">
        <v>87</v>
      </c>
      <c r="U1024" s="31" t="s">
        <v>88</v>
      </c>
      <c r="V1024" s="31" t="s">
        <v>89</v>
      </c>
      <c r="W1024" s="31" t="s">
        <v>90</v>
      </c>
      <c r="X1024" s="31" t="s">
        <v>91</v>
      </c>
      <c r="Y1024" s="31" t="s">
        <v>92</v>
      </c>
    </row>
    <row r="1025" spans="1:25" ht="15" customHeight="1" x14ac:dyDescent="0.25">
      <c r="A1025" s="43">
        <v>1</v>
      </c>
      <c r="B1025" s="11">
        <f t="shared" ref="B1025:Y1035" si="44">B392</f>
        <v>0</v>
      </c>
      <c r="C1025" s="11">
        <f t="shared" si="44"/>
        <v>0</v>
      </c>
      <c r="D1025" s="11">
        <f t="shared" si="44"/>
        <v>28.57</v>
      </c>
      <c r="E1025" s="11">
        <f t="shared" si="44"/>
        <v>0</v>
      </c>
      <c r="F1025" s="11">
        <f t="shared" si="44"/>
        <v>0</v>
      </c>
      <c r="G1025" s="11">
        <f t="shared" si="44"/>
        <v>0</v>
      </c>
      <c r="H1025" s="11">
        <f t="shared" si="44"/>
        <v>0</v>
      </c>
      <c r="I1025" s="11">
        <f t="shared" si="44"/>
        <v>0</v>
      </c>
      <c r="J1025" s="11">
        <f t="shared" si="44"/>
        <v>0</v>
      </c>
      <c r="K1025" s="11">
        <f t="shared" si="44"/>
        <v>0</v>
      </c>
      <c r="L1025" s="11">
        <f t="shared" si="44"/>
        <v>0</v>
      </c>
      <c r="M1025" s="11">
        <f t="shared" si="44"/>
        <v>0</v>
      </c>
      <c r="N1025" s="11">
        <f t="shared" si="44"/>
        <v>0</v>
      </c>
      <c r="O1025" s="11">
        <f t="shared" si="44"/>
        <v>0</v>
      </c>
      <c r="P1025" s="11">
        <f t="shared" si="44"/>
        <v>0</v>
      </c>
      <c r="Q1025" s="11">
        <f t="shared" si="44"/>
        <v>0</v>
      </c>
      <c r="R1025" s="11">
        <f t="shared" si="44"/>
        <v>0</v>
      </c>
      <c r="S1025" s="11">
        <f t="shared" si="44"/>
        <v>0</v>
      </c>
      <c r="T1025" s="11">
        <f t="shared" si="44"/>
        <v>0</v>
      </c>
      <c r="U1025" s="11">
        <f t="shared" si="44"/>
        <v>0</v>
      </c>
      <c r="V1025" s="11">
        <f t="shared" si="44"/>
        <v>0</v>
      </c>
      <c r="W1025" s="11">
        <f t="shared" si="44"/>
        <v>0</v>
      </c>
      <c r="X1025" s="11">
        <f t="shared" si="44"/>
        <v>0</v>
      </c>
      <c r="Y1025" s="11">
        <f t="shared" si="44"/>
        <v>0</v>
      </c>
    </row>
    <row r="1026" spans="1:25" ht="15" customHeight="1" x14ac:dyDescent="0.25">
      <c r="A1026" s="43">
        <v>2</v>
      </c>
      <c r="B1026" s="11">
        <f t="shared" si="44"/>
        <v>0</v>
      </c>
      <c r="C1026" s="11">
        <f t="shared" si="44"/>
        <v>0</v>
      </c>
      <c r="D1026" s="11">
        <f t="shared" si="44"/>
        <v>0</v>
      </c>
      <c r="E1026" s="11">
        <f t="shared" si="44"/>
        <v>0</v>
      </c>
      <c r="F1026" s="11">
        <f t="shared" si="44"/>
        <v>0</v>
      </c>
      <c r="G1026" s="11">
        <f t="shared" si="44"/>
        <v>0.04</v>
      </c>
      <c r="H1026" s="11">
        <f t="shared" si="44"/>
        <v>0.31</v>
      </c>
      <c r="I1026" s="11">
        <f t="shared" si="44"/>
        <v>145.03</v>
      </c>
      <c r="J1026" s="11">
        <f t="shared" si="44"/>
        <v>315.10000000000002</v>
      </c>
      <c r="K1026" s="11">
        <f t="shared" si="44"/>
        <v>177.43</v>
      </c>
      <c r="L1026" s="11">
        <f t="shared" si="44"/>
        <v>166.01</v>
      </c>
      <c r="M1026" s="11">
        <f t="shared" si="44"/>
        <v>0.39</v>
      </c>
      <c r="N1026" s="11">
        <f t="shared" si="44"/>
        <v>0.91</v>
      </c>
      <c r="O1026" s="11">
        <f t="shared" si="44"/>
        <v>0.96</v>
      </c>
      <c r="P1026" s="11">
        <f t="shared" si="44"/>
        <v>0.9</v>
      </c>
      <c r="Q1026" s="11">
        <f t="shared" si="44"/>
        <v>0.7</v>
      </c>
      <c r="R1026" s="11">
        <f t="shared" si="44"/>
        <v>0.38</v>
      </c>
      <c r="S1026" s="11">
        <f t="shared" si="44"/>
        <v>0.41</v>
      </c>
      <c r="T1026" s="11">
        <f t="shared" si="44"/>
        <v>0.33</v>
      </c>
      <c r="U1026" s="11">
        <f t="shared" si="44"/>
        <v>148.24</v>
      </c>
      <c r="V1026" s="11">
        <f t="shared" si="44"/>
        <v>0.55000000000000004</v>
      </c>
      <c r="W1026" s="11">
        <f t="shared" si="44"/>
        <v>0.28000000000000003</v>
      </c>
      <c r="X1026" s="11">
        <f t="shared" si="44"/>
        <v>0</v>
      </c>
      <c r="Y1026" s="11">
        <f t="shared" si="44"/>
        <v>0</v>
      </c>
    </row>
    <row r="1027" spans="1:25" x14ac:dyDescent="0.25">
      <c r="A1027" s="43">
        <f>A1026+1</f>
        <v>3</v>
      </c>
      <c r="B1027" s="11">
        <f t="shared" si="44"/>
        <v>0</v>
      </c>
      <c r="C1027" s="11">
        <f t="shared" si="44"/>
        <v>0</v>
      </c>
      <c r="D1027" s="11">
        <f t="shared" si="44"/>
        <v>0</v>
      </c>
      <c r="E1027" s="11">
        <f t="shared" si="44"/>
        <v>0</v>
      </c>
      <c r="F1027" s="11">
        <f t="shared" si="44"/>
        <v>0</v>
      </c>
      <c r="G1027" s="11">
        <f t="shared" si="44"/>
        <v>0</v>
      </c>
      <c r="H1027" s="11">
        <f t="shared" si="44"/>
        <v>0</v>
      </c>
      <c r="I1027" s="11">
        <f t="shared" si="44"/>
        <v>0</v>
      </c>
      <c r="J1027" s="11">
        <f t="shared" si="44"/>
        <v>0</v>
      </c>
      <c r="K1027" s="11">
        <f t="shared" si="44"/>
        <v>0</v>
      </c>
      <c r="L1027" s="11">
        <f t="shared" si="44"/>
        <v>0</v>
      </c>
      <c r="M1027" s="11">
        <f t="shared" si="44"/>
        <v>0.08</v>
      </c>
      <c r="N1027" s="11">
        <f t="shared" si="44"/>
        <v>0</v>
      </c>
      <c r="O1027" s="11">
        <f t="shared" si="44"/>
        <v>0</v>
      </c>
      <c r="P1027" s="11">
        <f t="shared" si="44"/>
        <v>0</v>
      </c>
      <c r="Q1027" s="11">
        <f t="shared" si="44"/>
        <v>0</v>
      </c>
      <c r="R1027" s="11">
        <f t="shared" si="44"/>
        <v>0</v>
      </c>
      <c r="S1027" s="11">
        <f t="shared" si="44"/>
        <v>0</v>
      </c>
      <c r="T1027" s="11">
        <f t="shared" si="44"/>
        <v>0</v>
      </c>
      <c r="U1027" s="11">
        <f t="shared" si="44"/>
        <v>0</v>
      </c>
      <c r="V1027" s="11">
        <f t="shared" si="44"/>
        <v>0</v>
      </c>
      <c r="W1027" s="11">
        <f t="shared" si="44"/>
        <v>0</v>
      </c>
      <c r="X1027" s="11">
        <f t="shared" si="44"/>
        <v>0</v>
      </c>
      <c r="Y1027" s="11">
        <f t="shared" si="44"/>
        <v>0</v>
      </c>
    </row>
    <row r="1028" spans="1:25" x14ac:dyDescent="0.25">
      <c r="A1028" s="43">
        <f t="shared" ref="A1028:A1055" si="45">A1027+1</f>
        <v>4</v>
      </c>
      <c r="B1028" s="11">
        <f t="shared" si="44"/>
        <v>3.55</v>
      </c>
      <c r="C1028" s="11">
        <f t="shared" si="44"/>
        <v>4.9800000000000004</v>
      </c>
      <c r="D1028" s="11">
        <f t="shared" si="44"/>
        <v>5.46</v>
      </c>
      <c r="E1028" s="11">
        <f t="shared" si="44"/>
        <v>6.99</v>
      </c>
      <c r="F1028" s="11">
        <f t="shared" si="44"/>
        <v>6.63</v>
      </c>
      <c r="G1028" s="11">
        <f t="shared" si="44"/>
        <v>114.65</v>
      </c>
      <c r="H1028" s="11">
        <f t="shared" si="44"/>
        <v>114.3</v>
      </c>
      <c r="I1028" s="11">
        <f t="shared" si="44"/>
        <v>83.65</v>
      </c>
      <c r="J1028" s="11">
        <f t="shared" si="44"/>
        <v>112.64</v>
      </c>
      <c r="K1028" s="11">
        <f t="shared" si="44"/>
        <v>63.92</v>
      </c>
      <c r="L1028" s="11">
        <f t="shared" si="44"/>
        <v>27.77</v>
      </c>
      <c r="M1028" s="11">
        <f t="shared" si="44"/>
        <v>0</v>
      </c>
      <c r="N1028" s="11">
        <f t="shared" si="44"/>
        <v>0</v>
      </c>
      <c r="O1028" s="11">
        <f t="shared" si="44"/>
        <v>0</v>
      </c>
      <c r="P1028" s="11">
        <f t="shared" si="44"/>
        <v>0</v>
      </c>
      <c r="Q1028" s="11">
        <f t="shared" si="44"/>
        <v>0</v>
      </c>
      <c r="R1028" s="11">
        <f t="shared" si="44"/>
        <v>124.32</v>
      </c>
      <c r="S1028" s="11">
        <f t="shared" si="44"/>
        <v>178.92</v>
      </c>
      <c r="T1028" s="11">
        <f t="shared" si="44"/>
        <v>159.30000000000001</v>
      </c>
      <c r="U1028" s="11">
        <f t="shared" si="44"/>
        <v>13.08</v>
      </c>
      <c r="V1028" s="11">
        <f t="shared" si="44"/>
        <v>0</v>
      </c>
      <c r="W1028" s="11">
        <f t="shared" si="44"/>
        <v>46.2</v>
      </c>
      <c r="X1028" s="11">
        <f t="shared" si="44"/>
        <v>81.75</v>
      </c>
      <c r="Y1028" s="11">
        <f t="shared" si="44"/>
        <v>252.77</v>
      </c>
    </row>
    <row r="1029" spans="1:25" x14ac:dyDescent="0.25">
      <c r="A1029" s="43">
        <f t="shared" si="45"/>
        <v>5</v>
      </c>
      <c r="B1029" s="11">
        <f t="shared" si="44"/>
        <v>7.0000000000000007E-2</v>
      </c>
      <c r="C1029" s="11">
        <f t="shared" si="44"/>
        <v>0</v>
      </c>
      <c r="D1029" s="11">
        <f t="shared" si="44"/>
        <v>0</v>
      </c>
      <c r="E1029" s="11">
        <f t="shared" si="44"/>
        <v>247.24</v>
      </c>
      <c r="F1029" s="11">
        <f t="shared" si="44"/>
        <v>297.60000000000002</v>
      </c>
      <c r="G1029" s="11">
        <f t="shared" si="44"/>
        <v>191.17</v>
      </c>
      <c r="H1029" s="11">
        <f t="shared" si="44"/>
        <v>168.68</v>
      </c>
      <c r="I1029" s="11">
        <f t="shared" si="44"/>
        <v>137.69999999999999</v>
      </c>
      <c r="J1029" s="11">
        <f t="shared" si="44"/>
        <v>146.36000000000001</v>
      </c>
      <c r="K1029" s="11">
        <f t="shared" si="44"/>
        <v>8.51</v>
      </c>
      <c r="L1029" s="11">
        <f t="shared" si="44"/>
        <v>194.46</v>
      </c>
      <c r="M1029" s="11">
        <f t="shared" si="44"/>
        <v>240.23</v>
      </c>
      <c r="N1029" s="11">
        <f t="shared" si="44"/>
        <v>225.41</v>
      </c>
      <c r="O1029" s="11">
        <f t="shared" si="44"/>
        <v>141.58000000000001</v>
      </c>
      <c r="P1029" s="11">
        <f t="shared" si="44"/>
        <v>91.59</v>
      </c>
      <c r="Q1029" s="11">
        <f t="shared" si="44"/>
        <v>20.25</v>
      </c>
      <c r="R1029" s="11">
        <f t="shared" si="44"/>
        <v>21.98</v>
      </c>
      <c r="S1029" s="11">
        <f t="shared" si="44"/>
        <v>181.07</v>
      </c>
      <c r="T1029" s="11">
        <f t="shared" si="44"/>
        <v>56.19</v>
      </c>
      <c r="U1029" s="11">
        <f t="shared" si="44"/>
        <v>0.68</v>
      </c>
      <c r="V1029" s="11">
        <f t="shared" si="44"/>
        <v>88.11</v>
      </c>
      <c r="W1029" s="11">
        <f t="shared" si="44"/>
        <v>536.03</v>
      </c>
      <c r="X1029" s="11">
        <f t="shared" si="44"/>
        <v>986.51</v>
      </c>
      <c r="Y1029" s="11">
        <f t="shared" si="44"/>
        <v>0</v>
      </c>
    </row>
    <row r="1030" spans="1:25" x14ac:dyDescent="0.25">
      <c r="A1030" s="43">
        <f t="shared" si="45"/>
        <v>6</v>
      </c>
      <c r="B1030" s="11">
        <f t="shared" si="44"/>
        <v>133.31</v>
      </c>
      <c r="C1030" s="11">
        <f t="shared" si="44"/>
        <v>158.33000000000001</v>
      </c>
      <c r="D1030" s="11">
        <f t="shared" si="44"/>
        <v>139.79</v>
      </c>
      <c r="E1030" s="11">
        <f t="shared" si="44"/>
        <v>496.77</v>
      </c>
      <c r="F1030" s="11">
        <f t="shared" si="44"/>
        <v>223.96</v>
      </c>
      <c r="G1030" s="11">
        <f t="shared" si="44"/>
        <v>120.92</v>
      </c>
      <c r="H1030" s="11">
        <f t="shared" si="44"/>
        <v>170.84</v>
      </c>
      <c r="I1030" s="11">
        <f t="shared" si="44"/>
        <v>113.12</v>
      </c>
      <c r="J1030" s="11">
        <f t="shared" si="44"/>
        <v>132.34</v>
      </c>
      <c r="K1030" s="11">
        <f t="shared" si="44"/>
        <v>338.54</v>
      </c>
      <c r="L1030" s="11">
        <f t="shared" si="44"/>
        <v>117.91</v>
      </c>
      <c r="M1030" s="11">
        <f t="shared" si="44"/>
        <v>121.37</v>
      </c>
      <c r="N1030" s="11">
        <f t="shared" si="44"/>
        <v>15.01</v>
      </c>
      <c r="O1030" s="11">
        <f t="shared" si="44"/>
        <v>15.41</v>
      </c>
      <c r="P1030" s="11">
        <f t="shared" si="44"/>
        <v>44.09</v>
      </c>
      <c r="Q1030" s="11">
        <f t="shared" si="44"/>
        <v>78.31</v>
      </c>
      <c r="R1030" s="11">
        <f t="shared" si="44"/>
        <v>39.92</v>
      </c>
      <c r="S1030" s="11">
        <f t="shared" si="44"/>
        <v>146.77000000000001</v>
      </c>
      <c r="T1030" s="11">
        <f t="shared" si="44"/>
        <v>588.72</v>
      </c>
      <c r="U1030" s="11">
        <f t="shared" si="44"/>
        <v>642.64</v>
      </c>
      <c r="V1030" s="11">
        <f t="shared" si="44"/>
        <v>593.34</v>
      </c>
      <c r="W1030" s="11">
        <f t="shared" si="44"/>
        <v>617.53</v>
      </c>
      <c r="X1030" s="11">
        <f t="shared" si="44"/>
        <v>1578.66</v>
      </c>
      <c r="Y1030" s="11">
        <f t="shared" si="44"/>
        <v>1580.38</v>
      </c>
    </row>
    <row r="1031" spans="1:25" x14ac:dyDescent="0.25">
      <c r="A1031" s="43">
        <f t="shared" si="45"/>
        <v>7</v>
      </c>
      <c r="B1031" s="11">
        <f t="shared" si="44"/>
        <v>302.81</v>
      </c>
      <c r="C1031" s="11">
        <f t="shared" si="44"/>
        <v>102.54</v>
      </c>
      <c r="D1031" s="11">
        <f t="shared" si="44"/>
        <v>306.43</v>
      </c>
      <c r="E1031" s="11">
        <f t="shared" si="44"/>
        <v>312.37</v>
      </c>
      <c r="F1031" s="11">
        <f t="shared" si="44"/>
        <v>307.83999999999997</v>
      </c>
      <c r="G1031" s="11">
        <f t="shared" si="44"/>
        <v>302.08</v>
      </c>
      <c r="H1031" s="11">
        <f t="shared" si="44"/>
        <v>339.79</v>
      </c>
      <c r="I1031" s="11">
        <f t="shared" si="44"/>
        <v>343.63</v>
      </c>
      <c r="J1031" s="11">
        <f t="shared" si="44"/>
        <v>347.78</v>
      </c>
      <c r="K1031" s="11">
        <f t="shared" si="44"/>
        <v>354.64</v>
      </c>
      <c r="L1031" s="11">
        <f t="shared" si="44"/>
        <v>349.57</v>
      </c>
      <c r="M1031" s="11">
        <f t="shared" si="44"/>
        <v>338.46</v>
      </c>
      <c r="N1031" s="11">
        <f t="shared" si="44"/>
        <v>342.73</v>
      </c>
      <c r="O1031" s="11">
        <f t="shared" si="44"/>
        <v>352.21</v>
      </c>
      <c r="P1031" s="11">
        <f t="shared" si="44"/>
        <v>355.56</v>
      </c>
      <c r="Q1031" s="11">
        <f t="shared" si="44"/>
        <v>307.87</v>
      </c>
      <c r="R1031" s="11">
        <f t="shared" si="44"/>
        <v>308.83999999999997</v>
      </c>
      <c r="S1031" s="11">
        <f t="shared" si="44"/>
        <v>299.04000000000002</v>
      </c>
      <c r="T1031" s="11">
        <f t="shared" si="44"/>
        <v>336.01</v>
      </c>
      <c r="U1031" s="11">
        <f t="shared" si="44"/>
        <v>825.82</v>
      </c>
      <c r="V1031" s="11">
        <f t="shared" si="44"/>
        <v>320.49</v>
      </c>
      <c r="W1031" s="11">
        <f t="shared" si="44"/>
        <v>1282.8800000000001</v>
      </c>
      <c r="X1031" s="11">
        <f t="shared" si="44"/>
        <v>1280.6300000000001</v>
      </c>
      <c r="Y1031" s="11">
        <f t="shared" si="44"/>
        <v>1279.3399999999999</v>
      </c>
    </row>
    <row r="1032" spans="1:25" x14ac:dyDescent="0.25">
      <c r="A1032" s="43">
        <f t="shared" si="45"/>
        <v>8</v>
      </c>
      <c r="B1032" s="11">
        <f t="shared" si="44"/>
        <v>9.27</v>
      </c>
      <c r="C1032" s="11">
        <f t="shared" si="44"/>
        <v>4.17</v>
      </c>
      <c r="D1032" s="11">
        <f t="shared" si="44"/>
        <v>4.7</v>
      </c>
      <c r="E1032" s="11">
        <f t="shared" si="44"/>
        <v>6.94</v>
      </c>
      <c r="F1032" s="11">
        <f t="shared" si="44"/>
        <v>0.11</v>
      </c>
      <c r="G1032" s="11">
        <f t="shared" si="44"/>
        <v>0</v>
      </c>
      <c r="H1032" s="11">
        <f t="shared" si="44"/>
        <v>0</v>
      </c>
      <c r="I1032" s="11">
        <f t="shared" si="44"/>
        <v>0</v>
      </c>
      <c r="J1032" s="11">
        <f t="shared" si="44"/>
        <v>0.1</v>
      </c>
      <c r="K1032" s="11">
        <f t="shared" si="44"/>
        <v>0</v>
      </c>
      <c r="L1032" s="11">
        <f t="shared" si="44"/>
        <v>0</v>
      </c>
      <c r="M1032" s="11">
        <f t="shared" si="44"/>
        <v>0</v>
      </c>
      <c r="N1032" s="11">
        <f t="shared" si="44"/>
        <v>0.08</v>
      </c>
      <c r="O1032" s="11">
        <f t="shared" si="44"/>
        <v>0.08</v>
      </c>
      <c r="P1032" s="11">
        <f t="shared" si="44"/>
        <v>0.16</v>
      </c>
      <c r="Q1032" s="11">
        <f t="shared" si="44"/>
        <v>0.08</v>
      </c>
      <c r="R1032" s="11">
        <f t="shared" si="44"/>
        <v>0.09</v>
      </c>
      <c r="S1032" s="11">
        <f t="shared" si="44"/>
        <v>0.17</v>
      </c>
      <c r="T1032" s="11">
        <f t="shared" si="44"/>
        <v>0.27</v>
      </c>
      <c r="U1032" s="11">
        <f t="shared" si="44"/>
        <v>0.17</v>
      </c>
      <c r="V1032" s="11">
        <f t="shared" si="44"/>
        <v>0.16</v>
      </c>
      <c r="W1032" s="11">
        <f t="shared" si="44"/>
        <v>41.97</v>
      </c>
      <c r="X1032" s="11">
        <f t="shared" si="44"/>
        <v>42.89</v>
      </c>
      <c r="Y1032" s="11">
        <f t="shared" si="44"/>
        <v>137.27000000000001</v>
      </c>
    </row>
    <row r="1033" spans="1:25" x14ac:dyDescent="0.25">
      <c r="A1033" s="43">
        <f t="shared" si="45"/>
        <v>9</v>
      </c>
      <c r="B1033" s="11">
        <f t="shared" si="44"/>
        <v>3.56</v>
      </c>
      <c r="C1033" s="11">
        <f t="shared" si="44"/>
        <v>8.32</v>
      </c>
      <c r="D1033" s="11">
        <f t="shared" si="44"/>
        <v>14.96</v>
      </c>
      <c r="E1033" s="11">
        <f t="shared" si="44"/>
        <v>40.6</v>
      </c>
      <c r="F1033" s="11">
        <f t="shared" si="44"/>
        <v>57.82</v>
      </c>
      <c r="G1033" s="11">
        <f t="shared" si="44"/>
        <v>9.3000000000000007</v>
      </c>
      <c r="H1033" s="11">
        <f t="shared" si="44"/>
        <v>7.57</v>
      </c>
      <c r="I1033" s="11">
        <f t="shared" si="44"/>
        <v>7.27</v>
      </c>
      <c r="J1033" s="11">
        <f t="shared" si="44"/>
        <v>6.24</v>
      </c>
      <c r="K1033" s="11">
        <f t="shared" si="44"/>
        <v>833.85</v>
      </c>
      <c r="L1033" s="11">
        <f t="shared" si="44"/>
        <v>832.29</v>
      </c>
      <c r="M1033" s="11">
        <f t="shared" si="44"/>
        <v>821.2</v>
      </c>
      <c r="N1033" s="11">
        <f t="shared" si="44"/>
        <v>833.35</v>
      </c>
      <c r="O1033" s="11">
        <f t="shared" si="44"/>
        <v>818.78</v>
      </c>
      <c r="P1033" s="11">
        <f t="shared" si="44"/>
        <v>820.71</v>
      </c>
      <c r="Q1033" s="11">
        <f t="shared" si="44"/>
        <v>694.55</v>
      </c>
      <c r="R1033" s="11">
        <f t="shared" si="44"/>
        <v>636.55999999999995</v>
      </c>
      <c r="S1033" s="11">
        <f t="shared" si="44"/>
        <v>58.24</v>
      </c>
      <c r="T1033" s="11">
        <f t="shared" si="44"/>
        <v>35.21</v>
      </c>
      <c r="U1033" s="11">
        <f t="shared" si="44"/>
        <v>22.05</v>
      </c>
      <c r="V1033" s="11">
        <f t="shared" si="44"/>
        <v>20.09</v>
      </c>
      <c r="W1033" s="11">
        <f t="shared" si="44"/>
        <v>34.68</v>
      </c>
      <c r="X1033" s="11">
        <f t="shared" si="44"/>
        <v>35.659999999999997</v>
      </c>
      <c r="Y1033" s="11">
        <f t="shared" si="44"/>
        <v>32.270000000000003</v>
      </c>
    </row>
    <row r="1034" spans="1:25" x14ac:dyDescent="0.25">
      <c r="A1034" s="43">
        <f t="shared" si="45"/>
        <v>10</v>
      </c>
      <c r="B1034" s="11">
        <f t="shared" si="44"/>
        <v>627.08000000000004</v>
      </c>
      <c r="C1034" s="11">
        <f t="shared" si="44"/>
        <v>610.24</v>
      </c>
      <c r="D1034" s="11">
        <f t="shared" si="44"/>
        <v>545.44000000000005</v>
      </c>
      <c r="E1034" s="11">
        <f t="shared" si="44"/>
        <v>636.83000000000004</v>
      </c>
      <c r="F1034" s="11">
        <f t="shared" si="44"/>
        <v>520.51</v>
      </c>
      <c r="G1034" s="11">
        <f t="shared" si="44"/>
        <v>726.53</v>
      </c>
      <c r="H1034" s="11">
        <f t="shared" si="44"/>
        <v>743.31</v>
      </c>
      <c r="I1034" s="11">
        <f t="shared" si="44"/>
        <v>757.93</v>
      </c>
      <c r="J1034" s="11">
        <f t="shared" si="44"/>
        <v>746.78</v>
      </c>
      <c r="K1034" s="11">
        <f t="shared" si="44"/>
        <v>860.06</v>
      </c>
      <c r="L1034" s="11">
        <f t="shared" si="44"/>
        <v>775.06</v>
      </c>
      <c r="M1034" s="11">
        <f t="shared" si="44"/>
        <v>794.17</v>
      </c>
      <c r="N1034" s="11">
        <f t="shared" si="44"/>
        <v>869.31</v>
      </c>
      <c r="O1034" s="11">
        <f t="shared" si="44"/>
        <v>872.61</v>
      </c>
      <c r="P1034" s="11">
        <f t="shared" si="44"/>
        <v>858.79</v>
      </c>
      <c r="Q1034" s="11">
        <f t="shared" si="44"/>
        <v>866.63</v>
      </c>
      <c r="R1034" s="11">
        <f t="shared" si="44"/>
        <v>860.16</v>
      </c>
      <c r="S1034" s="11">
        <f t="shared" si="44"/>
        <v>917.76</v>
      </c>
      <c r="T1034" s="11">
        <f t="shared" si="44"/>
        <v>853.14</v>
      </c>
      <c r="U1034" s="11">
        <f t="shared" si="44"/>
        <v>878.55</v>
      </c>
      <c r="V1034" s="11">
        <f t="shared" si="44"/>
        <v>1122.3599999999999</v>
      </c>
      <c r="W1034" s="11">
        <f t="shared" si="44"/>
        <v>1639.78</v>
      </c>
      <c r="X1034" s="11">
        <f t="shared" si="44"/>
        <v>1503.98</v>
      </c>
      <c r="Y1034" s="11">
        <f t="shared" si="44"/>
        <v>1459.94</v>
      </c>
    </row>
    <row r="1035" spans="1:25" x14ac:dyDescent="0.25">
      <c r="A1035" s="43">
        <f t="shared" si="45"/>
        <v>11</v>
      </c>
      <c r="B1035" s="11">
        <f t="shared" si="44"/>
        <v>305.22000000000003</v>
      </c>
      <c r="C1035" s="11">
        <f t="shared" si="44"/>
        <v>272.72000000000003</v>
      </c>
      <c r="D1035" s="11">
        <f t="shared" si="44"/>
        <v>297.35000000000002</v>
      </c>
      <c r="E1035" s="11">
        <f t="shared" si="44"/>
        <v>304.69</v>
      </c>
      <c r="F1035" s="11">
        <f t="shared" si="44"/>
        <v>297.49</v>
      </c>
      <c r="G1035" s="11">
        <f t="shared" si="44"/>
        <v>293.58999999999997</v>
      </c>
      <c r="H1035" s="11">
        <f t="shared" si="44"/>
        <v>298.47000000000003</v>
      </c>
      <c r="I1035" s="11">
        <f t="shared" si="44"/>
        <v>289.95999999999998</v>
      </c>
      <c r="J1035" s="11">
        <f t="shared" si="44"/>
        <v>277.18</v>
      </c>
      <c r="K1035" s="11">
        <f t="shared" si="44"/>
        <v>278.33</v>
      </c>
      <c r="L1035" s="11">
        <f t="shared" si="44"/>
        <v>278.37</v>
      </c>
      <c r="M1035" s="11">
        <f t="shared" si="44"/>
        <v>275.39999999999998</v>
      </c>
      <c r="N1035" s="11">
        <f t="shared" si="44"/>
        <v>272.52</v>
      </c>
      <c r="O1035" s="11">
        <f t="shared" si="44"/>
        <v>270.92</v>
      </c>
      <c r="P1035" s="11">
        <f t="shared" si="44"/>
        <v>263.43</v>
      </c>
      <c r="Q1035" s="11">
        <f t="shared" ref="Q1035:AN1035" si="46">Q402</f>
        <v>241.19</v>
      </c>
      <c r="R1035" s="11">
        <f t="shared" si="46"/>
        <v>244.11</v>
      </c>
      <c r="S1035" s="11">
        <f t="shared" si="46"/>
        <v>272.73</v>
      </c>
      <c r="T1035" s="11">
        <f t="shared" si="46"/>
        <v>269.06</v>
      </c>
      <c r="U1035" s="11">
        <f t="shared" si="46"/>
        <v>260.08</v>
      </c>
      <c r="V1035" s="11">
        <f t="shared" si="46"/>
        <v>256.5</v>
      </c>
      <c r="W1035" s="11">
        <f t="shared" si="46"/>
        <v>276.02999999999997</v>
      </c>
      <c r="X1035" s="11">
        <f t="shared" si="46"/>
        <v>0</v>
      </c>
      <c r="Y1035" s="11">
        <f t="shared" si="46"/>
        <v>0</v>
      </c>
    </row>
    <row r="1036" spans="1:25" x14ac:dyDescent="0.25">
      <c r="A1036" s="43">
        <f t="shared" si="45"/>
        <v>12</v>
      </c>
      <c r="B1036" s="11">
        <f t="shared" ref="B1036:Y1046" si="47">B403</f>
        <v>233.54</v>
      </c>
      <c r="C1036" s="11">
        <f t="shared" si="47"/>
        <v>254.71</v>
      </c>
      <c r="D1036" s="11">
        <f t="shared" si="47"/>
        <v>274</v>
      </c>
      <c r="E1036" s="11">
        <f t="shared" si="47"/>
        <v>244.45</v>
      </c>
      <c r="F1036" s="11">
        <f t="shared" si="47"/>
        <v>312.89999999999998</v>
      </c>
      <c r="G1036" s="11">
        <f t="shared" si="47"/>
        <v>279.04000000000002</v>
      </c>
      <c r="H1036" s="11">
        <f t="shared" si="47"/>
        <v>139.63999999999999</v>
      </c>
      <c r="I1036" s="11">
        <f t="shared" si="47"/>
        <v>369.68</v>
      </c>
      <c r="J1036" s="11">
        <f t="shared" si="47"/>
        <v>194.72</v>
      </c>
      <c r="K1036" s="11">
        <f t="shared" si="47"/>
        <v>63.34</v>
      </c>
      <c r="L1036" s="11">
        <f t="shared" si="47"/>
        <v>134.34</v>
      </c>
      <c r="M1036" s="11">
        <f t="shared" si="47"/>
        <v>56.62</v>
      </c>
      <c r="N1036" s="11">
        <f t="shared" si="47"/>
        <v>63.09</v>
      </c>
      <c r="O1036" s="11">
        <f t="shared" si="47"/>
        <v>56.93</v>
      </c>
      <c r="P1036" s="11">
        <f t="shared" si="47"/>
        <v>58.71</v>
      </c>
      <c r="Q1036" s="11">
        <f t="shared" si="47"/>
        <v>11.78</v>
      </c>
      <c r="R1036" s="11">
        <f t="shared" si="47"/>
        <v>0.05</v>
      </c>
      <c r="S1036" s="11">
        <f t="shared" si="47"/>
        <v>0</v>
      </c>
      <c r="T1036" s="11">
        <f t="shared" si="47"/>
        <v>0</v>
      </c>
      <c r="U1036" s="11">
        <f t="shared" si="47"/>
        <v>0</v>
      </c>
      <c r="V1036" s="11">
        <f t="shared" si="47"/>
        <v>0</v>
      </c>
      <c r="W1036" s="11">
        <f t="shared" si="47"/>
        <v>9.5399999999999991</v>
      </c>
      <c r="X1036" s="11">
        <f t="shared" si="47"/>
        <v>10.84</v>
      </c>
      <c r="Y1036" s="11">
        <f t="shared" si="47"/>
        <v>0</v>
      </c>
    </row>
    <row r="1037" spans="1:25" x14ac:dyDescent="0.25">
      <c r="A1037" s="43">
        <f t="shared" si="45"/>
        <v>13</v>
      </c>
      <c r="B1037" s="11">
        <f t="shared" si="47"/>
        <v>2.4300000000000002</v>
      </c>
      <c r="C1037" s="11">
        <f t="shared" si="47"/>
        <v>4.45</v>
      </c>
      <c r="D1037" s="11">
        <f t="shared" si="47"/>
        <v>0</v>
      </c>
      <c r="E1037" s="11">
        <f t="shared" si="47"/>
        <v>0</v>
      </c>
      <c r="F1037" s="11">
        <f t="shared" si="47"/>
        <v>0</v>
      </c>
      <c r="G1037" s="11">
        <f t="shared" si="47"/>
        <v>0.39</v>
      </c>
      <c r="H1037" s="11">
        <f t="shared" si="47"/>
        <v>0.53</v>
      </c>
      <c r="I1037" s="11">
        <f t="shared" si="47"/>
        <v>12.35</v>
      </c>
      <c r="J1037" s="11">
        <f t="shared" si="47"/>
        <v>4.9800000000000004</v>
      </c>
      <c r="K1037" s="11">
        <f t="shared" si="47"/>
        <v>6.7</v>
      </c>
      <c r="L1037" s="11">
        <f t="shared" si="47"/>
        <v>8.73</v>
      </c>
      <c r="M1037" s="11">
        <f t="shared" si="47"/>
        <v>18.13</v>
      </c>
      <c r="N1037" s="11">
        <f t="shared" si="47"/>
        <v>31.08</v>
      </c>
      <c r="O1037" s="11">
        <f t="shared" si="47"/>
        <v>55.05</v>
      </c>
      <c r="P1037" s="11">
        <f t="shared" si="47"/>
        <v>45.19</v>
      </c>
      <c r="Q1037" s="11">
        <f t="shared" si="47"/>
        <v>50.7</v>
      </c>
      <c r="R1037" s="11">
        <f t="shared" si="47"/>
        <v>42.35</v>
      </c>
      <c r="S1037" s="11">
        <f t="shared" si="47"/>
        <v>64.03</v>
      </c>
      <c r="T1037" s="11">
        <f t="shared" si="47"/>
        <v>79.47</v>
      </c>
      <c r="U1037" s="11">
        <f t="shared" si="47"/>
        <v>28.99</v>
      </c>
      <c r="V1037" s="11">
        <f t="shared" si="47"/>
        <v>117.03</v>
      </c>
      <c r="W1037" s="11">
        <f t="shared" si="47"/>
        <v>136.01</v>
      </c>
      <c r="X1037" s="11">
        <f t="shared" si="47"/>
        <v>227.52</v>
      </c>
      <c r="Y1037" s="11">
        <f t="shared" si="47"/>
        <v>185.97</v>
      </c>
    </row>
    <row r="1038" spans="1:25" x14ac:dyDescent="0.25">
      <c r="A1038" s="43">
        <f t="shared" si="45"/>
        <v>14</v>
      </c>
      <c r="B1038" s="11">
        <f t="shared" si="47"/>
        <v>60.19</v>
      </c>
      <c r="C1038" s="11">
        <f t="shared" si="47"/>
        <v>64.38</v>
      </c>
      <c r="D1038" s="11">
        <f t="shared" si="47"/>
        <v>63.26</v>
      </c>
      <c r="E1038" s="11">
        <f t="shared" si="47"/>
        <v>58.27</v>
      </c>
      <c r="F1038" s="11">
        <f t="shared" si="47"/>
        <v>599.94000000000005</v>
      </c>
      <c r="G1038" s="11">
        <f t="shared" si="47"/>
        <v>50.31</v>
      </c>
      <c r="H1038" s="11">
        <f t="shared" si="47"/>
        <v>53.15</v>
      </c>
      <c r="I1038" s="11">
        <f t="shared" si="47"/>
        <v>986.83</v>
      </c>
      <c r="J1038" s="11">
        <f t="shared" si="47"/>
        <v>988.04</v>
      </c>
      <c r="K1038" s="11">
        <f t="shared" si="47"/>
        <v>996.97</v>
      </c>
      <c r="L1038" s="11">
        <f t="shared" si="47"/>
        <v>974.3</v>
      </c>
      <c r="M1038" s="11">
        <f t="shared" si="47"/>
        <v>971.69</v>
      </c>
      <c r="N1038" s="11">
        <f t="shared" si="47"/>
        <v>986.27</v>
      </c>
      <c r="O1038" s="11">
        <f t="shared" si="47"/>
        <v>945.89</v>
      </c>
      <c r="P1038" s="11">
        <f t="shared" si="47"/>
        <v>946.91</v>
      </c>
      <c r="Q1038" s="11">
        <f t="shared" si="47"/>
        <v>937.3</v>
      </c>
      <c r="R1038" s="11">
        <f t="shared" si="47"/>
        <v>939.2</v>
      </c>
      <c r="S1038" s="11">
        <f t="shared" si="47"/>
        <v>947.97</v>
      </c>
      <c r="T1038" s="11">
        <f t="shared" si="47"/>
        <v>987.1</v>
      </c>
      <c r="U1038" s="11">
        <f t="shared" si="47"/>
        <v>941.93</v>
      </c>
      <c r="V1038" s="11">
        <f t="shared" si="47"/>
        <v>969.54</v>
      </c>
      <c r="W1038" s="11">
        <f t="shared" si="47"/>
        <v>968.99</v>
      </c>
      <c r="X1038" s="11">
        <f t="shared" si="47"/>
        <v>965.21</v>
      </c>
      <c r="Y1038" s="11">
        <f t="shared" si="47"/>
        <v>964.64</v>
      </c>
    </row>
    <row r="1039" spans="1:25" x14ac:dyDescent="0.25">
      <c r="A1039" s="43">
        <f t="shared" si="45"/>
        <v>15</v>
      </c>
      <c r="B1039" s="11">
        <f t="shared" si="47"/>
        <v>289.83999999999997</v>
      </c>
      <c r="C1039" s="11">
        <f t="shared" si="47"/>
        <v>289.79000000000002</v>
      </c>
      <c r="D1039" s="11">
        <f t="shared" si="47"/>
        <v>278.67</v>
      </c>
      <c r="E1039" s="11">
        <f t="shared" si="47"/>
        <v>479.65</v>
      </c>
      <c r="F1039" s="11">
        <f t="shared" si="47"/>
        <v>298.89999999999998</v>
      </c>
      <c r="G1039" s="11">
        <f t="shared" si="47"/>
        <v>288.31</v>
      </c>
      <c r="H1039" s="11">
        <f t="shared" si="47"/>
        <v>232.47</v>
      </c>
      <c r="I1039" s="11">
        <f t="shared" si="47"/>
        <v>356.95</v>
      </c>
      <c r="J1039" s="11">
        <f t="shared" si="47"/>
        <v>756.87</v>
      </c>
      <c r="K1039" s="11">
        <f t="shared" si="47"/>
        <v>828.47</v>
      </c>
      <c r="L1039" s="11">
        <f t="shared" si="47"/>
        <v>1025.44</v>
      </c>
      <c r="M1039" s="11">
        <f t="shared" si="47"/>
        <v>1238.1099999999999</v>
      </c>
      <c r="N1039" s="11">
        <f t="shared" si="47"/>
        <v>1237.44</v>
      </c>
      <c r="O1039" s="11">
        <f t="shared" si="47"/>
        <v>1196.54</v>
      </c>
      <c r="P1039" s="11">
        <f t="shared" si="47"/>
        <v>1201.1300000000001</v>
      </c>
      <c r="Q1039" s="11">
        <f t="shared" si="47"/>
        <v>1200.23</v>
      </c>
      <c r="R1039" s="11">
        <f t="shared" si="47"/>
        <v>1192.8499999999999</v>
      </c>
      <c r="S1039" s="11">
        <f t="shared" si="47"/>
        <v>1242.51</v>
      </c>
      <c r="T1039" s="11">
        <f t="shared" si="47"/>
        <v>1233.98</v>
      </c>
      <c r="U1039" s="11">
        <f t="shared" si="47"/>
        <v>1226.76</v>
      </c>
      <c r="V1039" s="11">
        <f t="shared" si="47"/>
        <v>1226</v>
      </c>
      <c r="W1039" s="11">
        <f t="shared" si="47"/>
        <v>1229.8599999999999</v>
      </c>
      <c r="X1039" s="11">
        <f t="shared" si="47"/>
        <v>1227.75</v>
      </c>
      <c r="Y1039" s="11">
        <f t="shared" si="47"/>
        <v>1228.47</v>
      </c>
    </row>
    <row r="1040" spans="1:25" x14ac:dyDescent="0.25">
      <c r="A1040" s="43">
        <f t="shared" si="45"/>
        <v>16</v>
      </c>
      <c r="B1040" s="11">
        <f t="shared" si="47"/>
        <v>32.090000000000003</v>
      </c>
      <c r="C1040" s="11">
        <f t="shared" si="47"/>
        <v>32.090000000000003</v>
      </c>
      <c r="D1040" s="11">
        <f t="shared" si="47"/>
        <v>27.76</v>
      </c>
      <c r="E1040" s="11">
        <f t="shared" si="47"/>
        <v>141.76</v>
      </c>
      <c r="F1040" s="11">
        <f t="shared" si="47"/>
        <v>111.67</v>
      </c>
      <c r="G1040" s="11">
        <f t="shared" si="47"/>
        <v>131.66999999999999</v>
      </c>
      <c r="H1040" s="11">
        <f t="shared" si="47"/>
        <v>136.43</v>
      </c>
      <c r="I1040" s="11">
        <f t="shared" si="47"/>
        <v>134.55000000000001</v>
      </c>
      <c r="J1040" s="11">
        <f t="shared" si="47"/>
        <v>154.63</v>
      </c>
      <c r="K1040" s="11">
        <f t="shared" si="47"/>
        <v>188.29</v>
      </c>
      <c r="L1040" s="11">
        <f t="shared" si="47"/>
        <v>454.4</v>
      </c>
      <c r="M1040" s="11">
        <f t="shared" si="47"/>
        <v>1072.57</v>
      </c>
      <c r="N1040" s="11">
        <f t="shared" si="47"/>
        <v>1073.9000000000001</v>
      </c>
      <c r="O1040" s="11">
        <f t="shared" si="47"/>
        <v>1069.8599999999999</v>
      </c>
      <c r="P1040" s="11">
        <f t="shared" si="47"/>
        <v>1004.97</v>
      </c>
      <c r="Q1040" s="11">
        <f t="shared" si="47"/>
        <v>986.14</v>
      </c>
      <c r="R1040" s="11">
        <f t="shared" si="47"/>
        <v>984.94</v>
      </c>
      <c r="S1040" s="11">
        <f t="shared" si="47"/>
        <v>1052.03</v>
      </c>
      <c r="T1040" s="11">
        <f t="shared" si="47"/>
        <v>1032.3900000000001</v>
      </c>
      <c r="U1040" s="11">
        <f t="shared" si="47"/>
        <v>1018.29</v>
      </c>
      <c r="V1040" s="11">
        <f t="shared" si="47"/>
        <v>1013.07</v>
      </c>
      <c r="W1040" s="11">
        <f t="shared" si="47"/>
        <v>1014.75</v>
      </c>
      <c r="X1040" s="11">
        <f t="shared" si="47"/>
        <v>1011.29</v>
      </c>
      <c r="Y1040" s="11">
        <f t="shared" si="47"/>
        <v>1010.98</v>
      </c>
    </row>
    <row r="1041" spans="1:25" x14ac:dyDescent="0.25">
      <c r="A1041" s="43">
        <f t="shared" si="45"/>
        <v>17</v>
      </c>
      <c r="B1041" s="11">
        <f t="shared" si="47"/>
        <v>97.23</v>
      </c>
      <c r="C1041" s="11">
        <f t="shared" si="47"/>
        <v>96.31</v>
      </c>
      <c r="D1041" s="11">
        <f t="shared" si="47"/>
        <v>101.28</v>
      </c>
      <c r="E1041" s="11">
        <f t="shared" si="47"/>
        <v>99.44</v>
      </c>
      <c r="F1041" s="11">
        <f t="shared" si="47"/>
        <v>72.099999999999994</v>
      </c>
      <c r="G1041" s="11">
        <f t="shared" si="47"/>
        <v>216.1</v>
      </c>
      <c r="H1041" s="11">
        <f t="shared" si="47"/>
        <v>39.869999999999997</v>
      </c>
      <c r="I1041" s="11">
        <f t="shared" si="47"/>
        <v>30.41</v>
      </c>
      <c r="J1041" s="11">
        <f t="shared" si="47"/>
        <v>99.2</v>
      </c>
      <c r="K1041" s="11">
        <f t="shared" si="47"/>
        <v>96.67</v>
      </c>
      <c r="L1041" s="11">
        <f t="shared" si="47"/>
        <v>667.87</v>
      </c>
      <c r="M1041" s="11">
        <f t="shared" si="47"/>
        <v>641.66999999999996</v>
      </c>
      <c r="N1041" s="11">
        <f t="shared" si="47"/>
        <v>423.19</v>
      </c>
      <c r="O1041" s="11">
        <f t="shared" si="47"/>
        <v>187.69</v>
      </c>
      <c r="P1041" s="11">
        <f t="shared" si="47"/>
        <v>114.5</v>
      </c>
      <c r="Q1041" s="11">
        <f t="shared" si="47"/>
        <v>131.30000000000001</v>
      </c>
      <c r="R1041" s="11">
        <f t="shared" si="47"/>
        <v>982.93</v>
      </c>
      <c r="S1041" s="11">
        <f t="shared" si="47"/>
        <v>959.12</v>
      </c>
      <c r="T1041" s="11">
        <f t="shared" si="47"/>
        <v>947.1</v>
      </c>
      <c r="U1041" s="11">
        <f t="shared" si="47"/>
        <v>913.29</v>
      </c>
      <c r="V1041" s="11">
        <f t="shared" si="47"/>
        <v>912.22</v>
      </c>
      <c r="W1041" s="11">
        <f t="shared" si="47"/>
        <v>908.49</v>
      </c>
      <c r="X1041" s="11">
        <f t="shared" si="47"/>
        <v>910.5</v>
      </c>
      <c r="Y1041" s="11">
        <f t="shared" si="47"/>
        <v>908.41</v>
      </c>
    </row>
    <row r="1042" spans="1:25" x14ac:dyDescent="0.25">
      <c r="A1042" s="43">
        <f t="shared" si="45"/>
        <v>18</v>
      </c>
      <c r="B1042" s="11">
        <f t="shared" si="47"/>
        <v>383.25</v>
      </c>
      <c r="C1042" s="11">
        <f t="shared" si="47"/>
        <v>297.77999999999997</v>
      </c>
      <c r="D1042" s="11">
        <f t="shared" si="47"/>
        <v>160.27000000000001</v>
      </c>
      <c r="E1042" s="11">
        <f t="shared" si="47"/>
        <v>321.48</v>
      </c>
      <c r="F1042" s="11">
        <f t="shared" si="47"/>
        <v>158.66</v>
      </c>
      <c r="G1042" s="11">
        <f t="shared" si="47"/>
        <v>237.78</v>
      </c>
      <c r="H1042" s="11">
        <f t="shared" si="47"/>
        <v>249.66</v>
      </c>
      <c r="I1042" s="11">
        <f t="shared" si="47"/>
        <v>251.8</v>
      </c>
      <c r="J1042" s="11">
        <f t="shared" si="47"/>
        <v>256.73</v>
      </c>
      <c r="K1042" s="11">
        <f t="shared" si="47"/>
        <v>311.8</v>
      </c>
      <c r="L1042" s="11">
        <f t="shared" si="47"/>
        <v>306.39999999999998</v>
      </c>
      <c r="M1042" s="11">
        <f t="shared" si="47"/>
        <v>257.52999999999997</v>
      </c>
      <c r="N1042" s="11">
        <f t="shared" si="47"/>
        <v>307.42</v>
      </c>
      <c r="O1042" s="11">
        <f t="shared" si="47"/>
        <v>295.98</v>
      </c>
      <c r="P1042" s="11">
        <f t="shared" si="47"/>
        <v>1109.8900000000001</v>
      </c>
      <c r="Q1042" s="11">
        <f t="shared" si="47"/>
        <v>1105.6500000000001</v>
      </c>
      <c r="R1042" s="11">
        <f t="shared" si="47"/>
        <v>1110.3</v>
      </c>
      <c r="S1042" s="11">
        <f t="shared" si="47"/>
        <v>1140.74</v>
      </c>
      <c r="T1042" s="11">
        <f t="shared" si="47"/>
        <v>1152.17</v>
      </c>
      <c r="U1042" s="11">
        <f t="shared" si="47"/>
        <v>1148.42</v>
      </c>
      <c r="V1042" s="11">
        <f t="shared" si="47"/>
        <v>1154.05</v>
      </c>
      <c r="W1042" s="11">
        <f t="shared" si="47"/>
        <v>1149.4100000000001</v>
      </c>
      <c r="X1042" s="11">
        <f t="shared" si="47"/>
        <v>1147.8399999999999</v>
      </c>
      <c r="Y1042" s="11">
        <f t="shared" si="47"/>
        <v>1148.22</v>
      </c>
    </row>
    <row r="1043" spans="1:25" x14ac:dyDescent="0.25">
      <c r="A1043" s="43">
        <f t="shared" si="45"/>
        <v>19</v>
      </c>
      <c r="B1043" s="11">
        <f t="shared" si="47"/>
        <v>17.690000000000001</v>
      </c>
      <c r="C1043" s="11">
        <f t="shared" si="47"/>
        <v>0.06</v>
      </c>
      <c r="D1043" s="11">
        <f t="shared" si="47"/>
        <v>0.03</v>
      </c>
      <c r="E1043" s="11">
        <f t="shared" si="47"/>
        <v>15.92</v>
      </c>
      <c r="F1043" s="11">
        <f t="shared" si="47"/>
        <v>7.05</v>
      </c>
      <c r="G1043" s="11">
        <f t="shared" si="47"/>
        <v>107.83</v>
      </c>
      <c r="H1043" s="11">
        <f t="shared" si="47"/>
        <v>63.04</v>
      </c>
      <c r="I1043" s="11">
        <f t="shared" si="47"/>
        <v>60.44</v>
      </c>
      <c r="J1043" s="11">
        <f t="shared" si="47"/>
        <v>991.39</v>
      </c>
      <c r="K1043" s="11">
        <f t="shared" si="47"/>
        <v>1083.06</v>
      </c>
      <c r="L1043" s="11">
        <f t="shared" si="47"/>
        <v>956.23</v>
      </c>
      <c r="M1043" s="11">
        <f t="shared" si="47"/>
        <v>1078.92</v>
      </c>
      <c r="N1043" s="11">
        <f t="shared" si="47"/>
        <v>1123.07</v>
      </c>
      <c r="O1043" s="11">
        <f t="shared" si="47"/>
        <v>514.19000000000005</v>
      </c>
      <c r="P1043" s="11">
        <f t="shared" si="47"/>
        <v>484.05</v>
      </c>
      <c r="Q1043" s="11">
        <f t="shared" si="47"/>
        <v>871.33</v>
      </c>
      <c r="R1043" s="11">
        <f t="shared" si="47"/>
        <v>1008.84</v>
      </c>
      <c r="S1043" s="11">
        <f t="shared" si="47"/>
        <v>408.39</v>
      </c>
      <c r="T1043" s="11">
        <f t="shared" si="47"/>
        <v>896.62</v>
      </c>
      <c r="U1043" s="11">
        <f t="shared" si="47"/>
        <v>1505.55</v>
      </c>
      <c r="V1043" s="11">
        <f t="shared" si="47"/>
        <v>1307.6500000000001</v>
      </c>
      <c r="W1043" s="11">
        <f t="shared" si="47"/>
        <v>1300.78</v>
      </c>
      <c r="X1043" s="11">
        <f t="shared" si="47"/>
        <v>1298.5899999999999</v>
      </c>
      <c r="Y1043" s="11">
        <f t="shared" si="47"/>
        <v>1292.24</v>
      </c>
    </row>
    <row r="1044" spans="1:25" x14ac:dyDescent="0.25">
      <c r="A1044" s="43">
        <f t="shared" si="45"/>
        <v>20</v>
      </c>
      <c r="B1044" s="11">
        <f t="shared" si="47"/>
        <v>0</v>
      </c>
      <c r="C1044" s="11">
        <f t="shared" si="47"/>
        <v>0</v>
      </c>
      <c r="D1044" s="11">
        <f t="shared" si="47"/>
        <v>0</v>
      </c>
      <c r="E1044" s="11">
        <f t="shared" si="47"/>
        <v>0</v>
      </c>
      <c r="F1044" s="11">
        <f t="shared" si="47"/>
        <v>0</v>
      </c>
      <c r="G1044" s="11">
        <f t="shared" si="47"/>
        <v>0</v>
      </c>
      <c r="H1044" s="11">
        <f t="shared" si="47"/>
        <v>0</v>
      </c>
      <c r="I1044" s="11">
        <f t="shared" si="47"/>
        <v>0</v>
      </c>
      <c r="J1044" s="11">
        <f t="shared" si="47"/>
        <v>0</v>
      </c>
      <c r="K1044" s="11">
        <f t="shared" si="47"/>
        <v>0</v>
      </c>
      <c r="L1044" s="11">
        <f t="shared" si="47"/>
        <v>0</v>
      </c>
      <c r="M1044" s="11">
        <f t="shared" si="47"/>
        <v>0</v>
      </c>
      <c r="N1044" s="11">
        <f t="shared" si="47"/>
        <v>0</v>
      </c>
      <c r="O1044" s="11">
        <f t="shared" si="47"/>
        <v>0.02</v>
      </c>
      <c r="P1044" s="11">
        <f t="shared" si="47"/>
        <v>1.32</v>
      </c>
      <c r="Q1044" s="11">
        <f t="shared" si="47"/>
        <v>0.79</v>
      </c>
      <c r="R1044" s="11">
        <f t="shared" si="47"/>
        <v>1.98</v>
      </c>
      <c r="S1044" s="11">
        <f t="shared" si="47"/>
        <v>0.66</v>
      </c>
      <c r="T1044" s="11">
        <f t="shared" si="47"/>
        <v>0</v>
      </c>
      <c r="U1044" s="11">
        <f t="shared" si="47"/>
        <v>10.74</v>
      </c>
      <c r="V1044" s="11">
        <f t="shared" si="47"/>
        <v>4.2</v>
      </c>
      <c r="W1044" s="11">
        <f t="shared" si="47"/>
        <v>24.01</v>
      </c>
      <c r="X1044" s="11">
        <f t="shared" si="47"/>
        <v>57.34</v>
      </c>
      <c r="Y1044" s="11">
        <f t="shared" si="47"/>
        <v>466.7</v>
      </c>
    </row>
    <row r="1045" spans="1:25" x14ac:dyDescent="0.25">
      <c r="A1045" s="43">
        <f t="shared" si="45"/>
        <v>21</v>
      </c>
      <c r="B1045" s="11">
        <f t="shared" si="47"/>
        <v>25.96</v>
      </c>
      <c r="C1045" s="11">
        <f t="shared" si="47"/>
        <v>40.24</v>
      </c>
      <c r="D1045" s="11">
        <f t="shared" si="47"/>
        <v>37.229999999999997</v>
      </c>
      <c r="E1045" s="11">
        <f t="shared" si="47"/>
        <v>18.82</v>
      </c>
      <c r="F1045" s="11">
        <f t="shared" si="47"/>
        <v>134.83000000000001</v>
      </c>
      <c r="G1045" s="11">
        <f t="shared" si="47"/>
        <v>146.94999999999999</v>
      </c>
      <c r="H1045" s="11">
        <f t="shared" si="47"/>
        <v>189.92</v>
      </c>
      <c r="I1045" s="11">
        <f t="shared" si="47"/>
        <v>249.11</v>
      </c>
      <c r="J1045" s="11">
        <f t="shared" si="47"/>
        <v>362.09</v>
      </c>
      <c r="K1045" s="11">
        <f t="shared" si="47"/>
        <v>315.69</v>
      </c>
      <c r="L1045" s="11">
        <f t="shared" si="47"/>
        <v>295.07</v>
      </c>
      <c r="M1045" s="11">
        <f t="shared" si="47"/>
        <v>338.26</v>
      </c>
      <c r="N1045" s="11">
        <f t="shared" si="47"/>
        <v>498.59</v>
      </c>
      <c r="O1045" s="11">
        <f t="shared" si="47"/>
        <v>671.93</v>
      </c>
      <c r="P1045" s="11">
        <f t="shared" si="47"/>
        <v>691</v>
      </c>
      <c r="Q1045" s="11">
        <f t="shared" si="47"/>
        <v>681.03</v>
      </c>
      <c r="R1045" s="11">
        <f t="shared" si="47"/>
        <v>688.41</v>
      </c>
      <c r="S1045" s="11">
        <f t="shared" si="47"/>
        <v>734.14</v>
      </c>
      <c r="T1045" s="11">
        <f t="shared" si="47"/>
        <v>757.37</v>
      </c>
      <c r="U1045" s="11">
        <f t="shared" si="47"/>
        <v>1632.41</v>
      </c>
      <c r="V1045" s="11">
        <f t="shared" si="47"/>
        <v>1626.11</v>
      </c>
      <c r="W1045" s="11">
        <f t="shared" si="47"/>
        <v>1610.95</v>
      </c>
      <c r="X1045" s="11">
        <f t="shared" si="47"/>
        <v>1335.24</v>
      </c>
      <c r="Y1045" s="11">
        <f t="shared" si="47"/>
        <v>1340.34</v>
      </c>
    </row>
    <row r="1046" spans="1:25" x14ac:dyDescent="0.25">
      <c r="A1046" s="43">
        <f t="shared" si="45"/>
        <v>22</v>
      </c>
      <c r="B1046" s="11">
        <f t="shared" si="47"/>
        <v>335.15</v>
      </c>
      <c r="C1046" s="11">
        <f t="shared" si="47"/>
        <v>59.16</v>
      </c>
      <c r="D1046" s="11">
        <f t="shared" si="47"/>
        <v>382.57</v>
      </c>
      <c r="E1046" s="11">
        <f t="shared" si="47"/>
        <v>420.24</v>
      </c>
      <c r="F1046" s="11">
        <f t="shared" si="47"/>
        <v>486.45</v>
      </c>
      <c r="G1046" s="11">
        <f t="shared" si="47"/>
        <v>257.47000000000003</v>
      </c>
      <c r="H1046" s="11">
        <f t="shared" si="47"/>
        <v>289.5</v>
      </c>
      <c r="I1046" s="11">
        <f t="shared" si="47"/>
        <v>317.43</v>
      </c>
      <c r="J1046" s="11">
        <f t="shared" si="47"/>
        <v>690.45</v>
      </c>
      <c r="K1046" s="11">
        <f t="shared" si="47"/>
        <v>684.99</v>
      </c>
      <c r="L1046" s="11">
        <f t="shared" si="47"/>
        <v>684.78</v>
      </c>
      <c r="M1046" s="11">
        <f t="shared" si="47"/>
        <v>685.47</v>
      </c>
      <c r="N1046" s="11">
        <f t="shared" si="47"/>
        <v>684.76</v>
      </c>
      <c r="O1046" s="11">
        <f t="shared" si="47"/>
        <v>687.47</v>
      </c>
      <c r="P1046" s="11">
        <f t="shared" si="47"/>
        <v>687.08</v>
      </c>
      <c r="Q1046" s="11">
        <f t="shared" ref="Q1046:AN1046" si="48">Q413</f>
        <v>683.03</v>
      </c>
      <c r="R1046" s="11">
        <f t="shared" si="48"/>
        <v>682.56</v>
      </c>
      <c r="S1046" s="11">
        <f t="shared" si="48"/>
        <v>696.04</v>
      </c>
      <c r="T1046" s="11">
        <f t="shared" si="48"/>
        <v>701.98</v>
      </c>
      <c r="U1046" s="11">
        <f t="shared" si="48"/>
        <v>1700.25</v>
      </c>
      <c r="V1046" s="11">
        <f t="shared" si="48"/>
        <v>1691.28</v>
      </c>
      <c r="W1046" s="11">
        <f t="shared" si="48"/>
        <v>270.27</v>
      </c>
      <c r="X1046" s="11">
        <f t="shared" si="48"/>
        <v>60.82</v>
      </c>
      <c r="Y1046" s="11">
        <f t="shared" si="48"/>
        <v>4.5999999999999996</v>
      </c>
    </row>
    <row r="1047" spans="1:25" x14ac:dyDescent="0.25">
      <c r="A1047" s="43">
        <f t="shared" si="45"/>
        <v>23</v>
      </c>
      <c r="B1047" s="11">
        <f t="shared" ref="B1047:Y1055" si="49">B414</f>
        <v>0</v>
      </c>
      <c r="C1047" s="11">
        <f t="shared" si="49"/>
        <v>0</v>
      </c>
      <c r="D1047" s="11">
        <f t="shared" si="49"/>
        <v>16.579999999999998</v>
      </c>
      <c r="E1047" s="11">
        <f t="shared" si="49"/>
        <v>8.42</v>
      </c>
      <c r="F1047" s="11">
        <f t="shared" si="49"/>
        <v>7.14</v>
      </c>
      <c r="G1047" s="11">
        <f t="shared" si="49"/>
        <v>5.33</v>
      </c>
      <c r="H1047" s="11">
        <f t="shared" si="49"/>
        <v>7.38</v>
      </c>
      <c r="I1047" s="11">
        <f t="shared" si="49"/>
        <v>0.21</v>
      </c>
      <c r="J1047" s="11">
        <f t="shared" si="49"/>
        <v>3.7</v>
      </c>
      <c r="K1047" s="11">
        <f t="shared" si="49"/>
        <v>57</v>
      </c>
      <c r="L1047" s="11">
        <f t="shared" si="49"/>
        <v>93.33</v>
      </c>
      <c r="M1047" s="11">
        <f t="shared" si="49"/>
        <v>81.2</v>
      </c>
      <c r="N1047" s="11">
        <f t="shared" si="49"/>
        <v>190.4</v>
      </c>
      <c r="O1047" s="11">
        <f t="shared" si="49"/>
        <v>250.32</v>
      </c>
      <c r="P1047" s="11">
        <f t="shared" si="49"/>
        <v>167.14</v>
      </c>
      <c r="Q1047" s="11">
        <f t="shared" si="49"/>
        <v>96.35</v>
      </c>
      <c r="R1047" s="11">
        <f t="shared" si="49"/>
        <v>67.650000000000006</v>
      </c>
      <c r="S1047" s="11">
        <f t="shared" si="49"/>
        <v>347.83</v>
      </c>
      <c r="T1047" s="11">
        <f t="shared" si="49"/>
        <v>43.46</v>
      </c>
      <c r="U1047" s="11">
        <f t="shared" si="49"/>
        <v>213.22</v>
      </c>
      <c r="V1047" s="11">
        <f t="shared" si="49"/>
        <v>180.21</v>
      </c>
      <c r="W1047" s="11">
        <f t="shared" si="49"/>
        <v>313.69</v>
      </c>
      <c r="X1047" s="11">
        <f t="shared" si="49"/>
        <v>621.16</v>
      </c>
      <c r="Y1047" s="11">
        <f t="shared" si="49"/>
        <v>629.28</v>
      </c>
    </row>
    <row r="1048" spans="1:25" x14ac:dyDescent="0.25">
      <c r="A1048" s="43">
        <f t="shared" si="45"/>
        <v>24</v>
      </c>
      <c r="B1048" s="11">
        <f t="shared" si="49"/>
        <v>218.55</v>
      </c>
      <c r="C1048" s="11">
        <f t="shared" si="49"/>
        <v>143.35</v>
      </c>
      <c r="D1048" s="11">
        <f t="shared" si="49"/>
        <v>116.48</v>
      </c>
      <c r="E1048" s="11">
        <f t="shared" si="49"/>
        <v>77.2</v>
      </c>
      <c r="F1048" s="11">
        <f t="shared" si="49"/>
        <v>109.12</v>
      </c>
      <c r="G1048" s="11">
        <f t="shared" si="49"/>
        <v>105.08</v>
      </c>
      <c r="H1048" s="11">
        <f t="shared" si="49"/>
        <v>92.58</v>
      </c>
      <c r="I1048" s="11">
        <f t="shared" si="49"/>
        <v>95.01</v>
      </c>
      <c r="J1048" s="11">
        <f t="shared" si="49"/>
        <v>387.37</v>
      </c>
      <c r="K1048" s="11">
        <f t="shared" si="49"/>
        <v>552.76</v>
      </c>
      <c r="L1048" s="11">
        <f t="shared" si="49"/>
        <v>583.37</v>
      </c>
      <c r="M1048" s="11">
        <f t="shared" si="49"/>
        <v>533.14</v>
      </c>
      <c r="N1048" s="11">
        <f t="shared" si="49"/>
        <v>613.08000000000004</v>
      </c>
      <c r="O1048" s="11">
        <f t="shared" si="49"/>
        <v>662.32</v>
      </c>
      <c r="P1048" s="11">
        <f t="shared" si="49"/>
        <v>711.6</v>
      </c>
      <c r="Q1048" s="11">
        <f t="shared" si="49"/>
        <v>742.43</v>
      </c>
      <c r="R1048" s="11">
        <f t="shared" si="49"/>
        <v>713.32</v>
      </c>
      <c r="S1048" s="11">
        <f t="shared" si="49"/>
        <v>726.28</v>
      </c>
      <c r="T1048" s="11">
        <f t="shared" si="49"/>
        <v>774.53</v>
      </c>
      <c r="U1048" s="11">
        <f t="shared" si="49"/>
        <v>1779.06</v>
      </c>
      <c r="V1048" s="11">
        <f t="shared" si="49"/>
        <v>1783.33</v>
      </c>
      <c r="W1048" s="11">
        <f t="shared" si="49"/>
        <v>1786.33</v>
      </c>
      <c r="X1048" s="11">
        <f t="shared" si="49"/>
        <v>1784.3</v>
      </c>
      <c r="Y1048" s="11">
        <f t="shared" si="49"/>
        <v>1783.73</v>
      </c>
    </row>
    <row r="1049" spans="1:25" x14ac:dyDescent="0.25">
      <c r="A1049" s="43">
        <f t="shared" si="45"/>
        <v>25</v>
      </c>
      <c r="B1049" s="11">
        <f t="shared" si="49"/>
        <v>387.07</v>
      </c>
      <c r="C1049" s="11">
        <f t="shared" si="49"/>
        <v>387.02</v>
      </c>
      <c r="D1049" s="11">
        <f t="shared" si="49"/>
        <v>272.77999999999997</v>
      </c>
      <c r="E1049" s="11">
        <f t="shared" si="49"/>
        <v>267.58</v>
      </c>
      <c r="F1049" s="11">
        <f t="shared" si="49"/>
        <v>272.3</v>
      </c>
      <c r="G1049" s="11">
        <f t="shared" si="49"/>
        <v>161.08000000000001</v>
      </c>
      <c r="H1049" s="11">
        <f t="shared" si="49"/>
        <v>360.12</v>
      </c>
      <c r="I1049" s="11">
        <f t="shared" si="49"/>
        <v>396.86</v>
      </c>
      <c r="J1049" s="11">
        <f t="shared" si="49"/>
        <v>397.78</v>
      </c>
      <c r="K1049" s="11">
        <f t="shared" si="49"/>
        <v>433.92</v>
      </c>
      <c r="L1049" s="11">
        <f t="shared" si="49"/>
        <v>439.2</v>
      </c>
      <c r="M1049" s="11">
        <f t="shared" si="49"/>
        <v>443.86</v>
      </c>
      <c r="N1049" s="11">
        <f t="shared" si="49"/>
        <v>447.16</v>
      </c>
      <c r="O1049" s="11">
        <f t="shared" si="49"/>
        <v>1471.46</v>
      </c>
      <c r="P1049" s="11">
        <f t="shared" si="49"/>
        <v>1472.18</v>
      </c>
      <c r="Q1049" s="11">
        <f t="shared" si="49"/>
        <v>1470.95</v>
      </c>
      <c r="R1049" s="11">
        <f t="shared" si="49"/>
        <v>1472.42</v>
      </c>
      <c r="S1049" s="11">
        <f t="shared" si="49"/>
        <v>1471.63</v>
      </c>
      <c r="T1049" s="11">
        <f t="shared" si="49"/>
        <v>1455.43</v>
      </c>
      <c r="U1049" s="11">
        <f t="shared" si="49"/>
        <v>1449.77</v>
      </c>
      <c r="V1049" s="11">
        <f t="shared" si="49"/>
        <v>1452.3</v>
      </c>
      <c r="W1049" s="11">
        <f t="shared" si="49"/>
        <v>1450.45</v>
      </c>
      <c r="X1049" s="11">
        <f t="shared" si="49"/>
        <v>1449.63</v>
      </c>
      <c r="Y1049" s="11">
        <f t="shared" si="49"/>
        <v>1452.42</v>
      </c>
    </row>
    <row r="1050" spans="1:25" x14ac:dyDescent="0.25">
      <c r="A1050" s="43">
        <f t="shared" si="45"/>
        <v>26</v>
      </c>
      <c r="B1050" s="11">
        <f t="shared" si="49"/>
        <v>153.58000000000001</v>
      </c>
      <c r="C1050" s="11">
        <f t="shared" si="49"/>
        <v>142.07</v>
      </c>
      <c r="D1050" s="11">
        <f t="shared" si="49"/>
        <v>136.09</v>
      </c>
      <c r="E1050" s="11">
        <f t="shared" si="49"/>
        <v>97.47</v>
      </c>
      <c r="F1050" s="11">
        <f t="shared" si="49"/>
        <v>153.66</v>
      </c>
      <c r="G1050" s="11">
        <f t="shared" si="49"/>
        <v>62.44</v>
      </c>
      <c r="H1050" s="11">
        <f t="shared" si="49"/>
        <v>60.52</v>
      </c>
      <c r="I1050" s="11">
        <f t="shared" si="49"/>
        <v>54.84</v>
      </c>
      <c r="J1050" s="11">
        <f t="shared" si="49"/>
        <v>52.43</v>
      </c>
      <c r="K1050" s="11">
        <f t="shared" si="49"/>
        <v>57.44</v>
      </c>
      <c r="L1050" s="11">
        <f t="shared" si="49"/>
        <v>48.74</v>
      </c>
      <c r="M1050" s="11">
        <f t="shared" si="49"/>
        <v>51.99</v>
      </c>
      <c r="N1050" s="11">
        <f t="shared" si="49"/>
        <v>58.43</v>
      </c>
      <c r="O1050" s="11">
        <f t="shared" si="49"/>
        <v>60.34</v>
      </c>
      <c r="P1050" s="11">
        <f t="shared" si="49"/>
        <v>64.349999999999994</v>
      </c>
      <c r="Q1050" s="11">
        <f t="shared" si="49"/>
        <v>62.22</v>
      </c>
      <c r="R1050" s="11">
        <f t="shared" si="49"/>
        <v>65.099999999999994</v>
      </c>
      <c r="S1050" s="11">
        <f t="shared" si="49"/>
        <v>93.78</v>
      </c>
      <c r="T1050" s="11">
        <f t="shared" si="49"/>
        <v>174.74</v>
      </c>
      <c r="U1050" s="11">
        <f t="shared" si="49"/>
        <v>287.64999999999998</v>
      </c>
      <c r="V1050" s="11">
        <f t="shared" si="49"/>
        <v>240.23</v>
      </c>
      <c r="W1050" s="11">
        <f t="shared" si="49"/>
        <v>188.93</v>
      </c>
      <c r="X1050" s="11">
        <f t="shared" si="49"/>
        <v>82.59</v>
      </c>
      <c r="Y1050" s="11">
        <f t="shared" si="49"/>
        <v>67.27</v>
      </c>
    </row>
    <row r="1051" spans="1:25" x14ac:dyDescent="0.25">
      <c r="A1051" s="43">
        <f t="shared" si="45"/>
        <v>27</v>
      </c>
      <c r="B1051" s="11">
        <f t="shared" si="49"/>
        <v>69.28</v>
      </c>
      <c r="C1051" s="11">
        <f t="shared" si="49"/>
        <v>118.79</v>
      </c>
      <c r="D1051" s="11">
        <f t="shared" si="49"/>
        <v>85.81</v>
      </c>
      <c r="E1051" s="11">
        <f t="shared" si="49"/>
        <v>61.27</v>
      </c>
      <c r="F1051" s="11">
        <f t="shared" si="49"/>
        <v>112.04</v>
      </c>
      <c r="G1051" s="11">
        <f t="shared" si="49"/>
        <v>136.34</v>
      </c>
      <c r="H1051" s="11">
        <f t="shared" si="49"/>
        <v>98.44</v>
      </c>
      <c r="I1051" s="11">
        <f t="shared" si="49"/>
        <v>68</v>
      </c>
      <c r="J1051" s="11">
        <f t="shared" si="49"/>
        <v>0</v>
      </c>
      <c r="K1051" s="11">
        <f t="shared" si="49"/>
        <v>0</v>
      </c>
      <c r="L1051" s="11">
        <f t="shared" si="49"/>
        <v>0</v>
      </c>
      <c r="M1051" s="11">
        <f t="shared" si="49"/>
        <v>0</v>
      </c>
      <c r="N1051" s="11">
        <f t="shared" si="49"/>
        <v>0</v>
      </c>
      <c r="O1051" s="11">
        <f t="shared" si="49"/>
        <v>0</v>
      </c>
      <c r="P1051" s="11">
        <f t="shared" si="49"/>
        <v>0</v>
      </c>
      <c r="Q1051" s="11">
        <f t="shared" si="49"/>
        <v>0</v>
      </c>
      <c r="R1051" s="11">
        <f t="shared" si="49"/>
        <v>0</v>
      </c>
      <c r="S1051" s="11">
        <f t="shared" si="49"/>
        <v>0</v>
      </c>
      <c r="T1051" s="11">
        <f t="shared" si="49"/>
        <v>0</v>
      </c>
      <c r="U1051" s="11">
        <f t="shared" si="49"/>
        <v>0</v>
      </c>
      <c r="V1051" s="11">
        <f t="shared" si="49"/>
        <v>0</v>
      </c>
      <c r="W1051" s="11">
        <f t="shared" si="49"/>
        <v>20.56</v>
      </c>
      <c r="X1051" s="11">
        <f t="shared" si="49"/>
        <v>0</v>
      </c>
      <c r="Y1051" s="11">
        <f t="shared" si="49"/>
        <v>0</v>
      </c>
    </row>
    <row r="1052" spans="1:25" x14ac:dyDescent="0.25">
      <c r="A1052" s="43">
        <f t="shared" si="45"/>
        <v>28</v>
      </c>
      <c r="B1052" s="11">
        <f t="shared" si="49"/>
        <v>240.57</v>
      </c>
      <c r="C1052" s="11">
        <f t="shared" si="49"/>
        <v>205.37</v>
      </c>
      <c r="D1052" s="11">
        <f t="shared" si="49"/>
        <v>254.66</v>
      </c>
      <c r="E1052" s="11">
        <f t="shared" si="49"/>
        <v>342.29</v>
      </c>
      <c r="F1052" s="11">
        <f t="shared" si="49"/>
        <v>243.24</v>
      </c>
      <c r="G1052" s="11">
        <f t="shared" si="49"/>
        <v>230.17</v>
      </c>
      <c r="H1052" s="11">
        <f t="shared" si="49"/>
        <v>227.06</v>
      </c>
      <c r="I1052" s="11">
        <f t="shared" si="49"/>
        <v>206.55</v>
      </c>
      <c r="J1052" s="11">
        <f t="shared" si="49"/>
        <v>129.84</v>
      </c>
      <c r="K1052" s="11">
        <f t="shared" si="49"/>
        <v>112.34</v>
      </c>
      <c r="L1052" s="11">
        <f t="shared" si="49"/>
        <v>116.24</v>
      </c>
      <c r="M1052" s="11">
        <f t="shared" si="49"/>
        <v>69.64</v>
      </c>
      <c r="N1052" s="11">
        <f t="shared" si="49"/>
        <v>19.899999999999999</v>
      </c>
      <c r="O1052" s="11">
        <f t="shared" si="49"/>
        <v>19.739999999999998</v>
      </c>
      <c r="P1052" s="11">
        <f t="shared" si="49"/>
        <v>0</v>
      </c>
      <c r="Q1052" s="11">
        <f t="shared" si="49"/>
        <v>2.54</v>
      </c>
      <c r="R1052" s="11">
        <f t="shared" si="49"/>
        <v>0</v>
      </c>
      <c r="S1052" s="11">
        <f t="shared" si="49"/>
        <v>0</v>
      </c>
      <c r="T1052" s="11">
        <f t="shared" si="49"/>
        <v>0</v>
      </c>
      <c r="U1052" s="11">
        <f t="shared" si="49"/>
        <v>0</v>
      </c>
      <c r="V1052" s="11">
        <f t="shared" si="49"/>
        <v>0</v>
      </c>
      <c r="W1052" s="11">
        <f t="shared" si="49"/>
        <v>0</v>
      </c>
      <c r="X1052" s="11">
        <f t="shared" si="49"/>
        <v>0</v>
      </c>
      <c r="Y1052" s="11">
        <f t="shared" si="49"/>
        <v>93.63</v>
      </c>
    </row>
    <row r="1053" spans="1:25" x14ac:dyDescent="0.25">
      <c r="A1053" s="43">
        <f t="shared" si="45"/>
        <v>29</v>
      </c>
      <c r="B1053" s="11">
        <f t="shared" si="49"/>
        <v>9.23</v>
      </c>
      <c r="C1053" s="11">
        <f t="shared" si="49"/>
        <v>1.8</v>
      </c>
      <c r="D1053" s="11">
        <f t="shared" si="49"/>
        <v>0.1</v>
      </c>
      <c r="E1053" s="11">
        <f t="shared" si="49"/>
        <v>0</v>
      </c>
      <c r="F1053" s="11">
        <f t="shared" si="49"/>
        <v>0</v>
      </c>
      <c r="G1053" s="11">
        <f t="shared" si="49"/>
        <v>16.16</v>
      </c>
      <c r="H1053" s="11">
        <f t="shared" si="49"/>
        <v>95.41</v>
      </c>
      <c r="I1053" s="11">
        <f t="shared" si="49"/>
        <v>94.84</v>
      </c>
      <c r="J1053" s="11">
        <f t="shared" si="49"/>
        <v>92.78</v>
      </c>
      <c r="K1053" s="11">
        <f t="shared" si="49"/>
        <v>88.85</v>
      </c>
      <c r="L1053" s="11">
        <f t="shared" si="49"/>
        <v>12.13</v>
      </c>
      <c r="M1053" s="11">
        <f t="shared" si="49"/>
        <v>12.3</v>
      </c>
      <c r="N1053" s="11">
        <f t="shared" si="49"/>
        <v>10.27</v>
      </c>
      <c r="O1053" s="11">
        <f t="shared" si="49"/>
        <v>10.44</v>
      </c>
      <c r="P1053" s="11">
        <f t="shared" si="49"/>
        <v>0</v>
      </c>
      <c r="Q1053" s="11">
        <f t="shared" si="49"/>
        <v>0</v>
      </c>
      <c r="R1053" s="11">
        <f t="shared" si="49"/>
        <v>0</v>
      </c>
      <c r="S1053" s="11">
        <f t="shared" si="49"/>
        <v>0</v>
      </c>
      <c r="T1053" s="11">
        <f t="shared" si="49"/>
        <v>0</v>
      </c>
      <c r="U1053" s="11">
        <f t="shared" si="49"/>
        <v>0</v>
      </c>
      <c r="V1053" s="11">
        <f t="shared" si="49"/>
        <v>0</v>
      </c>
      <c r="W1053" s="11">
        <f t="shared" si="49"/>
        <v>0</v>
      </c>
      <c r="X1053" s="11">
        <f t="shared" si="49"/>
        <v>0</v>
      </c>
      <c r="Y1053" s="11">
        <f t="shared" si="49"/>
        <v>0</v>
      </c>
    </row>
    <row r="1054" spans="1:25" x14ac:dyDescent="0.25">
      <c r="A1054" s="43">
        <f t="shared" si="45"/>
        <v>30</v>
      </c>
      <c r="B1054" s="11">
        <f t="shared" si="49"/>
        <v>214.36</v>
      </c>
      <c r="C1054" s="11">
        <f t="shared" si="49"/>
        <v>224.75</v>
      </c>
      <c r="D1054" s="11">
        <f t="shared" si="49"/>
        <v>214.52</v>
      </c>
      <c r="E1054" s="11">
        <f t="shared" si="49"/>
        <v>177.14</v>
      </c>
      <c r="F1054" s="11">
        <f t="shared" si="49"/>
        <v>175.63</v>
      </c>
      <c r="G1054" s="11">
        <f t="shared" si="49"/>
        <v>174.06</v>
      </c>
      <c r="H1054" s="11">
        <f t="shared" si="49"/>
        <v>182.03</v>
      </c>
      <c r="I1054" s="11">
        <f t="shared" si="49"/>
        <v>184.79</v>
      </c>
      <c r="J1054" s="11">
        <f t="shared" si="49"/>
        <v>0.01</v>
      </c>
      <c r="K1054" s="11">
        <f t="shared" si="49"/>
        <v>0</v>
      </c>
      <c r="L1054" s="11">
        <f t="shared" si="49"/>
        <v>0</v>
      </c>
      <c r="M1054" s="11">
        <f t="shared" si="49"/>
        <v>0</v>
      </c>
      <c r="N1054" s="11">
        <f t="shared" si="49"/>
        <v>0.03</v>
      </c>
      <c r="O1054" s="11">
        <f t="shared" si="49"/>
        <v>0</v>
      </c>
      <c r="P1054" s="11">
        <f t="shared" si="49"/>
        <v>2.11</v>
      </c>
      <c r="Q1054" s="11">
        <f t="shared" si="49"/>
        <v>2.0699999999999998</v>
      </c>
      <c r="R1054" s="11">
        <f t="shared" si="49"/>
        <v>0</v>
      </c>
      <c r="S1054" s="11">
        <f t="shared" si="49"/>
        <v>0.01</v>
      </c>
      <c r="T1054" s="11">
        <f t="shared" si="49"/>
        <v>58.42</v>
      </c>
      <c r="U1054" s="11">
        <f t="shared" si="49"/>
        <v>54.58</v>
      </c>
      <c r="V1054" s="11">
        <f t="shared" si="49"/>
        <v>49.12</v>
      </c>
      <c r="W1054" s="11">
        <f t="shared" si="49"/>
        <v>29.04</v>
      </c>
      <c r="X1054" s="11">
        <f t="shared" si="49"/>
        <v>39.75</v>
      </c>
      <c r="Y1054" s="11">
        <f t="shared" si="49"/>
        <v>0</v>
      </c>
    </row>
    <row r="1055" spans="1:25" x14ac:dyDescent="0.25">
      <c r="A1055" s="43">
        <f t="shared" si="45"/>
        <v>31</v>
      </c>
      <c r="B1055" s="11">
        <f t="shared" si="49"/>
        <v>168.67</v>
      </c>
      <c r="C1055" s="11">
        <f t="shared" si="49"/>
        <v>191.98</v>
      </c>
      <c r="D1055" s="11">
        <f t="shared" si="49"/>
        <v>59.7</v>
      </c>
      <c r="E1055" s="11">
        <f t="shared" si="49"/>
        <v>50.18</v>
      </c>
      <c r="F1055" s="11">
        <f t="shared" si="49"/>
        <v>21.71</v>
      </c>
      <c r="G1055" s="11">
        <f t="shared" si="49"/>
        <v>45.62</v>
      </c>
      <c r="H1055" s="11">
        <f t="shared" si="49"/>
        <v>51.48</v>
      </c>
      <c r="I1055" s="11">
        <f t="shared" si="49"/>
        <v>59.25</v>
      </c>
      <c r="J1055" s="11">
        <f t="shared" si="49"/>
        <v>33.51</v>
      </c>
      <c r="K1055" s="11">
        <f t="shared" si="49"/>
        <v>61.67</v>
      </c>
      <c r="L1055" s="11">
        <f t="shared" si="49"/>
        <v>68.39</v>
      </c>
      <c r="M1055" s="11">
        <f t="shared" si="49"/>
        <v>63.37</v>
      </c>
      <c r="N1055" s="11">
        <f t="shared" si="49"/>
        <v>62.4</v>
      </c>
      <c r="O1055" s="11">
        <f t="shared" si="49"/>
        <v>80.72</v>
      </c>
      <c r="P1055" s="11">
        <f t="shared" si="49"/>
        <v>75.239999999999995</v>
      </c>
      <c r="Q1055" s="11">
        <f t="shared" si="49"/>
        <v>76.31</v>
      </c>
      <c r="R1055" s="11">
        <f t="shared" si="49"/>
        <v>68.5</v>
      </c>
      <c r="S1055" s="11">
        <f t="shared" si="49"/>
        <v>85.44</v>
      </c>
      <c r="T1055" s="11">
        <f t="shared" si="49"/>
        <v>192.16</v>
      </c>
      <c r="U1055" s="11">
        <f t="shared" si="49"/>
        <v>297.04000000000002</v>
      </c>
      <c r="V1055" s="11">
        <f t="shared" si="49"/>
        <v>449.29</v>
      </c>
      <c r="W1055" s="11">
        <f t="shared" si="49"/>
        <v>516.09</v>
      </c>
      <c r="X1055" s="11">
        <f t="shared" si="49"/>
        <v>668.7</v>
      </c>
      <c r="Y1055" s="11">
        <f t="shared" si="49"/>
        <v>1733.36</v>
      </c>
    </row>
    <row r="1057" spans="1:25" ht="30" customHeight="1" x14ac:dyDescent="0.25">
      <c r="A1057" s="68" t="s">
        <v>159</v>
      </c>
      <c r="B1057" s="68"/>
      <c r="C1057" s="68"/>
      <c r="D1057" s="68"/>
      <c r="E1057" s="68"/>
      <c r="F1057" s="68"/>
      <c r="G1057" s="68"/>
      <c r="H1057" s="68"/>
      <c r="I1057" s="68"/>
      <c r="J1057" s="10" t="s">
        <v>146</v>
      </c>
      <c r="K1057" s="10"/>
      <c r="L1057" s="10"/>
    </row>
    <row r="1058" spans="1:25" ht="30" customHeight="1" x14ac:dyDescent="0.25">
      <c r="A1058" s="69" t="s">
        <v>147</v>
      </c>
      <c r="B1058" s="70"/>
      <c r="C1058" s="70"/>
      <c r="D1058" s="70"/>
      <c r="E1058" s="70"/>
      <c r="F1058" s="70"/>
      <c r="G1058" s="70"/>
      <c r="H1058" s="70"/>
      <c r="I1058" s="71"/>
      <c r="J1058" s="62">
        <f>J425</f>
        <v>-7.23</v>
      </c>
      <c r="K1058" s="63"/>
      <c r="L1058" s="64"/>
    </row>
    <row r="1059" spans="1:25" ht="30" customHeight="1" x14ac:dyDescent="0.25">
      <c r="A1059" s="69" t="s">
        <v>148</v>
      </c>
      <c r="B1059" s="70"/>
      <c r="C1059" s="70"/>
      <c r="D1059" s="70"/>
      <c r="E1059" s="70"/>
      <c r="F1059" s="70"/>
      <c r="G1059" s="70"/>
      <c r="H1059" s="70"/>
      <c r="I1059" s="71"/>
      <c r="J1059" s="62">
        <f>J426</f>
        <v>416.7</v>
      </c>
      <c r="K1059" s="63"/>
      <c r="L1059" s="64"/>
    </row>
    <row r="1061" spans="1:25" ht="28.9" customHeight="1" x14ac:dyDescent="0.25">
      <c r="A1061" s="69" t="s">
        <v>160</v>
      </c>
      <c r="B1061" s="70"/>
      <c r="C1061" s="70"/>
      <c r="D1061" s="70"/>
      <c r="E1061" s="70"/>
      <c r="F1061" s="70"/>
      <c r="G1061" s="70"/>
      <c r="H1061" s="71"/>
      <c r="I1061" s="30">
        <f>I428</f>
        <v>843851.08</v>
      </c>
      <c r="J1061" s="30"/>
      <c r="K1061" s="48"/>
      <c r="L1061" s="48"/>
      <c r="M1061" s="48"/>
      <c r="N1061" s="48"/>
    </row>
    <row r="1062" spans="1:25" x14ac:dyDescent="0.25">
      <c r="A1062" s="13"/>
      <c r="B1062" s="14"/>
      <c r="C1062" s="14"/>
      <c r="D1062" s="14"/>
      <c r="E1062" s="14"/>
      <c r="F1062" s="14"/>
      <c r="G1062" s="14"/>
      <c r="H1062" s="14"/>
      <c r="I1062" s="66"/>
      <c r="J1062" s="66"/>
      <c r="K1062" s="48"/>
      <c r="L1062" s="48"/>
      <c r="M1062" s="48"/>
      <c r="N1062" s="48"/>
    </row>
    <row r="1063" spans="1:25" x14ac:dyDescent="0.25">
      <c r="A1063" s="39" t="s">
        <v>161</v>
      </c>
      <c r="B1063" s="39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</row>
    <row r="1064" spans="1:25" ht="15.75" customHeight="1" x14ac:dyDescent="0.25">
      <c r="A1064" s="32" t="s">
        <v>67</v>
      </c>
      <c r="B1064" s="40" t="s">
        <v>139</v>
      </c>
      <c r="C1064" s="41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2"/>
    </row>
    <row r="1065" spans="1:25" ht="30" customHeight="1" x14ac:dyDescent="0.25">
      <c r="A1065" s="36"/>
      <c r="B1065" s="31" t="s">
        <v>69</v>
      </c>
      <c r="C1065" s="31" t="s">
        <v>70</v>
      </c>
      <c r="D1065" s="31" t="s">
        <v>71</v>
      </c>
      <c r="E1065" s="31" t="s">
        <v>72</v>
      </c>
      <c r="F1065" s="31" t="s">
        <v>73</v>
      </c>
      <c r="G1065" s="31" t="s">
        <v>74</v>
      </c>
      <c r="H1065" s="31" t="s">
        <v>75</v>
      </c>
      <c r="I1065" s="31" t="s">
        <v>76</v>
      </c>
      <c r="J1065" s="31" t="s">
        <v>77</v>
      </c>
      <c r="K1065" s="31" t="s">
        <v>78</v>
      </c>
      <c r="L1065" s="31" t="s">
        <v>79</v>
      </c>
      <c r="M1065" s="31" t="s">
        <v>80</v>
      </c>
      <c r="N1065" s="31" t="s">
        <v>81</v>
      </c>
      <c r="O1065" s="31" t="s">
        <v>82</v>
      </c>
      <c r="P1065" s="31" t="s">
        <v>83</v>
      </c>
      <c r="Q1065" s="31" t="s">
        <v>84</v>
      </c>
      <c r="R1065" s="31" t="s">
        <v>85</v>
      </c>
      <c r="S1065" s="31" t="s">
        <v>86</v>
      </c>
      <c r="T1065" s="31" t="s">
        <v>87</v>
      </c>
      <c r="U1065" s="31" t="s">
        <v>88</v>
      </c>
      <c r="V1065" s="31" t="s">
        <v>89</v>
      </c>
      <c r="W1065" s="31" t="s">
        <v>90</v>
      </c>
      <c r="X1065" s="31" t="s">
        <v>91</v>
      </c>
      <c r="Y1065" s="31" t="s">
        <v>92</v>
      </c>
    </row>
    <row r="1066" spans="1:25" ht="15" customHeight="1" x14ac:dyDescent="0.25">
      <c r="A1066" s="43">
        <v>1</v>
      </c>
      <c r="B1066" s="11">
        <v>1843.3300000000002</v>
      </c>
      <c r="C1066" s="11">
        <v>1845.5800000000002</v>
      </c>
      <c r="D1066" s="11">
        <v>2340.0100000000002</v>
      </c>
      <c r="E1066" s="11">
        <v>1902.4600000000003</v>
      </c>
      <c r="F1066" s="11">
        <v>1909.68</v>
      </c>
      <c r="G1066" s="11">
        <v>1922.6200000000001</v>
      </c>
      <c r="H1066" s="11">
        <v>1943.6700000000003</v>
      </c>
      <c r="I1066" s="11">
        <v>1928.2100000000003</v>
      </c>
      <c r="J1066" s="11">
        <v>2322.5600000000004</v>
      </c>
      <c r="K1066" s="11">
        <v>2293.3900000000003</v>
      </c>
      <c r="L1066" s="11">
        <v>2287.2399999999998</v>
      </c>
      <c r="M1066" s="11">
        <v>2294.25</v>
      </c>
      <c r="N1066" s="11">
        <v>2283.3000000000002</v>
      </c>
      <c r="O1066" s="11">
        <v>2282.59</v>
      </c>
      <c r="P1066" s="11">
        <v>2278.7700000000004</v>
      </c>
      <c r="Q1066" s="11">
        <v>2290.6400000000003</v>
      </c>
      <c r="R1066" s="11">
        <v>2372.3600000000006</v>
      </c>
      <c r="S1066" s="11">
        <v>2355.8000000000002</v>
      </c>
      <c r="T1066" s="11">
        <v>2350.8200000000006</v>
      </c>
      <c r="U1066" s="11">
        <v>2387.21</v>
      </c>
      <c r="V1066" s="11">
        <v>2318.6500000000005</v>
      </c>
      <c r="W1066" s="11">
        <v>1845.7700000000002</v>
      </c>
      <c r="X1066" s="11">
        <v>1884.36</v>
      </c>
      <c r="Y1066" s="11">
        <v>1859.7300000000002</v>
      </c>
    </row>
    <row r="1067" spans="1:25" ht="15" customHeight="1" x14ac:dyDescent="0.25">
      <c r="A1067" s="43">
        <v>2</v>
      </c>
      <c r="B1067" s="11">
        <v>2086.5299999999997</v>
      </c>
      <c r="C1067" s="11">
        <v>2096.1400000000003</v>
      </c>
      <c r="D1067" s="11">
        <v>1916.2</v>
      </c>
      <c r="E1067" s="11">
        <v>1910.53</v>
      </c>
      <c r="F1067" s="11">
        <v>1964.9800000000002</v>
      </c>
      <c r="G1067" s="11">
        <v>2169.9400000000005</v>
      </c>
      <c r="H1067" s="11">
        <v>2175.8500000000004</v>
      </c>
      <c r="I1067" s="11">
        <v>2572.1999999999998</v>
      </c>
      <c r="J1067" s="11">
        <v>2697.45</v>
      </c>
      <c r="K1067" s="11">
        <v>2699.55</v>
      </c>
      <c r="L1067" s="11">
        <v>2689.2200000000003</v>
      </c>
      <c r="M1067" s="11">
        <v>2691.7</v>
      </c>
      <c r="N1067" s="11">
        <v>2692.3500000000004</v>
      </c>
      <c r="O1067" s="11">
        <v>2697.74</v>
      </c>
      <c r="P1067" s="11">
        <v>2710.3100000000004</v>
      </c>
      <c r="Q1067" s="11">
        <v>2720.7</v>
      </c>
      <c r="R1067" s="11">
        <v>2714.24</v>
      </c>
      <c r="S1067" s="11">
        <v>2780.5</v>
      </c>
      <c r="T1067" s="11">
        <v>2770.3600000000006</v>
      </c>
      <c r="U1067" s="11">
        <v>2765.1000000000004</v>
      </c>
      <c r="V1067" s="11">
        <v>2543.4000000000005</v>
      </c>
      <c r="W1067" s="11">
        <v>2412.6999999999998</v>
      </c>
      <c r="X1067" s="11">
        <v>2295.54</v>
      </c>
      <c r="Y1067" s="11">
        <v>2087.4499999999998</v>
      </c>
    </row>
    <row r="1068" spans="1:25" x14ac:dyDescent="0.25">
      <c r="A1068" s="43">
        <f>A1067+1</f>
        <v>3</v>
      </c>
      <c r="B1068" s="11">
        <v>2059.66</v>
      </c>
      <c r="C1068" s="11">
        <v>2060.6400000000003</v>
      </c>
      <c r="D1068" s="11">
        <v>2061.7799999999997</v>
      </c>
      <c r="E1068" s="11">
        <v>2066.21</v>
      </c>
      <c r="F1068" s="11">
        <v>2077.2700000000004</v>
      </c>
      <c r="G1068" s="11">
        <v>2263.0500000000002</v>
      </c>
      <c r="H1068" s="11">
        <v>2132.34</v>
      </c>
      <c r="I1068" s="11">
        <v>2185.6999999999998</v>
      </c>
      <c r="J1068" s="11">
        <v>2081.5600000000004</v>
      </c>
      <c r="K1068" s="11">
        <v>2051.92</v>
      </c>
      <c r="L1068" s="11">
        <v>2048.8599999999997</v>
      </c>
      <c r="M1068" s="11">
        <v>2052.16</v>
      </c>
      <c r="N1068" s="11">
        <v>2043.9600000000003</v>
      </c>
      <c r="O1068" s="11">
        <v>2340.33</v>
      </c>
      <c r="P1068" s="11">
        <v>2447.2700000000004</v>
      </c>
      <c r="Q1068" s="11">
        <v>2449.6900000000005</v>
      </c>
      <c r="R1068" s="11">
        <v>2394.79</v>
      </c>
      <c r="S1068" s="11">
        <v>2346.83</v>
      </c>
      <c r="T1068" s="11">
        <v>2320.8900000000003</v>
      </c>
      <c r="U1068" s="11">
        <v>2380.5500000000002</v>
      </c>
      <c r="V1068" s="11">
        <v>2106.9800000000005</v>
      </c>
      <c r="W1068" s="11">
        <v>2088.09</v>
      </c>
      <c r="X1068" s="11">
        <v>2073.1999999999998</v>
      </c>
      <c r="Y1068" s="11">
        <v>2032.76</v>
      </c>
    </row>
    <row r="1069" spans="1:25" x14ac:dyDescent="0.25">
      <c r="A1069" s="43">
        <f t="shared" ref="A1069:A1096" si="50">A1068+1</f>
        <v>4</v>
      </c>
      <c r="B1069" s="11">
        <v>1995.4200000000003</v>
      </c>
      <c r="C1069" s="11">
        <v>1999.09</v>
      </c>
      <c r="D1069" s="11">
        <v>1999.3</v>
      </c>
      <c r="E1069" s="11">
        <v>1995.9000000000003</v>
      </c>
      <c r="F1069" s="11">
        <v>1994.0200000000002</v>
      </c>
      <c r="G1069" s="11">
        <v>2104.7399999999998</v>
      </c>
      <c r="H1069" s="11">
        <v>2107.5</v>
      </c>
      <c r="I1069" s="11">
        <v>2101.79</v>
      </c>
      <c r="J1069" s="11">
        <v>2104.84</v>
      </c>
      <c r="K1069" s="11">
        <v>2103.7300000000005</v>
      </c>
      <c r="L1069" s="11">
        <v>2103.6800000000003</v>
      </c>
      <c r="M1069" s="11">
        <v>2101.34</v>
      </c>
      <c r="N1069" s="11">
        <v>2097.33</v>
      </c>
      <c r="O1069" s="11">
        <v>2097.9400000000005</v>
      </c>
      <c r="P1069" s="11">
        <v>2090.8199999999997</v>
      </c>
      <c r="Q1069" s="11">
        <v>2093.0299999999997</v>
      </c>
      <c r="R1069" s="11">
        <v>2176.4400000000005</v>
      </c>
      <c r="S1069" s="11">
        <v>2179.08</v>
      </c>
      <c r="T1069" s="11">
        <v>2152.4400000000005</v>
      </c>
      <c r="U1069" s="11">
        <v>2142.91</v>
      </c>
      <c r="V1069" s="11">
        <v>2077.8500000000004</v>
      </c>
      <c r="W1069" s="11">
        <v>2000.8500000000001</v>
      </c>
      <c r="X1069" s="11">
        <v>2001.14</v>
      </c>
      <c r="Y1069" s="11">
        <v>1997.7</v>
      </c>
    </row>
    <row r="1070" spans="1:25" x14ac:dyDescent="0.25">
      <c r="A1070" s="43">
        <f t="shared" si="50"/>
        <v>5</v>
      </c>
      <c r="B1070" s="11">
        <v>1534.39</v>
      </c>
      <c r="C1070" s="11">
        <v>1517.32</v>
      </c>
      <c r="D1070" s="11">
        <v>1508.0800000000002</v>
      </c>
      <c r="E1070" s="11">
        <v>1823.1000000000001</v>
      </c>
      <c r="F1070" s="11">
        <v>1836.66</v>
      </c>
      <c r="G1070" s="11">
        <v>1840.16</v>
      </c>
      <c r="H1070" s="11">
        <v>1839.34</v>
      </c>
      <c r="I1070" s="11">
        <v>1839.99</v>
      </c>
      <c r="J1070" s="11">
        <v>1844.5000000000002</v>
      </c>
      <c r="K1070" s="11">
        <v>1843.2900000000002</v>
      </c>
      <c r="L1070" s="11">
        <v>1842.68</v>
      </c>
      <c r="M1070" s="11">
        <v>1844.7100000000003</v>
      </c>
      <c r="N1070" s="11">
        <v>1847.0800000000002</v>
      </c>
      <c r="O1070" s="11">
        <v>1844.11</v>
      </c>
      <c r="P1070" s="11">
        <v>1847.5800000000002</v>
      </c>
      <c r="Q1070" s="11">
        <v>1848.18</v>
      </c>
      <c r="R1070" s="11">
        <v>1911.24</v>
      </c>
      <c r="S1070" s="11">
        <v>1904.07</v>
      </c>
      <c r="T1070" s="11">
        <v>1895.26</v>
      </c>
      <c r="U1070" s="11">
        <v>1889.2100000000003</v>
      </c>
      <c r="V1070" s="11">
        <v>1825.4400000000003</v>
      </c>
      <c r="W1070" s="11">
        <v>1823.3</v>
      </c>
      <c r="X1070" s="11">
        <v>1822.6700000000003</v>
      </c>
      <c r="Y1070" s="11">
        <v>1821.05</v>
      </c>
    </row>
    <row r="1071" spans="1:25" x14ac:dyDescent="0.25">
      <c r="A1071" s="43">
        <f t="shared" si="50"/>
        <v>6</v>
      </c>
      <c r="B1071" s="11">
        <v>1668.68</v>
      </c>
      <c r="C1071" s="11">
        <v>1704.3</v>
      </c>
      <c r="D1071" s="11">
        <v>1699.41</v>
      </c>
      <c r="E1071" s="11">
        <v>1731.1299999999999</v>
      </c>
      <c r="F1071" s="11">
        <v>1708.7</v>
      </c>
      <c r="G1071" s="11">
        <v>1671.3500000000001</v>
      </c>
      <c r="H1071" s="11">
        <v>1672.45</v>
      </c>
      <c r="I1071" s="11">
        <v>1751.2900000000002</v>
      </c>
      <c r="J1071" s="11">
        <v>1753.47</v>
      </c>
      <c r="K1071" s="11">
        <v>1754.3500000000001</v>
      </c>
      <c r="L1071" s="11">
        <v>1756.99</v>
      </c>
      <c r="M1071" s="11">
        <v>1758.5600000000002</v>
      </c>
      <c r="N1071" s="11">
        <v>1760.5200000000002</v>
      </c>
      <c r="O1071" s="11">
        <v>1760.7</v>
      </c>
      <c r="P1071" s="11">
        <v>1761.8799999999999</v>
      </c>
      <c r="Q1071" s="11">
        <v>1764.76</v>
      </c>
      <c r="R1071" s="11">
        <v>1768.0000000000002</v>
      </c>
      <c r="S1071" s="11">
        <v>1760.6200000000001</v>
      </c>
      <c r="T1071" s="11">
        <v>1803.93</v>
      </c>
      <c r="U1071" s="11">
        <v>1794.51</v>
      </c>
      <c r="V1071" s="11">
        <v>1707.8</v>
      </c>
      <c r="W1071" s="11">
        <v>1729.7300000000002</v>
      </c>
      <c r="X1071" s="11">
        <v>1710.5000000000002</v>
      </c>
      <c r="Y1071" s="11">
        <v>1714.8799999999999</v>
      </c>
    </row>
    <row r="1072" spans="1:25" x14ac:dyDescent="0.25">
      <c r="A1072" s="43">
        <f t="shared" si="50"/>
        <v>7</v>
      </c>
      <c r="B1072" s="11">
        <v>1428.3500000000001</v>
      </c>
      <c r="C1072" s="11">
        <v>1237.7300000000002</v>
      </c>
      <c r="D1072" s="11">
        <v>1438.6000000000001</v>
      </c>
      <c r="E1072" s="11">
        <v>1442.0200000000002</v>
      </c>
      <c r="F1072" s="11">
        <v>1432.0200000000002</v>
      </c>
      <c r="G1072" s="11">
        <v>1420.7500000000002</v>
      </c>
      <c r="H1072" s="11">
        <v>1455.5000000000002</v>
      </c>
      <c r="I1072" s="11">
        <v>1452.72</v>
      </c>
      <c r="J1072" s="11">
        <v>1448.4400000000003</v>
      </c>
      <c r="K1072" s="11">
        <v>1455.39</v>
      </c>
      <c r="L1072" s="11">
        <v>1451.8799999999999</v>
      </c>
      <c r="M1072" s="11">
        <v>1449.28</v>
      </c>
      <c r="N1072" s="11">
        <v>1443.09</v>
      </c>
      <c r="O1072" s="11">
        <v>1444.9800000000002</v>
      </c>
      <c r="P1072" s="11">
        <v>1449.7100000000003</v>
      </c>
      <c r="Q1072" s="11">
        <v>1449.4400000000003</v>
      </c>
      <c r="R1072" s="11">
        <v>1496.7100000000003</v>
      </c>
      <c r="S1072" s="11">
        <v>1499.5400000000002</v>
      </c>
      <c r="T1072" s="11">
        <v>1490.53</v>
      </c>
      <c r="U1072" s="11">
        <v>1476.1500000000003</v>
      </c>
      <c r="V1072" s="11">
        <v>1430.6299999999999</v>
      </c>
      <c r="W1072" s="11">
        <v>1428.7700000000002</v>
      </c>
      <c r="X1072" s="11">
        <v>1427.3300000000002</v>
      </c>
      <c r="Y1072" s="11">
        <v>1425.14</v>
      </c>
    </row>
    <row r="1073" spans="1:25" x14ac:dyDescent="0.25">
      <c r="A1073" s="43">
        <f t="shared" si="50"/>
        <v>8</v>
      </c>
      <c r="B1073" s="11">
        <v>1949.4800000000002</v>
      </c>
      <c r="C1073" s="11">
        <v>1941.57</v>
      </c>
      <c r="D1073" s="11">
        <v>1940.18</v>
      </c>
      <c r="E1073" s="11">
        <v>1925.43</v>
      </c>
      <c r="F1073" s="11">
        <v>1930.5800000000002</v>
      </c>
      <c r="G1073" s="11">
        <v>1926.7100000000003</v>
      </c>
      <c r="H1073" s="11">
        <v>1932.6900000000003</v>
      </c>
      <c r="I1073" s="11">
        <v>1941.8300000000002</v>
      </c>
      <c r="J1073" s="11">
        <v>2001.9600000000003</v>
      </c>
      <c r="K1073" s="11">
        <v>1922.78</v>
      </c>
      <c r="L1073" s="11">
        <v>1927.7500000000002</v>
      </c>
      <c r="M1073" s="11">
        <v>1925.11</v>
      </c>
      <c r="N1073" s="11">
        <v>1975.1000000000001</v>
      </c>
      <c r="O1073" s="11">
        <v>2032.55</v>
      </c>
      <c r="P1073" s="11">
        <v>2035.4400000000003</v>
      </c>
      <c r="Q1073" s="11">
        <v>2034.1900000000003</v>
      </c>
      <c r="R1073" s="11">
        <v>2094.8199999999997</v>
      </c>
      <c r="S1073" s="11">
        <v>2093.1000000000004</v>
      </c>
      <c r="T1073" s="11">
        <v>2095.6099999999997</v>
      </c>
      <c r="U1073" s="11">
        <v>1982.7700000000002</v>
      </c>
      <c r="V1073" s="11">
        <v>2024.7900000000002</v>
      </c>
      <c r="W1073" s="11">
        <v>1940.2500000000002</v>
      </c>
      <c r="X1073" s="11">
        <v>1961.7500000000002</v>
      </c>
      <c r="Y1073" s="11">
        <v>1975.24</v>
      </c>
    </row>
    <row r="1074" spans="1:25" x14ac:dyDescent="0.25">
      <c r="A1074" s="43">
        <f t="shared" si="50"/>
        <v>9</v>
      </c>
      <c r="B1074" s="11">
        <v>1838.32</v>
      </c>
      <c r="C1074" s="11">
        <v>1835.2300000000002</v>
      </c>
      <c r="D1074" s="11">
        <v>1815.6200000000001</v>
      </c>
      <c r="E1074" s="11">
        <v>1853.8799999999999</v>
      </c>
      <c r="F1074" s="11">
        <v>1860.49</v>
      </c>
      <c r="G1074" s="11">
        <v>1853.76</v>
      </c>
      <c r="H1074" s="11">
        <v>1843.18</v>
      </c>
      <c r="I1074" s="11">
        <v>1859.78</v>
      </c>
      <c r="J1074" s="11">
        <v>1862.1900000000003</v>
      </c>
      <c r="K1074" s="11">
        <v>1864.03</v>
      </c>
      <c r="L1074" s="11">
        <v>1858.03</v>
      </c>
      <c r="M1074" s="11">
        <v>1850.6299999999999</v>
      </c>
      <c r="N1074" s="11">
        <v>1849.86</v>
      </c>
      <c r="O1074" s="11">
        <v>1846.4800000000002</v>
      </c>
      <c r="P1074" s="11">
        <v>1851.8100000000002</v>
      </c>
      <c r="Q1074" s="11">
        <v>1850.61</v>
      </c>
      <c r="R1074" s="11">
        <v>1852.68</v>
      </c>
      <c r="S1074" s="11">
        <v>1865.7100000000003</v>
      </c>
      <c r="T1074" s="11">
        <v>1907.24</v>
      </c>
      <c r="U1074" s="11">
        <v>1872.39</v>
      </c>
      <c r="V1074" s="11">
        <v>1835.18</v>
      </c>
      <c r="W1074" s="11">
        <v>1838.01</v>
      </c>
      <c r="X1074" s="11">
        <v>1830.36</v>
      </c>
      <c r="Y1074" s="11">
        <v>1832.1900000000003</v>
      </c>
    </row>
    <row r="1075" spans="1:25" x14ac:dyDescent="0.25">
      <c r="A1075" s="43">
        <f t="shared" si="50"/>
        <v>10</v>
      </c>
      <c r="B1075" s="11">
        <v>1660.7300000000002</v>
      </c>
      <c r="C1075" s="11">
        <v>1644.3100000000002</v>
      </c>
      <c r="D1075" s="11">
        <v>1585.0600000000002</v>
      </c>
      <c r="E1075" s="11">
        <v>1591.32</v>
      </c>
      <c r="F1075" s="11">
        <v>1560.3700000000001</v>
      </c>
      <c r="G1075" s="11">
        <v>1775.03</v>
      </c>
      <c r="H1075" s="11">
        <v>1777.9200000000003</v>
      </c>
      <c r="I1075" s="11">
        <v>1785.6700000000003</v>
      </c>
      <c r="J1075" s="11">
        <v>1792.14</v>
      </c>
      <c r="K1075" s="11">
        <v>1793.09</v>
      </c>
      <c r="L1075" s="11">
        <v>1788.0000000000002</v>
      </c>
      <c r="M1075" s="11">
        <v>1786.2100000000003</v>
      </c>
      <c r="N1075" s="11">
        <v>1780.78</v>
      </c>
      <c r="O1075" s="11">
        <v>1782.1700000000003</v>
      </c>
      <c r="P1075" s="11">
        <v>1781.1500000000003</v>
      </c>
      <c r="Q1075" s="11">
        <v>1793.0000000000002</v>
      </c>
      <c r="R1075" s="11">
        <v>1849.5200000000002</v>
      </c>
      <c r="S1075" s="11">
        <v>1841.59</v>
      </c>
      <c r="T1075" s="11">
        <v>1860.2</v>
      </c>
      <c r="U1075" s="11">
        <v>1838.99</v>
      </c>
      <c r="V1075" s="11">
        <v>1785.4200000000003</v>
      </c>
      <c r="W1075" s="11">
        <v>1779.95</v>
      </c>
      <c r="X1075" s="11">
        <v>1647.4000000000003</v>
      </c>
      <c r="Y1075" s="11">
        <v>1627.66</v>
      </c>
    </row>
    <row r="1076" spans="1:25" x14ac:dyDescent="0.25">
      <c r="A1076" s="43">
        <f t="shared" si="50"/>
        <v>11</v>
      </c>
      <c r="B1076" s="11">
        <v>1358.6700000000003</v>
      </c>
      <c r="C1076" s="11">
        <v>1361.3100000000002</v>
      </c>
      <c r="D1076" s="11">
        <v>1362.4600000000003</v>
      </c>
      <c r="E1076" s="11">
        <v>1364.1700000000003</v>
      </c>
      <c r="F1076" s="11">
        <v>1366.11</v>
      </c>
      <c r="G1076" s="11">
        <v>1364.8300000000002</v>
      </c>
      <c r="H1076" s="11">
        <v>1365.1200000000001</v>
      </c>
      <c r="I1076" s="11">
        <v>1363.05</v>
      </c>
      <c r="J1076" s="11">
        <v>1362.9200000000003</v>
      </c>
      <c r="K1076" s="11">
        <v>1363.7</v>
      </c>
      <c r="L1076" s="11">
        <v>1363.6900000000003</v>
      </c>
      <c r="M1076" s="11">
        <v>1362.4600000000003</v>
      </c>
      <c r="N1076" s="11">
        <v>1366.7100000000003</v>
      </c>
      <c r="O1076" s="11">
        <v>1393.8500000000001</v>
      </c>
      <c r="P1076" s="11">
        <v>1392.16</v>
      </c>
      <c r="Q1076" s="11">
        <v>1381.82</v>
      </c>
      <c r="R1076" s="11">
        <v>1428.9400000000003</v>
      </c>
      <c r="S1076" s="11">
        <v>1427.4000000000003</v>
      </c>
      <c r="T1076" s="11">
        <v>1407.34</v>
      </c>
      <c r="U1076" s="11">
        <v>1403.7100000000003</v>
      </c>
      <c r="V1076" s="11">
        <v>1360.1900000000003</v>
      </c>
      <c r="W1076" s="11">
        <v>1358.1900000000003</v>
      </c>
      <c r="X1076" s="11">
        <v>1357.3</v>
      </c>
      <c r="Y1076" s="11">
        <v>1356.66</v>
      </c>
    </row>
    <row r="1077" spans="1:25" x14ac:dyDescent="0.25">
      <c r="A1077" s="43">
        <f t="shared" si="50"/>
        <v>12</v>
      </c>
      <c r="B1077" s="11">
        <v>1676.5000000000002</v>
      </c>
      <c r="C1077" s="11">
        <v>1677.0000000000002</v>
      </c>
      <c r="D1077" s="11">
        <v>1677.28</v>
      </c>
      <c r="E1077" s="11">
        <v>1677.5200000000002</v>
      </c>
      <c r="F1077" s="11">
        <v>1683.5800000000002</v>
      </c>
      <c r="G1077" s="11">
        <v>1683.7500000000002</v>
      </c>
      <c r="H1077" s="11">
        <v>1682.49</v>
      </c>
      <c r="I1077" s="11">
        <v>1684.3</v>
      </c>
      <c r="J1077" s="11">
        <v>1686.1200000000001</v>
      </c>
      <c r="K1077" s="11">
        <v>1683.0200000000002</v>
      </c>
      <c r="L1077" s="11">
        <v>1681.05</v>
      </c>
      <c r="M1077" s="11">
        <v>1679.97</v>
      </c>
      <c r="N1077" s="11">
        <v>1690.61</v>
      </c>
      <c r="O1077" s="11">
        <v>1707.8500000000001</v>
      </c>
      <c r="P1077" s="11">
        <v>1706.9600000000003</v>
      </c>
      <c r="Q1077" s="11">
        <v>1706.2100000000003</v>
      </c>
      <c r="R1077" s="11">
        <v>1755.01</v>
      </c>
      <c r="S1077" s="11">
        <v>1754.9400000000003</v>
      </c>
      <c r="T1077" s="11">
        <v>1744.1700000000003</v>
      </c>
      <c r="U1077" s="11">
        <v>1731.5600000000002</v>
      </c>
      <c r="V1077" s="11">
        <v>1669.3700000000001</v>
      </c>
      <c r="W1077" s="11">
        <v>1670.05</v>
      </c>
      <c r="X1077" s="11">
        <v>1670.39</v>
      </c>
      <c r="Y1077" s="11">
        <v>1671.0200000000002</v>
      </c>
    </row>
    <row r="1078" spans="1:25" x14ac:dyDescent="0.25">
      <c r="A1078" s="43">
        <f t="shared" si="50"/>
        <v>13</v>
      </c>
      <c r="B1078" s="11">
        <v>1843.39</v>
      </c>
      <c r="C1078" s="11">
        <v>1846.6299999999999</v>
      </c>
      <c r="D1078" s="11">
        <v>1845.95</v>
      </c>
      <c r="E1078" s="11">
        <v>1832.32</v>
      </c>
      <c r="F1078" s="11">
        <v>1843.99</v>
      </c>
      <c r="G1078" s="11">
        <v>1865.6500000000003</v>
      </c>
      <c r="H1078" s="11">
        <v>1870.1900000000003</v>
      </c>
      <c r="I1078" s="11">
        <v>1870.9200000000003</v>
      </c>
      <c r="J1078" s="11">
        <v>1881.59</v>
      </c>
      <c r="K1078" s="11">
        <v>1876.6500000000003</v>
      </c>
      <c r="L1078" s="11">
        <v>1876.99</v>
      </c>
      <c r="M1078" s="11">
        <v>1876.82</v>
      </c>
      <c r="N1078" s="11">
        <v>1871.86</v>
      </c>
      <c r="O1078" s="11">
        <v>1888.4400000000003</v>
      </c>
      <c r="P1078" s="11">
        <v>1880.24</v>
      </c>
      <c r="Q1078" s="11">
        <v>1888.9800000000002</v>
      </c>
      <c r="R1078" s="11">
        <v>1890.3700000000001</v>
      </c>
      <c r="S1078" s="11">
        <v>1879.0400000000002</v>
      </c>
      <c r="T1078" s="11">
        <v>1934.4600000000003</v>
      </c>
      <c r="U1078" s="11">
        <v>1923.9600000000003</v>
      </c>
      <c r="V1078" s="11">
        <v>1861.1000000000001</v>
      </c>
      <c r="W1078" s="11">
        <v>1855.6500000000003</v>
      </c>
      <c r="X1078" s="11">
        <v>1854.66</v>
      </c>
      <c r="Y1078" s="11">
        <v>1845.05</v>
      </c>
    </row>
    <row r="1079" spans="1:25" x14ac:dyDescent="0.25">
      <c r="A1079" s="43">
        <f t="shared" si="50"/>
        <v>14</v>
      </c>
      <c r="B1079" s="11">
        <v>1126.3300000000002</v>
      </c>
      <c r="C1079" s="11">
        <v>1128.5800000000002</v>
      </c>
      <c r="D1079" s="11">
        <v>1134.95</v>
      </c>
      <c r="E1079" s="11">
        <v>1137.8</v>
      </c>
      <c r="F1079" s="11">
        <v>1140.1200000000001</v>
      </c>
      <c r="G1079" s="11">
        <v>1141.2100000000003</v>
      </c>
      <c r="H1079" s="11">
        <v>1139.03</v>
      </c>
      <c r="I1079" s="11">
        <v>1142.55</v>
      </c>
      <c r="J1079" s="11">
        <v>1144.1000000000001</v>
      </c>
      <c r="K1079" s="11">
        <v>1152.0900000000001</v>
      </c>
      <c r="L1079" s="11">
        <v>1145.03</v>
      </c>
      <c r="M1079" s="11">
        <v>1143.6500000000001</v>
      </c>
      <c r="N1079" s="11">
        <v>1142.43</v>
      </c>
      <c r="O1079" s="11">
        <v>1163.1200000000001</v>
      </c>
      <c r="P1079" s="11">
        <v>1163.8800000000001</v>
      </c>
      <c r="Q1079" s="11">
        <v>1161.68</v>
      </c>
      <c r="R1079" s="11">
        <v>1196.97</v>
      </c>
      <c r="S1079" s="11">
        <v>1149.95</v>
      </c>
      <c r="T1079" s="11">
        <v>1171.8700000000001</v>
      </c>
      <c r="U1079" s="11">
        <v>1162.3800000000001</v>
      </c>
      <c r="V1079" s="11">
        <v>1120.5400000000002</v>
      </c>
      <c r="W1079" s="11">
        <v>1120.3900000000001</v>
      </c>
      <c r="X1079" s="11">
        <v>1117.28</v>
      </c>
      <c r="Y1079" s="11">
        <v>1117.03</v>
      </c>
    </row>
    <row r="1080" spans="1:25" x14ac:dyDescent="0.25">
      <c r="A1080" s="43">
        <f t="shared" si="50"/>
        <v>15</v>
      </c>
      <c r="B1080" s="11">
        <v>1369.4800000000002</v>
      </c>
      <c r="C1080" s="11">
        <v>1371.49</v>
      </c>
      <c r="D1080" s="11">
        <v>1374.1500000000003</v>
      </c>
      <c r="E1080" s="11">
        <v>1377.4000000000003</v>
      </c>
      <c r="F1080" s="11">
        <v>1382.24</v>
      </c>
      <c r="G1080" s="11">
        <v>1361.41</v>
      </c>
      <c r="H1080" s="11">
        <v>1380.6900000000003</v>
      </c>
      <c r="I1080" s="11">
        <v>1377.14</v>
      </c>
      <c r="J1080" s="11">
        <v>1376.78</v>
      </c>
      <c r="K1080" s="11">
        <v>1374.9800000000002</v>
      </c>
      <c r="L1080" s="11">
        <v>1376.45</v>
      </c>
      <c r="M1080" s="11">
        <v>1380.72</v>
      </c>
      <c r="N1080" s="11">
        <v>1379.2500000000002</v>
      </c>
      <c r="O1080" s="11">
        <v>1405.3</v>
      </c>
      <c r="P1080" s="11">
        <v>1406.05</v>
      </c>
      <c r="Q1080" s="11">
        <v>1407.6900000000003</v>
      </c>
      <c r="R1080" s="11">
        <v>1439.7</v>
      </c>
      <c r="S1080" s="11">
        <v>1427.53</v>
      </c>
      <c r="T1080" s="11">
        <v>1419.03</v>
      </c>
      <c r="U1080" s="11">
        <v>1411.53</v>
      </c>
      <c r="V1080" s="11">
        <v>1369.3700000000001</v>
      </c>
      <c r="W1080" s="11">
        <v>1372.5800000000002</v>
      </c>
      <c r="X1080" s="11">
        <v>1371.1700000000003</v>
      </c>
      <c r="Y1080" s="11">
        <v>1372.5000000000002</v>
      </c>
    </row>
    <row r="1081" spans="1:25" x14ac:dyDescent="0.25">
      <c r="A1081" s="43">
        <f t="shared" si="50"/>
        <v>16</v>
      </c>
      <c r="B1081" s="11">
        <v>1095.8500000000001</v>
      </c>
      <c r="C1081" s="11">
        <v>1098.67</v>
      </c>
      <c r="D1081" s="11">
        <v>1097.3800000000001</v>
      </c>
      <c r="E1081" s="11">
        <v>1177.1300000000001</v>
      </c>
      <c r="F1081" s="11">
        <v>1192.2100000000003</v>
      </c>
      <c r="G1081" s="11">
        <v>1216.8399999999999</v>
      </c>
      <c r="H1081" s="11">
        <v>1215.0000000000002</v>
      </c>
      <c r="I1081" s="11">
        <v>1200.8600000000001</v>
      </c>
      <c r="J1081" s="11">
        <v>1214.3300000000002</v>
      </c>
      <c r="K1081" s="11">
        <v>1217.4000000000003</v>
      </c>
      <c r="L1081" s="11">
        <v>1217.4600000000003</v>
      </c>
      <c r="M1081" s="11">
        <v>1219.6400000000001</v>
      </c>
      <c r="N1081" s="11">
        <v>1220.95</v>
      </c>
      <c r="O1081" s="11">
        <v>1216.3300000000002</v>
      </c>
      <c r="P1081" s="11">
        <v>1216.2</v>
      </c>
      <c r="Q1081" s="11">
        <v>1217.0600000000002</v>
      </c>
      <c r="R1081" s="11">
        <v>1214.53</v>
      </c>
      <c r="S1081" s="11">
        <v>1196.92</v>
      </c>
      <c r="T1081" s="11">
        <v>1217.5600000000002</v>
      </c>
      <c r="U1081" s="11">
        <v>1203.42</v>
      </c>
      <c r="V1081" s="11">
        <v>1163.44</v>
      </c>
      <c r="W1081" s="11">
        <v>1164.8100000000002</v>
      </c>
      <c r="X1081" s="11">
        <v>1162.4000000000001</v>
      </c>
      <c r="Y1081" s="11">
        <v>1162.43</v>
      </c>
    </row>
    <row r="1082" spans="1:25" x14ac:dyDescent="0.25">
      <c r="A1082" s="43">
        <f t="shared" si="50"/>
        <v>17</v>
      </c>
      <c r="B1082" s="11">
        <v>1071.6300000000001</v>
      </c>
      <c r="C1082" s="11">
        <v>1071.43</v>
      </c>
      <c r="D1082" s="11">
        <v>1073.05</v>
      </c>
      <c r="E1082" s="11">
        <v>1026.7900000000002</v>
      </c>
      <c r="F1082" s="11">
        <v>1084.53</v>
      </c>
      <c r="G1082" s="11">
        <v>1085.8700000000001</v>
      </c>
      <c r="H1082" s="11">
        <v>1094.95</v>
      </c>
      <c r="I1082" s="11">
        <v>1087.82</v>
      </c>
      <c r="J1082" s="11">
        <v>1092.3</v>
      </c>
      <c r="K1082" s="11">
        <v>1101.6500000000001</v>
      </c>
      <c r="L1082" s="11">
        <v>1099.49</v>
      </c>
      <c r="M1082" s="11">
        <v>1095.7</v>
      </c>
      <c r="N1082" s="11">
        <v>1103.9600000000003</v>
      </c>
      <c r="O1082" s="11">
        <v>1129.1400000000001</v>
      </c>
      <c r="P1082" s="11">
        <v>1130.18</v>
      </c>
      <c r="Q1082" s="11">
        <v>1131.32</v>
      </c>
      <c r="R1082" s="11">
        <v>1168.22</v>
      </c>
      <c r="S1082" s="11">
        <v>1144.22</v>
      </c>
      <c r="T1082" s="11">
        <v>1132.2700000000002</v>
      </c>
      <c r="U1082" s="11">
        <v>1107.5000000000002</v>
      </c>
      <c r="V1082" s="11">
        <v>1074.45</v>
      </c>
      <c r="W1082" s="11">
        <v>1071.17</v>
      </c>
      <c r="X1082" s="11">
        <v>1073.1100000000001</v>
      </c>
      <c r="Y1082" s="11">
        <v>1071.4800000000002</v>
      </c>
    </row>
    <row r="1083" spans="1:25" x14ac:dyDescent="0.25">
      <c r="A1083" s="43">
        <f t="shared" si="50"/>
        <v>18</v>
      </c>
      <c r="B1083" s="11">
        <v>1285.22</v>
      </c>
      <c r="C1083" s="11">
        <v>1212.43</v>
      </c>
      <c r="D1083" s="11">
        <v>1215.01</v>
      </c>
      <c r="E1083" s="11">
        <v>1218.5600000000002</v>
      </c>
      <c r="F1083" s="11">
        <v>1216.5600000000002</v>
      </c>
      <c r="G1083" s="11">
        <v>1301.1099999999999</v>
      </c>
      <c r="H1083" s="11">
        <v>1301.2700000000002</v>
      </c>
      <c r="I1083" s="11">
        <v>1301.2500000000002</v>
      </c>
      <c r="J1083" s="11">
        <v>1299.07</v>
      </c>
      <c r="K1083" s="11">
        <v>1299.4600000000003</v>
      </c>
      <c r="L1083" s="11">
        <v>1298.1000000000001</v>
      </c>
      <c r="M1083" s="11">
        <v>1297.2900000000002</v>
      </c>
      <c r="N1083" s="11">
        <v>1300.5000000000002</v>
      </c>
      <c r="O1083" s="11">
        <v>1315.43</v>
      </c>
      <c r="P1083" s="11">
        <v>1340.36</v>
      </c>
      <c r="Q1083" s="11">
        <v>1337.11</v>
      </c>
      <c r="R1083" s="11">
        <v>1388.03</v>
      </c>
      <c r="S1083" s="11">
        <v>1356.03</v>
      </c>
      <c r="T1083" s="11">
        <v>1337.41</v>
      </c>
      <c r="U1083" s="11">
        <v>1333.53</v>
      </c>
      <c r="V1083" s="11">
        <v>1299.72</v>
      </c>
      <c r="W1083" s="11">
        <v>1295.8599999999999</v>
      </c>
      <c r="X1083" s="11">
        <v>1294.24</v>
      </c>
      <c r="Y1083" s="11">
        <v>1295.3799999999999</v>
      </c>
    </row>
    <row r="1084" spans="1:25" x14ac:dyDescent="0.25">
      <c r="A1084" s="43">
        <f t="shared" si="50"/>
        <v>19</v>
      </c>
      <c r="B1084" s="11">
        <v>1437.18</v>
      </c>
      <c r="C1084" s="11">
        <v>1438.01</v>
      </c>
      <c r="D1084" s="11">
        <v>1439.64</v>
      </c>
      <c r="E1084" s="11">
        <v>1439.01</v>
      </c>
      <c r="F1084" s="11">
        <v>1442.72</v>
      </c>
      <c r="G1084" s="11">
        <v>1465.5200000000002</v>
      </c>
      <c r="H1084" s="11">
        <v>1484.3</v>
      </c>
      <c r="I1084" s="11">
        <v>1860.97</v>
      </c>
      <c r="J1084" s="11">
        <v>2058.08</v>
      </c>
      <c r="K1084" s="11">
        <v>2146.1800000000003</v>
      </c>
      <c r="L1084" s="11">
        <v>2148.0200000000004</v>
      </c>
      <c r="M1084" s="11">
        <v>2145.62</v>
      </c>
      <c r="N1084" s="11">
        <v>2140.83</v>
      </c>
      <c r="O1084" s="11">
        <v>2299</v>
      </c>
      <c r="P1084" s="11">
        <v>2308.2300000000005</v>
      </c>
      <c r="Q1084" s="11">
        <v>1936.8500000000001</v>
      </c>
      <c r="R1084" s="11">
        <v>2214.0299999999997</v>
      </c>
      <c r="S1084" s="11">
        <v>2211.96</v>
      </c>
      <c r="T1084" s="11">
        <v>1965.3300000000002</v>
      </c>
      <c r="U1084" s="11">
        <v>1690.9200000000003</v>
      </c>
      <c r="V1084" s="11">
        <v>1447.6900000000003</v>
      </c>
      <c r="W1084" s="11">
        <v>1442.1000000000001</v>
      </c>
      <c r="X1084" s="11">
        <v>1440.9400000000003</v>
      </c>
      <c r="Y1084" s="11">
        <v>1436.1700000000003</v>
      </c>
    </row>
    <row r="1085" spans="1:25" x14ac:dyDescent="0.25">
      <c r="A1085" s="43">
        <f t="shared" si="50"/>
        <v>20</v>
      </c>
      <c r="B1085" s="11">
        <v>1847.6000000000001</v>
      </c>
      <c r="C1085" s="11">
        <v>1706.39</v>
      </c>
      <c r="D1085" s="11">
        <v>1486.7300000000002</v>
      </c>
      <c r="E1085" s="11">
        <v>1662.34</v>
      </c>
      <c r="F1085" s="11">
        <v>1694.64</v>
      </c>
      <c r="G1085" s="11">
        <v>1650.6200000000001</v>
      </c>
      <c r="H1085" s="11">
        <v>1853.7500000000002</v>
      </c>
      <c r="I1085" s="11">
        <v>1868.4400000000003</v>
      </c>
      <c r="J1085" s="11">
        <v>1843.99</v>
      </c>
      <c r="K1085" s="11">
        <v>1849.7500000000002</v>
      </c>
      <c r="L1085" s="11">
        <v>1850.1700000000003</v>
      </c>
      <c r="M1085" s="11">
        <v>1838.51</v>
      </c>
      <c r="N1085" s="11">
        <v>1839.0000000000002</v>
      </c>
      <c r="O1085" s="11">
        <v>1857.9600000000003</v>
      </c>
      <c r="P1085" s="11">
        <v>1875.1200000000001</v>
      </c>
      <c r="Q1085" s="11">
        <v>1874.4600000000003</v>
      </c>
      <c r="R1085" s="11">
        <v>1945.1000000000001</v>
      </c>
      <c r="S1085" s="11">
        <v>1949.53</v>
      </c>
      <c r="T1085" s="11">
        <v>1901.36</v>
      </c>
      <c r="U1085" s="11">
        <v>1919.41</v>
      </c>
      <c r="V1085" s="11">
        <v>1846.0600000000002</v>
      </c>
      <c r="W1085" s="11">
        <v>1840.01</v>
      </c>
      <c r="X1085" s="11">
        <v>1850.41</v>
      </c>
      <c r="Y1085" s="11">
        <v>1848.64</v>
      </c>
    </row>
    <row r="1086" spans="1:25" x14ac:dyDescent="0.25">
      <c r="A1086" s="43">
        <f t="shared" si="50"/>
        <v>21</v>
      </c>
      <c r="B1086" s="11">
        <v>1547.95</v>
      </c>
      <c r="C1086" s="11">
        <v>1552.99</v>
      </c>
      <c r="D1086" s="11">
        <v>1535.7700000000002</v>
      </c>
      <c r="E1086" s="11">
        <v>1492.2</v>
      </c>
      <c r="F1086" s="11">
        <v>1585.6000000000001</v>
      </c>
      <c r="G1086" s="11">
        <v>1580.8</v>
      </c>
      <c r="H1086" s="11">
        <v>1740.4600000000003</v>
      </c>
      <c r="I1086" s="11">
        <v>1765.14</v>
      </c>
      <c r="J1086" s="11">
        <v>1761.3</v>
      </c>
      <c r="K1086" s="11">
        <v>1761.22</v>
      </c>
      <c r="L1086" s="11">
        <v>1762.86</v>
      </c>
      <c r="M1086" s="11">
        <v>1754.72</v>
      </c>
      <c r="N1086" s="11">
        <v>1759.47</v>
      </c>
      <c r="O1086" s="11">
        <v>1764.03</v>
      </c>
      <c r="P1086" s="11">
        <v>1764.55</v>
      </c>
      <c r="Q1086" s="11">
        <v>1769.4400000000003</v>
      </c>
      <c r="R1086" s="11">
        <v>1832.3799999999999</v>
      </c>
      <c r="S1086" s="11">
        <v>1841.95</v>
      </c>
      <c r="T1086" s="11">
        <v>1829.3</v>
      </c>
      <c r="U1086" s="11">
        <v>1817.8500000000001</v>
      </c>
      <c r="V1086" s="11">
        <v>1753.9400000000003</v>
      </c>
      <c r="W1086" s="11">
        <v>1742.9800000000002</v>
      </c>
      <c r="X1086" s="11">
        <v>1477.4800000000002</v>
      </c>
      <c r="Y1086" s="11">
        <v>1483.99</v>
      </c>
    </row>
    <row r="1087" spans="1:25" x14ac:dyDescent="0.25">
      <c r="A1087" s="43">
        <f t="shared" si="50"/>
        <v>22</v>
      </c>
      <c r="B1087" s="11">
        <v>1799.16</v>
      </c>
      <c r="C1087" s="11">
        <v>1512.36</v>
      </c>
      <c r="D1087" s="11">
        <v>1795.7900000000002</v>
      </c>
      <c r="E1087" s="11">
        <v>1804.09</v>
      </c>
      <c r="F1087" s="11">
        <v>1828.97</v>
      </c>
      <c r="G1087" s="11">
        <v>1782.61</v>
      </c>
      <c r="H1087" s="11">
        <v>1834.6700000000003</v>
      </c>
      <c r="I1087" s="11">
        <v>1832.9400000000003</v>
      </c>
      <c r="J1087" s="11">
        <v>1833.7</v>
      </c>
      <c r="K1087" s="11">
        <v>1828.2100000000003</v>
      </c>
      <c r="L1087" s="11">
        <v>1829.7500000000002</v>
      </c>
      <c r="M1087" s="11">
        <v>1830.6500000000003</v>
      </c>
      <c r="N1087" s="11">
        <v>1828.5000000000002</v>
      </c>
      <c r="O1087" s="11">
        <v>1831.0200000000002</v>
      </c>
      <c r="P1087" s="11">
        <v>1831.8500000000001</v>
      </c>
      <c r="Q1087" s="11">
        <v>1833.2500000000002</v>
      </c>
      <c r="R1087" s="11">
        <v>1834.7700000000002</v>
      </c>
      <c r="S1087" s="11">
        <v>1841.26</v>
      </c>
      <c r="T1087" s="11">
        <v>1895.41</v>
      </c>
      <c r="U1087" s="11">
        <v>1885.51</v>
      </c>
      <c r="V1087" s="11">
        <v>1827.8700000000001</v>
      </c>
      <c r="W1087" s="11">
        <v>1825.91</v>
      </c>
      <c r="X1087" s="11">
        <v>1825.8500000000001</v>
      </c>
      <c r="Y1087" s="11">
        <v>1824.3700000000001</v>
      </c>
    </row>
    <row r="1088" spans="1:25" x14ac:dyDescent="0.25">
      <c r="A1088" s="43">
        <f t="shared" si="50"/>
        <v>23</v>
      </c>
      <c r="B1088" s="11">
        <v>1616.6900000000003</v>
      </c>
      <c r="C1088" s="11">
        <v>1534.9200000000003</v>
      </c>
      <c r="D1088" s="11">
        <v>1832.55</v>
      </c>
      <c r="E1088" s="11">
        <v>1829.1700000000003</v>
      </c>
      <c r="F1088" s="11">
        <v>1841.0000000000002</v>
      </c>
      <c r="G1088" s="11">
        <v>1848.93</v>
      </c>
      <c r="H1088" s="11">
        <v>1848.1299999999999</v>
      </c>
      <c r="I1088" s="11">
        <v>1846.74</v>
      </c>
      <c r="J1088" s="11">
        <v>1844.3100000000002</v>
      </c>
      <c r="K1088" s="11">
        <v>1845.26</v>
      </c>
      <c r="L1088" s="11">
        <v>1844.22</v>
      </c>
      <c r="M1088" s="11">
        <v>1844.8500000000001</v>
      </c>
      <c r="N1088" s="11">
        <v>1843.7900000000002</v>
      </c>
      <c r="O1088" s="11">
        <v>1845.39</v>
      </c>
      <c r="P1088" s="11">
        <v>1847.24</v>
      </c>
      <c r="Q1088" s="11">
        <v>1845.99</v>
      </c>
      <c r="R1088" s="11">
        <v>1841.1000000000001</v>
      </c>
      <c r="S1088" s="11">
        <v>1845.24</v>
      </c>
      <c r="T1088" s="11">
        <v>1901.51</v>
      </c>
      <c r="U1088" s="11">
        <v>1894.91</v>
      </c>
      <c r="V1088" s="11">
        <v>1795.2500000000002</v>
      </c>
      <c r="W1088" s="11">
        <v>1750.76</v>
      </c>
      <c r="X1088" s="11">
        <v>1814.3500000000001</v>
      </c>
      <c r="Y1088" s="11">
        <v>1825.7100000000003</v>
      </c>
    </row>
    <row r="1089" spans="1:28" x14ac:dyDescent="0.25">
      <c r="A1089" s="43">
        <f t="shared" si="50"/>
        <v>24</v>
      </c>
      <c r="B1089" s="11">
        <v>1928.7700000000002</v>
      </c>
      <c r="C1089" s="11">
        <v>1934.0000000000002</v>
      </c>
      <c r="D1089" s="11">
        <v>1939.18</v>
      </c>
      <c r="E1089" s="11">
        <v>1913.2700000000002</v>
      </c>
      <c r="F1089" s="11">
        <v>1937.22</v>
      </c>
      <c r="G1089" s="11">
        <v>1941.74</v>
      </c>
      <c r="H1089" s="11">
        <v>1923.6000000000001</v>
      </c>
      <c r="I1089" s="11">
        <v>1924.74</v>
      </c>
      <c r="J1089" s="11">
        <v>1921.7100000000003</v>
      </c>
      <c r="K1089" s="11">
        <v>1909.14</v>
      </c>
      <c r="L1089" s="11">
        <v>1910.41</v>
      </c>
      <c r="M1089" s="11">
        <v>1911.8500000000001</v>
      </c>
      <c r="N1089" s="11">
        <v>1913.7700000000002</v>
      </c>
      <c r="O1089" s="11">
        <v>1991.6900000000003</v>
      </c>
      <c r="P1089" s="11">
        <v>1922.8</v>
      </c>
      <c r="Q1089" s="11">
        <v>1922.1299999999999</v>
      </c>
      <c r="R1089" s="11">
        <v>1935.2900000000002</v>
      </c>
      <c r="S1089" s="11">
        <v>1926.9400000000003</v>
      </c>
      <c r="T1089" s="11">
        <v>1981.55</v>
      </c>
      <c r="U1089" s="11">
        <v>1967.7900000000002</v>
      </c>
      <c r="V1089" s="11">
        <v>1910.64</v>
      </c>
      <c r="W1089" s="11">
        <v>1912.05</v>
      </c>
      <c r="X1089" s="11">
        <v>1914.1700000000003</v>
      </c>
      <c r="Y1089" s="11">
        <v>1914.72</v>
      </c>
    </row>
    <row r="1090" spans="1:28" x14ac:dyDescent="0.25">
      <c r="A1090" s="43">
        <f t="shared" si="50"/>
        <v>25</v>
      </c>
      <c r="B1090" s="11">
        <v>1593.6000000000001</v>
      </c>
      <c r="C1090" s="11">
        <v>1597.1299999999999</v>
      </c>
      <c r="D1090" s="11">
        <v>1599.9400000000003</v>
      </c>
      <c r="E1090" s="11">
        <v>1604.74</v>
      </c>
      <c r="F1090" s="11">
        <v>1608.7300000000002</v>
      </c>
      <c r="G1090" s="11">
        <v>1605.9400000000003</v>
      </c>
      <c r="H1090" s="11">
        <v>1612.8300000000002</v>
      </c>
      <c r="I1090" s="11">
        <v>1606.97</v>
      </c>
      <c r="J1090" s="11">
        <v>1601.49</v>
      </c>
      <c r="K1090" s="11">
        <v>1604.1200000000001</v>
      </c>
      <c r="L1090" s="11">
        <v>1599.8700000000001</v>
      </c>
      <c r="M1090" s="11">
        <v>1597.9000000000003</v>
      </c>
      <c r="N1090" s="11">
        <v>1599.95</v>
      </c>
      <c r="O1090" s="11">
        <v>1605.41</v>
      </c>
      <c r="P1090" s="11">
        <v>1600.5400000000002</v>
      </c>
      <c r="Q1090" s="11">
        <v>1599.0200000000002</v>
      </c>
      <c r="R1090" s="11">
        <v>1657.6900000000003</v>
      </c>
      <c r="S1090" s="11">
        <v>1656.8500000000001</v>
      </c>
      <c r="T1090" s="11">
        <v>1640.7</v>
      </c>
      <c r="U1090" s="11">
        <v>1634.8799999999999</v>
      </c>
      <c r="V1090" s="11">
        <v>1589.3100000000002</v>
      </c>
      <c r="W1090" s="11">
        <v>1587.9800000000002</v>
      </c>
      <c r="X1090" s="11">
        <v>1587.2500000000002</v>
      </c>
      <c r="Y1090" s="11">
        <v>1589.9600000000003</v>
      </c>
    </row>
    <row r="1091" spans="1:28" x14ac:dyDescent="0.25">
      <c r="A1091" s="43">
        <f t="shared" si="50"/>
        <v>26</v>
      </c>
      <c r="B1091" s="11">
        <v>1856.03</v>
      </c>
      <c r="C1091" s="11">
        <v>1848.2300000000002</v>
      </c>
      <c r="D1091" s="11">
        <v>1860.57</v>
      </c>
      <c r="E1091" s="11">
        <v>1871.4400000000003</v>
      </c>
      <c r="F1091" s="11">
        <v>1874.82</v>
      </c>
      <c r="G1091" s="11">
        <v>1882.3500000000001</v>
      </c>
      <c r="H1091" s="11">
        <v>1884.61</v>
      </c>
      <c r="I1091" s="11">
        <v>1880.5400000000002</v>
      </c>
      <c r="J1091" s="11">
        <v>1878.03</v>
      </c>
      <c r="K1091" s="11">
        <v>1886.57</v>
      </c>
      <c r="L1091" s="11">
        <v>1878.93</v>
      </c>
      <c r="M1091" s="11">
        <v>1881.1700000000003</v>
      </c>
      <c r="N1091" s="11">
        <v>1884.72</v>
      </c>
      <c r="O1091" s="11">
        <v>1886.7700000000002</v>
      </c>
      <c r="P1091" s="11">
        <v>1889.28</v>
      </c>
      <c r="Q1091" s="11">
        <v>1883.76</v>
      </c>
      <c r="R1091" s="11">
        <v>1888.18</v>
      </c>
      <c r="S1091" s="11">
        <v>1885.76</v>
      </c>
      <c r="T1091" s="11">
        <v>1935.7100000000003</v>
      </c>
      <c r="U1091" s="11">
        <v>1925.9000000000003</v>
      </c>
      <c r="V1091" s="11">
        <v>1862.2100000000003</v>
      </c>
      <c r="W1091" s="11">
        <v>1866.3100000000002</v>
      </c>
      <c r="X1091" s="11">
        <v>1860.7900000000002</v>
      </c>
      <c r="Y1091" s="11">
        <v>1862.61</v>
      </c>
    </row>
    <row r="1092" spans="1:28" x14ac:dyDescent="0.25">
      <c r="A1092" s="43">
        <f t="shared" si="50"/>
        <v>27</v>
      </c>
      <c r="B1092" s="11">
        <v>1959.6299999999999</v>
      </c>
      <c r="C1092" s="11">
        <v>1961.0200000000002</v>
      </c>
      <c r="D1092" s="11">
        <v>1959.11</v>
      </c>
      <c r="E1092" s="11">
        <v>1960.47</v>
      </c>
      <c r="F1092" s="11">
        <v>1966.9000000000003</v>
      </c>
      <c r="G1092" s="11">
        <v>1973.9600000000003</v>
      </c>
      <c r="H1092" s="11">
        <v>1977.4800000000002</v>
      </c>
      <c r="I1092" s="11">
        <v>1976.2</v>
      </c>
      <c r="J1092" s="11">
        <v>1975.66</v>
      </c>
      <c r="K1092" s="11">
        <v>1971.74</v>
      </c>
      <c r="L1092" s="11">
        <v>1972.8500000000001</v>
      </c>
      <c r="M1092" s="11">
        <v>1972.05</v>
      </c>
      <c r="N1092" s="11">
        <v>1974.3300000000002</v>
      </c>
      <c r="O1092" s="11">
        <v>1977.7300000000002</v>
      </c>
      <c r="P1092" s="11">
        <v>1980.1700000000003</v>
      </c>
      <c r="Q1092" s="11">
        <v>1985.4800000000002</v>
      </c>
      <c r="R1092" s="11">
        <v>1994.7900000000002</v>
      </c>
      <c r="S1092" s="11">
        <v>1982.8300000000002</v>
      </c>
      <c r="T1092" s="11">
        <v>1964.3799999999999</v>
      </c>
      <c r="U1092" s="11">
        <v>2019.49</v>
      </c>
      <c r="V1092" s="11">
        <v>1956.0800000000002</v>
      </c>
      <c r="W1092" s="11">
        <v>1944.3799999999999</v>
      </c>
      <c r="X1092" s="11">
        <v>1932.3100000000002</v>
      </c>
      <c r="Y1092" s="11">
        <v>1951.51</v>
      </c>
    </row>
    <row r="1093" spans="1:28" x14ac:dyDescent="0.25">
      <c r="A1093" s="43">
        <f t="shared" si="50"/>
        <v>28</v>
      </c>
      <c r="B1093" s="11">
        <v>1942.3</v>
      </c>
      <c r="C1093" s="11">
        <v>1934.8500000000001</v>
      </c>
      <c r="D1093" s="11">
        <v>1942.36</v>
      </c>
      <c r="E1093" s="11">
        <v>1943.1500000000003</v>
      </c>
      <c r="F1093" s="11">
        <v>1960.4800000000002</v>
      </c>
      <c r="G1093" s="11">
        <v>1958.26</v>
      </c>
      <c r="H1093" s="11">
        <v>1966.34</v>
      </c>
      <c r="I1093" s="11">
        <v>1957.3</v>
      </c>
      <c r="J1093" s="11">
        <v>1961.3500000000001</v>
      </c>
      <c r="K1093" s="11">
        <v>1964.74</v>
      </c>
      <c r="L1093" s="11">
        <v>1961.74</v>
      </c>
      <c r="M1093" s="11">
        <v>1953.8799999999999</v>
      </c>
      <c r="N1093" s="11">
        <v>1954.57</v>
      </c>
      <c r="O1093" s="11">
        <v>1962.47</v>
      </c>
      <c r="P1093" s="11">
        <v>1964.61</v>
      </c>
      <c r="Q1093" s="11">
        <v>1961.26</v>
      </c>
      <c r="R1093" s="11">
        <v>1963.93</v>
      </c>
      <c r="S1093" s="11">
        <v>1971.68</v>
      </c>
      <c r="T1093" s="11">
        <v>1966.2900000000002</v>
      </c>
      <c r="U1093" s="11">
        <v>2002.14</v>
      </c>
      <c r="V1093" s="11">
        <v>1932.57</v>
      </c>
      <c r="W1093" s="11">
        <v>1927.2100000000003</v>
      </c>
      <c r="X1093" s="11">
        <v>1930.61</v>
      </c>
      <c r="Y1093" s="11">
        <v>1923.5400000000002</v>
      </c>
    </row>
    <row r="1094" spans="1:28" x14ac:dyDescent="0.25">
      <c r="A1094" s="43">
        <f t="shared" si="50"/>
        <v>29</v>
      </c>
      <c r="B1094" s="11">
        <v>1900.74</v>
      </c>
      <c r="C1094" s="11">
        <v>1901.6500000000003</v>
      </c>
      <c r="D1094" s="11">
        <v>1912.24</v>
      </c>
      <c r="E1094" s="11">
        <v>1914.3700000000001</v>
      </c>
      <c r="F1094" s="11">
        <v>1920.6000000000001</v>
      </c>
      <c r="G1094" s="11">
        <v>1924.5800000000002</v>
      </c>
      <c r="H1094" s="11">
        <v>1927.24</v>
      </c>
      <c r="I1094" s="11">
        <v>1919.61</v>
      </c>
      <c r="J1094" s="11">
        <v>1924.3</v>
      </c>
      <c r="K1094" s="11">
        <v>1918.7300000000002</v>
      </c>
      <c r="L1094" s="11">
        <v>1917.57</v>
      </c>
      <c r="M1094" s="11">
        <v>1914.2300000000002</v>
      </c>
      <c r="N1094" s="11">
        <v>1915.55</v>
      </c>
      <c r="O1094" s="11">
        <v>1923.5400000000002</v>
      </c>
      <c r="P1094" s="11">
        <v>1922.8500000000001</v>
      </c>
      <c r="Q1094" s="11">
        <v>1930.2300000000002</v>
      </c>
      <c r="R1094" s="11">
        <v>1926.4400000000003</v>
      </c>
      <c r="S1094" s="11">
        <v>1925.6200000000001</v>
      </c>
      <c r="T1094" s="11">
        <v>1913.89</v>
      </c>
      <c r="U1094" s="11">
        <v>1967.14</v>
      </c>
      <c r="V1094" s="11">
        <v>1905.0800000000002</v>
      </c>
      <c r="W1094" s="11">
        <v>1904.89</v>
      </c>
      <c r="X1094" s="11">
        <v>1903.0600000000002</v>
      </c>
      <c r="Y1094" s="11">
        <v>1900.7300000000002</v>
      </c>
    </row>
    <row r="1095" spans="1:28" x14ac:dyDescent="0.25">
      <c r="A1095" s="43">
        <f t="shared" si="50"/>
        <v>30</v>
      </c>
      <c r="B1095" s="11">
        <v>2048.4499999999998</v>
      </c>
      <c r="C1095" s="11">
        <v>2049.4400000000005</v>
      </c>
      <c r="D1095" s="11">
        <v>2046.93</v>
      </c>
      <c r="E1095" s="11">
        <v>2047.66</v>
      </c>
      <c r="F1095" s="11">
        <v>2063.79</v>
      </c>
      <c r="G1095" s="11">
        <v>2072.8500000000004</v>
      </c>
      <c r="H1095" s="11">
        <v>2086.4300000000003</v>
      </c>
      <c r="I1095" s="11">
        <v>2085.8500000000004</v>
      </c>
      <c r="J1095" s="11">
        <v>2081.5100000000002</v>
      </c>
      <c r="K1095" s="11">
        <v>2083.75</v>
      </c>
      <c r="L1095" s="11">
        <v>2080.3199999999997</v>
      </c>
      <c r="M1095" s="11">
        <v>2079.0100000000002</v>
      </c>
      <c r="N1095" s="11">
        <v>2077.4700000000003</v>
      </c>
      <c r="O1095" s="11">
        <v>2081.37</v>
      </c>
      <c r="P1095" s="11">
        <v>2098.9499999999998</v>
      </c>
      <c r="Q1095" s="11">
        <v>2095.29</v>
      </c>
      <c r="R1095" s="11">
        <v>2091.5299999999997</v>
      </c>
      <c r="S1095" s="11">
        <v>2091.91</v>
      </c>
      <c r="T1095" s="11">
        <v>2139.6400000000003</v>
      </c>
      <c r="U1095" s="11">
        <v>2133.3000000000002</v>
      </c>
      <c r="V1095" s="11">
        <v>2057.4700000000003</v>
      </c>
      <c r="W1095" s="11">
        <v>2021.53</v>
      </c>
      <c r="X1095" s="11">
        <v>2042.3700000000001</v>
      </c>
      <c r="Y1095" s="11">
        <v>2058.88</v>
      </c>
    </row>
    <row r="1096" spans="1:28" x14ac:dyDescent="0.25">
      <c r="A1096" s="43">
        <f t="shared" si="50"/>
        <v>31</v>
      </c>
      <c r="B1096" s="11">
        <v>1862.64</v>
      </c>
      <c r="C1096" s="11">
        <v>1862.45</v>
      </c>
      <c r="D1096" s="11">
        <v>1870.09</v>
      </c>
      <c r="E1096" s="11">
        <v>1879.3100000000002</v>
      </c>
      <c r="F1096" s="11">
        <v>1883.51</v>
      </c>
      <c r="G1096" s="11">
        <v>1885.9200000000003</v>
      </c>
      <c r="H1096" s="11">
        <v>1878.1000000000001</v>
      </c>
      <c r="I1096" s="11">
        <v>1888.43</v>
      </c>
      <c r="J1096" s="11">
        <v>1884.55</v>
      </c>
      <c r="K1096" s="11">
        <v>1882.2</v>
      </c>
      <c r="L1096" s="11">
        <v>1882.7100000000003</v>
      </c>
      <c r="M1096" s="11">
        <v>1880.6299999999999</v>
      </c>
      <c r="N1096" s="11">
        <v>1882.7</v>
      </c>
      <c r="O1096" s="11">
        <v>1895.5000000000002</v>
      </c>
      <c r="P1096" s="11">
        <v>1897.82</v>
      </c>
      <c r="Q1096" s="11">
        <v>1898.45</v>
      </c>
      <c r="R1096" s="11">
        <v>1895.39</v>
      </c>
      <c r="S1096" s="11">
        <v>1899.11</v>
      </c>
      <c r="T1096" s="11">
        <v>1946.8700000000001</v>
      </c>
      <c r="U1096" s="11">
        <v>1936.3799999999999</v>
      </c>
      <c r="V1096" s="11">
        <v>1844.41</v>
      </c>
      <c r="W1096" s="11">
        <v>1863.6900000000003</v>
      </c>
      <c r="X1096" s="11">
        <v>1867.14</v>
      </c>
      <c r="Y1096" s="11">
        <v>1864.6900000000003</v>
      </c>
    </row>
    <row r="1098" spans="1:28" ht="15.75" customHeight="1" x14ac:dyDescent="0.25">
      <c r="A1098" s="32" t="s">
        <v>67</v>
      </c>
      <c r="B1098" s="40" t="s">
        <v>140</v>
      </c>
      <c r="C1098" s="41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2"/>
    </row>
    <row r="1099" spans="1:28" ht="30" customHeight="1" x14ac:dyDescent="0.25">
      <c r="A1099" s="36"/>
      <c r="B1099" s="31" t="s">
        <v>69</v>
      </c>
      <c r="C1099" s="31" t="s">
        <v>70</v>
      </c>
      <c r="D1099" s="31" t="s">
        <v>71</v>
      </c>
      <c r="E1099" s="31" t="s">
        <v>72</v>
      </c>
      <c r="F1099" s="31" t="s">
        <v>73</v>
      </c>
      <c r="G1099" s="31" t="s">
        <v>74</v>
      </c>
      <c r="H1099" s="31" t="s">
        <v>75</v>
      </c>
      <c r="I1099" s="31" t="s">
        <v>76</v>
      </c>
      <c r="J1099" s="31" t="s">
        <v>77</v>
      </c>
      <c r="K1099" s="31" t="s">
        <v>78</v>
      </c>
      <c r="L1099" s="31" t="s">
        <v>79</v>
      </c>
      <c r="M1099" s="31" t="s">
        <v>80</v>
      </c>
      <c r="N1099" s="31" t="s">
        <v>81</v>
      </c>
      <c r="O1099" s="31" t="s">
        <v>82</v>
      </c>
      <c r="P1099" s="31" t="s">
        <v>83</v>
      </c>
      <c r="Q1099" s="31" t="s">
        <v>84</v>
      </c>
      <c r="R1099" s="31" t="s">
        <v>85</v>
      </c>
      <c r="S1099" s="31" t="s">
        <v>86</v>
      </c>
      <c r="T1099" s="31" t="s">
        <v>87</v>
      </c>
      <c r="U1099" s="31" t="s">
        <v>88</v>
      </c>
      <c r="V1099" s="31" t="s">
        <v>89</v>
      </c>
      <c r="W1099" s="31" t="s">
        <v>90</v>
      </c>
      <c r="X1099" s="31" t="s">
        <v>91</v>
      </c>
      <c r="Y1099" s="31" t="s">
        <v>92</v>
      </c>
    </row>
    <row r="1100" spans="1:28" ht="15" customHeight="1" x14ac:dyDescent="0.25">
      <c r="A1100" s="43">
        <v>1</v>
      </c>
      <c r="B1100" s="11">
        <v>1843.33</v>
      </c>
      <c r="C1100" s="11">
        <v>1845.58</v>
      </c>
      <c r="D1100" s="11">
        <v>2340.0099999999998</v>
      </c>
      <c r="E1100" s="11">
        <v>1902.46</v>
      </c>
      <c r="F1100" s="11">
        <v>1909.6800000000003</v>
      </c>
      <c r="G1100" s="11">
        <v>1922.62</v>
      </c>
      <c r="H1100" s="11">
        <v>1943.67</v>
      </c>
      <c r="I1100" s="11">
        <v>1928.21</v>
      </c>
      <c r="J1100" s="11">
        <v>2322.56</v>
      </c>
      <c r="K1100" s="11">
        <v>2293.39</v>
      </c>
      <c r="L1100" s="11">
        <v>2287.2399999999998</v>
      </c>
      <c r="M1100" s="11">
        <v>2294.25</v>
      </c>
      <c r="N1100" s="11">
        <v>2283.3000000000002</v>
      </c>
      <c r="O1100" s="11">
        <v>2282.59</v>
      </c>
      <c r="P1100" s="11">
        <v>2278.77</v>
      </c>
      <c r="Q1100" s="11">
        <v>2290.64</v>
      </c>
      <c r="R1100" s="11">
        <v>2372.36</v>
      </c>
      <c r="S1100" s="11">
        <v>2355.8000000000002</v>
      </c>
      <c r="T1100" s="11">
        <v>2350.8200000000002</v>
      </c>
      <c r="U1100" s="11">
        <v>2387.21</v>
      </c>
      <c r="V1100" s="11">
        <v>2318.65</v>
      </c>
      <c r="W1100" s="11">
        <v>1845.77</v>
      </c>
      <c r="X1100" s="11">
        <v>1884.3599999999997</v>
      </c>
      <c r="Y1100" s="11">
        <v>1859.73</v>
      </c>
    </row>
    <row r="1101" spans="1:28" ht="15" customHeight="1" x14ac:dyDescent="0.25">
      <c r="A1101" s="43">
        <v>2</v>
      </c>
      <c r="B1101" s="11">
        <v>2086.5299999999997</v>
      </c>
      <c r="C1101" s="11">
        <v>2096.14</v>
      </c>
      <c r="D1101" s="11">
        <v>1916.1999999999998</v>
      </c>
      <c r="E1101" s="11">
        <v>1910.5299999999997</v>
      </c>
      <c r="F1101" s="11">
        <v>1964.98</v>
      </c>
      <c r="G1101" s="11">
        <v>2169.94</v>
      </c>
      <c r="H1101" s="11">
        <v>2175.85</v>
      </c>
      <c r="I1101" s="11">
        <v>2572.1999999999998</v>
      </c>
      <c r="J1101" s="11">
        <v>2697.45</v>
      </c>
      <c r="K1101" s="11">
        <v>2699.55</v>
      </c>
      <c r="L1101" s="11">
        <v>2689.2199999999993</v>
      </c>
      <c r="M1101" s="11">
        <v>2691.7</v>
      </c>
      <c r="N1101" s="11">
        <v>2692.3500000000004</v>
      </c>
      <c r="O1101" s="11">
        <v>2697.74</v>
      </c>
      <c r="P1101" s="11">
        <v>2710.3099999999995</v>
      </c>
      <c r="Q1101" s="11">
        <v>2720.7</v>
      </c>
      <c r="R1101" s="11">
        <v>2714.24</v>
      </c>
      <c r="S1101" s="11">
        <v>2780.5</v>
      </c>
      <c r="T1101" s="11">
        <v>2770.3600000000006</v>
      </c>
      <c r="U1101" s="11">
        <v>2765.1000000000004</v>
      </c>
      <c r="V1101" s="11">
        <v>2543.3999999999996</v>
      </c>
      <c r="W1101" s="11">
        <v>2412.6999999999998</v>
      </c>
      <c r="X1101" s="11">
        <v>2295.54</v>
      </c>
      <c r="Y1101" s="11">
        <v>2087.4499999999998</v>
      </c>
      <c r="AB1101" s="67"/>
    </row>
    <row r="1102" spans="1:28" x14ac:dyDescent="0.25">
      <c r="A1102" s="43">
        <f>A1101+1</f>
        <v>3</v>
      </c>
      <c r="B1102" s="11">
        <v>2059.66</v>
      </c>
      <c r="C1102" s="11">
        <v>2060.64</v>
      </c>
      <c r="D1102" s="11">
        <v>2061.7799999999997</v>
      </c>
      <c r="E1102" s="11">
        <v>2066.21</v>
      </c>
      <c r="F1102" s="11">
        <v>2077.27</v>
      </c>
      <c r="G1102" s="11">
        <v>2263.0500000000002</v>
      </c>
      <c r="H1102" s="11">
        <v>2132.34</v>
      </c>
      <c r="I1102" s="11">
        <v>2185.6999999999998</v>
      </c>
      <c r="J1102" s="11">
        <v>2081.56</v>
      </c>
      <c r="K1102" s="11">
        <v>2051.92</v>
      </c>
      <c r="L1102" s="11">
        <v>2048.8599999999997</v>
      </c>
      <c r="M1102" s="11">
        <v>2052.16</v>
      </c>
      <c r="N1102" s="11">
        <v>2043.96</v>
      </c>
      <c r="O1102" s="11">
        <v>2340.33</v>
      </c>
      <c r="P1102" s="11">
        <v>2447.2699999999995</v>
      </c>
      <c r="Q1102" s="11">
        <v>2449.6899999999996</v>
      </c>
      <c r="R1102" s="11">
        <v>2394.79</v>
      </c>
      <c r="S1102" s="11">
        <v>2346.83</v>
      </c>
      <c r="T1102" s="11">
        <v>2320.89</v>
      </c>
      <c r="U1102" s="11">
        <v>2380.5500000000002</v>
      </c>
      <c r="V1102" s="11">
        <v>2106.98</v>
      </c>
      <c r="W1102" s="11">
        <v>2088.09</v>
      </c>
      <c r="X1102" s="11">
        <v>2073.1999999999998</v>
      </c>
      <c r="Y1102" s="11">
        <v>2032.7600000000002</v>
      </c>
    </row>
    <row r="1103" spans="1:28" x14ac:dyDescent="0.25">
      <c r="A1103" s="43">
        <f t="shared" ref="A1103:A1130" si="51">A1102+1</f>
        <v>4</v>
      </c>
      <c r="B1103" s="11">
        <v>1995.42</v>
      </c>
      <c r="C1103" s="11">
        <v>1999.0900000000001</v>
      </c>
      <c r="D1103" s="11">
        <v>1999.3000000000002</v>
      </c>
      <c r="E1103" s="11">
        <v>1995.9</v>
      </c>
      <c r="F1103" s="11">
        <v>1994.02</v>
      </c>
      <c r="G1103" s="11">
        <v>2104.7399999999998</v>
      </c>
      <c r="H1103" s="11">
        <v>2107.5</v>
      </c>
      <c r="I1103" s="11">
        <v>2101.79</v>
      </c>
      <c r="J1103" s="11">
        <v>2104.84</v>
      </c>
      <c r="K1103" s="11">
        <v>2103.73</v>
      </c>
      <c r="L1103" s="11">
        <v>2103.6800000000003</v>
      </c>
      <c r="M1103" s="11">
        <v>2101.34</v>
      </c>
      <c r="N1103" s="11">
        <v>2097.33</v>
      </c>
      <c r="O1103" s="11">
        <v>2097.94</v>
      </c>
      <c r="P1103" s="11">
        <v>2090.8199999999997</v>
      </c>
      <c r="Q1103" s="11">
        <v>2093.0299999999997</v>
      </c>
      <c r="R1103" s="11">
        <v>2176.44</v>
      </c>
      <c r="S1103" s="11">
        <v>2179.08</v>
      </c>
      <c r="T1103" s="11">
        <v>2152.44</v>
      </c>
      <c r="U1103" s="11">
        <v>2142.91</v>
      </c>
      <c r="V1103" s="11">
        <v>2077.85</v>
      </c>
      <c r="W1103" s="11">
        <v>2000.85</v>
      </c>
      <c r="X1103" s="11">
        <v>2001.1399999999999</v>
      </c>
      <c r="Y1103" s="11">
        <v>1997.6999999999998</v>
      </c>
    </row>
    <row r="1104" spans="1:28" x14ac:dyDescent="0.25">
      <c r="A1104" s="43">
        <f t="shared" si="51"/>
        <v>5</v>
      </c>
      <c r="B1104" s="11">
        <v>1534.3899999999999</v>
      </c>
      <c r="C1104" s="11">
        <v>1517.3199999999997</v>
      </c>
      <c r="D1104" s="11">
        <v>1508.08</v>
      </c>
      <c r="E1104" s="11">
        <v>1823.1</v>
      </c>
      <c r="F1104" s="11">
        <v>1836.6599999999999</v>
      </c>
      <c r="G1104" s="11">
        <v>1840.1599999999999</v>
      </c>
      <c r="H1104" s="11">
        <v>1839.3400000000001</v>
      </c>
      <c r="I1104" s="11">
        <v>1839.9899999999998</v>
      </c>
      <c r="J1104" s="11">
        <v>1844.5</v>
      </c>
      <c r="K1104" s="11">
        <v>1843.29</v>
      </c>
      <c r="L1104" s="11">
        <v>1842.6800000000003</v>
      </c>
      <c r="M1104" s="11">
        <v>1844.71</v>
      </c>
      <c r="N1104" s="11">
        <v>1847.08</v>
      </c>
      <c r="O1104" s="11">
        <v>1844.1099999999997</v>
      </c>
      <c r="P1104" s="11">
        <v>1847.58</v>
      </c>
      <c r="Q1104" s="11">
        <v>1848.1800000000003</v>
      </c>
      <c r="R1104" s="11">
        <v>1911.2399999999998</v>
      </c>
      <c r="S1104" s="11">
        <v>1904.0699999999997</v>
      </c>
      <c r="T1104" s="11">
        <v>1895.2600000000002</v>
      </c>
      <c r="U1104" s="11">
        <v>1889.21</v>
      </c>
      <c r="V1104" s="11">
        <v>1825.44</v>
      </c>
      <c r="W1104" s="11">
        <v>1823.3000000000002</v>
      </c>
      <c r="X1104" s="11">
        <v>1822.67</v>
      </c>
      <c r="Y1104" s="11">
        <v>1821.0500000000002</v>
      </c>
    </row>
    <row r="1105" spans="1:25" x14ac:dyDescent="0.25">
      <c r="A1105" s="43">
        <f t="shared" si="51"/>
        <v>6</v>
      </c>
      <c r="B1105" s="11">
        <v>1668.6800000000003</v>
      </c>
      <c r="C1105" s="11">
        <v>1704.3000000000002</v>
      </c>
      <c r="D1105" s="11">
        <v>1699.4099999999999</v>
      </c>
      <c r="E1105" s="11">
        <v>1731.13</v>
      </c>
      <c r="F1105" s="11">
        <v>1708.6999999999998</v>
      </c>
      <c r="G1105" s="11">
        <v>1671.35</v>
      </c>
      <c r="H1105" s="11">
        <v>1672.4499999999998</v>
      </c>
      <c r="I1105" s="11">
        <v>1751.29</v>
      </c>
      <c r="J1105" s="11">
        <v>1753.4700000000003</v>
      </c>
      <c r="K1105" s="11">
        <v>1754.35</v>
      </c>
      <c r="L1105" s="11">
        <v>1756.9899999999998</v>
      </c>
      <c r="M1105" s="11">
        <v>1758.56</v>
      </c>
      <c r="N1105" s="11">
        <v>1760.52</v>
      </c>
      <c r="O1105" s="11">
        <v>1760.6999999999998</v>
      </c>
      <c r="P1105" s="11">
        <v>1761.88</v>
      </c>
      <c r="Q1105" s="11">
        <v>1764.7600000000002</v>
      </c>
      <c r="R1105" s="11">
        <v>1768</v>
      </c>
      <c r="S1105" s="11">
        <v>1760.62</v>
      </c>
      <c r="T1105" s="11">
        <v>1803.9300000000003</v>
      </c>
      <c r="U1105" s="11">
        <v>1794.5100000000002</v>
      </c>
      <c r="V1105" s="11">
        <v>1707.8000000000002</v>
      </c>
      <c r="W1105" s="11">
        <v>1729.73</v>
      </c>
      <c r="X1105" s="11">
        <v>1710.5</v>
      </c>
      <c r="Y1105" s="11">
        <v>1714.88</v>
      </c>
    </row>
    <row r="1106" spans="1:25" x14ac:dyDescent="0.25">
      <c r="A1106" s="43">
        <f t="shared" si="51"/>
        <v>7</v>
      </c>
      <c r="B1106" s="11">
        <v>1428.35</v>
      </c>
      <c r="C1106" s="11">
        <v>1237.73</v>
      </c>
      <c r="D1106" s="11">
        <v>1438.6</v>
      </c>
      <c r="E1106" s="11">
        <v>1442.02</v>
      </c>
      <c r="F1106" s="11">
        <v>1432.02</v>
      </c>
      <c r="G1106" s="11">
        <v>1420.75</v>
      </c>
      <c r="H1106" s="11">
        <v>1455.5</v>
      </c>
      <c r="I1106" s="11">
        <v>1452.7200000000003</v>
      </c>
      <c r="J1106" s="11">
        <v>1448.44</v>
      </c>
      <c r="K1106" s="11">
        <v>1455.3899999999999</v>
      </c>
      <c r="L1106" s="11">
        <v>1451.88</v>
      </c>
      <c r="M1106" s="11">
        <v>1449.2799999999997</v>
      </c>
      <c r="N1106" s="11">
        <v>1443.0900000000001</v>
      </c>
      <c r="O1106" s="11">
        <v>1444.98</v>
      </c>
      <c r="P1106" s="11">
        <v>1449.71</v>
      </c>
      <c r="Q1106" s="11">
        <v>1449.44</v>
      </c>
      <c r="R1106" s="11">
        <v>1496.71</v>
      </c>
      <c r="S1106" s="11">
        <v>1499.54</v>
      </c>
      <c r="T1106" s="11">
        <v>1490.5299999999997</v>
      </c>
      <c r="U1106" s="11">
        <v>1476.15</v>
      </c>
      <c r="V1106" s="11">
        <v>1430.63</v>
      </c>
      <c r="W1106" s="11">
        <v>1428.77</v>
      </c>
      <c r="X1106" s="11">
        <v>1427.33</v>
      </c>
      <c r="Y1106" s="11">
        <v>1425.1399999999999</v>
      </c>
    </row>
    <row r="1107" spans="1:25" x14ac:dyDescent="0.25">
      <c r="A1107" s="43">
        <f t="shared" si="51"/>
        <v>8</v>
      </c>
      <c r="B1107" s="11">
        <v>1949.48</v>
      </c>
      <c r="C1107" s="11">
        <v>1941.5699999999997</v>
      </c>
      <c r="D1107" s="11">
        <v>1940.1800000000003</v>
      </c>
      <c r="E1107" s="11">
        <v>1925.4300000000003</v>
      </c>
      <c r="F1107" s="11">
        <v>1930.58</v>
      </c>
      <c r="G1107" s="11">
        <v>1926.71</v>
      </c>
      <c r="H1107" s="11">
        <v>1932.69</v>
      </c>
      <c r="I1107" s="11">
        <v>1941.83</v>
      </c>
      <c r="J1107" s="11">
        <v>2001.96</v>
      </c>
      <c r="K1107" s="11">
        <v>1922.7799999999997</v>
      </c>
      <c r="L1107" s="11">
        <v>1927.75</v>
      </c>
      <c r="M1107" s="11">
        <v>1925.1099999999997</v>
      </c>
      <c r="N1107" s="11">
        <v>1975.1</v>
      </c>
      <c r="O1107" s="11">
        <v>2032.5500000000002</v>
      </c>
      <c r="P1107" s="11">
        <v>2035.44</v>
      </c>
      <c r="Q1107" s="11">
        <v>2034.19</v>
      </c>
      <c r="R1107" s="11">
        <v>2094.8199999999997</v>
      </c>
      <c r="S1107" s="11">
        <v>2093.1</v>
      </c>
      <c r="T1107" s="11">
        <v>2095.6099999999997</v>
      </c>
      <c r="U1107" s="11">
        <v>1982.77</v>
      </c>
      <c r="V1107" s="11">
        <v>2024.79</v>
      </c>
      <c r="W1107" s="11">
        <v>1940.25</v>
      </c>
      <c r="X1107" s="11">
        <v>1961.75</v>
      </c>
      <c r="Y1107" s="11">
        <v>1975.2399999999998</v>
      </c>
    </row>
    <row r="1108" spans="1:25" x14ac:dyDescent="0.25">
      <c r="A1108" s="43">
        <f t="shared" si="51"/>
        <v>9</v>
      </c>
      <c r="B1108" s="11">
        <v>1838.3199999999997</v>
      </c>
      <c r="C1108" s="11">
        <v>1835.23</v>
      </c>
      <c r="D1108" s="11">
        <v>1815.62</v>
      </c>
      <c r="E1108" s="11">
        <v>1853.88</v>
      </c>
      <c r="F1108" s="11">
        <v>1860.4899999999998</v>
      </c>
      <c r="G1108" s="11">
        <v>1853.7600000000002</v>
      </c>
      <c r="H1108" s="11">
        <v>1843.1800000000003</v>
      </c>
      <c r="I1108" s="11">
        <v>1859.7799999999997</v>
      </c>
      <c r="J1108" s="11">
        <v>1862.19</v>
      </c>
      <c r="K1108" s="11">
        <v>1864.0299999999997</v>
      </c>
      <c r="L1108" s="11">
        <v>1858.0299999999997</v>
      </c>
      <c r="M1108" s="11">
        <v>1850.63</v>
      </c>
      <c r="N1108" s="11">
        <v>1849.8599999999997</v>
      </c>
      <c r="O1108" s="11">
        <v>1846.48</v>
      </c>
      <c r="P1108" s="11">
        <v>1851.81</v>
      </c>
      <c r="Q1108" s="11">
        <v>1850.6099999999997</v>
      </c>
      <c r="R1108" s="11">
        <v>1852.6800000000003</v>
      </c>
      <c r="S1108" s="11">
        <v>1865.71</v>
      </c>
      <c r="T1108" s="11">
        <v>1907.2399999999998</v>
      </c>
      <c r="U1108" s="11">
        <v>1872.3899999999999</v>
      </c>
      <c r="V1108" s="11">
        <v>1835.1800000000003</v>
      </c>
      <c r="W1108" s="11">
        <v>1838.0100000000002</v>
      </c>
      <c r="X1108" s="11">
        <v>1830.3599999999997</v>
      </c>
      <c r="Y1108" s="11">
        <v>1832.19</v>
      </c>
    </row>
    <row r="1109" spans="1:25" x14ac:dyDescent="0.25">
      <c r="A1109" s="43">
        <f t="shared" si="51"/>
        <v>10</v>
      </c>
      <c r="B1109" s="11">
        <v>1660.73</v>
      </c>
      <c r="C1109" s="11">
        <v>1644.31</v>
      </c>
      <c r="D1109" s="11">
        <v>1585.06</v>
      </c>
      <c r="E1109" s="11">
        <v>1591.3199999999997</v>
      </c>
      <c r="F1109" s="11">
        <v>1560.37</v>
      </c>
      <c r="G1109" s="11">
        <v>1775.0299999999997</v>
      </c>
      <c r="H1109" s="11">
        <v>1777.92</v>
      </c>
      <c r="I1109" s="11">
        <v>1785.67</v>
      </c>
      <c r="J1109" s="11">
        <v>1792.1399999999999</v>
      </c>
      <c r="K1109" s="11">
        <v>1793.0900000000001</v>
      </c>
      <c r="L1109" s="11">
        <v>1788</v>
      </c>
      <c r="M1109" s="11">
        <v>1786.21</v>
      </c>
      <c r="N1109" s="11">
        <v>1780.7799999999997</v>
      </c>
      <c r="O1109" s="11">
        <v>1782.17</v>
      </c>
      <c r="P1109" s="11">
        <v>1781.15</v>
      </c>
      <c r="Q1109" s="11">
        <v>1793</v>
      </c>
      <c r="R1109" s="11">
        <v>1849.52</v>
      </c>
      <c r="S1109" s="11">
        <v>1841.5900000000001</v>
      </c>
      <c r="T1109" s="11">
        <v>1860.1999999999998</v>
      </c>
      <c r="U1109" s="11">
        <v>1838.9899999999998</v>
      </c>
      <c r="V1109" s="11">
        <v>1785.42</v>
      </c>
      <c r="W1109" s="11">
        <v>1779.9499999999998</v>
      </c>
      <c r="X1109" s="11">
        <v>1647.4</v>
      </c>
      <c r="Y1109" s="11">
        <v>1627.6599999999999</v>
      </c>
    </row>
    <row r="1110" spans="1:25" x14ac:dyDescent="0.25">
      <c r="A1110" s="43">
        <f t="shared" si="51"/>
        <v>11</v>
      </c>
      <c r="B1110" s="11">
        <v>1358.67</v>
      </c>
      <c r="C1110" s="11">
        <v>1361.31</v>
      </c>
      <c r="D1110" s="11">
        <v>1362.46</v>
      </c>
      <c r="E1110" s="11">
        <v>1364.17</v>
      </c>
      <c r="F1110" s="11">
        <v>1366.1099999999997</v>
      </c>
      <c r="G1110" s="11">
        <v>1364.83</v>
      </c>
      <c r="H1110" s="11">
        <v>1365.12</v>
      </c>
      <c r="I1110" s="11">
        <v>1363.0500000000002</v>
      </c>
      <c r="J1110" s="11">
        <v>1362.92</v>
      </c>
      <c r="K1110" s="11">
        <v>1363.6999999999998</v>
      </c>
      <c r="L1110" s="11">
        <v>1363.69</v>
      </c>
      <c r="M1110" s="11">
        <v>1362.46</v>
      </c>
      <c r="N1110" s="11">
        <v>1366.71</v>
      </c>
      <c r="O1110" s="11">
        <v>1393.85</v>
      </c>
      <c r="P1110" s="11">
        <v>1392.1599999999999</v>
      </c>
      <c r="Q1110" s="11">
        <v>1381.8199999999997</v>
      </c>
      <c r="R1110" s="11">
        <v>1428.94</v>
      </c>
      <c r="S1110" s="11">
        <v>1427.4</v>
      </c>
      <c r="T1110" s="11">
        <v>1407.3400000000001</v>
      </c>
      <c r="U1110" s="11">
        <v>1403.71</v>
      </c>
      <c r="V1110" s="11">
        <v>1360.19</v>
      </c>
      <c r="W1110" s="11">
        <v>1358.19</v>
      </c>
      <c r="X1110" s="11">
        <v>1357.3000000000002</v>
      </c>
      <c r="Y1110" s="11">
        <v>1356.6599999999999</v>
      </c>
    </row>
    <row r="1111" spans="1:25" x14ac:dyDescent="0.25">
      <c r="A1111" s="43">
        <f t="shared" si="51"/>
        <v>12</v>
      </c>
      <c r="B1111" s="11">
        <v>1676.5</v>
      </c>
      <c r="C1111" s="11">
        <v>1677</v>
      </c>
      <c r="D1111" s="11">
        <v>1677.2799999999997</v>
      </c>
      <c r="E1111" s="11">
        <v>1677.52</v>
      </c>
      <c r="F1111" s="11">
        <v>1683.58</v>
      </c>
      <c r="G1111" s="11">
        <v>1683.75</v>
      </c>
      <c r="H1111" s="11">
        <v>1682.4899999999998</v>
      </c>
      <c r="I1111" s="11">
        <v>1684.3000000000002</v>
      </c>
      <c r="J1111" s="11">
        <v>1686.12</v>
      </c>
      <c r="K1111" s="11">
        <v>1683.02</v>
      </c>
      <c r="L1111" s="11">
        <v>1681.0500000000002</v>
      </c>
      <c r="M1111" s="11">
        <v>1679.9700000000003</v>
      </c>
      <c r="N1111" s="11">
        <v>1690.6099999999997</v>
      </c>
      <c r="O1111" s="11">
        <v>1707.85</v>
      </c>
      <c r="P1111" s="11">
        <v>1706.96</v>
      </c>
      <c r="Q1111" s="11">
        <v>1706.21</v>
      </c>
      <c r="R1111" s="11">
        <v>1755.0100000000002</v>
      </c>
      <c r="S1111" s="11">
        <v>1754.94</v>
      </c>
      <c r="T1111" s="11">
        <v>1744.17</v>
      </c>
      <c r="U1111" s="11">
        <v>1731.56</v>
      </c>
      <c r="V1111" s="11">
        <v>1669.37</v>
      </c>
      <c r="W1111" s="11">
        <v>1670.0500000000002</v>
      </c>
      <c r="X1111" s="11">
        <v>1670.3899999999999</v>
      </c>
      <c r="Y1111" s="11">
        <v>1671.02</v>
      </c>
    </row>
    <row r="1112" spans="1:25" x14ac:dyDescent="0.25">
      <c r="A1112" s="43">
        <f t="shared" si="51"/>
        <v>13</v>
      </c>
      <c r="B1112" s="11">
        <v>1843.3899999999999</v>
      </c>
      <c r="C1112" s="11">
        <v>1846.63</v>
      </c>
      <c r="D1112" s="11">
        <v>1845.9499999999998</v>
      </c>
      <c r="E1112" s="11">
        <v>1832.3199999999997</v>
      </c>
      <c r="F1112" s="11">
        <v>1843.9899999999998</v>
      </c>
      <c r="G1112" s="11">
        <v>1865.65</v>
      </c>
      <c r="H1112" s="11">
        <v>1870.19</v>
      </c>
      <c r="I1112" s="11">
        <v>1870.92</v>
      </c>
      <c r="J1112" s="11">
        <v>1881.5900000000001</v>
      </c>
      <c r="K1112" s="11">
        <v>1876.65</v>
      </c>
      <c r="L1112" s="11">
        <v>1876.9899999999998</v>
      </c>
      <c r="M1112" s="11">
        <v>1876.8199999999997</v>
      </c>
      <c r="N1112" s="11">
        <v>1871.8599999999997</v>
      </c>
      <c r="O1112" s="11">
        <v>1888.44</v>
      </c>
      <c r="P1112" s="11">
        <v>1880.2399999999998</v>
      </c>
      <c r="Q1112" s="11">
        <v>1888.98</v>
      </c>
      <c r="R1112" s="11">
        <v>1890.37</v>
      </c>
      <c r="S1112" s="11">
        <v>1879.04</v>
      </c>
      <c r="T1112" s="11">
        <v>1934.46</v>
      </c>
      <c r="U1112" s="11">
        <v>1923.96</v>
      </c>
      <c r="V1112" s="11">
        <v>1861.1</v>
      </c>
      <c r="W1112" s="11">
        <v>1855.65</v>
      </c>
      <c r="X1112" s="11">
        <v>1854.6599999999999</v>
      </c>
      <c r="Y1112" s="11">
        <v>1845.0500000000002</v>
      </c>
    </row>
    <row r="1113" spans="1:25" x14ac:dyDescent="0.25">
      <c r="A1113" s="43">
        <f t="shared" si="51"/>
        <v>14</v>
      </c>
      <c r="B1113" s="11">
        <v>1126.33</v>
      </c>
      <c r="C1113" s="11">
        <v>1128.58</v>
      </c>
      <c r="D1113" s="11">
        <v>1134.9499999999998</v>
      </c>
      <c r="E1113" s="11">
        <v>1137.8000000000002</v>
      </c>
      <c r="F1113" s="11">
        <v>1140.1199999999999</v>
      </c>
      <c r="G1113" s="11">
        <v>1141.21</v>
      </c>
      <c r="H1113" s="11">
        <v>1139.0299999999997</v>
      </c>
      <c r="I1113" s="11">
        <v>1142.5500000000002</v>
      </c>
      <c r="J1113" s="11">
        <v>1144.0999999999999</v>
      </c>
      <c r="K1113" s="11">
        <v>1152.0900000000001</v>
      </c>
      <c r="L1113" s="11">
        <v>1145.0299999999997</v>
      </c>
      <c r="M1113" s="11">
        <v>1143.6500000000001</v>
      </c>
      <c r="N1113" s="11">
        <v>1142.4299999999998</v>
      </c>
      <c r="O1113" s="11">
        <v>1163.1199999999999</v>
      </c>
      <c r="P1113" s="11">
        <v>1163.8800000000001</v>
      </c>
      <c r="Q1113" s="11">
        <v>1161.6799999999998</v>
      </c>
      <c r="R1113" s="11">
        <v>1196.9700000000003</v>
      </c>
      <c r="S1113" s="11">
        <v>1149.9499999999998</v>
      </c>
      <c r="T1113" s="11">
        <v>1171.8699999999999</v>
      </c>
      <c r="U1113" s="11">
        <v>1162.3800000000001</v>
      </c>
      <c r="V1113" s="11">
        <v>1120.54</v>
      </c>
      <c r="W1113" s="11">
        <v>1120.3899999999999</v>
      </c>
      <c r="X1113" s="11">
        <v>1117.2799999999997</v>
      </c>
      <c r="Y1113" s="11">
        <v>1117.0299999999997</v>
      </c>
    </row>
    <row r="1114" spans="1:25" x14ac:dyDescent="0.25">
      <c r="A1114" s="43">
        <f t="shared" si="51"/>
        <v>15</v>
      </c>
      <c r="B1114" s="11">
        <v>1369.48</v>
      </c>
      <c r="C1114" s="11">
        <v>1371.4899999999998</v>
      </c>
      <c r="D1114" s="11">
        <v>1374.15</v>
      </c>
      <c r="E1114" s="11">
        <v>1377.4</v>
      </c>
      <c r="F1114" s="11">
        <v>1382.2399999999998</v>
      </c>
      <c r="G1114" s="11">
        <v>1361.4099999999999</v>
      </c>
      <c r="H1114" s="11">
        <v>1380.69</v>
      </c>
      <c r="I1114" s="11">
        <v>1377.1399999999999</v>
      </c>
      <c r="J1114" s="11">
        <v>1376.7799999999997</v>
      </c>
      <c r="K1114" s="11">
        <v>1374.98</v>
      </c>
      <c r="L1114" s="11">
        <v>1376.4499999999998</v>
      </c>
      <c r="M1114" s="11">
        <v>1380.7200000000003</v>
      </c>
      <c r="N1114" s="11">
        <v>1379.25</v>
      </c>
      <c r="O1114" s="11">
        <v>1405.3000000000002</v>
      </c>
      <c r="P1114" s="11">
        <v>1406.0500000000002</v>
      </c>
      <c r="Q1114" s="11">
        <v>1407.69</v>
      </c>
      <c r="R1114" s="11">
        <v>1439.6999999999998</v>
      </c>
      <c r="S1114" s="11">
        <v>1427.5299999999997</v>
      </c>
      <c r="T1114" s="11">
        <v>1419.0299999999997</v>
      </c>
      <c r="U1114" s="11">
        <v>1411.5299999999997</v>
      </c>
      <c r="V1114" s="11">
        <v>1369.37</v>
      </c>
      <c r="W1114" s="11">
        <v>1372.58</v>
      </c>
      <c r="X1114" s="11">
        <v>1371.17</v>
      </c>
      <c r="Y1114" s="11">
        <v>1372.5</v>
      </c>
    </row>
    <row r="1115" spans="1:25" x14ac:dyDescent="0.25">
      <c r="A1115" s="43">
        <f t="shared" si="51"/>
        <v>16</v>
      </c>
      <c r="B1115" s="11">
        <v>1095.8499999999999</v>
      </c>
      <c r="C1115" s="11">
        <v>1098.67</v>
      </c>
      <c r="D1115" s="11">
        <v>1097.3800000000001</v>
      </c>
      <c r="E1115" s="11">
        <v>1177.1300000000001</v>
      </c>
      <c r="F1115" s="11">
        <v>1192.21</v>
      </c>
      <c r="G1115" s="11">
        <v>1216.8400000000001</v>
      </c>
      <c r="H1115" s="11">
        <v>1215</v>
      </c>
      <c r="I1115" s="11">
        <v>1200.8600000000001</v>
      </c>
      <c r="J1115" s="11">
        <v>1214.33</v>
      </c>
      <c r="K1115" s="11">
        <v>1217.4000000000001</v>
      </c>
      <c r="L1115" s="11">
        <v>1217.46</v>
      </c>
      <c r="M1115" s="11">
        <v>1219.6399999999999</v>
      </c>
      <c r="N1115" s="11">
        <v>1220.9499999999998</v>
      </c>
      <c r="O1115" s="11">
        <v>1216.33</v>
      </c>
      <c r="P1115" s="11">
        <v>1216.1999999999998</v>
      </c>
      <c r="Q1115" s="11">
        <v>1217.06</v>
      </c>
      <c r="R1115" s="11">
        <v>1214.5299999999997</v>
      </c>
      <c r="S1115" s="11">
        <v>1196.92</v>
      </c>
      <c r="T1115" s="11">
        <v>1217.56</v>
      </c>
      <c r="U1115" s="11">
        <v>1203.42</v>
      </c>
      <c r="V1115" s="11">
        <v>1163.44</v>
      </c>
      <c r="W1115" s="11">
        <v>1164.81</v>
      </c>
      <c r="X1115" s="11">
        <v>1162.4000000000001</v>
      </c>
      <c r="Y1115" s="11">
        <v>1162.4299999999998</v>
      </c>
    </row>
    <row r="1116" spans="1:25" x14ac:dyDescent="0.25">
      <c r="A1116" s="43">
        <f t="shared" si="51"/>
        <v>17</v>
      </c>
      <c r="B1116" s="11">
        <v>1071.6300000000001</v>
      </c>
      <c r="C1116" s="11">
        <v>1071.4299999999998</v>
      </c>
      <c r="D1116" s="11">
        <v>1073.0500000000002</v>
      </c>
      <c r="E1116" s="11">
        <v>1026.79</v>
      </c>
      <c r="F1116" s="11">
        <v>1084.5299999999997</v>
      </c>
      <c r="G1116" s="11">
        <v>1085.8699999999999</v>
      </c>
      <c r="H1116" s="11">
        <v>1094.9499999999998</v>
      </c>
      <c r="I1116" s="11">
        <v>1087.8199999999997</v>
      </c>
      <c r="J1116" s="11">
        <v>1092.3000000000002</v>
      </c>
      <c r="K1116" s="11">
        <v>1101.6500000000001</v>
      </c>
      <c r="L1116" s="11">
        <v>1099.4899999999998</v>
      </c>
      <c r="M1116" s="11">
        <v>1095.6999999999998</v>
      </c>
      <c r="N1116" s="11">
        <v>1103.96</v>
      </c>
      <c r="O1116" s="11">
        <v>1129.1399999999999</v>
      </c>
      <c r="P1116" s="11">
        <v>1130.1799999999998</v>
      </c>
      <c r="Q1116" s="11">
        <v>1131.3199999999997</v>
      </c>
      <c r="R1116" s="11">
        <v>1168.2200000000003</v>
      </c>
      <c r="S1116" s="11">
        <v>1144.2200000000003</v>
      </c>
      <c r="T1116" s="11">
        <v>1132.27</v>
      </c>
      <c r="U1116" s="11">
        <v>1107.5</v>
      </c>
      <c r="V1116" s="11">
        <v>1074.4499999999998</v>
      </c>
      <c r="W1116" s="11">
        <v>1071.17</v>
      </c>
      <c r="X1116" s="11">
        <v>1073.1100000000001</v>
      </c>
      <c r="Y1116" s="11">
        <v>1071.48</v>
      </c>
    </row>
    <row r="1117" spans="1:25" x14ac:dyDescent="0.25">
      <c r="A1117" s="43">
        <f t="shared" si="51"/>
        <v>18</v>
      </c>
      <c r="B1117" s="11">
        <v>1285.2200000000003</v>
      </c>
      <c r="C1117" s="11">
        <v>1212.4300000000003</v>
      </c>
      <c r="D1117" s="11">
        <v>1215.0100000000002</v>
      </c>
      <c r="E1117" s="11">
        <v>1218.56</v>
      </c>
      <c r="F1117" s="11">
        <v>1216.56</v>
      </c>
      <c r="G1117" s="11">
        <v>1301.1099999999997</v>
      </c>
      <c r="H1117" s="11">
        <v>1301.27</v>
      </c>
      <c r="I1117" s="11">
        <v>1301.25</v>
      </c>
      <c r="J1117" s="11">
        <v>1299.0699999999997</v>
      </c>
      <c r="K1117" s="11">
        <v>1299.46</v>
      </c>
      <c r="L1117" s="11">
        <v>1298.0999999999999</v>
      </c>
      <c r="M1117" s="11">
        <v>1297.29</v>
      </c>
      <c r="N1117" s="11">
        <v>1300.5</v>
      </c>
      <c r="O1117" s="11">
        <v>1315.4300000000003</v>
      </c>
      <c r="P1117" s="11">
        <v>1340.3599999999997</v>
      </c>
      <c r="Q1117" s="11">
        <v>1337.1099999999997</v>
      </c>
      <c r="R1117" s="11">
        <v>1388.0299999999997</v>
      </c>
      <c r="S1117" s="11">
        <v>1356.0299999999997</v>
      </c>
      <c r="T1117" s="11">
        <v>1337.4099999999999</v>
      </c>
      <c r="U1117" s="11">
        <v>1333.5299999999997</v>
      </c>
      <c r="V1117" s="11">
        <v>1299.7200000000003</v>
      </c>
      <c r="W1117" s="11">
        <v>1295.8599999999997</v>
      </c>
      <c r="X1117" s="11">
        <v>1294.2399999999998</v>
      </c>
      <c r="Y1117" s="11">
        <v>1295.3800000000001</v>
      </c>
    </row>
    <row r="1118" spans="1:25" x14ac:dyDescent="0.25">
      <c r="A1118" s="43">
        <f t="shared" si="51"/>
        <v>19</v>
      </c>
      <c r="B1118" s="11">
        <v>1437.1800000000003</v>
      </c>
      <c r="C1118" s="11">
        <v>1438.0100000000002</v>
      </c>
      <c r="D1118" s="11">
        <v>1439.6399999999999</v>
      </c>
      <c r="E1118" s="11">
        <v>1439.0100000000002</v>
      </c>
      <c r="F1118" s="11">
        <v>1442.7200000000003</v>
      </c>
      <c r="G1118" s="11">
        <v>1465.52</v>
      </c>
      <c r="H1118" s="11">
        <v>1484.3000000000002</v>
      </c>
      <c r="I1118" s="11">
        <v>1860.9700000000003</v>
      </c>
      <c r="J1118" s="11">
        <v>2058.08</v>
      </c>
      <c r="K1118" s="11">
        <v>2146.1800000000003</v>
      </c>
      <c r="L1118" s="11">
        <v>2148.02</v>
      </c>
      <c r="M1118" s="11">
        <v>2145.62</v>
      </c>
      <c r="N1118" s="11">
        <v>2140.83</v>
      </c>
      <c r="O1118" s="11">
        <v>2299</v>
      </c>
      <c r="P1118" s="11">
        <v>2308.23</v>
      </c>
      <c r="Q1118" s="11">
        <v>1936.85</v>
      </c>
      <c r="R1118" s="11">
        <v>2214.0299999999997</v>
      </c>
      <c r="S1118" s="11">
        <v>2211.96</v>
      </c>
      <c r="T1118" s="11">
        <v>1965.33</v>
      </c>
      <c r="U1118" s="11">
        <v>1690.92</v>
      </c>
      <c r="V1118" s="11">
        <v>1447.69</v>
      </c>
      <c r="W1118" s="11">
        <v>1442.1</v>
      </c>
      <c r="X1118" s="11">
        <v>1440.94</v>
      </c>
      <c r="Y1118" s="11">
        <v>1436.17</v>
      </c>
    </row>
    <row r="1119" spans="1:25" x14ac:dyDescent="0.25">
      <c r="A1119" s="43">
        <f t="shared" si="51"/>
        <v>20</v>
      </c>
      <c r="B1119" s="11">
        <v>1847.6</v>
      </c>
      <c r="C1119" s="11">
        <v>1706.3899999999999</v>
      </c>
      <c r="D1119" s="11">
        <v>1486.73</v>
      </c>
      <c r="E1119" s="11">
        <v>1662.3400000000001</v>
      </c>
      <c r="F1119" s="11">
        <v>1694.6399999999999</v>
      </c>
      <c r="G1119" s="11">
        <v>1650.62</v>
      </c>
      <c r="H1119" s="11">
        <v>1853.75</v>
      </c>
      <c r="I1119" s="11">
        <v>1868.44</v>
      </c>
      <c r="J1119" s="11">
        <v>1843.9899999999998</v>
      </c>
      <c r="K1119" s="11">
        <v>1849.75</v>
      </c>
      <c r="L1119" s="11">
        <v>1850.17</v>
      </c>
      <c r="M1119" s="11">
        <v>1838.5100000000002</v>
      </c>
      <c r="N1119" s="11">
        <v>1839</v>
      </c>
      <c r="O1119" s="11">
        <v>1857.96</v>
      </c>
      <c r="P1119" s="11">
        <v>1875.12</v>
      </c>
      <c r="Q1119" s="11">
        <v>1874.46</v>
      </c>
      <c r="R1119" s="11">
        <v>1945.1</v>
      </c>
      <c r="S1119" s="11">
        <v>1949.5299999999997</v>
      </c>
      <c r="T1119" s="11">
        <v>1901.3599999999997</v>
      </c>
      <c r="U1119" s="11">
        <v>1919.4099999999999</v>
      </c>
      <c r="V1119" s="11">
        <v>1846.06</v>
      </c>
      <c r="W1119" s="11">
        <v>1840.0100000000002</v>
      </c>
      <c r="X1119" s="11">
        <v>1850.4099999999999</v>
      </c>
      <c r="Y1119" s="11">
        <v>1848.6399999999999</v>
      </c>
    </row>
    <row r="1120" spans="1:25" x14ac:dyDescent="0.25">
      <c r="A1120" s="43">
        <f t="shared" si="51"/>
        <v>21</v>
      </c>
      <c r="B1120" s="11">
        <v>1547.9499999999998</v>
      </c>
      <c r="C1120" s="11">
        <v>1552.9899999999998</v>
      </c>
      <c r="D1120" s="11">
        <v>1535.77</v>
      </c>
      <c r="E1120" s="11">
        <v>1492.1999999999998</v>
      </c>
      <c r="F1120" s="11">
        <v>1585.6</v>
      </c>
      <c r="G1120" s="11">
        <v>1580.8000000000002</v>
      </c>
      <c r="H1120" s="11">
        <v>1740.46</v>
      </c>
      <c r="I1120" s="11">
        <v>1765.1399999999999</v>
      </c>
      <c r="J1120" s="11">
        <v>1761.3000000000002</v>
      </c>
      <c r="K1120" s="11">
        <v>1761.2200000000003</v>
      </c>
      <c r="L1120" s="11">
        <v>1762.8599999999997</v>
      </c>
      <c r="M1120" s="11">
        <v>1754.7200000000003</v>
      </c>
      <c r="N1120" s="11">
        <v>1759.4700000000003</v>
      </c>
      <c r="O1120" s="11">
        <v>1764.0299999999997</v>
      </c>
      <c r="P1120" s="11">
        <v>1764.5500000000002</v>
      </c>
      <c r="Q1120" s="11">
        <v>1769.44</v>
      </c>
      <c r="R1120" s="11">
        <v>1832.38</v>
      </c>
      <c r="S1120" s="11">
        <v>1841.9499999999998</v>
      </c>
      <c r="T1120" s="11">
        <v>1829.3000000000002</v>
      </c>
      <c r="U1120" s="11">
        <v>1817.85</v>
      </c>
      <c r="V1120" s="11">
        <v>1753.94</v>
      </c>
      <c r="W1120" s="11">
        <v>1742.98</v>
      </c>
      <c r="X1120" s="11">
        <v>1477.48</v>
      </c>
      <c r="Y1120" s="11">
        <v>1483.9899999999998</v>
      </c>
    </row>
    <row r="1121" spans="1:25" x14ac:dyDescent="0.25">
      <c r="A1121" s="43">
        <f t="shared" si="51"/>
        <v>22</v>
      </c>
      <c r="B1121" s="11">
        <v>1799.1599999999999</v>
      </c>
      <c r="C1121" s="11">
        <v>1512.3599999999997</v>
      </c>
      <c r="D1121" s="11">
        <v>1795.79</v>
      </c>
      <c r="E1121" s="11">
        <v>1804.0900000000001</v>
      </c>
      <c r="F1121" s="11">
        <v>1828.9700000000003</v>
      </c>
      <c r="G1121" s="11">
        <v>1782.6099999999997</v>
      </c>
      <c r="H1121" s="11">
        <v>1834.67</v>
      </c>
      <c r="I1121" s="11">
        <v>1832.94</v>
      </c>
      <c r="J1121" s="11">
        <v>1833.6999999999998</v>
      </c>
      <c r="K1121" s="11">
        <v>1828.21</v>
      </c>
      <c r="L1121" s="11">
        <v>1829.75</v>
      </c>
      <c r="M1121" s="11">
        <v>1830.65</v>
      </c>
      <c r="N1121" s="11">
        <v>1828.5</v>
      </c>
      <c r="O1121" s="11">
        <v>1831.02</v>
      </c>
      <c r="P1121" s="11">
        <v>1831.85</v>
      </c>
      <c r="Q1121" s="11">
        <v>1833.25</v>
      </c>
      <c r="R1121" s="11">
        <v>1834.77</v>
      </c>
      <c r="S1121" s="11">
        <v>1841.2600000000002</v>
      </c>
      <c r="T1121" s="11">
        <v>1895.4099999999999</v>
      </c>
      <c r="U1121" s="11">
        <v>1885.5100000000002</v>
      </c>
      <c r="V1121" s="11">
        <v>1827.87</v>
      </c>
      <c r="W1121" s="11">
        <v>1825.9099999999999</v>
      </c>
      <c r="X1121" s="11">
        <v>1825.85</v>
      </c>
      <c r="Y1121" s="11">
        <v>1824.37</v>
      </c>
    </row>
    <row r="1122" spans="1:25" x14ac:dyDescent="0.25">
      <c r="A1122" s="43">
        <f t="shared" si="51"/>
        <v>23</v>
      </c>
      <c r="B1122" s="11">
        <v>1616.69</v>
      </c>
      <c r="C1122" s="11">
        <v>1534.92</v>
      </c>
      <c r="D1122" s="11">
        <v>1832.5500000000002</v>
      </c>
      <c r="E1122" s="11">
        <v>1829.17</v>
      </c>
      <c r="F1122" s="11">
        <v>1841</v>
      </c>
      <c r="G1122" s="11">
        <v>1848.9300000000003</v>
      </c>
      <c r="H1122" s="11">
        <v>1848.13</v>
      </c>
      <c r="I1122" s="11">
        <v>1846.7399999999998</v>
      </c>
      <c r="J1122" s="11">
        <v>1844.31</v>
      </c>
      <c r="K1122" s="11">
        <v>1845.2600000000002</v>
      </c>
      <c r="L1122" s="11">
        <v>1844.2200000000003</v>
      </c>
      <c r="M1122" s="11">
        <v>1844.85</v>
      </c>
      <c r="N1122" s="11">
        <v>1843.79</v>
      </c>
      <c r="O1122" s="11">
        <v>1845.3899999999999</v>
      </c>
      <c r="P1122" s="11">
        <v>1847.2399999999998</v>
      </c>
      <c r="Q1122" s="11">
        <v>1845.9899999999998</v>
      </c>
      <c r="R1122" s="11">
        <v>1841.1</v>
      </c>
      <c r="S1122" s="11">
        <v>1845.2399999999998</v>
      </c>
      <c r="T1122" s="11">
        <v>1901.5100000000002</v>
      </c>
      <c r="U1122" s="11">
        <v>1894.9099999999999</v>
      </c>
      <c r="V1122" s="11">
        <v>1795.25</v>
      </c>
      <c r="W1122" s="11">
        <v>1750.7600000000002</v>
      </c>
      <c r="X1122" s="11">
        <v>1814.35</v>
      </c>
      <c r="Y1122" s="11">
        <v>1825.71</v>
      </c>
    </row>
    <row r="1123" spans="1:25" x14ac:dyDescent="0.25">
      <c r="A1123" s="43">
        <f t="shared" si="51"/>
        <v>24</v>
      </c>
      <c r="B1123" s="11">
        <v>1928.77</v>
      </c>
      <c r="C1123" s="11">
        <v>1934</v>
      </c>
      <c r="D1123" s="11">
        <v>1939.1800000000003</v>
      </c>
      <c r="E1123" s="11">
        <v>1913.27</v>
      </c>
      <c r="F1123" s="11">
        <v>1937.2200000000003</v>
      </c>
      <c r="G1123" s="11">
        <v>1941.7399999999998</v>
      </c>
      <c r="H1123" s="11">
        <v>1923.6</v>
      </c>
      <c r="I1123" s="11">
        <v>1924.7399999999998</v>
      </c>
      <c r="J1123" s="11">
        <v>1921.71</v>
      </c>
      <c r="K1123" s="11">
        <v>1909.1399999999999</v>
      </c>
      <c r="L1123" s="11">
        <v>1910.4099999999999</v>
      </c>
      <c r="M1123" s="11">
        <v>1911.85</v>
      </c>
      <c r="N1123" s="11">
        <v>1913.77</v>
      </c>
      <c r="O1123" s="11">
        <v>1991.69</v>
      </c>
      <c r="P1123" s="11">
        <v>1922.8000000000002</v>
      </c>
      <c r="Q1123" s="11">
        <v>1922.13</v>
      </c>
      <c r="R1123" s="11">
        <v>1935.29</v>
      </c>
      <c r="S1123" s="11">
        <v>1926.94</v>
      </c>
      <c r="T1123" s="11">
        <v>1981.5500000000002</v>
      </c>
      <c r="U1123" s="11">
        <v>1967.79</v>
      </c>
      <c r="V1123" s="11">
        <v>1910.6399999999999</v>
      </c>
      <c r="W1123" s="11">
        <v>1912.0500000000002</v>
      </c>
      <c r="X1123" s="11">
        <v>1914.17</v>
      </c>
      <c r="Y1123" s="11">
        <v>1914.7200000000003</v>
      </c>
    </row>
    <row r="1124" spans="1:25" x14ac:dyDescent="0.25">
      <c r="A1124" s="43">
        <f t="shared" si="51"/>
        <v>25</v>
      </c>
      <c r="B1124" s="11">
        <v>1593.6</v>
      </c>
      <c r="C1124" s="11">
        <v>1597.13</v>
      </c>
      <c r="D1124" s="11">
        <v>1599.94</v>
      </c>
      <c r="E1124" s="11">
        <v>1604.7399999999998</v>
      </c>
      <c r="F1124" s="11">
        <v>1608.73</v>
      </c>
      <c r="G1124" s="11">
        <v>1605.94</v>
      </c>
      <c r="H1124" s="11">
        <v>1612.83</v>
      </c>
      <c r="I1124" s="11">
        <v>1606.9700000000003</v>
      </c>
      <c r="J1124" s="11">
        <v>1601.4899999999998</v>
      </c>
      <c r="K1124" s="11">
        <v>1604.12</v>
      </c>
      <c r="L1124" s="11">
        <v>1599.87</v>
      </c>
      <c r="M1124" s="11">
        <v>1597.9</v>
      </c>
      <c r="N1124" s="11">
        <v>1599.9499999999998</v>
      </c>
      <c r="O1124" s="11">
        <v>1605.4099999999999</v>
      </c>
      <c r="P1124" s="11">
        <v>1600.54</v>
      </c>
      <c r="Q1124" s="11">
        <v>1599.02</v>
      </c>
      <c r="R1124" s="11">
        <v>1657.69</v>
      </c>
      <c r="S1124" s="11">
        <v>1656.85</v>
      </c>
      <c r="T1124" s="11">
        <v>1640.6999999999998</v>
      </c>
      <c r="U1124" s="11">
        <v>1634.88</v>
      </c>
      <c r="V1124" s="11">
        <v>1589.31</v>
      </c>
      <c r="W1124" s="11">
        <v>1587.98</v>
      </c>
      <c r="X1124" s="11">
        <v>1587.25</v>
      </c>
      <c r="Y1124" s="11">
        <v>1589.96</v>
      </c>
    </row>
    <row r="1125" spans="1:25" x14ac:dyDescent="0.25">
      <c r="A1125" s="43">
        <f t="shared" si="51"/>
        <v>26</v>
      </c>
      <c r="B1125" s="11">
        <v>1856.0299999999997</v>
      </c>
      <c r="C1125" s="11">
        <v>1848.23</v>
      </c>
      <c r="D1125" s="11">
        <v>1860.5699999999997</v>
      </c>
      <c r="E1125" s="11">
        <v>1871.44</v>
      </c>
      <c r="F1125" s="11">
        <v>1874.8199999999997</v>
      </c>
      <c r="G1125" s="11">
        <v>1882.35</v>
      </c>
      <c r="H1125" s="11">
        <v>1884.6099999999997</v>
      </c>
      <c r="I1125" s="11">
        <v>1880.54</v>
      </c>
      <c r="J1125" s="11">
        <v>1878.0299999999997</v>
      </c>
      <c r="K1125" s="11">
        <v>1886.5699999999997</v>
      </c>
      <c r="L1125" s="11">
        <v>1878.9300000000003</v>
      </c>
      <c r="M1125" s="11">
        <v>1881.17</v>
      </c>
      <c r="N1125" s="11">
        <v>1884.7200000000003</v>
      </c>
      <c r="O1125" s="11">
        <v>1886.77</v>
      </c>
      <c r="P1125" s="11">
        <v>1889.2799999999997</v>
      </c>
      <c r="Q1125" s="11">
        <v>1883.7600000000002</v>
      </c>
      <c r="R1125" s="11">
        <v>1888.1800000000003</v>
      </c>
      <c r="S1125" s="11">
        <v>1885.7600000000002</v>
      </c>
      <c r="T1125" s="11">
        <v>1935.71</v>
      </c>
      <c r="U1125" s="11">
        <v>1925.9</v>
      </c>
      <c r="V1125" s="11">
        <v>1862.21</v>
      </c>
      <c r="W1125" s="11">
        <v>1866.31</v>
      </c>
      <c r="X1125" s="11">
        <v>1860.79</v>
      </c>
      <c r="Y1125" s="11">
        <v>1862.6099999999997</v>
      </c>
    </row>
    <row r="1126" spans="1:25" x14ac:dyDescent="0.25">
      <c r="A1126" s="43">
        <f t="shared" si="51"/>
        <v>27</v>
      </c>
      <c r="B1126" s="11">
        <v>1959.63</v>
      </c>
      <c r="C1126" s="11">
        <v>1961.02</v>
      </c>
      <c r="D1126" s="11">
        <v>1959.1099999999997</v>
      </c>
      <c r="E1126" s="11">
        <v>1960.4700000000003</v>
      </c>
      <c r="F1126" s="11">
        <v>1966.9</v>
      </c>
      <c r="G1126" s="11">
        <v>1973.96</v>
      </c>
      <c r="H1126" s="11">
        <v>1977.48</v>
      </c>
      <c r="I1126" s="11">
        <v>1976.1999999999998</v>
      </c>
      <c r="J1126" s="11">
        <v>1975.6599999999999</v>
      </c>
      <c r="K1126" s="11">
        <v>1971.7399999999998</v>
      </c>
      <c r="L1126" s="11">
        <v>1972.85</v>
      </c>
      <c r="M1126" s="11">
        <v>1972.0500000000002</v>
      </c>
      <c r="N1126" s="11">
        <v>1974.33</v>
      </c>
      <c r="O1126" s="11">
        <v>1977.73</v>
      </c>
      <c r="P1126" s="11">
        <v>1980.17</v>
      </c>
      <c r="Q1126" s="11">
        <v>1985.48</v>
      </c>
      <c r="R1126" s="11">
        <v>1994.79</v>
      </c>
      <c r="S1126" s="11">
        <v>1982.83</v>
      </c>
      <c r="T1126" s="11">
        <v>1964.38</v>
      </c>
      <c r="U1126" s="11">
        <v>2019.4899999999998</v>
      </c>
      <c r="V1126" s="11">
        <v>1956.08</v>
      </c>
      <c r="W1126" s="11">
        <v>1944.38</v>
      </c>
      <c r="X1126" s="11">
        <v>1932.31</v>
      </c>
      <c r="Y1126" s="11">
        <v>1951.5100000000002</v>
      </c>
    </row>
    <row r="1127" spans="1:25" x14ac:dyDescent="0.25">
      <c r="A1127" s="43">
        <f t="shared" si="51"/>
        <v>28</v>
      </c>
      <c r="B1127" s="11">
        <v>1942.3000000000002</v>
      </c>
      <c r="C1127" s="11">
        <v>1934.85</v>
      </c>
      <c r="D1127" s="11">
        <v>1942.3599999999997</v>
      </c>
      <c r="E1127" s="11">
        <v>1943.15</v>
      </c>
      <c r="F1127" s="11">
        <v>1960.48</v>
      </c>
      <c r="G1127" s="11">
        <v>1958.2600000000002</v>
      </c>
      <c r="H1127" s="11">
        <v>1966.3400000000001</v>
      </c>
      <c r="I1127" s="11">
        <v>1957.3000000000002</v>
      </c>
      <c r="J1127" s="11">
        <v>1961.35</v>
      </c>
      <c r="K1127" s="11">
        <v>1964.7399999999998</v>
      </c>
      <c r="L1127" s="11">
        <v>1961.7399999999998</v>
      </c>
      <c r="M1127" s="11">
        <v>1953.88</v>
      </c>
      <c r="N1127" s="11">
        <v>1954.5699999999997</v>
      </c>
      <c r="O1127" s="11">
        <v>1962.4700000000003</v>
      </c>
      <c r="P1127" s="11">
        <v>1964.6099999999997</v>
      </c>
      <c r="Q1127" s="11">
        <v>1961.2600000000002</v>
      </c>
      <c r="R1127" s="11">
        <v>1963.9300000000003</v>
      </c>
      <c r="S1127" s="11">
        <v>1971.6800000000003</v>
      </c>
      <c r="T1127" s="11">
        <v>1966.29</v>
      </c>
      <c r="U1127" s="11">
        <v>2002.1399999999999</v>
      </c>
      <c r="V1127" s="11">
        <v>1932.5699999999997</v>
      </c>
      <c r="W1127" s="11">
        <v>1927.21</v>
      </c>
      <c r="X1127" s="11">
        <v>1930.6099999999997</v>
      </c>
      <c r="Y1127" s="11">
        <v>1923.54</v>
      </c>
    </row>
    <row r="1128" spans="1:25" x14ac:dyDescent="0.25">
      <c r="A1128" s="43">
        <f t="shared" si="51"/>
        <v>29</v>
      </c>
      <c r="B1128" s="11">
        <v>1900.7399999999998</v>
      </c>
      <c r="C1128" s="11">
        <v>1901.65</v>
      </c>
      <c r="D1128" s="11">
        <v>1912.2399999999998</v>
      </c>
      <c r="E1128" s="11">
        <v>1914.37</v>
      </c>
      <c r="F1128" s="11">
        <v>1920.6</v>
      </c>
      <c r="G1128" s="11">
        <v>1924.58</v>
      </c>
      <c r="H1128" s="11">
        <v>1927.2399999999998</v>
      </c>
      <c r="I1128" s="11">
        <v>1919.6099999999997</v>
      </c>
      <c r="J1128" s="11">
        <v>1924.3000000000002</v>
      </c>
      <c r="K1128" s="11">
        <v>1918.73</v>
      </c>
      <c r="L1128" s="11">
        <v>1917.5699999999997</v>
      </c>
      <c r="M1128" s="11">
        <v>1914.23</v>
      </c>
      <c r="N1128" s="11">
        <v>1915.5500000000002</v>
      </c>
      <c r="O1128" s="11">
        <v>1923.54</v>
      </c>
      <c r="P1128" s="11">
        <v>1922.85</v>
      </c>
      <c r="Q1128" s="11">
        <v>1930.23</v>
      </c>
      <c r="R1128" s="11">
        <v>1926.44</v>
      </c>
      <c r="S1128" s="11">
        <v>1925.62</v>
      </c>
      <c r="T1128" s="11">
        <v>1913.8899999999999</v>
      </c>
      <c r="U1128" s="11">
        <v>1967.1399999999999</v>
      </c>
      <c r="V1128" s="11">
        <v>1905.08</v>
      </c>
      <c r="W1128" s="11">
        <v>1904.8899999999999</v>
      </c>
      <c r="X1128" s="11">
        <v>1903.06</v>
      </c>
      <c r="Y1128" s="11">
        <v>1900.73</v>
      </c>
    </row>
    <row r="1129" spans="1:25" x14ac:dyDescent="0.25">
      <c r="A1129" s="43">
        <f t="shared" si="51"/>
        <v>30</v>
      </c>
      <c r="B1129" s="11">
        <v>2048.4499999999998</v>
      </c>
      <c r="C1129" s="11">
        <v>2049.44</v>
      </c>
      <c r="D1129" s="11">
        <v>2046.9300000000003</v>
      </c>
      <c r="E1129" s="11">
        <v>2047.6599999999999</v>
      </c>
      <c r="F1129" s="11">
        <v>2063.79</v>
      </c>
      <c r="G1129" s="11">
        <v>2072.85</v>
      </c>
      <c r="H1129" s="11">
        <v>2086.4300000000003</v>
      </c>
      <c r="I1129" s="11">
        <v>2085.85</v>
      </c>
      <c r="J1129" s="11">
        <v>2081.5100000000002</v>
      </c>
      <c r="K1129" s="11">
        <v>2083.75</v>
      </c>
      <c r="L1129" s="11">
        <v>2080.3199999999997</v>
      </c>
      <c r="M1129" s="11">
        <v>2079.0100000000002</v>
      </c>
      <c r="N1129" s="11">
        <v>2077.4700000000003</v>
      </c>
      <c r="O1129" s="11">
        <v>2081.37</v>
      </c>
      <c r="P1129" s="11">
        <v>2098.9499999999998</v>
      </c>
      <c r="Q1129" s="11">
        <v>2095.29</v>
      </c>
      <c r="R1129" s="11">
        <v>2091.5299999999997</v>
      </c>
      <c r="S1129" s="11">
        <v>2091.91</v>
      </c>
      <c r="T1129" s="11">
        <v>2139.64</v>
      </c>
      <c r="U1129" s="11">
        <v>2133.3000000000002</v>
      </c>
      <c r="V1129" s="11">
        <v>2057.4700000000003</v>
      </c>
      <c r="W1129" s="11">
        <v>2021.5299999999997</v>
      </c>
      <c r="X1129" s="11">
        <v>2042.37</v>
      </c>
      <c r="Y1129" s="11">
        <v>2058.88</v>
      </c>
    </row>
    <row r="1130" spans="1:25" x14ac:dyDescent="0.25">
      <c r="A1130" s="43">
        <f t="shared" si="51"/>
        <v>31</v>
      </c>
      <c r="B1130" s="11">
        <v>1862.6399999999999</v>
      </c>
      <c r="C1130" s="11">
        <v>1862.4499999999998</v>
      </c>
      <c r="D1130" s="11">
        <v>1870.0900000000001</v>
      </c>
      <c r="E1130" s="11">
        <v>1879.31</v>
      </c>
      <c r="F1130" s="11">
        <v>1883.5100000000002</v>
      </c>
      <c r="G1130" s="11">
        <v>1885.92</v>
      </c>
      <c r="H1130" s="11">
        <v>1878.1</v>
      </c>
      <c r="I1130" s="11">
        <v>1888.4300000000003</v>
      </c>
      <c r="J1130" s="11">
        <v>1884.5500000000002</v>
      </c>
      <c r="K1130" s="11">
        <v>1882.1999999999998</v>
      </c>
      <c r="L1130" s="11">
        <v>1882.71</v>
      </c>
      <c r="M1130" s="11">
        <v>1880.63</v>
      </c>
      <c r="N1130" s="11">
        <v>1882.6999999999998</v>
      </c>
      <c r="O1130" s="11">
        <v>1895.5</v>
      </c>
      <c r="P1130" s="11">
        <v>1897.8199999999997</v>
      </c>
      <c r="Q1130" s="11">
        <v>1898.4499999999998</v>
      </c>
      <c r="R1130" s="11">
        <v>1895.3899999999999</v>
      </c>
      <c r="S1130" s="11">
        <v>1899.1099999999997</v>
      </c>
      <c r="T1130" s="11">
        <v>1946.87</v>
      </c>
      <c r="U1130" s="11">
        <v>1936.38</v>
      </c>
      <c r="V1130" s="11">
        <v>1844.4099999999999</v>
      </c>
      <c r="W1130" s="11">
        <v>1863.69</v>
      </c>
      <c r="X1130" s="11">
        <v>1867.1399999999999</v>
      </c>
      <c r="Y1130" s="11">
        <v>1864.69</v>
      </c>
    </row>
    <row r="1132" spans="1:25" ht="15.75" customHeight="1" x14ac:dyDescent="0.25">
      <c r="A1132" s="32" t="s">
        <v>67</v>
      </c>
      <c r="B1132" s="40" t="s">
        <v>141</v>
      </c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2"/>
    </row>
    <row r="1133" spans="1:25" ht="30" customHeight="1" x14ac:dyDescent="0.25">
      <c r="A1133" s="36"/>
      <c r="B1133" s="31" t="s">
        <v>69</v>
      </c>
      <c r="C1133" s="31" t="s">
        <v>70</v>
      </c>
      <c r="D1133" s="31" t="s">
        <v>71</v>
      </c>
      <c r="E1133" s="31" t="s">
        <v>72</v>
      </c>
      <c r="F1133" s="31" t="s">
        <v>73</v>
      </c>
      <c r="G1133" s="31" t="s">
        <v>74</v>
      </c>
      <c r="H1133" s="31" t="s">
        <v>75</v>
      </c>
      <c r="I1133" s="31" t="s">
        <v>76</v>
      </c>
      <c r="J1133" s="31" t="s">
        <v>77</v>
      </c>
      <c r="K1133" s="31" t="s">
        <v>78</v>
      </c>
      <c r="L1133" s="31" t="s">
        <v>79</v>
      </c>
      <c r="M1133" s="31" t="s">
        <v>80</v>
      </c>
      <c r="N1133" s="31" t="s">
        <v>81</v>
      </c>
      <c r="O1133" s="31" t="s">
        <v>82</v>
      </c>
      <c r="P1133" s="31" t="s">
        <v>83</v>
      </c>
      <c r="Q1133" s="31" t="s">
        <v>84</v>
      </c>
      <c r="R1133" s="31" t="s">
        <v>85</v>
      </c>
      <c r="S1133" s="31" t="s">
        <v>86</v>
      </c>
      <c r="T1133" s="31" t="s">
        <v>87</v>
      </c>
      <c r="U1133" s="31" t="s">
        <v>88</v>
      </c>
      <c r="V1133" s="31" t="s">
        <v>89</v>
      </c>
      <c r="W1133" s="31" t="s">
        <v>90</v>
      </c>
      <c r="X1133" s="31" t="s">
        <v>91</v>
      </c>
      <c r="Y1133" s="31" t="s">
        <v>92</v>
      </c>
    </row>
    <row r="1134" spans="1:25" ht="15" customHeight="1" x14ac:dyDescent="0.25">
      <c r="A1134" s="43">
        <v>1</v>
      </c>
      <c r="B1134" s="11">
        <v>1843.33</v>
      </c>
      <c r="C1134" s="11">
        <v>1845.58</v>
      </c>
      <c r="D1134" s="11">
        <v>2340.0100000000002</v>
      </c>
      <c r="E1134" s="11">
        <v>1902.46</v>
      </c>
      <c r="F1134" s="11">
        <v>1909.6800000000003</v>
      </c>
      <c r="G1134" s="11">
        <v>1922.62</v>
      </c>
      <c r="H1134" s="11">
        <v>1943.67</v>
      </c>
      <c r="I1134" s="11">
        <v>1928.21</v>
      </c>
      <c r="J1134" s="11">
        <v>2322.5599999999995</v>
      </c>
      <c r="K1134" s="11">
        <v>2293.3899999999994</v>
      </c>
      <c r="L1134" s="11">
        <v>2287.2399999999998</v>
      </c>
      <c r="M1134" s="11">
        <v>2294.25</v>
      </c>
      <c r="N1134" s="11">
        <v>2283.3000000000002</v>
      </c>
      <c r="O1134" s="11">
        <v>2282.59</v>
      </c>
      <c r="P1134" s="11">
        <v>2278.7700000000004</v>
      </c>
      <c r="Q1134" s="11">
        <v>2290.6399999999994</v>
      </c>
      <c r="R1134" s="11">
        <v>2372.3600000000006</v>
      </c>
      <c r="S1134" s="11">
        <v>2355.8000000000002</v>
      </c>
      <c r="T1134" s="11">
        <v>2350.8199999999997</v>
      </c>
      <c r="U1134" s="11">
        <v>2387.21</v>
      </c>
      <c r="V1134" s="11">
        <v>2318.6499999999996</v>
      </c>
      <c r="W1134" s="11">
        <v>1845.77</v>
      </c>
      <c r="X1134" s="11">
        <v>1884.3599999999997</v>
      </c>
      <c r="Y1134" s="11">
        <v>1859.73</v>
      </c>
    </row>
    <row r="1135" spans="1:25" ht="15" customHeight="1" x14ac:dyDescent="0.25">
      <c r="A1135" s="43">
        <v>2</v>
      </c>
      <c r="B1135" s="11">
        <v>2086.5299999999997</v>
      </c>
      <c r="C1135" s="11">
        <v>2096.1399999999994</v>
      </c>
      <c r="D1135" s="11">
        <v>1916.1999999999998</v>
      </c>
      <c r="E1135" s="11">
        <v>1910.5299999999997</v>
      </c>
      <c r="F1135" s="11">
        <v>1964.98</v>
      </c>
      <c r="G1135" s="11">
        <v>2169.9399999999996</v>
      </c>
      <c r="H1135" s="11">
        <v>2175.8499999999995</v>
      </c>
      <c r="I1135" s="11">
        <v>2572.1999999999998</v>
      </c>
      <c r="J1135" s="11">
        <v>2697.45</v>
      </c>
      <c r="K1135" s="11">
        <v>2699.55</v>
      </c>
      <c r="L1135" s="11">
        <v>2689.2199999999993</v>
      </c>
      <c r="M1135" s="11">
        <v>2691.7</v>
      </c>
      <c r="N1135" s="11">
        <v>2692.3500000000004</v>
      </c>
      <c r="O1135" s="11">
        <v>2697.74</v>
      </c>
      <c r="P1135" s="11">
        <v>2710.3099999999995</v>
      </c>
      <c r="Q1135" s="11">
        <v>2720.7</v>
      </c>
      <c r="R1135" s="11">
        <v>2714.24</v>
      </c>
      <c r="S1135" s="11">
        <v>2780.5</v>
      </c>
      <c r="T1135" s="11">
        <v>2770.3600000000006</v>
      </c>
      <c r="U1135" s="11">
        <v>2765.1000000000004</v>
      </c>
      <c r="V1135" s="11">
        <v>2543.3999999999996</v>
      </c>
      <c r="W1135" s="11">
        <v>2412.6999999999998</v>
      </c>
      <c r="X1135" s="11">
        <v>2295.54</v>
      </c>
      <c r="Y1135" s="11">
        <v>2087.4499999999998</v>
      </c>
    </row>
    <row r="1136" spans="1:25" x14ac:dyDescent="0.25">
      <c r="A1136" s="43">
        <f>A1135+1</f>
        <v>3</v>
      </c>
      <c r="B1136" s="11">
        <v>2059.66</v>
      </c>
      <c r="C1136" s="11">
        <v>2060.6399999999994</v>
      </c>
      <c r="D1136" s="11">
        <v>2061.7799999999997</v>
      </c>
      <c r="E1136" s="11">
        <v>2066.21</v>
      </c>
      <c r="F1136" s="11">
        <v>2077.2699999999995</v>
      </c>
      <c r="G1136" s="11">
        <v>2263.0500000000002</v>
      </c>
      <c r="H1136" s="11">
        <v>2132.34</v>
      </c>
      <c r="I1136" s="11">
        <v>2185.6999999999998</v>
      </c>
      <c r="J1136" s="11">
        <v>2081.5599999999995</v>
      </c>
      <c r="K1136" s="11">
        <v>2051.92</v>
      </c>
      <c r="L1136" s="11">
        <v>2048.8599999999997</v>
      </c>
      <c r="M1136" s="11">
        <v>2052.16</v>
      </c>
      <c r="N1136" s="11">
        <v>2043.96</v>
      </c>
      <c r="O1136" s="11">
        <v>2340.33</v>
      </c>
      <c r="P1136" s="11">
        <v>2447.2700000000004</v>
      </c>
      <c r="Q1136" s="11">
        <v>2449.6900000000005</v>
      </c>
      <c r="R1136" s="11">
        <v>2394.79</v>
      </c>
      <c r="S1136" s="11">
        <v>2346.83</v>
      </c>
      <c r="T1136" s="11">
        <v>2320.8899999999994</v>
      </c>
      <c r="U1136" s="11">
        <v>2380.5500000000002</v>
      </c>
      <c r="V1136" s="11">
        <v>2106.9799999999996</v>
      </c>
      <c r="W1136" s="11">
        <v>2088.09</v>
      </c>
      <c r="X1136" s="11">
        <v>2073.1999999999998</v>
      </c>
      <c r="Y1136" s="11">
        <v>2032.7600000000002</v>
      </c>
    </row>
    <row r="1137" spans="1:25" x14ac:dyDescent="0.25">
      <c r="A1137" s="43">
        <f t="shared" ref="A1137:A1164" si="52">A1136+1</f>
        <v>4</v>
      </c>
      <c r="B1137" s="11">
        <v>1995.42</v>
      </c>
      <c r="C1137" s="11">
        <v>1999.0900000000001</v>
      </c>
      <c r="D1137" s="11">
        <v>1999.3000000000002</v>
      </c>
      <c r="E1137" s="11">
        <v>1995.9</v>
      </c>
      <c r="F1137" s="11">
        <v>1994.02</v>
      </c>
      <c r="G1137" s="11">
        <v>2104.7399999999998</v>
      </c>
      <c r="H1137" s="11">
        <v>2107.5</v>
      </c>
      <c r="I1137" s="11">
        <v>2101.79</v>
      </c>
      <c r="J1137" s="11">
        <v>2104.84</v>
      </c>
      <c r="K1137" s="11">
        <v>2103.7299999999996</v>
      </c>
      <c r="L1137" s="11">
        <v>2103.6800000000003</v>
      </c>
      <c r="M1137" s="11">
        <v>2101.34</v>
      </c>
      <c r="N1137" s="11">
        <v>2097.33</v>
      </c>
      <c r="O1137" s="11">
        <v>2097.9399999999996</v>
      </c>
      <c r="P1137" s="11">
        <v>2090.8199999999997</v>
      </c>
      <c r="Q1137" s="11">
        <v>2093.0299999999997</v>
      </c>
      <c r="R1137" s="11">
        <v>2176.4399999999996</v>
      </c>
      <c r="S1137" s="11">
        <v>2179.08</v>
      </c>
      <c r="T1137" s="11">
        <v>2152.4399999999996</v>
      </c>
      <c r="U1137" s="11">
        <v>2142.91</v>
      </c>
      <c r="V1137" s="11">
        <v>2077.8499999999995</v>
      </c>
      <c r="W1137" s="11">
        <v>2000.85</v>
      </c>
      <c r="X1137" s="11">
        <v>2001.1399999999999</v>
      </c>
      <c r="Y1137" s="11">
        <v>1997.6999999999998</v>
      </c>
    </row>
    <row r="1138" spans="1:25" x14ac:dyDescent="0.25">
      <c r="A1138" s="43">
        <f t="shared" si="52"/>
        <v>5</v>
      </c>
      <c r="B1138" s="11">
        <v>1534.3899999999999</v>
      </c>
      <c r="C1138" s="11">
        <v>1517.3199999999997</v>
      </c>
      <c r="D1138" s="11">
        <v>1508.08</v>
      </c>
      <c r="E1138" s="11">
        <v>1823.1</v>
      </c>
      <c r="F1138" s="11">
        <v>1836.6599999999999</v>
      </c>
      <c r="G1138" s="11">
        <v>1840.1599999999999</v>
      </c>
      <c r="H1138" s="11">
        <v>1839.3400000000001</v>
      </c>
      <c r="I1138" s="11">
        <v>1839.9899999999998</v>
      </c>
      <c r="J1138" s="11">
        <v>1844.5</v>
      </c>
      <c r="K1138" s="11">
        <v>1843.29</v>
      </c>
      <c r="L1138" s="11">
        <v>1842.6800000000003</v>
      </c>
      <c r="M1138" s="11">
        <v>1844.71</v>
      </c>
      <c r="N1138" s="11">
        <v>1847.08</v>
      </c>
      <c r="O1138" s="11">
        <v>1844.1099999999997</v>
      </c>
      <c r="P1138" s="11">
        <v>1847.58</v>
      </c>
      <c r="Q1138" s="11">
        <v>1848.1800000000003</v>
      </c>
      <c r="R1138" s="11">
        <v>1911.2399999999998</v>
      </c>
      <c r="S1138" s="11">
        <v>1904.0699999999997</v>
      </c>
      <c r="T1138" s="11">
        <v>1895.2600000000002</v>
      </c>
      <c r="U1138" s="11">
        <v>1889.21</v>
      </c>
      <c r="V1138" s="11">
        <v>1825.44</v>
      </c>
      <c r="W1138" s="11">
        <v>1823.3000000000002</v>
      </c>
      <c r="X1138" s="11">
        <v>1822.67</v>
      </c>
      <c r="Y1138" s="11">
        <v>1821.0500000000002</v>
      </c>
    </row>
    <row r="1139" spans="1:25" x14ac:dyDescent="0.25">
      <c r="A1139" s="43">
        <f t="shared" si="52"/>
        <v>6</v>
      </c>
      <c r="B1139" s="11">
        <v>1668.6800000000003</v>
      </c>
      <c r="C1139" s="11">
        <v>1704.3000000000002</v>
      </c>
      <c r="D1139" s="11">
        <v>1699.4099999999999</v>
      </c>
      <c r="E1139" s="11">
        <v>1731.13</v>
      </c>
      <c r="F1139" s="11">
        <v>1708.6999999999998</v>
      </c>
      <c r="G1139" s="11">
        <v>1671.35</v>
      </c>
      <c r="H1139" s="11">
        <v>1672.4499999999998</v>
      </c>
      <c r="I1139" s="11">
        <v>1751.29</v>
      </c>
      <c r="J1139" s="11">
        <v>1753.4700000000003</v>
      </c>
      <c r="K1139" s="11">
        <v>1754.35</v>
      </c>
      <c r="L1139" s="11">
        <v>1756.9899999999998</v>
      </c>
      <c r="M1139" s="11">
        <v>1758.56</v>
      </c>
      <c r="N1139" s="11">
        <v>1760.52</v>
      </c>
      <c r="O1139" s="11">
        <v>1760.6999999999998</v>
      </c>
      <c r="P1139" s="11">
        <v>1761.88</v>
      </c>
      <c r="Q1139" s="11">
        <v>1764.7600000000002</v>
      </c>
      <c r="R1139" s="11">
        <v>1768</v>
      </c>
      <c r="S1139" s="11">
        <v>1760.62</v>
      </c>
      <c r="T1139" s="11">
        <v>1803.9300000000003</v>
      </c>
      <c r="U1139" s="11">
        <v>1794.5100000000002</v>
      </c>
      <c r="V1139" s="11">
        <v>1707.8000000000002</v>
      </c>
      <c r="W1139" s="11">
        <v>1729.73</v>
      </c>
      <c r="X1139" s="11">
        <v>1710.5</v>
      </c>
      <c r="Y1139" s="11">
        <v>1714.88</v>
      </c>
    </row>
    <row r="1140" spans="1:25" x14ac:dyDescent="0.25">
      <c r="A1140" s="43">
        <f t="shared" si="52"/>
        <v>7</v>
      </c>
      <c r="B1140" s="11">
        <v>1428.35</v>
      </c>
      <c r="C1140" s="11">
        <v>1237.73</v>
      </c>
      <c r="D1140" s="11">
        <v>1438.6</v>
      </c>
      <c r="E1140" s="11">
        <v>1442.02</v>
      </c>
      <c r="F1140" s="11">
        <v>1432.02</v>
      </c>
      <c r="G1140" s="11">
        <v>1420.75</v>
      </c>
      <c r="H1140" s="11">
        <v>1455.5</v>
      </c>
      <c r="I1140" s="11">
        <v>1452.7200000000003</v>
      </c>
      <c r="J1140" s="11">
        <v>1448.44</v>
      </c>
      <c r="K1140" s="11">
        <v>1455.3899999999999</v>
      </c>
      <c r="L1140" s="11">
        <v>1451.88</v>
      </c>
      <c r="M1140" s="11">
        <v>1449.2799999999997</v>
      </c>
      <c r="N1140" s="11">
        <v>1443.0900000000001</v>
      </c>
      <c r="O1140" s="11">
        <v>1444.98</v>
      </c>
      <c r="P1140" s="11">
        <v>1449.71</v>
      </c>
      <c r="Q1140" s="11">
        <v>1449.44</v>
      </c>
      <c r="R1140" s="11">
        <v>1496.71</v>
      </c>
      <c r="S1140" s="11">
        <v>1499.54</v>
      </c>
      <c r="T1140" s="11">
        <v>1490.5299999999997</v>
      </c>
      <c r="U1140" s="11">
        <v>1476.15</v>
      </c>
      <c r="V1140" s="11">
        <v>1430.63</v>
      </c>
      <c r="W1140" s="11">
        <v>1428.77</v>
      </c>
      <c r="X1140" s="11">
        <v>1427.33</v>
      </c>
      <c r="Y1140" s="11">
        <v>1425.1399999999999</v>
      </c>
    </row>
    <row r="1141" spans="1:25" x14ac:dyDescent="0.25">
      <c r="A1141" s="43">
        <f t="shared" si="52"/>
        <v>8</v>
      </c>
      <c r="B1141" s="11">
        <v>1949.48</v>
      </c>
      <c r="C1141" s="11">
        <v>1941.5699999999997</v>
      </c>
      <c r="D1141" s="11">
        <v>1940.1800000000003</v>
      </c>
      <c r="E1141" s="11">
        <v>1925.4300000000003</v>
      </c>
      <c r="F1141" s="11">
        <v>1930.58</v>
      </c>
      <c r="G1141" s="11">
        <v>1926.71</v>
      </c>
      <c r="H1141" s="11">
        <v>1932.69</v>
      </c>
      <c r="I1141" s="11">
        <v>1941.83</v>
      </c>
      <c r="J1141" s="11">
        <v>2001.96</v>
      </c>
      <c r="K1141" s="11">
        <v>1922.7799999999997</v>
      </c>
      <c r="L1141" s="11">
        <v>1927.75</v>
      </c>
      <c r="M1141" s="11">
        <v>1925.1099999999997</v>
      </c>
      <c r="N1141" s="11">
        <v>1975.1</v>
      </c>
      <c r="O1141" s="11">
        <v>2032.5500000000002</v>
      </c>
      <c r="P1141" s="11">
        <v>2035.4399999999996</v>
      </c>
      <c r="Q1141" s="11">
        <v>2034.1899999999996</v>
      </c>
      <c r="R1141" s="11">
        <v>2094.8199999999997</v>
      </c>
      <c r="S1141" s="11">
        <v>2093.0999999999995</v>
      </c>
      <c r="T1141" s="11">
        <v>2095.6099999999997</v>
      </c>
      <c r="U1141" s="11">
        <v>1982.77</v>
      </c>
      <c r="V1141" s="11">
        <v>2024.79</v>
      </c>
      <c r="W1141" s="11">
        <v>1940.25</v>
      </c>
      <c r="X1141" s="11">
        <v>1961.75</v>
      </c>
      <c r="Y1141" s="11">
        <v>1975.2399999999998</v>
      </c>
    </row>
    <row r="1142" spans="1:25" x14ac:dyDescent="0.25">
      <c r="A1142" s="43">
        <f t="shared" si="52"/>
        <v>9</v>
      </c>
      <c r="B1142" s="11">
        <v>1838.3199999999997</v>
      </c>
      <c r="C1142" s="11">
        <v>1835.23</v>
      </c>
      <c r="D1142" s="11">
        <v>1815.62</v>
      </c>
      <c r="E1142" s="11">
        <v>1853.88</v>
      </c>
      <c r="F1142" s="11">
        <v>1860.4899999999998</v>
      </c>
      <c r="G1142" s="11">
        <v>1853.7600000000002</v>
      </c>
      <c r="H1142" s="11">
        <v>1843.1800000000003</v>
      </c>
      <c r="I1142" s="11">
        <v>1859.7799999999997</v>
      </c>
      <c r="J1142" s="11">
        <v>1862.19</v>
      </c>
      <c r="K1142" s="11">
        <v>1864.0299999999997</v>
      </c>
      <c r="L1142" s="11">
        <v>1858.0299999999997</v>
      </c>
      <c r="M1142" s="11">
        <v>1850.63</v>
      </c>
      <c r="N1142" s="11">
        <v>1849.8599999999997</v>
      </c>
      <c r="O1142" s="11">
        <v>1846.48</v>
      </c>
      <c r="P1142" s="11">
        <v>1851.81</v>
      </c>
      <c r="Q1142" s="11">
        <v>1850.6099999999997</v>
      </c>
      <c r="R1142" s="11">
        <v>1852.6800000000003</v>
      </c>
      <c r="S1142" s="11">
        <v>1865.71</v>
      </c>
      <c r="T1142" s="11">
        <v>1907.2399999999998</v>
      </c>
      <c r="U1142" s="11">
        <v>1872.3899999999999</v>
      </c>
      <c r="V1142" s="11">
        <v>1835.1800000000003</v>
      </c>
      <c r="W1142" s="11">
        <v>1838.0100000000002</v>
      </c>
      <c r="X1142" s="11">
        <v>1830.3599999999997</v>
      </c>
      <c r="Y1142" s="11">
        <v>1832.19</v>
      </c>
    </row>
    <row r="1143" spans="1:25" x14ac:dyDescent="0.25">
      <c r="A1143" s="43">
        <f t="shared" si="52"/>
        <v>10</v>
      </c>
      <c r="B1143" s="11">
        <v>1660.73</v>
      </c>
      <c r="C1143" s="11">
        <v>1644.31</v>
      </c>
      <c r="D1143" s="11">
        <v>1585.06</v>
      </c>
      <c r="E1143" s="11">
        <v>1591.3199999999997</v>
      </c>
      <c r="F1143" s="11">
        <v>1560.37</v>
      </c>
      <c r="G1143" s="11">
        <v>1775.0299999999997</v>
      </c>
      <c r="H1143" s="11">
        <v>1777.92</v>
      </c>
      <c r="I1143" s="11">
        <v>1785.67</v>
      </c>
      <c r="J1143" s="11">
        <v>1792.1399999999999</v>
      </c>
      <c r="K1143" s="11">
        <v>1793.0900000000001</v>
      </c>
      <c r="L1143" s="11">
        <v>1788</v>
      </c>
      <c r="M1143" s="11">
        <v>1786.21</v>
      </c>
      <c r="N1143" s="11">
        <v>1780.7799999999997</v>
      </c>
      <c r="O1143" s="11">
        <v>1782.17</v>
      </c>
      <c r="P1143" s="11">
        <v>1781.15</v>
      </c>
      <c r="Q1143" s="11">
        <v>1793</v>
      </c>
      <c r="R1143" s="11">
        <v>1849.52</v>
      </c>
      <c r="S1143" s="11">
        <v>1841.5900000000001</v>
      </c>
      <c r="T1143" s="11">
        <v>1860.1999999999998</v>
      </c>
      <c r="U1143" s="11">
        <v>1838.9899999999998</v>
      </c>
      <c r="V1143" s="11">
        <v>1785.42</v>
      </c>
      <c r="W1143" s="11">
        <v>1779.9499999999998</v>
      </c>
      <c r="X1143" s="11">
        <v>1647.4</v>
      </c>
      <c r="Y1143" s="11">
        <v>1627.6599999999999</v>
      </c>
    </row>
    <row r="1144" spans="1:25" x14ac:dyDescent="0.25">
      <c r="A1144" s="43">
        <f t="shared" si="52"/>
        <v>11</v>
      </c>
      <c r="B1144" s="11">
        <v>1358.67</v>
      </c>
      <c r="C1144" s="11">
        <v>1361.31</v>
      </c>
      <c r="D1144" s="11">
        <v>1362.46</v>
      </c>
      <c r="E1144" s="11">
        <v>1364.17</v>
      </c>
      <c r="F1144" s="11">
        <v>1366.1099999999997</v>
      </c>
      <c r="G1144" s="11">
        <v>1364.83</v>
      </c>
      <c r="H1144" s="11">
        <v>1365.12</v>
      </c>
      <c r="I1144" s="11">
        <v>1363.0500000000002</v>
      </c>
      <c r="J1144" s="11">
        <v>1362.92</v>
      </c>
      <c r="K1144" s="11">
        <v>1363.6999999999998</v>
      </c>
      <c r="L1144" s="11">
        <v>1363.69</v>
      </c>
      <c r="M1144" s="11">
        <v>1362.46</v>
      </c>
      <c r="N1144" s="11">
        <v>1366.71</v>
      </c>
      <c r="O1144" s="11">
        <v>1393.85</v>
      </c>
      <c r="P1144" s="11">
        <v>1392.1599999999999</v>
      </c>
      <c r="Q1144" s="11">
        <v>1381.8199999999997</v>
      </c>
      <c r="R1144" s="11">
        <v>1428.94</v>
      </c>
      <c r="S1144" s="11">
        <v>1427.4</v>
      </c>
      <c r="T1144" s="11">
        <v>1407.3400000000001</v>
      </c>
      <c r="U1144" s="11">
        <v>1403.71</v>
      </c>
      <c r="V1144" s="11">
        <v>1360.19</v>
      </c>
      <c r="W1144" s="11">
        <v>1358.19</v>
      </c>
      <c r="X1144" s="11">
        <v>1357.3000000000002</v>
      </c>
      <c r="Y1144" s="11">
        <v>1356.6599999999999</v>
      </c>
    </row>
    <row r="1145" spans="1:25" x14ac:dyDescent="0.25">
      <c r="A1145" s="43">
        <f t="shared" si="52"/>
        <v>12</v>
      </c>
      <c r="B1145" s="11">
        <v>1676.5</v>
      </c>
      <c r="C1145" s="11">
        <v>1677</v>
      </c>
      <c r="D1145" s="11">
        <v>1677.2799999999997</v>
      </c>
      <c r="E1145" s="11">
        <v>1677.52</v>
      </c>
      <c r="F1145" s="11">
        <v>1683.58</v>
      </c>
      <c r="G1145" s="11">
        <v>1683.75</v>
      </c>
      <c r="H1145" s="11">
        <v>1682.4899999999998</v>
      </c>
      <c r="I1145" s="11">
        <v>1684.3000000000002</v>
      </c>
      <c r="J1145" s="11">
        <v>1686.12</v>
      </c>
      <c r="K1145" s="11">
        <v>1683.02</v>
      </c>
      <c r="L1145" s="11">
        <v>1681.0500000000002</v>
      </c>
      <c r="M1145" s="11">
        <v>1679.9700000000003</v>
      </c>
      <c r="N1145" s="11">
        <v>1690.6099999999997</v>
      </c>
      <c r="O1145" s="11">
        <v>1707.85</v>
      </c>
      <c r="P1145" s="11">
        <v>1706.96</v>
      </c>
      <c r="Q1145" s="11">
        <v>1706.21</v>
      </c>
      <c r="R1145" s="11">
        <v>1755.0100000000002</v>
      </c>
      <c r="S1145" s="11">
        <v>1754.94</v>
      </c>
      <c r="T1145" s="11">
        <v>1744.17</v>
      </c>
      <c r="U1145" s="11">
        <v>1731.56</v>
      </c>
      <c r="V1145" s="11">
        <v>1669.37</v>
      </c>
      <c r="W1145" s="11">
        <v>1670.0500000000002</v>
      </c>
      <c r="X1145" s="11">
        <v>1670.3899999999999</v>
      </c>
      <c r="Y1145" s="11">
        <v>1671.02</v>
      </c>
    </row>
    <row r="1146" spans="1:25" x14ac:dyDescent="0.25">
      <c r="A1146" s="43">
        <f t="shared" si="52"/>
        <v>13</v>
      </c>
      <c r="B1146" s="11">
        <v>1843.3899999999999</v>
      </c>
      <c r="C1146" s="11">
        <v>1846.63</v>
      </c>
      <c r="D1146" s="11">
        <v>1845.9499999999998</v>
      </c>
      <c r="E1146" s="11">
        <v>1832.3199999999997</v>
      </c>
      <c r="F1146" s="11">
        <v>1843.9899999999998</v>
      </c>
      <c r="G1146" s="11">
        <v>1865.65</v>
      </c>
      <c r="H1146" s="11">
        <v>1870.19</v>
      </c>
      <c r="I1146" s="11">
        <v>1870.92</v>
      </c>
      <c r="J1146" s="11">
        <v>1881.5900000000001</v>
      </c>
      <c r="K1146" s="11">
        <v>1876.65</v>
      </c>
      <c r="L1146" s="11">
        <v>1876.9899999999998</v>
      </c>
      <c r="M1146" s="11">
        <v>1876.8199999999997</v>
      </c>
      <c r="N1146" s="11">
        <v>1871.8599999999997</v>
      </c>
      <c r="O1146" s="11">
        <v>1888.44</v>
      </c>
      <c r="P1146" s="11">
        <v>1880.2399999999998</v>
      </c>
      <c r="Q1146" s="11">
        <v>1888.98</v>
      </c>
      <c r="R1146" s="11">
        <v>1890.37</v>
      </c>
      <c r="S1146" s="11">
        <v>1879.04</v>
      </c>
      <c r="T1146" s="11">
        <v>1934.46</v>
      </c>
      <c r="U1146" s="11">
        <v>1923.96</v>
      </c>
      <c r="V1146" s="11">
        <v>1861.1</v>
      </c>
      <c r="W1146" s="11">
        <v>1855.65</v>
      </c>
      <c r="X1146" s="11">
        <v>1854.6599999999999</v>
      </c>
      <c r="Y1146" s="11">
        <v>1845.0500000000002</v>
      </c>
    </row>
    <row r="1147" spans="1:25" x14ac:dyDescent="0.25">
      <c r="A1147" s="43">
        <f t="shared" si="52"/>
        <v>14</v>
      </c>
      <c r="B1147" s="11">
        <v>1126.33</v>
      </c>
      <c r="C1147" s="11">
        <v>1128.58</v>
      </c>
      <c r="D1147" s="11">
        <v>1134.9499999999998</v>
      </c>
      <c r="E1147" s="11">
        <v>1137.8000000000002</v>
      </c>
      <c r="F1147" s="11">
        <v>1140.1199999999999</v>
      </c>
      <c r="G1147" s="11">
        <v>1141.21</v>
      </c>
      <c r="H1147" s="11">
        <v>1139.0299999999997</v>
      </c>
      <c r="I1147" s="11">
        <v>1142.5500000000002</v>
      </c>
      <c r="J1147" s="11">
        <v>1144.0999999999999</v>
      </c>
      <c r="K1147" s="11">
        <v>1152.0900000000001</v>
      </c>
      <c r="L1147" s="11">
        <v>1145.0299999999997</v>
      </c>
      <c r="M1147" s="11">
        <v>1143.6500000000001</v>
      </c>
      <c r="N1147" s="11">
        <v>1142.4299999999998</v>
      </c>
      <c r="O1147" s="11">
        <v>1163.1199999999999</v>
      </c>
      <c r="P1147" s="11">
        <v>1163.8800000000001</v>
      </c>
      <c r="Q1147" s="11">
        <v>1161.6799999999998</v>
      </c>
      <c r="R1147" s="11">
        <v>1196.9700000000003</v>
      </c>
      <c r="S1147" s="11">
        <v>1149.9499999999998</v>
      </c>
      <c r="T1147" s="11">
        <v>1171.8699999999999</v>
      </c>
      <c r="U1147" s="11">
        <v>1162.3800000000001</v>
      </c>
      <c r="V1147" s="11">
        <v>1120.54</v>
      </c>
      <c r="W1147" s="11">
        <v>1120.3899999999999</v>
      </c>
      <c r="X1147" s="11">
        <v>1117.2799999999997</v>
      </c>
      <c r="Y1147" s="11">
        <v>1117.0299999999997</v>
      </c>
    </row>
    <row r="1148" spans="1:25" x14ac:dyDescent="0.25">
      <c r="A1148" s="43">
        <f t="shared" si="52"/>
        <v>15</v>
      </c>
      <c r="B1148" s="11">
        <v>1369.48</v>
      </c>
      <c r="C1148" s="11">
        <v>1371.4899999999998</v>
      </c>
      <c r="D1148" s="11">
        <v>1374.15</v>
      </c>
      <c r="E1148" s="11">
        <v>1377.4</v>
      </c>
      <c r="F1148" s="11">
        <v>1382.2399999999998</v>
      </c>
      <c r="G1148" s="11">
        <v>1361.4099999999999</v>
      </c>
      <c r="H1148" s="11">
        <v>1380.69</v>
      </c>
      <c r="I1148" s="11">
        <v>1377.1399999999999</v>
      </c>
      <c r="J1148" s="11">
        <v>1376.7799999999997</v>
      </c>
      <c r="K1148" s="11">
        <v>1374.98</v>
      </c>
      <c r="L1148" s="11">
        <v>1376.4499999999998</v>
      </c>
      <c r="M1148" s="11">
        <v>1380.7200000000003</v>
      </c>
      <c r="N1148" s="11">
        <v>1379.25</v>
      </c>
      <c r="O1148" s="11">
        <v>1405.3000000000002</v>
      </c>
      <c r="P1148" s="11">
        <v>1406.0500000000002</v>
      </c>
      <c r="Q1148" s="11">
        <v>1407.69</v>
      </c>
      <c r="R1148" s="11">
        <v>1439.6999999999998</v>
      </c>
      <c r="S1148" s="11">
        <v>1427.5299999999997</v>
      </c>
      <c r="T1148" s="11">
        <v>1419.0299999999997</v>
      </c>
      <c r="U1148" s="11">
        <v>1411.5299999999997</v>
      </c>
      <c r="V1148" s="11">
        <v>1369.37</v>
      </c>
      <c r="W1148" s="11">
        <v>1372.58</v>
      </c>
      <c r="X1148" s="11">
        <v>1371.17</v>
      </c>
      <c r="Y1148" s="11">
        <v>1372.5</v>
      </c>
    </row>
    <row r="1149" spans="1:25" x14ac:dyDescent="0.25">
      <c r="A1149" s="43">
        <f t="shared" si="52"/>
        <v>16</v>
      </c>
      <c r="B1149" s="11">
        <v>1095.8499999999999</v>
      </c>
      <c r="C1149" s="11">
        <v>1098.67</v>
      </c>
      <c r="D1149" s="11">
        <v>1097.3800000000001</v>
      </c>
      <c r="E1149" s="11">
        <v>1177.1300000000001</v>
      </c>
      <c r="F1149" s="11">
        <v>1192.21</v>
      </c>
      <c r="G1149" s="11">
        <v>1216.8400000000001</v>
      </c>
      <c r="H1149" s="11">
        <v>1215</v>
      </c>
      <c r="I1149" s="11">
        <v>1200.8600000000001</v>
      </c>
      <c r="J1149" s="11">
        <v>1214.33</v>
      </c>
      <c r="K1149" s="11">
        <v>1217.4000000000001</v>
      </c>
      <c r="L1149" s="11">
        <v>1217.46</v>
      </c>
      <c r="M1149" s="11">
        <v>1219.6399999999999</v>
      </c>
      <c r="N1149" s="11">
        <v>1220.9499999999998</v>
      </c>
      <c r="O1149" s="11">
        <v>1216.33</v>
      </c>
      <c r="P1149" s="11">
        <v>1216.1999999999998</v>
      </c>
      <c r="Q1149" s="11">
        <v>1217.06</v>
      </c>
      <c r="R1149" s="11">
        <v>1214.5299999999997</v>
      </c>
      <c r="S1149" s="11">
        <v>1196.92</v>
      </c>
      <c r="T1149" s="11">
        <v>1217.56</v>
      </c>
      <c r="U1149" s="11">
        <v>1203.42</v>
      </c>
      <c r="V1149" s="11">
        <v>1163.44</v>
      </c>
      <c r="W1149" s="11">
        <v>1164.81</v>
      </c>
      <c r="X1149" s="11">
        <v>1162.4000000000001</v>
      </c>
      <c r="Y1149" s="11">
        <v>1162.4299999999998</v>
      </c>
    </row>
    <row r="1150" spans="1:25" x14ac:dyDescent="0.25">
      <c r="A1150" s="43">
        <f t="shared" si="52"/>
        <v>17</v>
      </c>
      <c r="B1150" s="11">
        <v>1071.6300000000001</v>
      </c>
      <c r="C1150" s="11">
        <v>1071.4299999999998</v>
      </c>
      <c r="D1150" s="11">
        <v>1073.0500000000002</v>
      </c>
      <c r="E1150" s="11">
        <v>1026.79</v>
      </c>
      <c r="F1150" s="11">
        <v>1084.5299999999997</v>
      </c>
      <c r="G1150" s="11">
        <v>1085.8699999999999</v>
      </c>
      <c r="H1150" s="11">
        <v>1094.9499999999998</v>
      </c>
      <c r="I1150" s="11">
        <v>1087.8199999999997</v>
      </c>
      <c r="J1150" s="11">
        <v>1092.3000000000002</v>
      </c>
      <c r="K1150" s="11">
        <v>1101.6500000000001</v>
      </c>
      <c r="L1150" s="11">
        <v>1099.4899999999998</v>
      </c>
      <c r="M1150" s="11">
        <v>1095.6999999999998</v>
      </c>
      <c r="N1150" s="11">
        <v>1103.96</v>
      </c>
      <c r="O1150" s="11">
        <v>1129.1399999999999</v>
      </c>
      <c r="P1150" s="11">
        <v>1130.1799999999998</v>
      </c>
      <c r="Q1150" s="11">
        <v>1131.3199999999997</v>
      </c>
      <c r="R1150" s="11">
        <v>1168.2200000000003</v>
      </c>
      <c r="S1150" s="11">
        <v>1144.2200000000003</v>
      </c>
      <c r="T1150" s="11">
        <v>1132.27</v>
      </c>
      <c r="U1150" s="11">
        <v>1107.5</v>
      </c>
      <c r="V1150" s="11">
        <v>1074.4499999999998</v>
      </c>
      <c r="W1150" s="11">
        <v>1071.17</v>
      </c>
      <c r="X1150" s="11">
        <v>1073.1100000000001</v>
      </c>
      <c r="Y1150" s="11">
        <v>1071.48</v>
      </c>
    </row>
    <row r="1151" spans="1:25" x14ac:dyDescent="0.25">
      <c r="A1151" s="43">
        <f t="shared" si="52"/>
        <v>18</v>
      </c>
      <c r="B1151" s="11">
        <v>1285.2200000000003</v>
      </c>
      <c r="C1151" s="11">
        <v>1212.4300000000003</v>
      </c>
      <c r="D1151" s="11">
        <v>1215.0100000000002</v>
      </c>
      <c r="E1151" s="11">
        <v>1218.56</v>
      </c>
      <c r="F1151" s="11">
        <v>1216.56</v>
      </c>
      <c r="G1151" s="11">
        <v>1301.1099999999997</v>
      </c>
      <c r="H1151" s="11">
        <v>1301.27</v>
      </c>
      <c r="I1151" s="11">
        <v>1301.25</v>
      </c>
      <c r="J1151" s="11">
        <v>1299.0699999999997</v>
      </c>
      <c r="K1151" s="11">
        <v>1299.46</v>
      </c>
      <c r="L1151" s="11">
        <v>1298.0999999999999</v>
      </c>
      <c r="M1151" s="11">
        <v>1297.29</v>
      </c>
      <c r="N1151" s="11">
        <v>1300.5</v>
      </c>
      <c r="O1151" s="11">
        <v>1315.4300000000003</v>
      </c>
      <c r="P1151" s="11">
        <v>1340.3599999999997</v>
      </c>
      <c r="Q1151" s="11">
        <v>1337.1099999999997</v>
      </c>
      <c r="R1151" s="11">
        <v>1388.0299999999997</v>
      </c>
      <c r="S1151" s="11">
        <v>1356.0299999999997</v>
      </c>
      <c r="T1151" s="11">
        <v>1337.4099999999999</v>
      </c>
      <c r="U1151" s="11">
        <v>1333.5299999999997</v>
      </c>
      <c r="V1151" s="11">
        <v>1299.7200000000003</v>
      </c>
      <c r="W1151" s="11">
        <v>1295.8599999999997</v>
      </c>
      <c r="X1151" s="11">
        <v>1294.2399999999998</v>
      </c>
      <c r="Y1151" s="11">
        <v>1295.3800000000001</v>
      </c>
    </row>
    <row r="1152" spans="1:25" x14ac:dyDescent="0.25">
      <c r="A1152" s="43">
        <f t="shared" si="52"/>
        <v>19</v>
      </c>
      <c r="B1152" s="11">
        <v>1437.1800000000003</v>
      </c>
      <c r="C1152" s="11">
        <v>1438.0100000000002</v>
      </c>
      <c r="D1152" s="11">
        <v>1439.6399999999999</v>
      </c>
      <c r="E1152" s="11">
        <v>1439.0100000000002</v>
      </c>
      <c r="F1152" s="11">
        <v>1442.7200000000003</v>
      </c>
      <c r="G1152" s="11">
        <v>1465.52</v>
      </c>
      <c r="H1152" s="11">
        <v>1484.3000000000002</v>
      </c>
      <c r="I1152" s="11">
        <v>1860.9700000000003</v>
      </c>
      <c r="J1152" s="11">
        <v>2058.08</v>
      </c>
      <c r="K1152" s="11">
        <v>2146.1800000000003</v>
      </c>
      <c r="L1152" s="11">
        <v>2148.0199999999995</v>
      </c>
      <c r="M1152" s="11">
        <v>2145.62</v>
      </c>
      <c r="N1152" s="11">
        <v>2140.83</v>
      </c>
      <c r="O1152" s="11">
        <v>2299</v>
      </c>
      <c r="P1152" s="11">
        <v>2308.2299999999996</v>
      </c>
      <c r="Q1152" s="11">
        <v>1936.85</v>
      </c>
      <c r="R1152" s="11">
        <v>2214.0299999999997</v>
      </c>
      <c r="S1152" s="11">
        <v>2211.96</v>
      </c>
      <c r="T1152" s="11">
        <v>1965.33</v>
      </c>
      <c r="U1152" s="11">
        <v>1690.92</v>
      </c>
      <c r="V1152" s="11">
        <v>1447.69</v>
      </c>
      <c r="W1152" s="11">
        <v>1442.1</v>
      </c>
      <c r="X1152" s="11">
        <v>1440.94</v>
      </c>
      <c r="Y1152" s="11">
        <v>1436.17</v>
      </c>
    </row>
    <row r="1153" spans="1:25" x14ac:dyDescent="0.25">
      <c r="A1153" s="43">
        <f t="shared" si="52"/>
        <v>20</v>
      </c>
      <c r="B1153" s="11">
        <v>1847.6</v>
      </c>
      <c r="C1153" s="11">
        <v>1706.3899999999999</v>
      </c>
      <c r="D1153" s="11">
        <v>1486.73</v>
      </c>
      <c r="E1153" s="11">
        <v>1662.3400000000001</v>
      </c>
      <c r="F1153" s="11">
        <v>1694.6399999999999</v>
      </c>
      <c r="G1153" s="11">
        <v>1650.62</v>
      </c>
      <c r="H1153" s="11">
        <v>1853.75</v>
      </c>
      <c r="I1153" s="11">
        <v>1868.44</v>
      </c>
      <c r="J1153" s="11">
        <v>1843.9899999999998</v>
      </c>
      <c r="K1153" s="11">
        <v>1849.75</v>
      </c>
      <c r="L1153" s="11">
        <v>1850.17</v>
      </c>
      <c r="M1153" s="11">
        <v>1838.5100000000002</v>
      </c>
      <c r="N1153" s="11">
        <v>1839</v>
      </c>
      <c r="O1153" s="11">
        <v>1857.96</v>
      </c>
      <c r="P1153" s="11">
        <v>1875.12</v>
      </c>
      <c r="Q1153" s="11">
        <v>1874.46</v>
      </c>
      <c r="R1153" s="11">
        <v>1945.1</v>
      </c>
      <c r="S1153" s="11">
        <v>1949.5299999999997</v>
      </c>
      <c r="T1153" s="11">
        <v>1901.3599999999997</v>
      </c>
      <c r="U1153" s="11">
        <v>1919.4099999999999</v>
      </c>
      <c r="V1153" s="11">
        <v>1846.06</v>
      </c>
      <c r="W1153" s="11">
        <v>1840.0100000000002</v>
      </c>
      <c r="X1153" s="11">
        <v>1850.4099999999999</v>
      </c>
      <c r="Y1153" s="11">
        <v>1848.6399999999999</v>
      </c>
    </row>
    <row r="1154" spans="1:25" x14ac:dyDescent="0.25">
      <c r="A1154" s="43">
        <f t="shared" si="52"/>
        <v>21</v>
      </c>
      <c r="B1154" s="11">
        <v>1547.9499999999998</v>
      </c>
      <c r="C1154" s="11">
        <v>1552.9899999999998</v>
      </c>
      <c r="D1154" s="11">
        <v>1535.77</v>
      </c>
      <c r="E1154" s="11">
        <v>1492.1999999999998</v>
      </c>
      <c r="F1154" s="11">
        <v>1585.6</v>
      </c>
      <c r="G1154" s="11">
        <v>1580.8000000000002</v>
      </c>
      <c r="H1154" s="11">
        <v>1740.46</v>
      </c>
      <c r="I1154" s="11">
        <v>1765.1399999999999</v>
      </c>
      <c r="J1154" s="11">
        <v>1761.3000000000002</v>
      </c>
      <c r="K1154" s="11">
        <v>1761.2200000000003</v>
      </c>
      <c r="L1154" s="11">
        <v>1762.8599999999997</v>
      </c>
      <c r="M1154" s="11">
        <v>1754.7200000000003</v>
      </c>
      <c r="N1154" s="11">
        <v>1759.4700000000003</v>
      </c>
      <c r="O1154" s="11">
        <v>1764.0299999999997</v>
      </c>
      <c r="P1154" s="11">
        <v>1764.5500000000002</v>
      </c>
      <c r="Q1154" s="11">
        <v>1769.44</v>
      </c>
      <c r="R1154" s="11">
        <v>1832.38</v>
      </c>
      <c r="S1154" s="11">
        <v>1841.9499999999998</v>
      </c>
      <c r="T1154" s="11">
        <v>1829.3000000000002</v>
      </c>
      <c r="U1154" s="11">
        <v>1817.85</v>
      </c>
      <c r="V1154" s="11">
        <v>1753.94</v>
      </c>
      <c r="W1154" s="11">
        <v>1742.98</v>
      </c>
      <c r="X1154" s="11">
        <v>1477.48</v>
      </c>
      <c r="Y1154" s="11">
        <v>1483.9899999999998</v>
      </c>
    </row>
    <row r="1155" spans="1:25" x14ac:dyDescent="0.25">
      <c r="A1155" s="43">
        <f t="shared" si="52"/>
        <v>22</v>
      </c>
      <c r="B1155" s="11">
        <v>1799.1599999999999</v>
      </c>
      <c r="C1155" s="11">
        <v>1512.3599999999997</v>
      </c>
      <c r="D1155" s="11">
        <v>1795.79</v>
      </c>
      <c r="E1155" s="11">
        <v>1804.0900000000001</v>
      </c>
      <c r="F1155" s="11">
        <v>1828.9700000000003</v>
      </c>
      <c r="G1155" s="11">
        <v>1782.6099999999997</v>
      </c>
      <c r="H1155" s="11">
        <v>1834.67</v>
      </c>
      <c r="I1155" s="11">
        <v>1832.94</v>
      </c>
      <c r="J1155" s="11">
        <v>1833.6999999999998</v>
      </c>
      <c r="K1155" s="11">
        <v>1828.21</v>
      </c>
      <c r="L1155" s="11">
        <v>1829.75</v>
      </c>
      <c r="M1155" s="11">
        <v>1830.65</v>
      </c>
      <c r="N1155" s="11">
        <v>1828.5</v>
      </c>
      <c r="O1155" s="11">
        <v>1831.02</v>
      </c>
      <c r="P1155" s="11">
        <v>1831.85</v>
      </c>
      <c r="Q1155" s="11">
        <v>1833.25</v>
      </c>
      <c r="R1155" s="11">
        <v>1834.77</v>
      </c>
      <c r="S1155" s="11">
        <v>1841.2600000000002</v>
      </c>
      <c r="T1155" s="11">
        <v>1895.4099999999999</v>
      </c>
      <c r="U1155" s="11">
        <v>1885.5100000000002</v>
      </c>
      <c r="V1155" s="11">
        <v>1827.87</v>
      </c>
      <c r="W1155" s="11">
        <v>1825.9099999999999</v>
      </c>
      <c r="X1155" s="11">
        <v>1825.85</v>
      </c>
      <c r="Y1155" s="11">
        <v>1824.37</v>
      </c>
    </row>
    <row r="1156" spans="1:25" x14ac:dyDescent="0.25">
      <c r="A1156" s="43">
        <f t="shared" si="52"/>
        <v>23</v>
      </c>
      <c r="B1156" s="11">
        <v>1616.69</v>
      </c>
      <c r="C1156" s="11">
        <v>1534.92</v>
      </c>
      <c r="D1156" s="11">
        <v>1832.5500000000002</v>
      </c>
      <c r="E1156" s="11">
        <v>1829.17</v>
      </c>
      <c r="F1156" s="11">
        <v>1841</v>
      </c>
      <c r="G1156" s="11">
        <v>1848.9300000000003</v>
      </c>
      <c r="H1156" s="11">
        <v>1848.13</v>
      </c>
      <c r="I1156" s="11">
        <v>1846.7399999999998</v>
      </c>
      <c r="J1156" s="11">
        <v>1844.31</v>
      </c>
      <c r="K1156" s="11">
        <v>1845.2600000000002</v>
      </c>
      <c r="L1156" s="11">
        <v>1844.2200000000003</v>
      </c>
      <c r="M1156" s="11">
        <v>1844.85</v>
      </c>
      <c r="N1156" s="11">
        <v>1843.79</v>
      </c>
      <c r="O1156" s="11">
        <v>1845.3899999999999</v>
      </c>
      <c r="P1156" s="11">
        <v>1847.2399999999998</v>
      </c>
      <c r="Q1156" s="11">
        <v>1845.9899999999998</v>
      </c>
      <c r="R1156" s="11">
        <v>1841.1</v>
      </c>
      <c r="S1156" s="11">
        <v>1845.2399999999998</v>
      </c>
      <c r="T1156" s="11">
        <v>1901.5100000000002</v>
      </c>
      <c r="U1156" s="11">
        <v>1894.9099999999999</v>
      </c>
      <c r="V1156" s="11">
        <v>1795.25</v>
      </c>
      <c r="W1156" s="11">
        <v>1750.7600000000002</v>
      </c>
      <c r="X1156" s="11">
        <v>1814.35</v>
      </c>
      <c r="Y1156" s="11">
        <v>1825.71</v>
      </c>
    </row>
    <row r="1157" spans="1:25" x14ac:dyDescent="0.25">
      <c r="A1157" s="43">
        <f t="shared" si="52"/>
        <v>24</v>
      </c>
      <c r="B1157" s="11">
        <v>1928.77</v>
      </c>
      <c r="C1157" s="11">
        <v>1934</v>
      </c>
      <c r="D1157" s="11">
        <v>1939.1800000000003</v>
      </c>
      <c r="E1157" s="11">
        <v>1913.27</v>
      </c>
      <c r="F1157" s="11">
        <v>1937.2200000000003</v>
      </c>
      <c r="G1157" s="11">
        <v>1941.7399999999998</v>
      </c>
      <c r="H1157" s="11">
        <v>1923.6</v>
      </c>
      <c r="I1157" s="11">
        <v>1924.7399999999998</v>
      </c>
      <c r="J1157" s="11">
        <v>1921.71</v>
      </c>
      <c r="K1157" s="11">
        <v>1909.1399999999999</v>
      </c>
      <c r="L1157" s="11">
        <v>1910.4099999999999</v>
      </c>
      <c r="M1157" s="11">
        <v>1911.85</v>
      </c>
      <c r="N1157" s="11">
        <v>1913.77</v>
      </c>
      <c r="O1157" s="11">
        <v>1991.69</v>
      </c>
      <c r="P1157" s="11">
        <v>1922.8000000000002</v>
      </c>
      <c r="Q1157" s="11">
        <v>1922.13</v>
      </c>
      <c r="R1157" s="11">
        <v>1935.29</v>
      </c>
      <c r="S1157" s="11">
        <v>1926.94</v>
      </c>
      <c r="T1157" s="11">
        <v>1981.5500000000002</v>
      </c>
      <c r="U1157" s="11">
        <v>1967.79</v>
      </c>
      <c r="V1157" s="11">
        <v>1910.6399999999999</v>
      </c>
      <c r="W1157" s="11">
        <v>1912.0500000000002</v>
      </c>
      <c r="X1157" s="11">
        <v>1914.17</v>
      </c>
      <c r="Y1157" s="11">
        <v>1914.7200000000003</v>
      </c>
    </row>
    <row r="1158" spans="1:25" x14ac:dyDescent="0.25">
      <c r="A1158" s="43">
        <f t="shared" si="52"/>
        <v>25</v>
      </c>
      <c r="B1158" s="11">
        <v>1593.6</v>
      </c>
      <c r="C1158" s="11">
        <v>1597.13</v>
      </c>
      <c r="D1158" s="11">
        <v>1599.94</v>
      </c>
      <c r="E1158" s="11">
        <v>1604.7399999999998</v>
      </c>
      <c r="F1158" s="11">
        <v>1608.73</v>
      </c>
      <c r="G1158" s="11">
        <v>1605.94</v>
      </c>
      <c r="H1158" s="11">
        <v>1612.83</v>
      </c>
      <c r="I1158" s="11">
        <v>1606.9700000000003</v>
      </c>
      <c r="J1158" s="11">
        <v>1601.4899999999998</v>
      </c>
      <c r="K1158" s="11">
        <v>1604.12</v>
      </c>
      <c r="L1158" s="11">
        <v>1599.87</v>
      </c>
      <c r="M1158" s="11">
        <v>1597.9</v>
      </c>
      <c r="N1158" s="11">
        <v>1599.9499999999998</v>
      </c>
      <c r="O1158" s="11">
        <v>1605.4099999999999</v>
      </c>
      <c r="P1158" s="11">
        <v>1600.54</v>
      </c>
      <c r="Q1158" s="11">
        <v>1599.02</v>
      </c>
      <c r="R1158" s="11">
        <v>1657.69</v>
      </c>
      <c r="S1158" s="11">
        <v>1656.85</v>
      </c>
      <c r="T1158" s="11">
        <v>1640.6999999999998</v>
      </c>
      <c r="U1158" s="11">
        <v>1634.88</v>
      </c>
      <c r="V1158" s="11">
        <v>1589.31</v>
      </c>
      <c r="W1158" s="11">
        <v>1587.98</v>
      </c>
      <c r="X1158" s="11">
        <v>1587.25</v>
      </c>
      <c r="Y1158" s="11">
        <v>1589.96</v>
      </c>
    </row>
    <row r="1159" spans="1:25" x14ac:dyDescent="0.25">
      <c r="A1159" s="43">
        <f t="shared" si="52"/>
        <v>26</v>
      </c>
      <c r="B1159" s="11">
        <v>1856.0299999999997</v>
      </c>
      <c r="C1159" s="11">
        <v>1848.23</v>
      </c>
      <c r="D1159" s="11">
        <v>1860.5699999999997</v>
      </c>
      <c r="E1159" s="11">
        <v>1871.44</v>
      </c>
      <c r="F1159" s="11">
        <v>1874.8199999999997</v>
      </c>
      <c r="G1159" s="11">
        <v>1882.35</v>
      </c>
      <c r="H1159" s="11">
        <v>1884.6099999999997</v>
      </c>
      <c r="I1159" s="11">
        <v>1880.54</v>
      </c>
      <c r="J1159" s="11">
        <v>1878.0299999999997</v>
      </c>
      <c r="K1159" s="11">
        <v>1886.5699999999997</v>
      </c>
      <c r="L1159" s="11">
        <v>1878.9300000000003</v>
      </c>
      <c r="M1159" s="11">
        <v>1881.17</v>
      </c>
      <c r="N1159" s="11">
        <v>1884.7200000000003</v>
      </c>
      <c r="O1159" s="11">
        <v>1886.77</v>
      </c>
      <c r="P1159" s="11">
        <v>1889.2799999999997</v>
      </c>
      <c r="Q1159" s="11">
        <v>1883.7600000000002</v>
      </c>
      <c r="R1159" s="11">
        <v>1888.1800000000003</v>
      </c>
      <c r="S1159" s="11">
        <v>1885.7600000000002</v>
      </c>
      <c r="T1159" s="11">
        <v>1935.71</v>
      </c>
      <c r="U1159" s="11">
        <v>1925.9</v>
      </c>
      <c r="V1159" s="11">
        <v>1862.21</v>
      </c>
      <c r="W1159" s="11">
        <v>1866.31</v>
      </c>
      <c r="X1159" s="11">
        <v>1860.79</v>
      </c>
      <c r="Y1159" s="11">
        <v>1862.6099999999997</v>
      </c>
    </row>
    <row r="1160" spans="1:25" x14ac:dyDescent="0.25">
      <c r="A1160" s="43">
        <f t="shared" si="52"/>
        <v>27</v>
      </c>
      <c r="B1160" s="11">
        <v>1959.63</v>
      </c>
      <c r="C1160" s="11">
        <v>1961.02</v>
      </c>
      <c r="D1160" s="11">
        <v>1959.1099999999997</v>
      </c>
      <c r="E1160" s="11">
        <v>1960.4700000000003</v>
      </c>
      <c r="F1160" s="11">
        <v>1966.9</v>
      </c>
      <c r="G1160" s="11">
        <v>1973.96</v>
      </c>
      <c r="H1160" s="11">
        <v>1977.48</v>
      </c>
      <c r="I1160" s="11">
        <v>1976.1999999999998</v>
      </c>
      <c r="J1160" s="11">
        <v>1975.6599999999999</v>
      </c>
      <c r="K1160" s="11">
        <v>1971.7399999999998</v>
      </c>
      <c r="L1160" s="11">
        <v>1972.85</v>
      </c>
      <c r="M1160" s="11">
        <v>1972.0500000000002</v>
      </c>
      <c r="N1160" s="11">
        <v>1974.33</v>
      </c>
      <c r="O1160" s="11">
        <v>1977.73</v>
      </c>
      <c r="P1160" s="11">
        <v>1980.17</v>
      </c>
      <c r="Q1160" s="11">
        <v>1985.48</v>
      </c>
      <c r="R1160" s="11">
        <v>1994.79</v>
      </c>
      <c r="S1160" s="11">
        <v>1982.83</v>
      </c>
      <c r="T1160" s="11">
        <v>1964.38</v>
      </c>
      <c r="U1160" s="11">
        <v>2019.4899999999998</v>
      </c>
      <c r="V1160" s="11">
        <v>1956.08</v>
      </c>
      <c r="W1160" s="11">
        <v>1944.38</v>
      </c>
      <c r="X1160" s="11">
        <v>1932.31</v>
      </c>
      <c r="Y1160" s="11">
        <v>1951.5100000000002</v>
      </c>
    </row>
    <row r="1161" spans="1:25" x14ac:dyDescent="0.25">
      <c r="A1161" s="43">
        <f t="shared" si="52"/>
        <v>28</v>
      </c>
      <c r="B1161" s="11">
        <v>1942.3000000000002</v>
      </c>
      <c r="C1161" s="11">
        <v>1934.85</v>
      </c>
      <c r="D1161" s="11">
        <v>1942.3599999999997</v>
      </c>
      <c r="E1161" s="11">
        <v>1943.15</v>
      </c>
      <c r="F1161" s="11">
        <v>1960.48</v>
      </c>
      <c r="G1161" s="11">
        <v>1958.2600000000002</v>
      </c>
      <c r="H1161" s="11">
        <v>1966.3400000000001</v>
      </c>
      <c r="I1161" s="11">
        <v>1957.3000000000002</v>
      </c>
      <c r="J1161" s="11">
        <v>1961.35</v>
      </c>
      <c r="K1161" s="11">
        <v>1964.7399999999998</v>
      </c>
      <c r="L1161" s="11">
        <v>1961.7399999999998</v>
      </c>
      <c r="M1161" s="11">
        <v>1953.88</v>
      </c>
      <c r="N1161" s="11">
        <v>1954.5699999999997</v>
      </c>
      <c r="O1161" s="11">
        <v>1962.4700000000003</v>
      </c>
      <c r="P1161" s="11">
        <v>1964.6099999999997</v>
      </c>
      <c r="Q1161" s="11">
        <v>1961.2600000000002</v>
      </c>
      <c r="R1161" s="11">
        <v>1963.9300000000003</v>
      </c>
      <c r="S1161" s="11">
        <v>1971.6800000000003</v>
      </c>
      <c r="T1161" s="11">
        <v>1966.29</v>
      </c>
      <c r="U1161" s="11">
        <v>2002.1399999999999</v>
      </c>
      <c r="V1161" s="11">
        <v>1932.5699999999997</v>
      </c>
      <c r="W1161" s="11">
        <v>1927.21</v>
      </c>
      <c r="X1161" s="11">
        <v>1930.6099999999997</v>
      </c>
      <c r="Y1161" s="11">
        <v>1923.54</v>
      </c>
    </row>
    <row r="1162" spans="1:25" x14ac:dyDescent="0.25">
      <c r="A1162" s="43">
        <f t="shared" si="52"/>
        <v>29</v>
      </c>
      <c r="B1162" s="11">
        <v>1900.7399999999998</v>
      </c>
      <c r="C1162" s="11">
        <v>1901.65</v>
      </c>
      <c r="D1162" s="11">
        <v>1912.2399999999998</v>
      </c>
      <c r="E1162" s="11">
        <v>1914.37</v>
      </c>
      <c r="F1162" s="11">
        <v>1920.6</v>
      </c>
      <c r="G1162" s="11">
        <v>1924.58</v>
      </c>
      <c r="H1162" s="11">
        <v>1927.2399999999998</v>
      </c>
      <c r="I1162" s="11">
        <v>1919.6099999999997</v>
      </c>
      <c r="J1162" s="11">
        <v>1924.3000000000002</v>
      </c>
      <c r="K1162" s="11">
        <v>1918.73</v>
      </c>
      <c r="L1162" s="11">
        <v>1917.5699999999997</v>
      </c>
      <c r="M1162" s="11">
        <v>1914.23</v>
      </c>
      <c r="N1162" s="11">
        <v>1915.5500000000002</v>
      </c>
      <c r="O1162" s="11">
        <v>1923.54</v>
      </c>
      <c r="P1162" s="11">
        <v>1922.85</v>
      </c>
      <c r="Q1162" s="11">
        <v>1930.23</v>
      </c>
      <c r="R1162" s="11">
        <v>1926.44</v>
      </c>
      <c r="S1162" s="11">
        <v>1925.62</v>
      </c>
      <c r="T1162" s="11">
        <v>1913.8899999999999</v>
      </c>
      <c r="U1162" s="11">
        <v>1967.1399999999999</v>
      </c>
      <c r="V1162" s="11">
        <v>1905.08</v>
      </c>
      <c r="W1162" s="11">
        <v>1904.8899999999999</v>
      </c>
      <c r="X1162" s="11">
        <v>1903.06</v>
      </c>
      <c r="Y1162" s="11">
        <v>1900.73</v>
      </c>
    </row>
    <row r="1163" spans="1:25" x14ac:dyDescent="0.25">
      <c r="A1163" s="43">
        <f t="shared" si="52"/>
        <v>30</v>
      </c>
      <c r="B1163" s="11">
        <v>2048.4499999999998</v>
      </c>
      <c r="C1163" s="11">
        <v>2049.4399999999996</v>
      </c>
      <c r="D1163" s="11">
        <v>2046.9300000000003</v>
      </c>
      <c r="E1163" s="11">
        <v>2047.6599999999999</v>
      </c>
      <c r="F1163" s="11">
        <v>2063.79</v>
      </c>
      <c r="G1163" s="11">
        <v>2072.8499999999995</v>
      </c>
      <c r="H1163" s="11">
        <v>2086.4300000000003</v>
      </c>
      <c r="I1163" s="11">
        <v>2085.8499999999995</v>
      </c>
      <c r="J1163" s="11">
        <v>2081.5100000000002</v>
      </c>
      <c r="K1163" s="11">
        <v>2083.75</v>
      </c>
      <c r="L1163" s="11">
        <v>2080.3199999999997</v>
      </c>
      <c r="M1163" s="11">
        <v>2079.0100000000002</v>
      </c>
      <c r="N1163" s="11">
        <v>2077.4700000000003</v>
      </c>
      <c r="O1163" s="11">
        <v>2081.37</v>
      </c>
      <c r="P1163" s="11">
        <v>2098.9499999999998</v>
      </c>
      <c r="Q1163" s="11">
        <v>2095.29</v>
      </c>
      <c r="R1163" s="11">
        <v>2091.5299999999997</v>
      </c>
      <c r="S1163" s="11">
        <v>2091.91</v>
      </c>
      <c r="T1163" s="11">
        <v>2139.6399999999994</v>
      </c>
      <c r="U1163" s="11">
        <v>2133.3000000000002</v>
      </c>
      <c r="V1163" s="11">
        <v>2057.4700000000003</v>
      </c>
      <c r="W1163" s="11">
        <v>2021.5299999999997</v>
      </c>
      <c r="X1163" s="11">
        <v>2042.37</v>
      </c>
      <c r="Y1163" s="11">
        <v>2058.88</v>
      </c>
    </row>
    <row r="1164" spans="1:25" x14ac:dyDescent="0.25">
      <c r="A1164" s="43">
        <f t="shared" si="52"/>
        <v>31</v>
      </c>
      <c r="B1164" s="11">
        <v>1862.6399999999999</v>
      </c>
      <c r="C1164" s="11">
        <v>1862.4499999999998</v>
      </c>
      <c r="D1164" s="11">
        <v>1870.0900000000001</v>
      </c>
      <c r="E1164" s="11">
        <v>1879.31</v>
      </c>
      <c r="F1164" s="11">
        <v>1883.5100000000002</v>
      </c>
      <c r="G1164" s="11">
        <v>1885.92</v>
      </c>
      <c r="H1164" s="11">
        <v>1878.1</v>
      </c>
      <c r="I1164" s="11">
        <v>1888.4300000000003</v>
      </c>
      <c r="J1164" s="11">
        <v>1884.5500000000002</v>
      </c>
      <c r="K1164" s="11">
        <v>1882.1999999999998</v>
      </c>
      <c r="L1164" s="11">
        <v>1882.71</v>
      </c>
      <c r="M1164" s="11">
        <v>1880.63</v>
      </c>
      <c r="N1164" s="11">
        <v>1882.6999999999998</v>
      </c>
      <c r="O1164" s="11">
        <v>1895.5</v>
      </c>
      <c r="P1164" s="11">
        <v>1897.8199999999997</v>
      </c>
      <c r="Q1164" s="11">
        <v>1898.4499999999998</v>
      </c>
      <c r="R1164" s="11">
        <v>1895.3899999999999</v>
      </c>
      <c r="S1164" s="11">
        <v>1899.1099999999997</v>
      </c>
      <c r="T1164" s="11">
        <v>1946.87</v>
      </c>
      <c r="U1164" s="11">
        <v>1936.38</v>
      </c>
      <c r="V1164" s="11">
        <v>1844.4099999999999</v>
      </c>
      <c r="W1164" s="11">
        <v>1863.69</v>
      </c>
      <c r="X1164" s="11">
        <v>1867.1399999999999</v>
      </c>
      <c r="Y1164" s="11">
        <v>1864.69</v>
      </c>
    </row>
    <row r="1166" spans="1:25" ht="15.75" customHeight="1" x14ac:dyDescent="0.25">
      <c r="A1166" s="32" t="s">
        <v>67</v>
      </c>
      <c r="B1166" s="40" t="s">
        <v>142</v>
      </c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2"/>
    </row>
    <row r="1167" spans="1:25" ht="30" customHeight="1" x14ac:dyDescent="0.25">
      <c r="A1167" s="36"/>
      <c r="B1167" s="31" t="s">
        <v>69</v>
      </c>
      <c r="C1167" s="31" t="s">
        <v>70</v>
      </c>
      <c r="D1167" s="31" t="s">
        <v>71</v>
      </c>
      <c r="E1167" s="31" t="s">
        <v>72</v>
      </c>
      <c r="F1167" s="31" t="s">
        <v>73</v>
      </c>
      <c r="G1167" s="31" t="s">
        <v>74</v>
      </c>
      <c r="H1167" s="31" t="s">
        <v>75</v>
      </c>
      <c r="I1167" s="31" t="s">
        <v>76</v>
      </c>
      <c r="J1167" s="31" t="s">
        <v>77</v>
      </c>
      <c r="K1167" s="31" t="s">
        <v>78</v>
      </c>
      <c r="L1167" s="31" t="s">
        <v>79</v>
      </c>
      <c r="M1167" s="31" t="s">
        <v>80</v>
      </c>
      <c r="N1167" s="31" t="s">
        <v>81</v>
      </c>
      <c r="O1167" s="31" t="s">
        <v>82</v>
      </c>
      <c r="P1167" s="31" t="s">
        <v>83</v>
      </c>
      <c r="Q1167" s="31" t="s">
        <v>84</v>
      </c>
      <c r="R1167" s="31" t="s">
        <v>85</v>
      </c>
      <c r="S1167" s="31" t="s">
        <v>86</v>
      </c>
      <c r="T1167" s="31" t="s">
        <v>87</v>
      </c>
      <c r="U1167" s="31" t="s">
        <v>88</v>
      </c>
      <c r="V1167" s="31" t="s">
        <v>89</v>
      </c>
      <c r="W1167" s="31" t="s">
        <v>90</v>
      </c>
      <c r="X1167" s="31" t="s">
        <v>91</v>
      </c>
      <c r="Y1167" s="31" t="s">
        <v>92</v>
      </c>
    </row>
    <row r="1168" spans="1:25" ht="15" customHeight="1" x14ac:dyDescent="0.25">
      <c r="A1168" s="43">
        <v>1</v>
      </c>
      <c r="B1168" s="11">
        <v>1843.3299999999995</v>
      </c>
      <c r="C1168" s="11">
        <v>1845.5799999999995</v>
      </c>
      <c r="D1168" s="11">
        <v>2340.0099999999998</v>
      </c>
      <c r="E1168" s="11">
        <v>1902.4600000000005</v>
      </c>
      <c r="F1168" s="11">
        <v>1909.6799999999998</v>
      </c>
      <c r="G1168" s="11">
        <v>1922.6200000000003</v>
      </c>
      <c r="H1168" s="11">
        <v>1943.6699999999996</v>
      </c>
      <c r="I1168" s="11">
        <v>1928.2100000000005</v>
      </c>
      <c r="J1168" s="11">
        <v>2322.56</v>
      </c>
      <c r="K1168" s="11">
        <v>2293.39</v>
      </c>
      <c r="L1168" s="11">
        <v>2287.2399999999993</v>
      </c>
      <c r="M1168" s="11">
        <v>2294.2499999999995</v>
      </c>
      <c r="N1168" s="11">
        <v>2283.3000000000006</v>
      </c>
      <c r="O1168" s="11">
        <v>2282.5899999999997</v>
      </c>
      <c r="P1168" s="11">
        <v>2278.77</v>
      </c>
      <c r="Q1168" s="11">
        <v>2290.64</v>
      </c>
      <c r="R1168" s="11">
        <v>2372.36</v>
      </c>
      <c r="S1168" s="11">
        <v>2355.8000000000006</v>
      </c>
      <c r="T1168" s="11">
        <v>2350.8200000000002</v>
      </c>
      <c r="U1168" s="11">
        <v>2387.2100000000005</v>
      </c>
      <c r="V1168" s="11">
        <v>2318.65</v>
      </c>
      <c r="W1168" s="11">
        <v>1845.77</v>
      </c>
      <c r="X1168" s="11">
        <v>1884.3600000000001</v>
      </c>
      <c r="Y1168" s="11">
        <v>1859.73</v>
      </c>
    </row>
    <row r="1169" spans="1:25" ht="15" customHeight="1" x14ac:dyDescent="0.25">
      <c r="A1169" s="43">
        <v>2</v>
      </c>
      <c r="B1169" s="11">
        <v>2086.5300000000002</v>
      </c>
      <c r="C1169" s="11">
        <v>2096.14</v>
      </c>
      <c r="D1169" s="11">
        <v>1916.2000000000003</v>
      </c>
      <c r="E1169" s="11">
        <v>1910.5300000000002</v>
      </c>
      <c r="F1169" s="11">
        <v>1964.98</v>
      </c>
      <c r="G1169" s="11">
        <v>2169.94</v>
      </c>
      <c r="H1169" s="11">
        <v>2175.85</v>
      </c>
      <c r="I1169" s="11">
        <v>2572.2000000000003</v>
      </c>
      <c r="J1169" s="11">
        <v>2697.4500000000003</v>
      </c>
      <c r="K1169" s="11">
        <v>2699.5500000000006</v>
      </c>
      <c r="L1169" s="11">
        <v>2689.22</v>
      </c>
      <c r="M1169" s="11">
        <v>2691.7000000000003</v>
      </c>
      <c r="N1169" s="11">
        <v>2692.35</v>
      </c>
      <c r="O1169" s="11">
        <v>2697.7399999999993</v>
      </c>
      <c r="P1169" s="11">
        <v>2710.31</v>
      </c>
      <c r="Q1169" s="11">
        <v>2720.7000000000003</v>
      </c>
      <c r="R1169" s="11">
        <v>2714.2399999999993</v>
      </c>
      <c r="S1169" s="11">
        <v>2780.4999999999995</v>
      </c>
      <c r="T1169" s="11">
        <v>2770.36</v>
      </c>
      <c r="U1169" s="11">
        <v>2765.1</v>
      </c>
      <c r="V1169" s="11">
        <v>2543.4</v>
      </c>
      <c r="W1169" s="11">
        <v>2412.7000000000003</v>
      </c>
      <c r="X1169" s="11">
        <v>2295.5400000000004</v>
      </c>
      <c r="Y1169" s="11">
        <v>2087.4500000000003</v>
      </c>
    </row>
    <row r="1170" spans="1:25" x14ac:dyDescent="0.25">
      <c r="A1170" s="43">
        <f>A1169+1</f>
        <v>3</v>
      </c>
      <c r="B1170" s="11">
        <v>2059.6600000000003</v>
      </c>
      <c r="C1170" s="11">
        <v>2060.64</v>
      </c>
      <c r="D1170" s="11">
        <v>2061.7800000000002</v>
      </c>
      <c r="E1170" s="11">
        <v>2066.2100000000005</v>
      </c>
      <c r="F1170" s="11">
        <v>2077.27</v>
      </c>
      <c r="G1170" s="11">
        <v>2263.0500000000006</v>
      </c>
      <c r="H1170" s="11">
        <v>2132.3399999999997</v>
      </c>
      <c r="I1170" s="11">
        <v>2185.7000000000003</v>
      </c>
      <c r="J1170" s="11">
        <v>2081.56</v>
      </c>
      <c r="K1170" s="11">
        <v>2051.9199999999996</v>
      </c>
      <c r="L1170" s="11">
        <v>2048.86</v>
      </c>
      <c r="M1170" s="11">
        <v>2052.1600000000003</v>
      </c>
      <c r="N1170" s="11">
        <v>2043.9600000000005</v>
      </c>
      <c r="O1170" s="11">
        <v>2340.3299999999995</v>
      </c>
      <c r="P1170" s="11">
        <v>2447.27</v>
      </c>
      <c r="Q1170" s="11">
        <v>2449.69</v>
      </c>
      <c r="R1170" s="11">
        <v>2394.7900000000004</v>
      </c>
      <c r="S1170" s="11">
        <v>2346.8299999999995</v>
      </c>
      <c r="T1170" s="11">
        <v>2320.89</v>
      </c>
      <c r="U1170" s="11">
        <v>2380.5500000000006</v>
      </c>
      <c r="V1170" s="11">
        <v>2106.98</v>
      </c>
      <c r="W1170" s="11">
        <v>2088.0899999999997</v>
      </c>
      <c r="X1170" s="11">
        <v>2073.2000000000003</v>
      </c>
      <c r="Y1170" s="11">
        <v>2032.7599999999998</v>
      </c>
    </row>
    <row r="1171" spans="1:25" x14ac:dyDescent="0.25">
      <c r="A1171" s="43">
        <f t="shared" ref="A1171:A1198" si="53">A1170+1</f>
        <v>4</v>
      </c>
      <c r="B1171" s="11">
        <v>1995.4199999999996</v>
      </c>
      <c r="C1171" s="11">
        <v>1999.0899999999997</v>
      </c>
      <c r="D1171" s="11">
        <v>1999.2999999999997</v>
      </c>
      <c r="E1171" s="11">
        <v>1995.9</v>
      </c>
      <c r="F1171" s="11">
        <v>1994.02</v>
      </c>
      <c r="G1171" s="11">
        <v>2104.7400000000002</v>
      </c>
      <c r="H1171" s="11">
        <v>2107.4999999999995</v>
      </c>
      <c r="I1171" s="11">
        <v>2101.7900000000004</v>
      </c>
      <c r="J1171" s="11">
        <v>2104.8399999999997</v>
      </c>
      <c r="K1171" s="11">
        <v>2103.73</v>
      </c>
      <c r="L1171" s="11">
        <v>2103.6799999999998</v>
      </c>
      <c r="M1171" s="11">
        <v>2101.3399999999997</v>
      </c>
      <c r="N1171" s="11">
        <v>2097.3299999999995</v>
      </c>
      <c r="O1171" s="11">
        <v>2097.94</v>
      </c>
      <c r="P1171" s="11">
        <v>2090.8200000000002</v>
      </c>
      <c r="Q1171" s="11">
        <v>2093.0300000000002</v>
      </c>
      <c r="R1171" s="11">
        <v>2176.44</v>
      </c>
      <c r="S1171" s="11">
        <v>2179.0799999999995</v>
      </c>
      <c r="T1171" s="11">
        <v>2152.44</v>
      </c>
      <c r="U1171" s="11">
        <v>2142.9100000000003</v>
      </c>
      <c r="V1171" s="11">
        <v>2077.85</v>
      </c>
      <c r="W1171" s="11">
        <v>2000.85</v>
      </c>
      <c r="X1171" s="11">
        <v>2001.1399999999999</v>
      </c>
      <c r="Y1171" s="11">
        <v>1997.7000000000003</v>
      </c>
    </row>
    <row r="1172" spans="1:25" x14ac:dyDescent="0.25">
      <c r="A1172" s="43">
        <f t="shared" si="53"/>
        <v>5</v>
      </c>
      <c r="B1172" s="11">
        <v>1534.3899999999999</v>
      </c>
      <c r="C1172" s="11">
        <v>1517.3200000000002</v>
      </c>
      <c r="D1172" s="11">
        <v>1508.0799999999995</v>
      </c>
      <c r="E1172" s="11">
        <v>1823.1</v>
      </c>
      <c r="F1172" s="11">
        <v>1836.6600000000003</v>
      </c>
      <c r="G1172" s="11">
        <v>1840.1600000000003</v>
      </c>
      <c r="H1172" s="11">
        <v>1839.3399999999997</v>
      </c>
      <c r="I1172" s="11">
        <v>1839.9900000000002</v>
      </c>
      <c r="J1172" s="11">
        <v>1844.4999999999995</v>
      </c>
      <c r="K1172" s="11">
        <v>1843.2900000000004</v>
      </c>
      <c r="L1172" s="11">
        <v>1842.6799999999998</v>
      </c>
      <c r="M1172" s="11">
        <v>1844.7100000000005</v>
      </c>
      <c r="N1172" s="11">
        <v>1847.0799999999995</v>
      </c>
      <c r="O1172" s="11">
        <v>1844.1100000000001</v>
      </c>
      <c r="P1172" s="11">
        <v>1847.5799999999995</v>
      </c>
      <c r="Q1172" s="11">
        <v>1848.1799999999998</v>
      </c>
      <c r="R1172" s="11">
        <v>1911.2400000000002</v>
      </c>
      <c r="S1172" s="11">
        <v>1904.0700000000002</v>
      </c>
      <c r="T1172" s="11">
        <v>1895.2599999999998</v>
      </c>
      <c r="U1172" s="11">
        <v>1889.2100000000005</v>
      </c>
      <c r="V1172" s="11">
        <v>1825.44</v>
      </c>
      <c r="W1172" s="11">
        <v>1823.2999999999997</v>
      </c>
      <c r="X1172" s="11">
        <v>1822.6699999999996</v>
      </c>
      <c r="Y1172" s="11">
        <v>1821.0499999999997</v>
      </c>
    </row>
    <row r="1173" spans="1:25" x14ac:dyDescent="0.25">
      <c r="A1173" s="43">
        <f t="shared" si="53"/>
        <v>6</v>
      </c>
      <c r="B1173" s="11">
        <v>1668.6799999999998</v>
      </c>
      <c r="C1173" s="11">
        <v>1704.2999999999997</v>
      </c>
      <c r="D1173" s="11">
        <v>1699.4100000000003</v>
      </c>
      <c r="E1173" s="11">
        <v>1731.1299999999997</v>
      </c>
      <c r="F1173" s="11">
        <v>1708.7000000000003</v>
      </c>
      <c r="G1173" s="11">
        <v>1671.35</v>
      </c>
      <c r="H1173" s="11">
        <v>1672.4500000000003</v>
      </c>
      <c r="I1173" s="11">
        <v>1751.2900000000004</v>
      </c>
      <c r="J1173" s="11">
        <v>1753.4699999999998</v>
      </c>
      <c r="K1173" s="11">
        <v>1754.35</v>
      </c>
      <c r="L1173" s="11">
        <v>1756.9900000000002</v>
      </c>
      <c r="M1173" s="11">
        <v>1758.56</v>
      </c>
      <c r="N1173" s="11">
        <v>1760.52</v>
      </c>
      <c r="O1173" s="11">
        <v>1760.7000000000003</v>
      </c>
      <c r="P1173" s="11">
        <v>1761.8799999999997</v>
      </c>
      <c r="Q1173" s="11">
        <v>1764.7599999999998</v>
      </c>
      <c r="R1173" s="11">
        <v>1767.9999999999995</v>
      </c>
      <c r="S1173" s="11">
        <v>1760.6200000000003</v>
      </c>
      <c r="T1173" s="11">
        <v>1803.9299999999998</v>
      </c>
      <c r="U1173" s="11">
        <v>1794.5099999999998</v>
      </c>
      <c r="V1173" s="11">
        <v>1707.7999999999997</v>
      </c>
      <c r="W1173" s="11">
        <v>1729.73</v>
      </c>
      <c r="X1173" s="11">
        <v>1710.4999999999995</v>
      </c>
      <c r="Y1173" s="11">
        <v>1714.8799999999997</v>
      </c>
    </row>
    <row r="1174" spans="1:25" x14ac:dyDescent="0.25">
      <c r="A1174" s="43">
        <f t="shared" si="53"/>
        <v>7</v>
      </c>
      <c r="B1174" s="11">
        <v>1428.35</v>
      </c>
      <c r="C1174" s="11">
        <v>1237.73</v>
      </c>
      <c r="D1174" s="11">
        <v>1438.6</v>
      </c>
      <c r="E1174" s="11">
        <v>1442.02</v>
      </c>
      <c r="F1174" s="11">
        <v>1432.02</v>
      </c>
      <c r="G1174" s="11">
        <v>1420.7499999999995</v>
      </c>
      <c r="H1174" s="11">
        <v>1455.4999999999995</v>
      </c>
      <c r="I1174" s="11">
        <v>1452.7199999999998</v>
      </c>
      <c r="J1174" s="11">
        <v>1448.44</v>
      </c>
      <c r="K1174" s="11">
        <v>1455.3899999999999</v>
      </c>
      <c r="L1174" s="11">
        <v>1451.8799999999997</v>
      </c>
      <c r="M1174" s="11">
        <v>1449.2800000000002</v>
      </c>
      <c r="N1174" s="11">
        <v>1443.0899999999997</v>
      </c>
      <c r="O1174" s="11">
        <v>1444.98</v>
      </c>
      <c r="P1174" s="11">
        <v>1449.7099999999996</v>
      </c>
      <c r="Q1174" s="11">
        <v>1449.44</v>
      </c>
      <c r="R1174" s="11">
        <v>1496.7100000000005</v>
      </c>
      <c r="S1174" s="11">
        <v>1499.5400000000004</v>
      </c>
      <c r="T1174" s="11">
        <v>1490.5300000000002</v>
      </c>
      <c r="U1174" s="11">
        <v>1476.15</v>
      </c>
      <c r="V1174" s="11">
        <v>1430.6299999999997</v>
      </c>
      <c r="W1174" s="11">
        <v>1428.77</v>
      </c>
      <c r="X1174" s="11">
        <v>1427.3299999999995</v>
      </c>
      <c r="Y1174" s="11">
        <v>1425.1399999999999</v>
      </c>
    </row>
    <row r="1175" spans="1:25" x14ac:dyDescent="0.25">
      <c r="A1175" s="43">
        <f t="shared" si="53"/>
        <v>8</v>
      </c>
      <c r="B1175" s="11">
        <v>1949.48</v>
      </c>
      <c r="C1175" s="11">
        <v>1941.5700000000002</v>
      </c>
      <c r="D1175" s="11">
        <v>1940.1799999999998</v>
      </c>
      <c r="E1175" s="11">
        <v>1925.4299999999998</v>
      </c>
      <c r="F1175" s="11">
        <v>1930.5799999999995</v>
      </c>
      <c r="G1175" s="11">
        <v>1926.7100000000005</v>
      </c>
      <c r="H1175" s="11">
        <v>1932.69</v>
      </c>
      <c r="I1175" s="11">
        <v>1941.8299999999995</v>
      </c>
      <c r="J1175" s="11">
        <v>2001.9600000000005</v>
      </c>
      <c r="K1175" s="11">
        <v>1922.7800000000002</v>
      </c>
      <c r="L1175" s="11">
        <v>1927.7499999999995</v>
      </c>
      <c r="M1175" s="11">
        <v>1925.1100000000001</v>
      </c>
      <c r="N1175" s="11">
        <v>1975.1</v>
      </c>
      <c r="O1175" s="11">
        <v>2032.5499999999997</v>
      </c>
      <c r="P1175" s="11">
        <v>2035.44</v>
      </c>
      <c r="Q1175" s="11">
        <v>2034.19</v>
      </c>
      <c r="R1175" s="11">
        <v>2094.8200000000002</v>
      </c>
      <c r="S1175" s="11">
        <v>2093.1</v>
      </c>
      <c r="T1175" s="11">
        <v>2095.61</v>
      </c>
      <c r="U1175" s="11">
        <v>1982.77</v>
      </c>
      <c r="V1175" s="11">
        <v>2024.7900000000004</v>
      </c>
      <c r="W1175" s="11">
        <v>1940.2499999999995</v>
      </c>
      <c r="X1175" s="11">
        <v>1961.7499999999995</v>
      </c>
      <c r="Y1175" s="11">
        <v>1975.2400000000002</v>
      </c>
    </row>
    <row r="1176" spans="1:25" x14ac:dyDescent="0.25">
      <c r="A1176" s="43">
        <f t="shared" si="53"/>
        <v>9</v>
      </c>
      <c r="B1176" s="11">
        <v>1838.3200000000002</v>
      </c>
      <c r="C1176" s="11">
        <v>1835.23</v>
      </c>
      <c r="D1176" s="11">
        <v>1815.6200000000003</v>
      </c>
      <c r="E1176" s="11">
        <v>1853.8799999999997</v>
      </c>
      <c r="F1176" s="11">
        <v>1860.4900000000002</v>
      </c>
      <c r="G1176" s="11">
        <v>1853.7599999999998</v>
      </c>
      <c r="H1176" s="11">
        <v>1843.1799999999998</v>
      </c>
      <c r="I1176" s="11">
        <v>1859.7800000000002</v>
      </c>
      <c r="J1176" s="11">
        <v>1862.19</v>
      </c>
      <c r="K1176" s="11">
        <v>1864.0300000000002</v>
      </c>
      <c r="L1176" s="11">
        <v>1858.0300000000002</v>
      </c>
      <c r="M1176" s="11">
        <v>1850.6299999999997</v>
      </c>
      <c r="N1176" s="11">
        <v>1849.8600000000001</v>
      </c>
      <c r="O1176" s="11">
        <v>1846.48</v>
      </c>
      <c r="P1176" s="11">
        <v>1851.81</v>
      </c>
      <c r="Q1176" s="11">
        <v>1850.6100000000001</v>
      </c>
      <c r="R1176" s="11">
        <v>1852.6799999999998</v>
      </c>
      <c r="S1176" s="11">
        <v>1865.7100000000005</v>
      </c>
      <c r="T1176" s="11">
        <v>1907.2400000000002</v>
      </c>
      <c r="U1176" s="11">
        <v>1872.3899999999999</v>
      </c>
      <c r="V1176" s="11">
        <v>1835.1799999999998</v>
      </c>
      <c r="W1176" s="11">
        <v>1838.0099999999998</v>
      </c>
      <c r="X1176" s="11">
        <v>1830.3600000000001</v>
      </c>
      <c r="Y1176" s="11">
        <v>1832.19</v>
      </c>
    </row>
    <row r="1177" spans="1:25" x14ac:dyDescent="0.25">
      <c r="A1177" s="43">
        <f t="shared" si="53"/>
        <v>10</v>
      </c>
      <c r="B1177" s="11">
        <v>1660.73</v>
      </c>
      <c r="C1177" s="11">
        <v>1644.31</v>
      </c>
      <c r="D1177" s="11">
        <v>1585.06</v>
      </c>
      <c r="E1177" s="11">
        <v>1591.3200000000002</v>
      </c>
      <c r="F1177" s="11">
        <v>1560.3700000000003</v>
      </c>
      <c r="G1177" s="11">
        <v>1775.0300000000002</v>
      </c>
      <c r="H1177" s="11">
        <v>1777.9199999999996</v>
      </c>
      <c r="I1177" s="11">
        <v>1785.6699999999996</v>
      </c>
      <c r="J1177" s="11">
        <v>1792.1399999999999</v>
      </c>
      <c r="K1177" s="11">
        <v>1793.0899999999997</v>
      </c>
      <c r="L1177" s="11">
        <v>1787.9999999999995</v>
      </c>
      <c r="M1177" s="11">
        <v>1786.2100000000005</v>
      </c>
      <c r="N1177" s="11">
        <v>1780.7800000000002</v>
      </c>
      <c r="O1177" s="11">
        <v>1782.1699999999996</v>
      </c>
      <c r="P1177" s="11">
        <v>1781.15</v>
      </c>
      <c r="Q1177" s="11">
        <v>1792.9999999999995</v>
      </c>
      <c r="R1177" s="11">
        <v>1849.52</v>
      </c>
      <c r="S1177" s="11">
        <v>1841.5899999999997</v>
      </c>
      <c r="T1177" s="11">
        <v>1860.2000000000003</v>
      </c>
      <c r="U1177" s="11">
        <v>1838.9900000000002</v>
      </c>
      <c r="V1177" s="11">
        <v>1785.4199999999996</v>
      </c>
      <c r="W1177" s="11">
        <v>1779.9500000000003</v>
      </c>
      <c r="X1177" s="11">
        <v>1647.4</v>
      </c>
      <c r="Y1177" s="11">
        <v>1627.6600000000003</v>
      </c>
    </row>
    <row r="1178" spans="1:25" x14ac:dyDescent="0.25">
      <c r="A1178" s="43">
        <f t="shared" si="53"/>
        <v>11</v>
      </c>
      <c r="B1178" s="11">
        <v>1358.6699999999996</v>
      </c>
      <c r="C1178" s="11">
        <v>1361.31</v>
      </c>
      <c r="D1178" s="11">
        <v>1362.4599999999996</v>
      </c>
      <c r="E1178" s="11">
        <v>1364.1699999999996</v>
      </c>
      <c r="F1178" s="11">
        <v>1366.1100000000001</v>
      </c>
      <c r="G1178" s="11">
        <v>1364.8299999999995</v>
      </c>
      <c r="H1178" s="11">
        <v>1365.1199999999994</v>
      </c>
      <c r="I1178" s="11">
        <v>1363.0499999999997</v>
      </c>
      <c r="J1178" s="11">
        <v>1362.9199999999996</v>
      </c>
      <c r="K1178" s="11">
        <v>1363.7000000000003</v>
      </c>
      <c r="L1178" s="11">
        <v>1363.69</v>
      </c>
      <c r="M1178" s="11">
        <v>1362.4599999999996</v>
      </c>
      <c r="N1178" s="11">
        <v>1366.7099999999996</v>
      </c>
      <c r="O1178" s="11">
        <v>1393.85</v>
      </c>
      <c r="P1178" s="11">
        <v>1392.1600000000003</v>
      </c>
      <c r="Q1178" s="11">
        <v>1381.8200000000002</v>
      </c>
      <c r="R1178" s="11">
        <v>1428.94</v>
      </c>
      <c r="S1178" s="11">
        <v>1427.4</v>
      </c>
      <c r="T1178" s="11">
        <v>1407.3399999999997</v>
      </c>
      <c r="U1178" s="11">
        <v>1403.7099999999996</v>
      </c>
      <c r="V1178" s="11">
        <v>1360.19</v>
      </c>
      <c r="W1178" s="11">
        <v>1358.19</v>
      </c>
      <c r="X1178" s="11">
        <v>1357.2999999999997</v>
      </c>
      <c r="Y1178" s="11">
        <v>1356.6600000000003</v>
      </c>
    </row>
    <row r="1179" spans="1:25" x14ac:dyDescent="0.25">
      <c r="A1179" s="43">
        <f t="shared" si="53"/>
        <v>12</v>
      </c>
      <c r="B1179" s="11">
        <v>1676.4999999999995</v>
      </c>
      <c r="C1179" s="11">
        <v>1676.9999999999995</v>
      </c>
      <c r="D1179" s="11">
        <v>1677.2800000000002</v>
      </c>
      <c r="E1179" s="11">
        <v>1677.52</v>
      </c>
      <c r="F1179" s="11">
        <v>1683.5799999999995</v>
      </c>
      <c r="G1179" s="11">
        <v>1683.7499999999995</v>
      </c>
      <c r="H1179" s="11">
        <v>1682.4900000000002</v>
      </c>
      <c r="I1179" s="11">
        <v>1684.2999999999997</v>
      </c>
      <c r="J1179" s="11">
        <v>1686.1200000000003</v>
      </c>
      <c r="K1179" s="11">
        <v>1683.02</v>
      </c>
      <c r="L1179" s="11">
        <v>1681.0499999999997</v>
      </c>
      <c r="M1179" s="11">
        <v>1679.9699999999998</v>
      </c>
      <c r="N1179" s="11">
        <v>1690.6100000000001</v>
      </c>
      <c r="O1179" s="11">
        <v>1707.85</v>
      </c>
      <c r="P1179" s="11">
        <v>1706.9600000000005</v>
      </c>
      <c r="Q1179" s="11">
        <v>1706.2100000000005</v>
      </c>
      <c r="R1179" s="11">
        <v>1755.0099999999998</v>
      </c>
      <c r="S1179" s="11">
        <v>1754.94</v>
      </c>
      <c r="T1179" s="11">
        <v>1744.1699999999996</v>
      </c>
      <c r="U1179" s="11">
        <v>1731.56</v>
      </c>
      <c r="V1179" s="11">
        <v>1669.3700000000003</v>
      </c>
      <c r="W1179" s="11">
        <v>1670.0499999999997</v>
      </c>
      <c r="X1179" s="11">
        <v>1670.3899999999999</v>
      </c>
      <c r="Y1179" s="11">
        <v>1671.02</v>
      </c>
    </row>
    <row r="1180" spans="1:25" x14ac:dyDescent="0.25">
      <c r="A1180" s="43">
        <f t="shared" si="53"/>
        <v>13</v>
      </c>
      <c r="B1180" s="11">
        <v>1843.3899999999999</v>
      </c>
      <c r="C1180" s="11">
        <v>1846.6299999999997</v>
      </c>
      <c r="D1180" s="11">
        <v>1845.9500000000003</v>
      </c>
      <c r="E1180" s="11">
        <v>1832.3200000000002</v>
      </c>
      <c r="F1180" s="11">
        <v>1843.9900000000002</v>
      </c>
      <c r="G1180" s="11">
        <v>1865.65</v>
      </c>
      <c r="H1180" s="11">
        <v>1870.19</v>
      </c>
      <c r="I1180" s="11">
        <v>1870.9199999999996</v>
      </c>
      <c r="J1180" s="11">
        <v>1881.5899999999997</v>
      </c>
      <c r="K1180" s="11">
        <v>1876.65</v>
      </c>
      <c r="L1180" s="11">
        <v>1876.9900000000002</v>
      </c>
      <c r="M1180" s="11">
        <v>1876.8200000000002</v>
      </c>
      <c r="N1180" s="11">
        <v>1871.8600000000001</v>
      </c>
      <c r="O1180" s="11">
        <v>1888.44</v>
      </c>
      <c r="P1180" s="11">
        <v>1880.2400000000002</v>
      </c>
      <c r="Q1180" s="11">
        <v>1888.98</v>
      </c>
      <c r="R1180" s="11">
        <v>1890.3700000000003</v>
      </c>
      <c r="S1180" s="11">
        <v>1879.0400000000004</v>
      </c>
      <c r="T1180" s="11">
        <v>1934.4600000000005</v>
      </c>
      <c r="U1180" s="11">
        <v>1923.9600000000005</v>
      </c>
      <c r="V1180" s="11">
        <v>1861.1</v>
      </c>
      <c r="W1180" s="11">
        <v>1855.65</v>
      </c>
      <c r="X1180" s="11">
        <v>1854.6600000000003</v>
      </c>
      <c r="Y1180" s="11">
        <v>1845.0499999999997</v>
      </c>
    </row>
    <row r="1181" spans="1:25" x14ac:dyDescent="0.25">
      <c r="A1181" s="43">
        <f t="shared" si="53"/>
        <v>14</v>
      </c>
      <c r="B1181" s="11">
        <v>1126.33</v>
      </c>
      <c r="C1181" s="11">
        <v>1128.58</v>
      </c>
      <c r="D1181" s="11">
        <v>1134.9499999999998</v>
      </c>
      <c r="E1181" s="11">
        <v>1137.7999999999997</v>
      </c>
      <c r="F1181" s="11">
        <v>1140.1199999999999</v>
      </c>
      <c r="G1181" s="11">
        <v>1141.21</v>
      </c>
      <c r="H1181" s="11">
        <v>1139.0300000000002</v>
      </c>
      <c r="I1181" s="11">
        <v>1142.5499999999997</v>
      </c>
      <c r="J1181" s="11">
        <v>1144.0999999999999</v>
      </c>
      <c r="K1181" s="11">
        <v>1152.0900000000001</v>
      </c>
      <c r="L1181" s="11">
        <v>1145.0300000000002</v>
      </c>
      <c r="M1181" s="11">
        <v>1143.6500000000001</v>
      </c>
      <c r="N1181" s="11">
        <v>1142.4299999999998</v>
      </c>
      <c r="O1181" s="11">
        <v>1163.1199999999999</v>
      </c>
      <c r="P1181" s="11">
        <v>1163.8800000000001</v>
      </c>
      <c r="Q1181" s="11">
        <v>1161.6799999999998</v>
      </c>
      <c r="R1181" s="11">
        <v>1196.9699999999998</v>
      </c>
      <c r="S1181" s="11">
        <v>1149.9499999999998</v>
      </c>
      <c r="T1181" s="11">
        <v>1171.8699999999999</v>
      </c>
      <c r="U1181" s="11">
        <v>1162.3800000000001</v>
      </c>
      <c r="V1181" s="11">
        <v>1120.54</v>
      </c>
      <c r="W1181" s="11">
        <v>1120.3899999999999</v>
      </c>
      <c r="X1181" s="11">
        <v>1117.2800000000002</v>
      </c>
      <c r="Y1181" s="11">
        <v>1117.0300000000002</v>
      </c>
    </row>
    <row r="1182" spans="1:25" x14ac:dyDescent="0.25">
      <c r="A1182" s="43">
        <f t="shared" si="53"/>
        <v>15</v>
      </c>
      <c r="B1182" s="11">
        <v>1369.48</v>
      </c>
      <c r="C1182" s="11">
        <v>1371.4900000000002</v>
      </c>
      <c r="D1182" s="11">
        <v>1374.15</v>
      </c>
      <c r="E1182" s="11">
        <v>1377.4</v>
      </c>
      <c r="F1182" s="11">
        <v>1382.2400000000002</v>
      </c>
      <c r="G1182" s="11">
        <v>1361.4100000000003</v>
      </c>
      <c r="H1182" s="11">
        <v>1380.69</v>
      </c>
      <c r="I1182" s="11">
        <v>1377.1399999999999</v>
      </c>
      <c r="J1182" s="11">
        <v>1376.7800000000002</v>
      </c>
      <c r="K1182" s="11">
        <v>1374.98</v>
      </c>
      <c r="L1182" s="11">
        <v>1376.4500000000003</v>
      </c>
      <c r="M1182" s="11">
        <v>1380.7199999999998</v>
      </c>
      <c r="N1182" s="11">
        <v>1379.2499999999995</v>
      </c>
      <c r="O1182" s="11">
        <v>1405.2999999999997</v>
      </c>
      <c r="P1182" s="11">
        <v>1406.0499999999997</v>
      </c>
      <c r="Q1182" s="11">
        <v>1407.69</v>
      </c>
      <c r="R1182" s="11">
        <v>1439.7000000000003</v>
      </c>
      <c r="S1182" s="11">
        <v>1427.5300000000002</v>
      </c>
      <c r="T1182" s="11">
        <v>1419.0300000000002</v>
      </c>
      <c r="U1182" s="11">
        <v>1411.5300000000002</v>
      </c>
      <c r="V1182" s="11">
        <v>1369.3699999999994</v>
      </c>
      <c r="W1182" s="11">
        <v>1372.5799999999995</v>
      </c>
      <c r="X1182" s="11">
        <v>1371.1699999999996</v>
      </c>
      <c r="Y1182" s="11">
        <v>1372.4999999999995</v>
      </c>
    </row>
    <row r="1183" spans="1:25" x14ac:dyDescent="0.25">
      <c r="A1183" s="43">
        <f t="shared" si="53"/>
        <v>16</v>
      </c>
      <c r="B1183" s="11">
        <v>1095.8499999999999</v>
      </c>
      <c r="C1183" s="11">
        <v>1098.67</v>
      </c>
      <c r="D1183" s="11">
        <v>1097.3800000000001</v>
      </c>
      <c r="E1183" s="11">
        <v>1177.1300000000001</v>
      </c>
      <c r="F1183" s="11">
        <v>1192.21</v>
      </c>
      <c r="G1183" s="11">
        <v>1216.8399999999997</v>
      </c>
      <c r="H1183" s="11">
        <v>1215</v>
      </c>
      <c r="I1183" s="11">
        <v>1200.8600000000001</v>
      </c>
      <c r="J1183" s="11">
        <v>1214.33</v>
      </c>
      <c r="K1183" s="11">
        <v>1217.4000000000001</v>
      </c>
      <c r="L1183" s="11">
        <v>1217.46</v>
      </c>
      <c r="M1183" s="11">
        <v>1219.6399999999999</v>
      </c>
      <c r="N1183" s="11">
        <v>1220.9500000000003</v>
      </c>
      <c r="O1183" s="11">
        <v>1216.33</v>
      </c>
      <c r="P1183" s="11">
        <v>1216.2000000000003</v>
      </c>
      <c r="Q1183" s="11">
        <v>1217.06</v>
      </c>
      <c r="R1183" s="11">
        <v>1214.5300000000002</v>
      </c>
      <c r="S1183" s="11">
        <v>1196.92</v>
      </c>
      <c r="T1183" s="11">
        <v>1217.56</v>
      </c>
      <c r="U1183" s="11">
        <v>1203.42</v>
      </c>
      <c r="V1183" s="11">
        <v>1163.44</v>
      </c>
      <c r="W1183" s="11">
        <v>1164.81</v>
      </c>
      <c r="X1183" s="11">
        <v>1162.4000000000001</v>
      </c>
      <c r="Y1183" s="11">
        <v>1162.4299999999998</v>
      </c>
    </row>
    <row r="1184" spans="1:25" x14ac:dyDescent="0.25">
      <c r="A1184" s="43">
        <f t="shared" si="53"/>
        <v>17</v>
      </c>
      <c r="B1184" s="11">
        <v>1071.6300000000001</v>
      </c>
      <c r="C1184" s="11">
        <v>1071.4299999999998</v>
      </c>
      <c r="D1184" s="11">
        <v>1073.0499999999997</v>
      </c>
      <c r="E1184" s="11">
        <v>1026.79</v>
      </c>
      <c r="F1184" s="11">
        <v>1084.5300000000002</v>
      </c>
      <c r="G1184" s="11">
        <v>1085.8699999999999</v>
      </c>
      <c r="H1184" s="11">
        <v>1094.9499999999998</v>
      </c>
      <c r="I1184" s="11">
        <v>1087.8200000000002</v>
      </c>
      <c r="J1184" s="11">
        <v>1092.2999999999997</v>
      </c>
      <c r="K1184" s="11">
        <v>1101.6500000000001</v>
      </c>
      <c r="L1184" s="11">
        <v>1099.4900000000002</v>
      </c>
      <c r="M1184" s="11">
        <v>1095.6999999999998</v>
      </c>
      <c r="N1184" s="11">
        <v>1103.96</v>
      </c>
      <c r="O1184" s="11">
        <v>1129.1399999999999</v>
      </c>
      <c r="P1184" s="11">
        <v>1130.1799999999998</v>
      </c>
      <c r="Q1184" s="11">
        <v>1131.3200000000002</v>
      </c>
      <c r="R1184" s="11">
        <v>1168.2199999999998</v>
      </c>
      <c r="S1184" s="11">
        <v>1144.2199999999998</v>
      </c>
      <c r="T1184" s="11">
        <v>1132.27</v>
      </c>
      <c r="U1184" s="11">
        <v>1107.5</v>
      </c>
      <c r="V1184" s="11">
        <v>1074.4499999999998</v>
      </c>
      <c r="W1184" s="11">
        <v>1071.17</v>
      </c>
      <c r="X1184" s="11">
        <v>1073.1100000000001</v>
      </c>
      <c r="Y1184" s="11">
        <v>1071.48</v>
      </c>
    </row>
    <row r="1185" spans="1:25" x14ac:dyDescent="0.25">
      <c r="A1185" s="43">
        <f t="shared" si="53"/>
        <v>18</v>
      </c>
      <c r="B1185" s="11">
        <v>1285.2199999999998</v>
      </c>
      <c r="C1185" s="11">
        <v>1212.4299999999998</v>
      </c>
      <c r="D1185" s="11">
        <v>1215.0099999999998</v>
      </c>
      <c r="E1185" s="11">
        <v>1218.56</v>
      </c>
      <c r="F1185" s="11">
        <v>1216.56</v>
      </c>
      <c r="G1185" s="11">
        <v>1301.1100000000001</v>
      </c>
      <c r="H1185" s="11">
        <v>1301.27</v>
      </c>
      <c r="I1185" s="11">
        <v>1301.25</v>
      </c>
      <c r="J1185" s="11">
        <v>1299.0700000000002</v>
      </c>
      <c r="K1185" s="11">
        <v>1299.46</v>
      </c>
      <c r="L1185" s="11">
        <v>1298.0999999999999</v>
      </c>
      <c r="M1185" s="11">
        <v>1297.29</v>
      </c>
      <c r="N1185" s="11">
        <v>1300.5</v>
      </c>
      <c r="O1185" s="11">
        <v>1315.4299999999998</v>
      </c>
      <c r="P1185" s="11">
        <v>1340.3600000000001</v>
      </c>
      <c r="Q1185" s="11">
        <v>1337.1100000000001</v>
      </c>
      <c r="R1185" s="11">
        <v>1388.0300000000002</v>
      </c>
      <c r="S1185" s="11">
        <v>1356.0300000000002</v>
      </c>
      <c r="T1185" s="11">
        <v>1337.4100000000003</v>
      </c>
      <c r="U1185" s="11">
        <v>1333.5300000000002</v>
      </c>
      <c r="V1185" s="11">
        <v>1299.7199999999998</v>
      </c>
      <c r="W1185" s="11">
        <v>1295.8600000000001</v>
      </c>
      <c r="X1185" s="11">
        <v>1294.2400000000002</v>
      </c>
      <c r="Y1185" s="11">
        <v>1295.3799999999997</v>
      </c>
    </row>
    <row r="1186" spans="1:25" x14ac:dyDescent="0.25">
      <c r="A1186" s="43">
        <f t="shared" si="53"/>
        <v>19</v>
      </c>
      <c r="B1186" s="11">
        <v>1437.1799999999998</v>
      </c>
      <c r="C1186" s="11">
        <v>1438.0099999999998</v>
      </c>
      <c r="D1186" s="11">
        <v>1439.6399999999999</v>
      </c>
      <c r="E1186" s="11">
        <v>1439.0099999999998</v>
      </c>
      <c r="F1186" s="11">
        <v>1442.7199999999998</v>
      </c>
      <c r="G1186" s="11">
        <v>1465.52</v>
      </c>
      <c r="H1186" s="11">
        <v>1484.2999999999997</v>
      </c>
      <c r="I1186" s="11">
        <v>1860.9699999999998</v>
      </c>
      <c r="J1186" s="11">
        <v>2058.0799999999995</v>
      </c>
      <c r="K1186" s="11">
        <v>2146.1799999999998</v>
      </c>
      <c r="L1186" s="11">
        <v>2148.02</v>
      </c>
      <c r="M1186" s="11">
        <v>2145.6200000000003</v>
      </c>
      <c r="N1186" s="11">
        <v>2140.8299999999995</v>
      </c>
      <c r="O1186" s="11">
        <v>2298.9999999999995</v>
      </c>
      <c r="P1186" s="11">
        <v>2308.23</v>
      </c>
      <c r="Q1186" s="11">
        <v>1936.85</v>
      </c>
      <c r="R1186" s="11">
        <v>2214.0300000000002</v>
      </c>
      <c r="S1186" s="11">
        <v>2211.9600000000005</v>
      </c>
      <c r="T1186" s="11">
        <v>1965.3299999999995</v>
      </c>
      <c r="U1186" s="11">
        <v>1690.9199999999996</v>
      </c>
      <c r="V1186" s="11">
        <v>1447.69</v>
      </c>
      <c r="W1186" s="11">
        <v>1442.1</v>
      </c>
      <c r="X1186" s="11">
        <v>1440.94</v>
      </c>
      <c r="Y1186" s="11">
        <v>1436.1699999999996</v>
      </c>
    </row>
    <row r="1187" spans="1:25" x14ac:dyDescent="0.25">
      <c r="A1187" s="43">
        <f t="shared" si="53"/>
        <v>20</v>
      </c>
      <c r="B1187" s="11">
        <v>1847.6</v>
      </c>
      <c r="C1187" s="11">
        <v>1706.3899999999999</v>
      </c>
      <c r="D1187" s="11">
        <v>1486.73</v>
      </c>
      <c r="E1187" s="11">
        <v>1662.3399999999997</v>
      </c>
      <c r="F1187" s="11">
        <v>1694.6399999999999</v>
      </c>
      <c r="G1187" s="11">
        <v>1650.6200000000003</v>
      </c>
      <c r="H1187" s="11">
        <v>1853.7499999999995</v>
      </c>
      <c r="I1187" s="11">
        <v>1868.44</v>
      </c>
      <c r="J1187" s="11">
        <v>1843.9900000000002</v>
      </c>
      <c r="K1187" s="11">
        <v>1849.7499999999995</v>
      </c>
      <c r="L1187" s="11">
        <v>1850.1699999999996</v>
      </c>
      <c r="M1187" s="11">
        <v>1838.5099999999998</v>
      </c>
      <c r="N1187" s="11">
        <v>1838.9999999999995</v>
      </c>
      <c r="O1187" s="11">
        <v>1857.9600000000005</v>
      </c>
      <c r="P1187" s="11">
        <v>1875.1200000000003</v>
      </c>
      <c r="Q1187" s="11">
        <v>1874.4600000000005</v>
      </c>
      <c r="R1187" s="11">
        <v>1945.1</v>
      </c>
      <c r="S1187" s="11">
        <v>1949.5300000000002</v>
      </c>
      <c r="T1187" s="11">
        <v>1901.3600000000001</v>
      </c>
      <c r="U1187" s="11">
        <v>1919.4100000000003</v>
      </c>
      <c r="V1187" s="11">
        <v>1846.06</v>
      </c>
      <c r="W1187" s="11">
        <v>1840.0099999999998</v>
      </c>
      <c r="X1187" s="11">
        <v>1850.4100000000003</v>
      </c>
      <c r="Y1187" s="11">
        <v>1848.6399999999999</v>
      </c>
    </row>
    <row r="1188" spans="1:25" x14ac:dyDescent="0.25">
      <c r="A1188" s="43">
        <f t="shared" si="53"/>
        <v>21</v>
      </c>
      <c r="B1188" s="11">
        <v>1547.9500000000003</v>
      </c>
      <c r="C1188" s="11">
        <v>1552.9900000000002</v>
      </c>
      <c r="D1188" s="11">
        <v>1535.77</v>
      </c>
      <c r="E1188" s="11">
        <v>1492.2000000000003</v>
      </c>
      <c r="F1188" s="11">
        <v>1585.6</v>
      </c>
      <c r="G1188" s="11">
        <v>1580.7999999999997</v>
      </c>
      <c r="H1188" s="11">
        <v>1740.4600000000005</v>
      </c>
      <c r="I1188" s="11">
        <v>1765.1399999999999</v>
      </c>
      <c r="J1188" s="11">
        <v>1761.2999999999997</v>
      </c>
      <c r="K1188" s="11">
        <v>1761.2199999999998</v>
      </c>
      <c r="L1188" s="11">
        <v>1762.8600000000001</v>
      </c>
      <c r="M1188" s="11">
        <v>1754.7199999999998</v>
      </c>
      <c r="N1188" s="11">
        <v>1759.4699999999998</v>
      </c>
      <c r="O1188" s="11">
        <v>1764.0300000000002</v>
      </c>
      <c r="P1188" s="11">
        <v>1764.5499999999997</v>
      </c>
      <c r="Q1188" s="11">
        <v>1769.44</v>
      </c>
      <c r="R1188" s="11">
        <v>1832.3799999999997</v>
      </c>
      <c r="S1188" s="11">
        <v>1841.9500000000003</v>
      </c>
      <c r="T1188" s="11">
        <v>1829.2999999999997</v>
      </c>
      <c r="U1188" s="11">
        <v>1817.85</v>
      </c>
      <c r="V1188" s="11">
        <v>1753.94</v>
      </c>
      <c r="W1188" s="11">
        <v>1742.98</v>
      </c>
      <c r="X1188" s="11">
        <v>1477.48</v>
      </c>
      <c r="Y1188" s="11">
        <v>1483.9900000000002</v>
      </c>
    </row>
    <row r="1189" spans="1:25" x14ac:dyDescent="0.25">
      <c r="A1189" s="43">
        <f t="shared" si="53"/>
        <v>22</v>
      </c>
      <c r="B1189" s="11">
        <v>1799.1600000000003</v>
      </c>
      <c r="C1189" s="11">
        <v>1512.3600000000001</v>
      </c>
      <c r="D1189" s="11">
        <v>1795.7900000000004</v>
      </c>
      <c r="E1189" s="11">
        <v>1804.0899999999997</v>
      </c>
      <c r="F1189" s="11">
        <v>1828.9699999999998</v>
      </c>
      <c r="G1189" s="11">
        <v>1782.6100000000001</v>
      </c>
      <c r="H1189" s="11">
        <v>1834.6699999999996</v>
      </c>
      <c r="I1189" s="11">
        <v>1832.94</v>
      </c>
      <c r="J1189" s="11">
        <v>1833.7000000000003</v>
      </c>
      <c r="K1189" s="11">
        <v>1828.2100000000005</v>
      </c>
      <c r="L1189" s="11">
        <v>1829.7499999999995</v>
      </c>
      <c r="M1189" s="11">
        <v>1830.65</v>
      </c>
      <c r="N1189" s="11">
        <v>1828.4999999999995</v>
      </c>
      <c r="O1189" s="11">
        <v>1831.02</v>
      </c>
      <c r="P1189" s="11">
        <v>1831.85</v>
      </c>
      <c r="Q1189" s="11">
        <v>1833.2499999999995</v>
      </c>
      <c r="R1189" s="11">
        <v>1834.77</v>
      </c>
      <c r="S1189" s="11">
        <v>1841.2599999999998</v>
      </c>
      <c r="T1189" s="11">
        <v>1895.4100000000003</v>
      </c>
      <c r="U1189" s="11">
        <v>1885.5099999999998</v>
      </c>
      <c r="V1189" s="11">
        <v>1827.8700000000003</v>
      </c>
      <c r="W1189" s="11">
        <v>1825.9100000000003</v>
      </c>
      <c r="X1189" s="11">
        <v>1825.85</v>
      </c>
      <c r="Y1189" s="11">
        <v>1824.3700000000003</v>
      </c>
    </row>
    <row r="1190" spans="1:25" x14ac:dyDescent="0.25">
      <c r="A1190" s="43">
        <f t="shared" si="53"/>
        <v>23</v>
      </c>
      <c r="B1190" s="11">
        <v>1616.69</v>
      </c>
      <c r="C1190" s="11">
        <v>1534.9199999999996</v>
      </c>
      <c r="D1190" s="11">
        <v>1832.5499999999997</v>
      </c>
      <c r="E1190" s="11">
        <v>1829.1699999999996</v>
      </c>
      <c r="F1190" s="11">
        <v>1840.9999999999995</v>
      </c>
      <c r="G1190" s="11">
        <v>1848.9299999999998</v>
      </c>
      <c r="H1190" s="11">
        <v>1848.1299999999997</v>
      </c>
      <c r="I1190" s="11">
        <v>1846.7400000000002</v>
      </c>
      <c r="J1190" s="11">
        <v>1844.31</v>
      </c>
      <c r="K1190" s="11">
        <v>1845.2599999999998</v>
      </c>
      <c r="L1190" s="11">
        <v>1844.2199999999998</v>
      </c>
      <c r="M1190" s="11">
        <v>1844.85</v>
      </c>
      <c r="N1190" s="11">
        <v>1843.7900000000004</v>
      </c>
      <c r="O1190" s="11">
        <v>1845.3899999999999</v>
      </c>
      <c r="P1190" s="11">
        <v>1847.2400000000002</v>
      </c>
      <c r="Q1190" s="11">
        <v>1845.9900000000002</v>
      </c>
      <c r="R1190" s="11">
        <v>1841.1</v>
      </c>
      <c r="S1190" s="11">
        <v>1845.2400000000002</v>
      </c>
      <c r="T1190" s="11">
        <v>1901.5099999999998</v>
      </c>
      <c r="U1190" s="11">
        <v>1894.9100000000003</v>
      </c>
      <c r="V1190" s="11">
        <v>1795.2499999999995</v>
      </c>
      <c r="W1190" s="11">
        <v>1750.7599999999998</v>
      </c>
      <c r="X1190" s="11">
        <v>1814.35</v>
      </c>
      <c r="Y1190" s="11">
        <v>1825.7100000000005</v>
      </c>
    </row>
    <row r="1191" spans="1:25" x14ac:dyDescent="0.25">
      <c r="A1191" s="43">
        <f t="shared" si="53"/>
        <v>24</v>
      </c>
      <c r="B1191" s="11">
        <v>1928.77</v>
      </c>
      <c r="C1191" s="11">
        <v>1933.9999999999995</v>
      </c>
      <c r="D1191" s="11">
        <v>1939.1799999999998</v>
      </c>
      <c r="E1191" s="11">
        <v>1913.27</v>
      </c>
      <c r="F1191" s="11">
        <v>1937.2199999999998</v>
      </c>
      <c r="G1191" s="11">
        <v>1941.7400000000002</v>
      </c>
      <c r="H1191" s="11">
        <v>1923.6</v>
      </c>
      <c r="I1191" s="11">
        <v>1924.7400000000002</v>
      </c>
      <c r="J1191" s="11">
        <v>1921.7100000000005</v>
      </c>
      <c r="K1191" s="11">
        <v>1909.1399999999999</v>
      </c>
      <c r="L1191" s="11">
        <v>1910.4100000000003</v>
      </c>
      <c r="M1191" s="11">
        <v>1911.85</v>
      </c>
      <c r="N1191" s="11">
        <v>1913.77</v>
      </c>
      <c r="O1191" s="11">
        <v>1991.69</v>
      </c>
      <c r="P1191" s="11">
        <v>1922.7999999999997</v>
      </c>
      <c r="Q1191" s="11">
        <v>1922.1299999999997</v>
      </c>
      <c r="R1191" s="11">
        <v>1935.2900000000004</v>
      </c>
      <c r="S1191" s="11">
        <v>1926.94</v>
      </c>
      <c r="T1191" s="11">
        <v>1981.5499999999997</v>
      </c>
      <c r="U1191" s="11">
        <v>1967.7900000000004</v>
      </c>
      <c r="V1191" s="11">
        <v>1910.6399999999999</v>
      </c>
      <c r="W1191" s="11">
        <v>1912.0499999999997</v>
      </c>
      <c r="X1191" s="11">
        <v>1914.1699999999996</v>
      </c>
      <c r="Y1191" s="11">
        <v>1914.7199999999998</v>
      </c>
    </row>
    <row r="1192" spans="1:25" x14ac:dyDescent="0.25">
      <c r="A1192" s="43">
        <f t="shared" si="53"/>
        <v>25</v>
      </c>
      <c r="B1192" s="11">
        <v>1593.6</v>
      </c>
      <c r="C1192" s="11">
        <v>1597.1299999999997</v>
      </c>
      <c r="D1192" s="11">
        <v>1599.94</v>
      </c>
      <c r="E1192" s="11">
        <v>1604.7400000000002</v>
      </c>
      <c r="F1192" s="11">
        <v>1608.73</v>
      </c>
      <c r="G1192" s="11">
        <v>1605.94</v>
      </c>
      <c r="H1192" s="11">
        <v>1612.8299999999995</v>
      </c>
      <c r="I1192" s="11">
        <v>1606.9699999999998</v>
      </c>
      <c r="J1192" s="11">
        <v>1601.4900000000002</v>
      </c>
      <c r="K1192" s="11">
        <v>1604.1200000000003</v>
      </c>
      <c r="L1192" s="11">
        <v>1599.8700000000003</v>
      </c>
      <c r="M1192" s="11">
        <v>1597.9</v>
      </c>
      <c r="N1192" s="11">
        <v>1599.9500000000003</v>
      </c>
      <c r="O1192" s="11">
        <v>1605.4100000000003</v>
      </c>
      <c r="P1192" s="11">
        <v>1600.5400000000004</v>
      </c>
      <c r="Q1192" s="11">
        <v>1599.02</v>
      </c>
      <c r="R1192" s="11">
        <v>1657.69</v>
      </c>
      <c r="S1192" s="11">
        <v>1656.85</v>
      </c>
      <c r="T1192" s="11">
        <v>1640.7000000000003</v>
      </c>
      <c r="U1192" s="11">
        <v>1634.8799999999997</v>
      </c>
      <c r="V1192" s="11">
        <v>1589.31</v>
      </c>
      <c r="W1192" s="11">
        <v>1587.98</v>
      </c>
      <c r="X1192" s="11">
        <v>1587.2499999999995</v>
      </c>
      <c r="Y1192" s="11">
        <v>1589.9600000000005</v>
      </c>
    </row>
    <row r="1193" spans="1:25" x14ac:dyDescent="0.25">
      <c r="A1193" s="43">
        <f t="shared" si="53"/>
        <v>26</v>
      </c>
      <c r="B1193" s="11">
        <v>1856.0300000000002</v>
      </c>
      <c r="C1193" s="11">
        <v>1848.23</v>
      </c>
      <c r="D1193" s="11">
        <v>1860.5700000000002</v>
      </c>
      <c r="E1193" s="11">
        <v>1871.44</v>
      </c>
      <c r="F1193" s="11">
        <v>1874.8200000000002</v>
      </c>
      <c r="G1193" s="11">
        <v>1882.35</v>
      </c>
      <c r="H1193" s="11">
        <v>1884.6100000000001</v>
      </c>
      <c r="I1193" s="11">
        <v>1880.5400000000004</v>
      </c>
      <c r="J1193" s="11">
        <v>1878.0300000000002</v>
      </c>
      <c r="K1193" s="11">
        <v>1886.5700000000002</v>
      </c>
      <c r="L1193" s="11">
        <v>1878.9299999999998</v>
      </c>
      <c r="M1193" s="11">
        <v>1881.1699999999996</v>
      </c>
      <c r="N1193" s="11">
        <v>1884.7199999999998</v>
      </c>
      <c r="O1193" s="11">
        <v>1886.77</v>
      </c>
      <c r="P1193" s="11">
        <v>1889.2800000000002</v>
      </c>
      <c r="Q1193" s="11">
        <v>1883.7599999999998</v>
      </c>
      <c r="R1193" s="11">
        <v>1888.1799999999998</v>
      </c>
      <c r="S1193" s="11">
        <v>1885.7599999999998</v>
      </c>
      <c r="T1193" s="11">
        <v>1935.7100000000005</v>
      </c>
      <c r="U1193" s="11">
        <v>1925.9</v>
      </c>
      <c r="V1193" s="11">
        <v>1862.2100000000005</v>
      </c>
      <c r="W1193" s="11">
        <v>1866.31</v>
      </c>
      <c r="X1193" s="11">
        <v>1860.7900000000004</v>
      </c>
      <c r="Y1193" s="11">
        <v>1862.6100000000001</v>
      </c>
    </row>
    <row r="1194" spans="1:25" x14ac:dyDescent="0.25">
      <c r="A1194" s="43">
        <f t="shared" si="53"/>
        <v>27</v>
      </c>
      <c r="B1194" s="11">
        <v>1959.6299999999997</v>
      </c>
      <c r="C1194" s="11">
        <v>1961.02</v>
      </c>
      <c r="D1194" s="11">
        <v>1959.1100000000001</v>
      </c>
      <c r="E1194" s="11">
        <v>1960.4699999999998</v>
      </c>
      <c r="F1194" s="11">
        <v>1966.9</v>
      </c>
      <c r="G1194" s="11">
        <v>1973.9600000000005</v>
      </c>
      <c r="H1194" s="11">
        <v>1977.48</v>
      </c>
      <c r="I1194" s="11">
        <v>1976.2000000000003</v>
      </c>
      <c r="J1194" s="11">
        <v>1975.6600000000003</v>
      </c>
      <c r="K1194" s="11">
        <v>1971.7400000000002</v>
      </c>
      <c r="L1194" s="11">
        <v>1972.85</v>
      </c>
      <c r="M1194" s="11">
        <v>1972.0499999999997</v>
      </c>
      <c r="N1194" s="11">
        <v>1974.3299999999995</v>
      </c>
      <c r="O1194" s="11">
        <v>1977.73</v>
      </c>
      <c r="P1194" s="11">
        <v>1980.1699999999996</v>
      </c>
      <c r="Q1194" s="11">
        <v>1985.48</v>
      </c>
      <c r="R1194" s="11">
        <v>1994.7900000000004</v>
      </c>
      <c r="S1194" s="11">
        <v>1982.8299999999995</v>
      </c>
      <c r="T1194" s="11">
        <v>1964.3799999999997</v>
      </c>
      <c r="U1194" s="11">
        <v>2019.4900000000002</v>
      </c>
      <c r="V1194" s="11">
        <v>1956.0799999999995</v>
      </c>
      <c r="W1194" s="11">
        <v>1944.3799999999997</v>
      </c>
      <c r="X1194" s="11">
        <v>1932.31</v>
      </c>
      <c r="Y1194" s="11">
        <v>1951.5099999999998</v>
      </c>
    </row>
    <row r="1195" spans="1:25" x14ac:dyDescent="0.25">
      <c r="A1195" s="43">
        <f t="shared" si="53"/>
        <v>28</v>
      </c>
      <c r="B1195" s="11">
        <v>1942.2999999999997</v>
      </c>
      <c r="C1195" s="11">
        <v>1934.85</v>
      </c>
      <c r="D1195" s="11">
        <v>1942.3600000000001</v>
      </c>
      <c r="E1195" s="11">
        <v>1943.15</v>
      </c>
      <c r="F1195" s="11">
        <v>1960.48</v>
      </c>
      <c r="G1195" s="11">
        <v>1958.2599999999998</v>
      </c>
      <c r="H1195" s="11">
        <v>1966.3399999999997</v>
      </c>
      <c r="I1195" s="11">
        <v>1957.2999999999997</v>
      </c>
      <c r="J1195" s="11">
        <v>1961.35</v>
      </c>
      <c r="K1195" s="11">
        <v>1964.7400000000002</v>
      </c>
      <c r="L1195" s="11">
        <v>1961.7400000000002</v>
      </c>
      <c r="M1195" s="11">
        <v>1953.8799999999997</v>
      </c>
      <c r="N1195" s="11">
        <v>1954.5700000000002</v>
      </c>
      <c r="O1195" s="11">
        <v>1962.4699999999998</v>
      </c>
      <c r="P1195" s="11">
        <v>1964.6100000000001</v>
      </c>
      <c r="Q1195" s="11">
        <v>1961.2599999999998</v>
      </c>
      <c r="R1195" s="11">
        <v>1963.9299999999998</v>
      </c>
      <c r="S1195" s="11">
        <v>1971.6799999999998</v>
      </c>
      <c r="T1195" s="11">
        <v>1966.2900000000004</v>
      </c>
      <c r="U1195" s="11">
        <v>2002.1399999999999</v>
      </c>
      <c r="V1195" s="11">
        <v>1932.5700000000002</v>
      </c>
      <c r="W1195" s="11">
        <v>1927.2100000000005</v>
      </c>
      <c r="X1195" s="11">
        <v>1930.6100000000001</v>
      </c>
      <c r="Y1195" s="11">
        <v>1923.5400000000004</v>
      </c>
    </row>
    <row r="1196" spans="1:25" x14ac:dyDescent="0.25">
      <c r="A1196" s="43">
        <f t="shared" si="53"/>
        <v>29</v>
      </c>
      <c r="B1196" s="11">
        <v>1900.7400000000002</v>
      </c>
      <c r="C1196" s="11">
        <v>1901.65</v>
      </c>
      <c r="D1196" s="11">
        <v>1912.2400000000002</v>
      </c>
      <c r="E1196" s="11">
        <v>1914.3700000000003</v>
      </c>
      <c r="F1196" s="11">
        <v>1920.6</v>
      </c>
      <c r="G1196" s="11">
        <v>1924.5799999999995</v>
      </c>
      <c r="H1196" s="11">
        <v>1927.2400000000002</v>
      </c>
      <c r="I1196" s="11">
        <v>1919.6100000000001</v>
      </c>
      <c r="J1196" s="11">
        <v>1924.2999999999997</v>
      </c>
      <c r="K1196" s="11">
        <v>1918.73</v>
      </c>
      <c r="L1196" s="11">
        <v>1917.5700000000002</v>
      </c>
      <c r="M1196" s="11">
        <v>1914.23</v>
      </c>
      <c r="N1196" s="11">
        <v>1915.5499999999997</v>
      </c>
      <c r="O1196" s="11">
        <v>1923.5400000000004</v>
      </c>
      <c r="P1196" s="11">
        <v>1922.85</v>
      </c>
      <c r="Q1196" s="11">
        <v>1930.23</v>
      </c>
      <c r="R1196" s="11">
        <v>1926.44</v>
      </c>
      <c r="S1196" s="11">
        <v>1925.6200000000003</v>
      </c>
      <c r="T1196" s="11">
        <v>1913.8899999999999</v>
      </c>
      <c r="U1196" s="11">
        <v>1967.1399999999999</v>
      </c>
      <c r="V1196" s="11">
        <v>1905.0799999999995</v>
      </c>
      <c r="W1196" s="11">
        <v>1904.8899999999999</v>
      </c>
      <c r="X1196" s="11">
        <v>1903.06</v>
      </c>
      <c r="Y1196" s="11">
        <v>1900.73</v>
      </c>
    </row>
    <row r="1197" spans="1:25" x14ac:dyDescent="0.25">
      <c r="A1197" s="43">
        <f t="shared" si="53"/>
        <v>30</v>
      </c>
      <c r="B1197" s="11">
        <v>2048.4500000000003</v>
      </c>
      <c r="C1197" s="11">
        <v>2049.44</v>
      </c>
      <c r="D1197" s="11">
        <v>2046.9299999999998</v>
      </c>
      <c r="E1197" s="11">
        <v>2047.6600000000003</v>
      </c>
      <c r="F1197" s="11">
        <v>2063.7900000000004</v>
      </c>
      <c r="G1197" s="11">
        <v>2072.85</v>
      </c>
      <c r="H1197" s="11">
        <v>2086.4299999999998</v>
      </c>
      <c r="I1197" s="11">
        <v>2085.85</v>
      </c>
      <c r="J1197" s="11">
        <v>2081.5099999999998</v>
      </c>
      <c r="K1197" s="11">
        <v>2083.7499999999995</v>
      </c>
      <c r="L1197" s="11">
        <v>2080.3200000000002</v>
      </c>
      <c r="M1197" s="11">
        <v>2079.0099999999998</v>
      </c>
      <c r="N1197" s="11">
        <v>2077.4699999999998</v>
      </c>
      <c r="O1197" s="11">
        <v>2081.3700000000003</v>
      </c>
      <c r="P1197" s="11">
        <v>2098.9500000000003</v>
      </c>
      <c r="Q1197" s="11">
        <v>2095.2900000000004</v>
      </c>
      <c r="R1197" s="11">
        <v>2091.5300000000002</v>
      </c>
      <c r="S1197" s="11">
        <v>2091.9100000000003</v>
      </c>
      <c r="T1197" s="11">
        <v>2139.64</v>
      </c>
      <c r="U1197" s="11">
        <v>2133.2999999999997</v>
      </c>
      <c r="V1197" s="11">
        <v>2057.4699999999998</v>
      </c>
      <c r="W1197" s="11">
        <v>2021.5300000000002</v>
      </c>
      <c r="X1197" s="11">
        <v>2042.3700000000003</v>
      </c>
      <c r="Y1197" s="11">
        <v>2058.8799999999997</v>
      </c>
    </row>
    <row r="1198" spans="1:25" x14ac:dyDescent="0.25">
      <c r="A1198" s="43">
        <f t="shared" si="53"/>
        <v>31</v>
      </c>
      <c r="B1198" s="11">
        <v>1862.6399999999999</v>
      </c>
      <c r="C1198" s="11">
        <v>1862.4500000000003</v>
      </c>
      <c r="D1198" s="11">
        <v>1870.0899999999997</v>
      </c>
      <c r="E1198" s="11">
        <v>1879.31</v>
      </c>
      <c r="F1198" s="11">
        <v>1883.5099999999998</v>
      </c>
      <c r="G1198" s="11">
        <v>1885.9199999999996</v>
      </c>
      <c r="H1198" s="11">
        <v>1878.1</v>
      </c>
      <c r="I1198" s="11">
        <v>1888.4299999999998</v>
      </c>
      <c r="J1198" s="11">
        <v>1884.5499999999997</v>
      </c>
      <c r="K1198" s="11">
        <v>1882.2000000000003</v>
      </c>
      <c r="L1198" s="11">
        <v>1882.7100000000005</v>
      </c>
      <c r="M1198" s="11">
        <v>1880.6299999999997</v>
      </c>
      <c r="N1198" s="11">
        <v>1882.7000000000003</v>
      </c>
      <c r="O1198" s="11">
        <v>1895.4999999999995</v>
      </c>
      <c r="P1198" s="11">
        <v>1897.8200000000002</v>
      </c>
      <c r="Q1198" s="11">
        <v>1898.4500000000003</v>
      </c>
      <c r="R1198" s="11">
        <v>1895.3899999999999</v>
      </c>
      <c r="S1198" s="11">
        <v>1899.1100000000001</v>
      </c>
      <c r="T1198" s="11">
        <v>1946.8700000000003</v>
      </c>
      <c r="U1198" s="11">
        <v>1936.3799999999997</v>
      </c>
      <c r="V1198" s="11">
        <v>1844.4100000000003</v>
      </c>
      <c r="W1198" s="11">
        <v>1863.69</v>
      </c>
      <c r="X1198" s="11">
        <v>1867.1399999999999</v>
      </c>
      <c r="Y1198" s="11">
        <v>1864.69</v>
      </c>
    </row>
    <row r="1200" spans="1:25" ht="15.75" customHeight="1" x14ac:dyDescent="0.25">
      <c r="A1200" s="32" t="s">
        <v>67</v>
      </c>
      <c r="B1200" s="40" t="s">
        <v>143</v>
      </c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2"/>
    </row>
    <row r="1201" spans="1:25" ht="30" customHeight="1" x14ac:dyDescent="0.25">
      <c r="A1201" s="36"/>
      <c r="B1201" s="31" t="s">
        <v>69</v>
      </c>
      <c r="C1201" s="31" t="s">
        <v>70</v>
      </c>
      <c r="D1201" s="31" t="s">
        <v>71</v>
      </c>
      <c r="E1201" s="31" t="s">
        <v>72</v>
      </c>
      <c r="F1201" s="31" t="s">
        <v>73</v>
      </c>
      <c r="G1201" s="31" t="s">
        <v>74</v>
      </c>
      <c r="H1201" s="31" t="s">
        <v>75</v>
      </c>
      <c r="I1201" s="31" t="s">
        <v>76</v>
      </c>
      <c r="J1201" s="31" t="s">
        <v>77</v>
      </c>
      <c r="K1201" s="31" t="s">
        <v>78</v>
      </c>
      <c r="L1201" s="31" t="s">
        <v>79</v>
      </c>
      <c r="M1201" s="31" t="s">
        <v>80</v>
      </c>
      <c r="N1201" s="31" t="s">
        <v>81</v>
      </c>
      <c r="O1201" s="31" t="s">
        <v>82</v>
      </c>
      <c r="P1201" s="31" t="s">
        <v>83</v>
      </c>
      <c r="Q1201" s="31" t="s">
        <v>84</v>
      </c>
      <c r="R1201" s="31" t="s">
        <v>85</v>
      </c>
      <c r="S1201" s="31" t="s">
        <v>86</v>
      </c>
      <c r="T1201" s="31" t="s">
        <v>87</v>
      </c>
      <c r="U1201" s="31" t="s">
        <v>88</v>
      </c>
      <c r="V1201" s="31" t="s">
        <v>89</v>
      </c>
      <c r="W1201" s="31" t="s">
        <v>90</v>
      </c>
      <c r="X1201" s="31" t="s">
        <v>91</v>
      </c>
      <c r="Y1201" s="31" t="s">
        <v>92</v>
      </c>
    </row>
    <row r="1202" spans="1:25" ht="15" customHeight="1" x14ac:dyDescent="0.25">
      <c r="A1202" s="43">
        <v>1</v>
      </c>
      <c r="B1202" s="11">
        <f t="shared" ref="B1202:Y1212" si="54">B569</f>
        <v>455.67</v>
      </c>
      <c r="C1202" s="11">
        <f t="shared" si="54"/>
        <v>308.97000000000003</v>
      </c>
      <c r="D1202" s="11">
        <f t="shared" si="54"/>
        <v>0</v>
      </c>
      <c r="E1202" s="11">
        <f t="shared" si="54"/>
        <v>258.92</v>
      </c>
      <c r="F1202" s="11">
        <f t="shared" si="54"/>
        <v>451.02</v>
      </c>
      <c r="G1202" s="11">
        <f t="shared" si="54"/>
        <v>476.23</v>
      </c>
      <c r="H1202" s="11">
        <f t="shared" si="54"/>
        <v>597.30999999999995</v>
      </c>
      <c r="I1202" s="11">
        <f t="shared" si="54"/>
        <v>613.80999999999995</v>
      </c>
      <c r="J1202" s="11">
        <f t="shared" si="54"/>
        <v>375.02</v>
      </c>
      <c r="K1202" s="11">
        <f t="shared" si="54"/>
        <v>403.29</v>
      </c>
      <c r="L1202" s="11">
        <f t="shared" si="54"/>
        <v>403.19</v>
      </c>
      <c r="M1202" s="11">
        <f t="shared" si="54"/>
        <v>360.41</v>
      </c>
      <c r="N1202" s="11">
        <f t="shared" si="54"/>
        <v>383.28</v>
      </c>
      <c r="O1202" s="11">
        <f t="shared" si="54"/>
        <v>323.2</v>
      </c>
      <c r="P1202" s="11">
        <f t="shared" si="54"/>
        <v>267.52999999999997</v>
      </c>
      <c r="Q1202" s="11">
        <f t="shared" si="54"/>
        <v>246.32</v>
      </c>
      <c r="R1202" s="11">
        <f t="shared" si="54"/>
        <v>363.06</v>
      </c>
      <c r="S1202" s="11">
        <f t="shared" si="54"/>
        <v>487.51</v>
      </c>
      <c r="T1202" s="11">
        <f t="shared" si="54"/>
        <v>467.96</v>
      </c>
      <c r="U1202" s="11">
        <f t="shared" si="54"/>
        <v>410.42</v>
      </c>
      <c r="V1202" s="11">
        <f t="shared" si="54"/>
        <v>246.82</v>
      </c>
      <c r="W1202" s="11">
        <f t="shared" si="54"/>
        <v>729.23</v>
      </c>
      <c r="X1202" s="11">
        <f t="shared" si="54"/>
        <v>690.19</v>
      </c>
      <c r="Y1202" s="11">
        <f t="shared" si="54"/>
        <v>713.39</v>
      </c>
    </row>
    <row r="1203" spans="1:25" ht="15" customHeight="1" x14ac:dyDescent="0.25">
      <c r="A1203" s="43">
        <v>2</v>
      </c>
      <c r="B1203" s="11">
        <f t="shared" si="54"/>
        <v>473.36</v>
      </c>
      <c r="C1203" s="11">
        <f t="shared" si="54"/>
        <v>68.61</v>
      </c>
      <c r="D1203" s="11">
        <f t="shared" si="54"/>
        <v>592.89</v>
      </c>
      <c r="E1203" s="11">
        <f t="shared" si="54"/>
        <v>550.13</v>
      </c>
      <c r="F1203" s="11">
        <f t="shared" si="54"/>
        <v>430.08</v>
      </c>
      <c r="G1203" s="11">
        <f t="shared" si="54"/>
        <v>214.87</v>
      </c>
      <c r="H1203" s="11">
        <f t="shared" si="54"/>
        <v>179.81</v>
      </c>
      <c r="I1203" s="11">
        <f t="shared" si="54"/>
        <v>0.02</v>
      </c>
      <c r="J1203" s="11">
        <f t="shared" si="54"/>
        <v>7.0000000000000007E-2</v>
      </c>
      <c r="K1203" s="11">
        <f t="shared" si="54"/>
        <v>0.08</v>
      </c>
      <c r="L1203" s="11">
        <f t="shared" si="54"/>
        <v>0</v>
      </c>
      <c r="M1203" s="11">
        <f t="shared" si="54"/>
        <v>167.99</v>
      </c>
      <c r="N1203" s="11">
        <f t="shared" si="54"/>
        <v>27.2</v>
      </c>
      <c r="O1203" s="11">
        <f t="shared" si="54"/>
        <v>36.81</v>
      </c>
      <c r="P1203" s="11">
        <f t="shared" si="54"/>
        <v>13.32</v>
      </c>
      <c r="Q1203" s="11">
        <f t="shared" si="54"/>
        <v>18.899999999999999</v>
      </c>
      <c r="R1203" s="11">
        <f t="shared" si="54"/>
        <v>210.03</v>
      </c>
      <c r="S1203" s="11">
        <f t="shared" si="54"/>
        <v>172.07</v>
      </c>
      <c r="T1203" s="11">
        <f t="shared" si="54"/>
        <v>187.63</v>
      </c>
      <c r="U1203" s="11">
        <f t="shared" si="54"/>
        <v>0</v>
      </c>
      <c r="V1203" s="11">
        <f t="shared" si="54"/>
        <v>7.74</v>
      </c>
      <c r="W1203" s="11">
        <f t="shared" si="54"/>
        <v>139.38999999999999</v>
      </c>
      <c r="X1203" s="11">
        <f t="shared" si="54"/>
        <v>277.52</v>
      </c>
      <c r="Y1203" s="11">
        <f t="shared" si="54"/>
        <v>504.31</v>
      </c>
    </row>
    <row r="1204" spans="1:25" x14ac:dyDescent="0.25">
      <c r="A1204" s="43">
        <f>A1203+1</f>
        <v>3</v>
      </c>
      <c r="B1204" s="11">
        <f t="shared" si="54"/>
        <v>508.67</v>
      </c>
      <c r="C1204" s="11">
        <f t="shared" si="54"/>
        <v>509.02</v>
      </c>
      <c r="D1204" s="11">
        <f t="shared" si="54"/>
        <v>500.27</v>
      </c>
      <c r="E1204" s="11">
        <f t="shared" si="54"/>
        <v>488.64</v>
      </c>
      <c r="F1204" s="11">
        <f t="shared" si="54"/>
        <v>470.55</v>
      </c>
      <c r="G1204" s="11">
        <f t="shared" si="54"/>
        <v>266.13</v>
      </c>
      <c r="H1204" s="11">
        <f t="shared" si="54"/>
        <v>1429.09</v>
      </c>
      <c r="I1204" s="11">
        <f t="shared" si="54"/>
        <v>425.24</v>
      </c>
      <c r="J1204" s="11">
        <f t="shared" si="54"/>
        <v>581.72</v>
      </c>
      <c r="K1204" s="11">
        <f t="shared" si="54"/>
        <v>998.57</v>
      </c>
      <c r="L1204" s="11">
        <f t="shared" si="54"/>
        <v>489.85</v>
      </c>
      <c r="M1204" s="11">
        <f t="shared" si="54"/>
        <v>486.59</v>
      </c>
      <c r="N1204" s="11">
        <f t="shared" si="54"/>
        <v>931.54</v>
      </c>
      <c r="O1204" s="11">
        <f t="shared" si="54"/>
        <v>570.45000000000005</v>
      </c>
      <c r="P1204" s="11">
        <f t="shared" si="54"/>
        <v>1034.02</v>
      </c>
      <c r="Q1204" s="11">
        <f t="shared" si="54"/>
        <v>884.03</v>
      </c>
      <c r="R1204" s="11">
        <f t="shared" si="54"/>
        <v>1268.6500000000001</v>
      </c>
      <c r="S1204" s="11">
        <f t="shared" si="54"/>
        <v>1071.19</v>
      </c>
      <c r="T1204" s="11">
        <f t="shared" si="54"/>
        <v>484.31</v>
      </c>
      <c r="U1204" s="11">
        <f t="shared" si="54"/>
        <v>273.2</v>
      </c>
      <c r="V1204" s="11">
        <f t="shared" si="54"/>
        <v>455.09</v>
      </c>
      <c r="W1204" s="11">
        <f t="shared" si="54"/>
        <v>477.28</v>
      </c>
      <c r="X1204" s="11">
        <f t="shared" si="54"/>
        <v>493.39</v>
      </c>
      <c r="Y1204" s="11">
        <f t="shared" si="54"/>
        <v>537.79999999999995</v>
      </c>
    </row>
    <row r="1205" spans="1:25" x14ac:dyDescent="0.25">
      <c r="A1205" s="43">
        <f t="shared" ref="A1205:A1232" si="55">A1204+1</f>
        <v>4</v>
      </c>
      <c r="B1205" s="11">
        <f t="shared" si="54"/>
        <v>3.53</v>
      </c>
      <c r="C1205" s="11">
        <f t="shared" si="54"/>
        <v>6.66</v>
      </c>
      <c r="D1205" s="11">
        <f t="shared" si="54"/>
        <v>6.41</v>
      </c>
      <c r="E1205" s="11">
        <f t="shared" si="54"/>
        <v>11.33</v>
      </c>
      <c r="F1205" s="11">
        <f t="shared" si="54"/>
        <v>10.039999999999999</v>
      </c>
      <c r="G1205" s="11">
        <f t="shared" si="54"/>
        <v>0</v>
      </c>
      <c r="H1205" s="11">
        <f t="shared" si="54"/>
        <v>0</v>
      </c>
      <c r="I1205" s="11">
        <f t="shared" si="54"/>
        <v>0</v>
      </c>
      <c r="J1205" s="11">
        <f t="shared" si="54"/>
        <v>0</v>
      </c>
      <c r="K1205" s="11">
        <f t="shared" si="54"/>
        <v>0</v>
      </c>
      <c r="L1205" s="11">
        <f t="shared" si="54"/>
        <v>0.02</v>
      </c>
      <c r="M1205" s="11">
        <f t="shared" si="54"/>
        <v>23.5</v>
      </c>
      <c r="N1205" s="11">
        <f t="shared" si="54"/>
        <v>55.14</v>
      </c>
      <c r="O1205" s="11">
        <f t="shared" si="54"/>
        <v>112.54</v>
      </c>
      <c r="P1205" s="11">
        <f t="shared" si="54"/>
        <v>48.37</v>
      </c>
      <c r="Q1205" s="11">
        <f t="shared" si="54"/>
        <v>44.84</v>
      </c>
      <c r="R1205" s="11">
        <f t="shared" si="54"/>
        <v>0</v>
      </c>
      <c r="S1205" s="11">
        <f t="shared" si="54"/>
        <v>0</v>
      </c>
      <c r="T1205" s="11">
        <f t="shared" si="54"/>
        <v>0</v>
      </c>
      <c r="U1205" s="11">
        <f t="shared" si="54"/>
        <v>0.03</v>
      </c>
      <c r="V1205" s="11">
        <f t="shared" si="54"/>
        <v>87.44</v>
      </c>
      <c r="W1205" s="11">
        <f t="shared" si="54"/>
        <v>0</v>
      </c>
      <c r="X1205" s="11">
        <f t="shared" si="54"/>
        <v>209.17</v>
      </c>
      <c r="Y1205" s="11">
        <f t="shared" si="54"/>
        <v>0</v>
      </c>
    </row>
    <row r="1206" spans="1:25" x14ac:dyDescent="0.25">
      <c r="A1206" s="43">
        <f t="shared" si="55"/>
        <v>5</v>
      </c>
      <c r="B1206" s="11">
        <f t="shared" si="54"/>
        <v>9.24</v>
      </c>
      <c r="C1206" s="11">
        <f t="shared" si="54"/>
        <v>31.68</v>
      </c>
      <c r="D1206" s="11">
        <f t="shared" si="54"/>
        <v>46.26</v>
      </c>
      <c r="E1206" s="11">
        <f t="shared" si="54"/>
        <v>0</v>
      </c>
      <c r="F1206" s="11">
        <f t="shared" si="54"/>
        <v>0</v>
      </c>
      <c r="G1206" s="11">
        <f t="shared" si="54"/>
        <v>0</v>
      </c>
      <c r="H1206" s="11">
        <f t="shared" si="54"/>
        <v>0</v>
      </c>
      <c r="I1206" s="11">
        <f t="shared" si="54"/>
        <v>0</v>
      </c>
      <c r="J1206" s="11">
        <f t="shared" si="54"/>
        <v>0</v>
      </c>
      <c r="K1206" s="11">
        <f t="shared" si="54"/>
        <v>0.04</v>
      </c>
      <c r="L1206" s="11">
        <f t="shared" si="54"/>
        <v>0</v>
      </c>
      <c r="M1206" s="11">
        <f t="shared" si="54"/>
        <v>0</v>
      </c>
      <c r="N1206" s="11">
        <f t="shared" si="54"/>
        <v>0</v>
      </c>
      <c r="O1206" s="11">
        <f t="shared" si="54"/>
        <v>0</v>
      </c>
      <c r="P1206" s="11">
        <f t="shared" si="54"/>
        <v>0</v>
      </c>
      <c r="Q1206" s="11">
        <f t="shared" si="54"/>
        <v>0</v>
      </c>
      <c r="R1206" s="11">
        <f t="shared" si="54"/>
        <v>0</v>
      </c>
      <c r="S1206" s="11">
        <f t="shared" si="54"/>
        <v>0</v>
      </c>
      <c r="T1206" s="11">
        <f t="shared" si="54"/>
        <v>0</v>
      </c>
      <c r="U1206" s="11">
        <f t="shared" si="54"/>
        <v>11.77</v>
      </c>
      <c r="V1206" s="11">
        <f t="shared" si="54"/>
        <v>57.11</v>
      </c>
      <c r="W1206" s="11">
        <f t="shared" si="54"/>
        <v>0</v>
      </c>
      <c r="X1206" s="11">
        <f t="shared" si="54"/>
        <v>0</v>
      </c>
      <c r="Y1206" s="11">
        <f t="shared" si="54"/>
        <v>148.82</v>
      </c>
    </row>
    <row r="1207" spans="1:25" x14ac:dyDescent="0.25">
      <c r="A1207" s="43">
        <f t="shared" si="55"/>
        <v>6</v>
      </c>
      <c r="B1207" s="11">
        <f t="shared" si="54"/>
        <v>0</v>
      </c>
      <c r="C1207" s="11">
        <f t="shared" si="54"/>
        <v>0</v>
      </c>
      <c r="D1207" s="11">
        <f t="shared" si="54"/>
        <v>0</v>
      </c>
      <c r="E1207" s="11">
        <f t="shared" si="54"/>
        <v>0</v>
      </c>
      <c r="F1207" s="11">
        <f t="shared" si="54"/>
        <v>0</v>
      </c>
      <c r="G1207" s="11">
        <f t="shared" si="54"/>
        <v>0</v>
      </c>
      <c r="H1207" s="11">
        <f t="shared" si="54"/>
        <v>0</v>
      </c>
      <c r="I1207" s="11">
        <f t="shared" si="54"/>
        <v>0</v>
      </c>
      <c r="J1207" s="11">
        <f t="shared" si="54"/>
        <v>0</v>
      </c>
      <c r="K1207" s="11">
        <f t="shared" si="54"/>
        <v>0</v>
      </c>
      <c r="L1207" s="11">
        <f t="shared" si="54"/>
        <v>0</v>
      </c>
      <c r="M1207" s="11">
        <f t="shared" si="54"/>
        <v>0</v>
      </c>
      <c r="N1207" s="11">
        <f t="shared" si="54"/>
        <v>0</v>
      </c>
      <c r="O1207" s="11">
        <f t="shared" si="54"/>
        <v>0</v>
      </c>
      <c r="P1207" s="11">
        <f t="shared" si="54"/>
        <v>0</v>
      </c>
      <c r="Q1207" s="11">
        <f t="shared" si="54"/>
        <v>0</v>
      </c>
      <c r="R1207" s="11">
        <f t="shared" si="54"/>
        <v>0</v>
      </c>
      <c r="S1207" s="11">
        <f t="shared" si="54"/>
        <v>0</v>
      </c>
      <c r="T1207" s="11">
        <f t="shared" si="54"/>
        <v>0</v>
      </c>
      <c r="U1207" s="11">
        <f t="shared" si="54"/>
        <v>0</v>
      </c>
      <c r="V1207" s="11">
        <f t="shared" si="54"/>
        <v>0</v>
      </c>
      <c r="W1207" s="11">
        <f t="shared" si="54"/>
        <v>0</v>
      </c>
      <c r="X1207" s="11">
        <f t="shared" si="54"/>
        <v>0</v>
      </c>
      <c r="Y1207" s="11">
        <f t="shared" si="54"/>
        <v>0</v>
      </c>
    </row>
    <row r="1208" spans="1:25" x14ac:dyDescent="0.25">
      <c r="A1208" s="43">
        <f t="shared" si="55"/>
        <v>7</v>
      </c>
      <c r="B1208" s="11">
        <f t="shared" si="54"/>
        <v>0</v>
      </c>
      <c r="C1208" s="11">
        <f t="shared" si="54"/>
        <v>0</v>
      </c>
      <c r="D1208" s="11">
        <f t="shared" si="54"/>
        <v>0</v>
      </c>
      <c r="E1208" s="11">
        <f t="shared" si="54"/>
        <v>0</v>
      </c>
      <c r="F1208" s="11">
        <f t="shared" si="54"/>
        <v>0</v>
      </c>
      <c r="G1208" s="11">
        <f t="shared" si="54"/>
        <v>0</v>
      </c>
      <c r="H1208" s="11">
        <f t="shared" si="54"/>
        <v>0</v>
      </c>
      <c r="I1208" s="11">
        <f t="shared" si="54"/>
        <v>0</v>
      </c>
      <c r="J1208" s="11">
        <f t="shared" si="54"/>
        <v>0</v>
      </c>
      <c r="K1208" s="11">
        <f t="shared" si="54"/>
        <v>0</v>
      </c>
      <c r="L1208" s="11">
        <f t="shared" si="54"/>
        <v>0</v>
      </c>
      <c r="M1208" s="11">
        <f t="shared" si="54"/>
        <v>0</v>
      </c>
      <c r="N1208" s="11">
        <f t="shared" si="54"/>
        <v>0</v>
      </c>
      <c r="O1208" s="11">
        <f t="shared" si="54"/>
        <v>0</v>
      </c>
      <c r="P1208" s="11">
        <f t="shared" si="54"/>
        <v>0</v>
      </c>
      <c r="Q1208" s="11">
        <f t="shared" si="54"/>
        <v>2.0099999999999998</v>
      </c>
      <c r="R1208" s="11">
        <f t="shared" si="54"/>
        <v>1.79</v>
      </c>
      <c r="S1208" s="11">
        <f t="shared" si="54"/>
        <v>0</v>
      </c>
      <c r="T1208" s="11">
        <f t="shared" si="54"/>
        <v>0</v>
      </c>
      <c r="U1208" s="11">
        <f t="shared" si="54"/>
        <v>0</v>
      </c>
      <c r="V1208" s="11">
        <f t="shared" si="54"/>
        <v>0</v>
      </c>
      <c r="W1208" s="11">
        <f t="shared" si="54"/>
        <v>0</v>
      </c>
      <c r="X1208" s="11">
        <f t="shared" si="54"/>
        <v>0</v>
      </c>
      <c r="Y1208" s="11">
        <f t="shared" si="54"/>
        <v>0</v>
      </c>
    </row>
    <row r="1209" spans="1:25" x14ac:dyDescent="0.25">
      <c r="A1209" s="43">
        <f t="shared" si="55"/>
        <v>8</v>
      </c>
      <c r="B1209" s="11">
        <f t="shared" si="54"/>
        <v>0.89</v>
      </c>
      <c r="C1209" s="11">
        <f t="shared" si="54"/>
        <v>9.43</v>
      </c>
      <c r="D1209" s="11">
        <f t="shared" si="54"/>
        <v>9.02</v>
      </c>
      <c r="E1209" s="11">
        <f t="shared" si="54"/>
        <v>19.170000000000002</v>
      </c>
      <c r="F1209" s="11">
        <f t="shared" si="54"/>
        <v>244.05</v>
      </c>
      <c r="G1209" s="11">
        <f t="shared" si="54"/>
        <v>229.8</v>
      </c>
      <c r="H1209" s="11">
        <f t="shared" si="54"/>
        <v>210.93</v>
      </c>
      <c r="I1209" s="11">
        <f t="shared" si="54"/>
        <v>255.82</v>
      </c>
      <c r="J1209" s="11">
        <f t="shared" si="54"/>
        <v>217</v>
      </c>
      <c r="K1209" s="11">
        <f t="shared" si="54"/>
        <v>246.5</v>
      </c>
      <c r="L1209" s="11">
        <f t="shared" si="54"/>
        <v>251.96</v>
      </c>
      <c r="M1209" s="11">
        <f t="shared" si="54"/>
        <v>250.37</v>
      </c>
      <c r="N1209" s="11">
        <f t="shared" si="54"/>
        <v>787.43</v>
      </c>
      <c r="O1209" s="11">
        <f t="shared" si="54"/>
        <v>390.57</v>
      </c>
      <c r="P1209" s="11">
        <f t="shared" si="54"/>
        <v>391.1</v>
      </c>
      <c r="Q1209" s="11">
        <f t="shared" si="54"/>
        <v>447.73</v>
      </c>
      <c r="R1209" s="11">
        <f t="shared" si="54"/>
        <v>466.81</v>
      </c>
      <c r="S1209" s="11">
        <f t="shared" si="54"/>
        <v>424.96</v>
      </c>
      <c r="T1209" s="11">
        <f t="shared" si="54"/>
        <v>402.48</v>
      </c>
      <c r="U1209" s="11">
        <f t="shared" si="54"/>
        <v>662.56</v>
      </c>
      <c r="V1209" s="11">
        <f t="shared" si="54"/>
        <v>576.66</v>
      </c>
      <c r="W1209" s="11">
        <f t="shared" si="54"/>
        <v>557.84</v>
      </c>
      <c r="X1209" s="11">
        <f t="shared" si="54"/>
        <v>520.94000000000005</v>
      </c>
      <c r="Y1209" s="11">
        <f t="shared" si="54"/>
        <v>0</v>
      </c>
    </row>
    <row r="1210" spans="1:25" x14ac:dyDescent="0.25">
      <c r="A1210" s="43">
        <f t="shared" si="55"/>
        <v>9</v>
      </c>
      <c r="B1210" s="11">
        <f t="shared" si="54"/>
        <v>134.96</v>
      </c>
      <c r="C1210" s="11">
        <f t="shared" si="54"/>
        <v>58.15</v>
      </c>
      <c r="D1210" s="11">
        <f t="shared" si="54"/>
        <v>24.91</v>
      </c>
      <c r="E1210" s="11">
        <f t="shared" si="54"/>
        <v>0</v>
      </c>
      <c r="F1210" s="11">
        <f t="shared" si="54"/>
        <v>0</v>
      </c>
      <c r="G1210" s="11">
        <f t="shared" si="54"/>
        <v>130.1</v>
      </c>
      <c r="H1210" s="11">
        <f t="shared" si="54"/>
        <v>145.69</v>
      </c>
      <c r="I1210" s="11">
        <f t="shared" si="54"/>
        <v>163.58000000000001</v>
      </c>
      <c r="J1210" s="11">
        <f t="shared" si="54"/>
        <v>162.53</v>
      </c>
      <c r="K1210" s="11">
        <f t="shared" si="54"/>
        <v>0</v>
      </c>
      <c r="L1210" s="11">
        <f t="shared" si="54"/>
        <v>0</v>
      </c>
      <c r="M1210" s="11">
        <f t="shared" si="54"/>
        <v>0</v>
      </c>
      <c r="N1210" s="11">
        <f t="shared" si="54"/>
        <v>0</v>
      </c>
      <c r="O1210" s="11">
        <f t="shared" si="54"/>
        <v>0</v>
      </c>
      <c r="P1210" s="11">
        <f t="shared" si="54"/>
        <v>0</v>
      </c>
      <c r="Q1210" s="11">
        <f t="shared" si="54"/>
        <v>0</v>
      </c>
      <c r="R1210" s="11">
        <f t="shared" si="54"/>
        <v>0</v>
      </c>
      <c r="S1210" s="11">
        <f t="shared" si="54"/>
        <v>0</v>
      </c>
      <c r="T1210" s="11">
        <f t="shared" si="54"/>
        <v>0</v>
      </c>
      <c r="U1210" s="11">
        <f t="shared" si="54"/>
        <v>3.14</v>
      </c>
      <c r="V1210" s="11">
        <f t="shared" si="54"/>
        <v>0.19</v>
      </c>
      <c r="W1210" s="11">
        <f t="shared" si="54"/>
        <v>0.08</v>
      </c>
      <c r="X1210" s="11">
        <f t="shared" si="54"/>
        <v>0.44</v>
      </c>
      <c r="Y1210" s="11">
        <f t="shared" si="54"/>
        <v>2.4500000000000002</v>
      </c>
    </row>
    <row r="1211" spans="1:25" x14ac:dyDescent="0.25">
      <c r="A1211" s="43">
        <f t="shared" si="55"/>
        <v>10</v>
      </c>
      <c r="B1211" s="11">
        <f t="shared" si="54"/>
        <v>0</v>
      </c>
      <c r="C1211" s="11">
        <f t="shared" si="54"/>
        <v>0</v>
      </c>
      <c r="D1211" s="11">
        <f t="shared" si="54"/>
        <v>0</v>
      </c>
      <c r="E1211" s="11">
        <f t="shared" si="54"/>
        <v>0</v>
      </c>
      <c r="F1211" s="11">
        <f t="shared" si="54"/>
        <v>0</v>
      </c>
      <c r="G1211" s="11">
        <f t="shared" si="54"/>
        <v>0</v>
      </c>
      <c r="H1211" s="11">
        <f t="shared" si="54"/>
        <v>0</v>
      </c>
      <c r="I1211" s="11">
        <f t="shared" si="54"/>
        <v>0</v>
      </c>
      <c r="J1211" s="11">
        <f t="shared" si="54"/>
        <v>0</v>
      </c>
      <c r="K1211" s="11">
        <f t="shared" si="54"/>
        <v>0</v>
      </c>
      <c r="L1211" s="11">
        <f t="shared" si="54"/>
        <v>0</v>
      </c>
      <c r="M1211" s="11">
        <f t="shared" si="54"/>
        <v>0</v>
      </c>
      <c r="N1211" s="11">
        <f t="shared" si="54"/>
        <v>0</v>
      </c>
      <c r="O1211" s="11">
        <f t="shared" si="54"/>
        <v>0</v>
      </c>
      <c r="P1211" s="11">
        <f t="shared" si="54"/>
        <v>0</v>
      </c>
      <c r="Q1211" s="11">
        <f t="shared" si="54"/>
        <v>0</v>
      </c>
      <c r="R1211" s="11">
        <f t="shared" si="54"/>
        <v>0</v>
      </c>
      <c r="S1211" s="11">
        <f t="shared" si="54"/>
        <v>0</v>
      </c>
      <c r="T1211" s="11">
        <f t="shared" si="54"/>
        <v>0</v>
      </c>
      <c r="U1211" s="11">
        <f t="shared" si="54"/>
        <v>0</v>
      </c>
      <c r="V1211" s="11">
        <f t="shared" si="54"/>
        <v>0</v>
      </c>
      <c r="W1211" s="11">
        <f t="shared" si="54"/>
        <v>0</v>
      </c>
      <c r="X1211" s="11">
        <f t="shared" si="54"/>
        <v>0</v>
      </c>
      <c r="Y1211" s="11">
        <f t="shared" si="54"/>
        <v>0</v>
      </c>
    </row>
    <row r="1212" spans="1:25" x14ac:dyDescent="0.25">
      <c r="A1212" s="43">
        <f t="shared" si="55"/>
        <v>11</v>
      </c>
      <c r="B1212" s="11">
        <f t="shared" si="54"/>
        <v>0</v>
      </c>
      <c r="C1212" s="11">
        <f t="shared" si="54"/>
        <v>0</v>
      </c>
      <c r="D1212" s="11">
        <f t="shared" si="54"/>
        <v>0</v>
      </c>
      <c r="E1212" s="11">
        <f t="shared" si="54"/>
        <v>0</v>
      </c>
      <c r="F1212" s="11">
        <f t="shared" si="54"/>
        <v>0</v>
      </c>
      <c r="G1212" s="11">
        <f t="shared" si="54"/>
        <v>0</v>
      </c>
      <c r="H1212" s="11">
        <f t="shared" si="54"/>
        <v>0</v>
      </c>
      <c r="I1212" s="11">
        <f t="shared" si="54"/>
        <v>0</v>
      </c>
      <c r="J1212" s="11">
        <f t="shared" si="54"/>
        <v>0</v>
      </c>
      <c r="K1212" s="11">
        <f t="shared" si="54"/>
        <v>0</v>
      </c>
      <c r="L1212" s="11">
        <f t="shared" si="54"/>
        <v>0</v>
      </c>
      <c r="M1212" s="11">
        <f t="shared" si="54"/>
        <v>0</v>
      </c>
      <c r="N1212" s="11">
        <f t="shared" si="54"/>
        <v>0</v>
      </c>
      <c r="O1212" s="11">
        <f t="shared" si="54"/>
        <v>0</v>
      </c>
      <c r="P1212" s="11">
        <f t="shared" si="54"/>
        <v>0</v>
      </c>
      <c r="Q1212" s="11">
        <f t="shared" ref="Q1212:AN1212" si="56">Q579</f>
        <v>6.78</v>
      </c>
      <c r="R1212" s="11">
        <f t="shared" si="56"/>
        <v>6.84</v>
      </c>
      <c r="S1212" s="11">
        <f t="shared" si="56"/>
        <v>0</v>
      </c>
      <c r="T1212" s="11">
        <f t="shared" si="56"/>
        <v>0</v>
      </c>
      <c r="U1212" s="11">
        <f t="shared" si="56"/>
        <v>0</v>
      </c>
      <c r="V1212" s="11">
        <f t="shared" si="56"/>
        <v>0</v>
      </c>
      <c r="W1212" s="11">
        <f t="shared" si="56"/>
        <v>0</v>
      </c>
      <c r="X1212" s="11">
        <f t="shared" si="56"/>
        <v>14.61</v>
      </c>
      <c r="Y1212" s="11">
        <f t="shared" si="56"/>
        <v>96.81</v>
      </c>
    </row>
    <row r="1213" spans="1:25" x14ac:dyDescent="0.25">
      <c r="A1213" s="43">
        <f t="shared" si="55"/>
        <v>12</v>
      </c>
      <c r="B1213" s="11">
        <f t="shared" ref="B1213:Y1223" si="57">B580</f>
        <v>0</v>
      </c>
      <c r="C1213" s="11">
        <f t="shared" si="57"/>
        <v>0</v>
      </c>
      <c r="D1213" s="11">
        <f t="shared" si="57"/>
        <v>0</v>
      </c>
      <c r="E1213" s="11">
        <f t="shared" si="57"/>
        <v>0</v>
      </c>
      <c r="F1213" s="11">
        <f t="shared" si="57"/>
        <v>0</v>
      </c>
      <c r="G1213" s="11">
        <f t="shared" si="57"/>
        <v>0</v>
      </c>
      <c r="H1213" s="11">
        <f t="shared" si="57"/>
        <v>0</v>
      </c>
      <c r="I1213" s="11">
        <f t="shared" si="57"/>
        <v>0</v>
      </c>
      <c r="J1213" s="11">
        <f t="shared" si="57"/>
        <v>0</v>
      </c>
      <c r="K1213" s="11">
        <f t="shared" si="57"/>
        <v>0</v>
      </c>
      <c r="L1213" s="11">
        <f t="shared" si="57"/>
        <v>0</v>
      </c>
      <c r="M1213" s="11">
        <f t="shared" si="57"/>
        <v>0</v>
      </c>
      <c r="N1213" s="11">
        <f t="shared" si="57"/>
        <v>9.76</v>
      </c>
      <c r="O1213" s="11">
        <f t="shared" si="57"/>
        <v>0</v>
      </c>
      <c r="P1213" s="11">
        <f t="shared" si="57"/>
        <v>0</v>
      </c>
      <c r="Q1213" s="11">
        <f t="shared" si="57"/>
        <v>8.3800000000000008</v>
      </c>
      <c r="R1213" s="11">
        <f t="shared" si="57"/>
        <v>81.14</v>
      </c>
      <c r="S1213" s="11">
        <f t="shared" si="57"/>
        <v>110.79</v>
      </c>
      <c r="T1213" s="11">
        <f t="shared" si="57"/>
        <v>172.51</v>
      </c>
      <c r="U1213" s="11">
        <f t="shared" si="57"/>
        <v>211.35</v>
      </c>
      <c r="V1213" s="11">
        <f t="shared" si="57"/>
        <v>16.16</v>
      </c>
      <c r="W1213" s="11">
        <f t="shared" si="57"/>
        <v>0.89</v>
      </c>
      <c r="X1213" s="11">
        <f t="shared" si="57"/>
        <v>0.87</v>
      </c>
      <c r="Y1213" s="11">
        <f t="shared" si="57"/>
        <v>779.8</v>
      </c>
    </row>
    <row r="1214" spans="1:25" x14ac:dyDescent="0.25">
      <c r="A1214" s="43">
        <f t="shared" si="55"/>
        <v>13</v>
      </c>
      <c r="B1214" s="11">
        <f t="shared" si="57"/>
        <v>1.03</v>
      </c>
      <c r="C1214" s="11">
        <f t="shared" si="57"/>
        <v>0.16</v>
      </c>
      <c r="D1214" s="11">
        <f t="shared" si="57"/>
        <v>47.12</v>
      </c>
      <c r="E1214" s="11">
        <f t="shared" si="57"/>
        <v>71.08</v>
      </c>
      <c r="F1214" s="11">
        <f t="shared" si="57"/>
        <v>72.849999999999994</v>
      </c>
      <c r="G1214" s="11">
        <f t="shared" si="57"/>
        <v>38.72</v>
      </c>
      <c r="H1214" s="11">
        <f t="shared" si="57"/>
        <v>28.13</v>
      </c>
      <c r="I1214" s="11">
        <f t="shared" si="57"/>
        <v>7.04</v>
      </c>
      <c r="J1214" s="11">
        <f t="shared" si="57"/>
        <v>1.26</v>
      </c>
      <c r="K1214" s="11">
        <f t="shared" si="57"/>
        <v>1.7</v>
      </c>
      <c r="L1214" s="11">
        <f t="shared" si="57"/>
        <v>1.37</v>
      </c>
      <c r="M1214" s="11">
        <f t="shared" si="57"/>
        <v>1.25</v>
      </c>
      <c r="N1214" s="11">
        <f t="shared" si="57"/>
        <v>1.53</v>
      </c>
      <c r="O1214" s="11">
        <f t="shared" si="57"/>
        <v>1.02</v>
      </c>
      <c r="P1214" s="11">
        <f t="shared" si="57"/>
        <v>7.46</v>
      </c>
      <c r="Q1214" s="11">
        <f t="shared" si="57"/>
        <v>1</v>
      </c>
      <c r="R1214" s="11">
        <f t="shared" si="57"/>
        <v>0.99</v>
      </c>
      <c r="S1214" s="11">
        <f t="shared" si="57"/>
        <v>0.7</v>
      </c>
      <c r="T1214" s="11">
        <f t="shared" si="57"/>
        <v>0.5</v>
      </c>
      <c r="U1214" s="11">
        <f t="shared" si="57"/>
        <v>0.77</v>
      </c>
      <c r="V1214" s="11">
        <f t="shared" si="57"/>
        <v>0.21</v>
      </c>
      <c r="W1214" s="11">
        <f t="shared" si="57"/>
        <v>0</v>
      </c>
      <c r="X1214" s="11">
        <f t="shared" si="57"/>
        <v>0</v>
      </c>
      <c r="Y1214" s="11">
        <f t="shared" si="57"/>
        <v>0</v>
      </c>
    </row>
    <row r="1215" spans="1:25" x14ac:dyDescent="0.25">
      <c r="A1215" s="43">
        <f t="shared" si="55"/>
        <v>14</v>
      </c>
      <c r="B1215" s="11">
        <f t="shared" si="57"/>
        <v>3.46</v>
      </c>
      <c r="C1215" s="11">
        <f t="shared" si="57"/>
        <v>3.39</v>
      </c>
      <c r="D1215" s="11">
        <f t="shared" si="57"/>
        <v>0</v>
      </c>
      <c r="E1215" s="11">
        <f t="shared" si="57"/>
        <v>0</v>
      </c>
      <c r="F1215" s="11">
        <f t="shared" si="57"/>
        <v>0</v>
      </c>
      <c r="G1215" s="11">
        <f t="shared" si="57"/>
        <v>0</v>
      </c>
      <c r="H1215" s="11">
        <f t="shared" si="57"/>
        <v>0</v>
      </c>
      <c r="I1215" s="11">
        <f t="shared" si="57"/>
        <v>0</v>
      </c>
      <c r="J1215" s="11">
        <f t="shared" si="57"/>
        <v>0</v>
      </c>
      <c r="K1215" s="11">
        <f t="shared" si="57"/>
        <v>0</v>
      </c>
      <c r="L1215" s="11">
        <f t="shared" si="57"/>
        <v>0</v>
      </c>
      <c r="M1215" s="11">
        <f t="shared" si="57"/>
        <v>0</v>
      </c>
      <c r="N1215" s="11">
        <f t="shared" si="57"/>
        <v>0</v>
      </c>
      <c r="O1215" s="11">
        <f t="shared" si="57"/>
        <v>0</v>
      </c>
      <c r="P1215" s="11">
        <f t="shared" si="57"/>
        <v>0</v>
      </c>
      <c r="Q1215" s="11">
        <f t="shared" si="57"/>
        <v>0</v>
      </c>
      <c r="R1215" s="11">
        <f t="shared" si="57"/>
        <v>0</v>
      </c>
      <c r="S1215" s="11">
        <f t="shared" si="57"/>
        <v>0</v>
      </c>
      <c r="T1215" s="11">
        <f t="shared" si="57"/>
        <v>0</v>
      </c>
      <c r="U1215" s="11">
        <f t="shared" si="57"/>
        <v>0</v>
      </c>
      <c r="V1215" s="11">
        <f t="shared" si="57"/>
        <v>0</v>
      </c>
      <c r="W1215" s="11">
        <f t="shared" si="57"/>
        <v>0</v>
      </c>
      <c r="X1215" s="11">
        <f t="shared" si="57"/>
        <v>0</v>
      </c>
      <c r="Y1215" s="11">
        <f t="shared" si="57"/>
        <v>0</v>
      </c>
    </row>
    <row r="1216" spans="1:25" x14ac:dyDescent="0.25">
      <c r="A1216" s="43">
        <f t="shared" si="55"/>
        <v>15</v>
      </c>
      <c r="B1216" s="11">
        <f t="shared" si="57"/>
        <v>0</v>
      </c>
      <c r="C1216" s="11">
        <f t="shared" si="57"/>
        <v>0</v>
      </c>
      <c r="D1216" s="11">
        <f t="shared" si="57"/>
        <v>0</v>
      </c>
      <c r="E1216" s="11">
        <f t="shared" si="57"/>
        <v>0</v>
      </c>
      <c r="F1216" s="11">
        <f t="shared" si="57"/>
        <v>0</v>
      </c>
      <c r="G1216" s="11">
        <f t="shared" si="57"/>
        <v>0</v>
      </c>
      <c r="H1216" s="11">
        <f t="shared" si="57"/>
        <v>0</v>
      </c>
      <c r="I1216" s="11">
        <f t="shared" si="57"/>
        <v>0</v>
      </c>
      <c r="J1216" s="11">
        <f t="shared" si="57"/>
        <v>0</v>
      </c>
      <c r="K1216" s="11">
        <f t="shared" si="57"/>
        <v>0</v>
      </c>
      <c r="L1216" s="11">
        <f t="shared" si="57"/>
        <v>0</v>
      </c>
      <c r="M1216" s="11">
        <f t="shared" si="57"/>
        <v>0</v>
      </c>
      <c r="N1216" s="11">
        <f t="shared" si="57"/>
        <v>0</v>
      </c>
      <c r="O1216" s="11">
        <f t="shared" si="57"/>
        <v>0</v>
      </c>
      <c r="P1216" s="11">
        <f t="shared" si="57"/>
        <v>0</v>
      </c>
      <c r="Q1216" s="11">
        <f t="shared" si="57"/>
        <v>0</v>
      </c>
      <c r="R1216" s="11">
        <f t="shared" si="57"/>
        <v>2.04</v>
      </c>
      <c r="S1216" s="11">
        <f t="shared" si="57"/>
        <v>0</v>
      </c>
      <c r="T1216" s="11">
        <f t="shared" si="57"/>
        <v>0</v>
      </c>
      <c r="U1216" s="11">
        <f t="shared" si="57"/>
        <v>0</v>
      </c>
      <c r="V1216" s="11">
        <f t="shared" si="57"/>
        <v>0</v>
      </c>
      <c r="W1216" s="11">
        <f t="shared" si="57"/>
        <v>0</v>
      </c>
      <c r="X1216" s="11">
        <f t="shared" si="57"/>
        <v>0</v>
      </c>
      <c r="Y1216" s="11">
        <f t="shared" si="57"/>
        <v>0</v>
      </c>
    </row>
    <row r="1217" spans="1:25" x14ac:dyDescent="0.25">
      <c r="A1217" s="43">
        <f t="shared" si="55"/>
        <v>16</v>
      </c>
      <c r="B1217" s="11">
        <f t="shared" si="57"/>
        <v>0</v>
      </c>
      <c r="C1217" s="11">
        <f t="shared" si="57"/>
        <v>0</v>
      </c>
      <c r="D1217" s="11">
        <f t="shared" si="57"/>
        <v>0</v>
      </c>
      <c r="E1217" s="11">
        <f t="shared" si="57"/>
        <v>0</v>
      </c>
      <c r="F1217" s="11">
        <f t="shared" si="57"/>
        <v>0</v>
      </c>
      <c r="G1217" s="11">
        <f t="shared" si="57"/>
        <v>0</v>
      </c>
      <c r="H1217" s="11">
        <f t="shared" si="57"/>
        <v>0</v>
      </c>
      <c r="I1217" s="11">
        <f t="shared" si="57"/>
        <v>0</v>
      </c>
      <c r="J1217" s="11">
        <f t="shared" si="57"/>
        <v>0</v>
      </c>
      <c r="K1217" s="11">
        <f t="shared" si="57"/>
        <v>0</v>
      </c>
      <c r="L1217" s="11">
        <f t="shared" si="57"/>
        <v>0</v>
      </c>
      <c r="M1217" s="11">
        <f t="shared" si="57"/>
        <v>0</v>
      </c>
      <c r="N1217" s="11">
        <f t="shared" si="57"/>
        <v>0</v>
      </c>
      <c r="O1217" s="11">
        <f t="shared" si="57"/>
        <v>0</v>
      </c>
      <c r="P1217" s="11">
        <f t="shared" si="57"/>
        <v>0</v>
      </c>
      <c r="Q1217" s="11">
        <f t="shared" si="57"/>
        <v>0</v>
      </c>
      <c r="R1217" s="11">
        <f t="shared" si="57"/>
        <v>0.09</v>
      </c>
      <c r="S1217" s="11">
        <f t="shared" si="57"/>
        <v>0</v>
      </c>
      <c r="T1217" s="11">
        <f t="shared" si="57"/>
        <v>0</v>
      </c>
      <c r="U1217" s="11">
        <f t="shared" si="57"/>
        <v>0</v>
      </c>
      <c r="V1217" s="11">
        <f t="shared" si="57"/>
        <v>0</v>
      </c>
      <c r="W1217" s="11">
        <f t="shared" si="57"/>
        <v>0</v>
      </c>
      <c r="X1217" s="11">
        <f t="shared" si="57"/>
        <v>0</v>
      </c>
      <c r="Y1217" s="11">
        <f t="shared" si="57"/>
        <v>0</v>
      </c>
    </row>
    <row r="1218" spans="1:25" x14ac:dyDescent="0.25">
      <c r="A1218" s="43">
        <f t="shared" si="55"/>
        <v>17</v>
      </c>
      <c r="B1218" s="11">
        <f t="shared" si="57"/>
        <v>0</v>
      </c>
      <c r="C1218" s="11">
        <f t="shared" si="57"/>
        <v>0</v>
      </c>
      <c r="D1218" s="11">
        <f t="shared" si="57"/>
        <v>0</v>
      </c>
      <c r="E1218" s="11">
        <f t="shared" si="57"/>
        <v>0</v>
      </c>
      <c r="F1218" s="11">
        <f t="shared" si="57"/>
        <v>0</v>
      </c>
      <c r="G1218" s="11">
        <f t="shared" si="57"/>
        <v>0</v>
      </c>
      <c r="H1218" s="11">
        <f t="shared" si="57"/>
        <v>0</v>
      </c>
      <c r="I1218" s="11">
        <f t="shared" si="57"/>
        <v>0</v>
      </c>
      <c r="J1218" s="11">
        <f t="shared" si="57"/>
        <v>0</v>
      </c>
      <c r="K1218" s="11">
        <f t="shared" si="57"/>
        <v>0</v>
      </c>
      <c r="L1218" s="11">
        <f t="shared" si="57"/>
        <v>0</v>
      </c>
      <c r="M1218" s="11">
        <f t="shared" si="57"/>
        <v>0</v>
      </c>
      <c r="N1218" s="11">
        <f t="shared" si="57"/>
        <v>0</v>
      </c>
      <c r="O1218" s="11">
        <f t="shared" si="57"/>
        <v>0</v>
      </c>
      <c r="P1218" s="11">
        <f t="shared" si="57"/>
        <v>0</v>
      </c>
      <c r="Q1218" s="11">
        <f t="shared" si="57"/>
        <v>0</v>
      </c>
      <c r="R1218" s="11">
        <f t="shared" si="57"/>
        <v>0</v>
      </c>
      <c r="S1218" s="11">
        <f t="shared" si="57"/>
        <v>0</v>
      </c>
      <c r="T1218" s="11">
        <f t="shared" si="57"/>
        <v>0</v>
      </c>
      <c r="U1218" s="11">
        <f t="shared" si="57"/>
        <v>0</v>
      </c>
      <c r="V1218" s="11">
        <f t="shared" si="57"/>
        <v>0</v>
      </c>
      <c r="W1218" s="11">
        <f t="shared" si="57"/>
        <v>0</v>
      </c>
      <c r="X1218" s="11">
        <f t="shared" si="57"/>
        <v>0</v>
      </c>
      <c r="Y1218" s="11">
        <f t="shared" si="57"/>
        <v>0</v>
      </c>
    </row>
    <row r="1219" spans="1:25" x14ac:dyDescent="0.25">
      <c r="A1219" s="43">
        <f t="shared" si="55"/>
        <v>18</v>
      </c>
      <c r="B1219" s="11">
        <f t="shared" si="57"/>
        <v>0</v>
      </c>
      <c r="C1219" s="11">
        <f t="shared" si="57"/>
        <v>0</v>
      </c>
      <c r="D1219" s="11">
        <f t="shared" si="57"/>
        <v>0</v>
      </c>
      <c r="E1219" s="11">
        <f t="shared" si="57"/>
        <v>0</v>
      </c>
      <c r="F1219" s="11">
        <f t="shared" si="57"/>
        <v>0</v>
      </c>
      <c r="G1219" s="11">
        <f t="shared" si="57"/>
        <v>0</v>
      </c>
      <c r="H1219" s="11">
        <f t="shared" si="57"/>
        <v>0</v>
      </c>
      <c r="I1219" s="11">
        <f t="shared" si="57"/>
        <v>0</v>
      </c>
      <c r="J1219" s="11">
        <f t="shared" si="57"/>
        <v>0</v>
      </c>
      <c r="K1219" s="11">
        <f t="shared" si="57"/>
        <v>0</v>
      </c>
      <c r="L1219" s="11">
        <f t="shared" si="57"/>
        <v>0</v>
      </c>
      <c r="M1219" s="11">
        <f t="shared" si="57"/>
        <v>0</v>
      </c>
      <c r="N1219" s="11">
        <f t="shared" si="57"/>
        <v>0</v>
      </c>
      <c r="O1219" s="11">
        <f t="shared" si="57"/>
        <v>0</v>
      </c>
      <c r="P1219" s="11">
        <f t="shared" si="57"/>
        <v>0</v>
      </c>
      <c r="Q1219" s="11">
        <f t="shared" si="57"/>
        <v>0</v>
      </c>
      <c r="R1219" s="11">
        <f t="shared" si="57"/>
        <v>0</v>
      </c>
      <c r="S1219" s="11">
        <f t="shared" si="57"/>
        <v>0</v>
      </c>
      <c r="T1219" s="11">
        <f t="shared" si="57"/>
        <v>0</v>
      </c>
      <c r="U1219" s="11">
        <f t="shared" si="57"/>
        <v>0</v>
      </c>
      <c r="V1219" s="11">
        <f t="shared" si="57"/>
        <v>0</v>
      </c>
      <c r="W1219" s="11">
        <f t="shared" si="57"/>
        <v>0</v>
      </c>
      <c r="X1219" s="11">
        <f t="shared" si="57"/>
        <v>0</v>
      </c>
      <c r="Y1219" s="11">
        <f t="shared" si="57"/>
        <v>0</v>
      </c>
    </row>
    <row r="1220" spans="1:25" x14ac:dyDescent="0.25">
      <c r="A1220" s="43">
        <f t="shared" si="55"/>
        <v>19</v>
      </c>
      <c r="B1220" s="11">
        <f t="shared" si="57"/>
        <v>0</v>
      </c>
      <c r="C1220" s="11">
        <f t="shared" si="57"/>
        <v>2.9</v>
      </c>
      <c r="D1220" s="11">
        <f t="shared" si="57"/>
        <v>7.21</v>
      </c>
      <c r="E1220" s="11">
        <f t="shared" si="57"/>
        <v>0</v>
      </c>
      <c r="F1220" s="11">
        <f t="shared" si="57"/>
        <v>0</v>
      </c>
      <c r="G1220" s="11">
        <f t="shared" si="57"/>
        <v>0</v>
      </c>
      <c r="H1220" s="11">
        <f t="shared" si="57"/>
        <v>0</v>
      </c>
      <c r="I1220" s="11">
        <f t="shared" si="57"/>
        <v>1.77</v>
      </c>
      <c r="J1220" s="11">
        <f t="shared" si="57"/>
        <v>0</v>
      </c>
      <c r="K1220" s="11">
        <f t="shared" si="57"/>
        <v>0</v>
      </c>
      <c r="L1220" s="11">
        <f t="shared" si="57"/>
        <v>0</v>
      </c>
      <c r="M1220" s="11">
        <f t="shared" si="57"/>
        <v>0</v>
      </c>
      <c r="N1220" s="11">
        <f t="shared" si="57"/>
        <v>0</v>
      </c>
      <c r="O1220" s="11">
        <f t="shared" si="57"/>
        <v>3.21</v>
      </c>
      <c r="P1220" s="11">
        <f t="shared" si="57"/>
        <v>2.65</v>
      </c>
      <c r="Q1220" s="11">
        <f t="shared" si="57"/>
        <v>0</v>
      </c>
      <c r="R1220" s="11">
        <f t="shared" si="57"/>
        <v>0</v>
      </c>
      <c r="S1220" s="11">
        <f t="shared" si="57"/>
        <v>0</v>
      </c>
      <c r="T1220" s="11">
        <f t="shared" si="57"/>
        <v>0</v>
      </c>
      <c r="U1220" s="11">
        <f t="shared" si="57"/>
        <v>0</v>
      </c>
      <c r="V1220" s="11">
        <f t="shared" si="57"/>
        <v>0</v>
      </c>
      <c r="W1220" s="11">
        <f t="shared" si="57"/>
        <v>0</v>
      </c>
      <c r="X1220" s="11">
        <f t="shared" si="57"/>
        <v>0</v>
      </c>
      <c r="Y1220" s="11">
        <f t="shared" si="57"/>
        <v>0</v>
      </c>
    </row>
    <row r="1221" spans="1:25" x14ac:dyDescent="0.25">
      <c r="A1221" s="43">
        <f t="shared" si="55"/>
        <v>20</v>
      </c>
      <c r="B1221" s="11">
        <f t="shared" si="57"/>
        <v>107.46</v>
      </c>
      <c r="C1221" s="11">
        <f t="shared" si="57"/>
        <v>242.23</v>
      </c>
      <c r="D1221" s="11">
        <f t="shared" si="57"/>
        <v>492.59</v>
      </c>
      <c r="E1221" s="11">
        <f t="shared" si="57"/>
        <v>357.2</v>
      </c>
      <c r="F1221" s="11">
        <f t="shared" si="57"/>
        <v>304.08</v>
      </c>
      <c r="G1221" s="11">
        <f t="shared" si="57"/>
        <v>436.78</v>
      </c>
      <c r="H1221" s="11">
        <f t="shared" si="57"/>
        <v>166.8</v>
      </c>
      <c r="I1221" s="11">
        <f t="shared" si="57"/>
        <v>80.05</v>
      </c>
      <c r="J1221" s="11">
        <f t="shared" si="57"/>
        <v>196.06</v>
      </c>
      <c r="K1221" s="11">
        <f t="shared" si="57"/>
        <v>108.66</v>
      </c>
      <c r="L1221" s="11">
        <f t="shared" si="57"/>
        <v>114.24</v>
      </c>
      <c r="M1221" s="11">
        <f t="shared" si="57"/>
        <v>137.28</v>
      </c>
      <c r="N1221" s="11">
        <f t="shared" si="57"/>
        <v>145.16999999999999</v>
      </c>
      <c r="O1221" s="11">
        <f t="shared" si="57"/>
        <v>38.74</v>
      </c>
      <c r="P1221" s="11">
        <f t="shared" si="57"/>
        <v>20.58</v>
      </c>
      <c r="Q1221" s="11">
        <f t="shared" si="57"/>
        <v>22.05</v>
      </c>
      <c r="R1221" s="11">
        <f t="shared" si="57"/>
        <v>19.71</v>
      </c>
      <c r="S1221" s="11">
        <f t="shared" si="57"/>
        <v>15.83</v>
      </c>
      <c r="T1221" s="11">
        <f t="shared" si="57"/>
        <v>65.989999999999995</v>
      </c>
      <c r="U1221" s="11">
        <f t="shared" si="57"/>
        <v>1.87</v>
      </c>
      <c r="V1221" s="11">
        <f t="shared" si="57"/>
        <v>3.85</v>
      </c>
      <c r="W1221" s="11">
        <f t="shared" si="57"/>
        <v>0.36</v>
      </c>
      <c r="X1221" s="11">
        <f t="shared" si="57"/>
        <v>0</v>
      </c>
      <c r="Y1221" s="11">
        <f t="shared" si="57"/>
        <v>0</v>
      </c>
    </row>
    <row r="1222" spans="1:25" x14ac:dyDescent="0.25">
      <c r="A1222" s="43">
        <f t="shared" si="55"/>
        <v>21</v>
      </c>
      <c r="B1222" s="11">
        <f t="shared" si="57"/>
        <v>0</v>
      </c>
      <c r="C1222" s="11">
        <f t="shared" si="57"/>
        <v>0.78</v>
      </c>
      <c r="D1222" s="11">
        <f t="shared" si="57"/>
        <v>0</v>
      </c>
      <c r="E1222" s="11">
        <f t="shared" si="57"/>
        <v>0.01</v>
      </c>
      <c r="F1222" s="11">
        <f t="shared" si="57"/>
        <v>0</v>
      </c>
      <c r="G1222" s="11">
        <f t="shared" si="57"/>
        <v>0</v>
      </c>
      <c r="H1222" s="11">
        <f t="shared" si="57"/>
        <v>0</v>
      </c>
      <c r="I1222" s="11">
        <f t="shared" si="57"/>
        <v>0</v>
      </c>
      <c r="J1222" s="11">
        <f t="shared" si="57"/>
        <v>0</v>
      </c>
      <c r="K1222" s="11">
        <f t="shared" si="57"/>
        <v>0</v>
      </c>
      <c r="L1222" s="11">
        <f t="shared" si="57"/>
        <v>0</v>
      </c>
      <c r="M1222" s="11">
        <f t="shared" si="57"/>
        <v>0</v>
      </c>
      <c r="N1222" s="11">
        <f t="shared" si="57"/>
        <v>0</v>
      </c>
      <c r="O1222" s="11">
        <f t="shared" si="57"/>
        <v>0</v>
      </c>
      <c r="P1222" s="11">
        <f t="shared" si="57"/>
        <v>0</v>
      </c>
      <c r="Q1222" s="11">
        <f t="shared" si="57"/>
        <v>0</v>
      </c>
      <c r="R1222" s="11">
        <f t="shared" si="57"/>
        <v>0</v>
      </c>
      <c r="S1222" s="11">
        <f t="shared" si="57"/>
        <v>0</v>
      </c>
      <c r="T1222" s="11">
        <f t="shared" si="57"/>
        <v>0</v>
      </c>
      <c r="U1222" s="11">
        <f t="shared" si="57"/>
        <v>0</v>
      </c>
      <c r="V1222" s="11">
        <f t="shared" si="57"/>
        <v>0</v>
      </c>
      <c r="W1222" s="11">
        <f t="shared" si="57"/>
        <v>0</v>
      </c>
      <c r="X1222" s="11">
        <f t="shared" si="57"/>
        <v>0</v>
      </c>
      <c r="Y1222" s="11">
        <f t="shared" si="57"/>
        <v>0</v>
      </c>
    </row>
    <row r="1223" spans="1:25" x14ac:dyDescent="0.25">
      <c r="A1223" s="43">
        <f t="shared" si="55"/>
        <v>22</v>
      </c>
      <c r="B1223" s="11">
        <f t="shared" si="57"/>
        <v>0</v>
      </c>
      <c r="C1223" s="11">
        <f t="shared" si="57"/>
        <v>0</v>
      </c>
      <c r="D1223" s="11">
        <f t="shared" si="57"/>
        <v>0</v>
      </c>
      <c r="E1223" s="11">
        <f t="shared" si="57"/>
        <v>0</v>
      </c>
      <c r="F1223" s="11">
        <f t="shared" si="57"/>
        <v>0</v>
      </c>
      <c r="G1223" s="11">
        <f t="shared" si="57"/>
        <v>0</v>
      </c>
      <c r="H1223" s="11">
        <f t="shared" si="57"/>
        <v>0</v>
      </c>
      <c r="I1223" s="11">
        <f t="shared" si="57"/>
        <v>0</v>
      </c>
      <c r="J1223" s="11">
        <f t="shared" si="57"/>
        <v>0</v>
      </c>
      <c r="K1223" s="11">
        <f t="shared" si="57"/>
        <v>0</v>
      </c>
      <c r="L1223" s="11">
        <f t="shared" si="57"/>
        <v>0</v>
      </c>
      <c r="M1223" s="11">
        <f t="shared" si="57"/>
        <v>0</v>
      </c>
      <c r="N1223" s="11">
        <f t="shared" si="57"/>
        <v>0</v>
      </c>
      <c r="O1223" s="11">
        <f t="shared" si="57"/>
        <v>0</v>
      </c>
      <c r="P1223" s="11">
        <f t="shared" si="57"/>
        <v>0</v>
      </c>
      <c r="Q1223" s="11">
        <f t="shared" ref="Q1223:AN1223" si="58">Q590</f>
        <v>0</v>
      </c>
      <c r="R1223" s="11">
        <f t="shared" si="58"/>
        <v>0</v>
      </c>
      <c r="S1223" s="11">
        <f t="shared" si="58"/>
        <v>0</v>
      </c>
      <c r="T1223" s="11">
        <f t="shared" si="58"/>
        <v>0</v>
      </c>
      <c r="U1223" s="11">
        <f t="shared" si="58"/>
        <v>0</v>
      </c>
      <c r="V1223" s="11">
        <f t="shared" si="58"/>
        <v>0</v>
      </c>
      <c r="W1223" s="11">
        <f t="shared" si="58"/>
        <v>0</v>
      </c>
      <c r="X1223" s="11">
        <f t="shared" si="58"/>
        <v>0</v>
      </c>
      <c r="Y1223" s="11">
        <f t="shared" si="58"/>
        <v>1.1399999999999999</v>
      </c>
    </row>
    <row r="1224" spans="1:25" x14ac:dyDescent="0.25">
      <c r="A1224" s="43">
        <f t="shared" si="55"/>
        <v>23</v>
      </c>
      <c r="B1224" s="11">
        <f t="shared" ref="B1224:Y1232" si="59">B591</f>
        <v>183.82</v>
      </c>
      <c r="C1224" s="11">
        <f t="shared" si="59"/>
        <v>259.24</v>
      </c>
      <c r="D1224" s="11">
        <f t="shared" si="59"/>
        <v>0.22</v>
      </c>
      <c r="E1224" s="11">
        <f t="shared" si="59"/>
        <v>0.62</v>
      </c>
      <c r="F1224" s="11">
        <f t="shared" si="59"/>
        <v>1.25</v>
      </c>
      <c r="G1224" s="11">
        <f t="shared" si="59"/>
        <v>1.18</v>
      </c>
      <c r="H1224" s="11">
        <f t="shared" si="59"/>
        <v>0.77</v>
      </c>
      <c r="I1224" s="11">
        <f t="shared" si="59"/>
        <v>7.1</v>
      </c>
      <c r="J1224" s="11">
        <f t="shared" si="59"/>
        <v>2.0299999999999998</v>
      </c>
      <c r="K1224" s="11">
        <f t="shared" si="59"/>
        <v>0</v>
      </c>
      <c r="L1224" s="11">
        <f t="shared" si="59"/>
        <v>0</v>
      </c>
      <c r="M1224" s="11">
        <f t="shared" si="59"/>
        <v>0</v>
      </c>
      <c r="N1224" s="11">
        <f t="shared" si="59"/>
        <v>0</v>
      </c>
      <c r="O1224" s="11">
        <f t="shared" si="59"/>
        <v>0</v>
      </c>
      <c r="P1224" s="11">
        <f t="shared" si="59"/>
        <v>0</v>
      </c>
      <c r="Q1224" s="11">
        <f t="shared" si="59"/>
        <v>12.61</v>
      </c>
      <c r="R1224" s="11">
        <f t="shared" si="59"/>
        <v>12.49</v>
      </c>
      <c r="S1224" s="11">
        <f t="shared" si="59"/>
        <v>0</v>
      </c>
      <c r="T1224" s="11">
        <f t="shared" si="59"/>
        <v>0</v>
      </c>
      <c r="U1224" s="11">
        <f t="shared" si="59"/>
        <v>0</v>
      </c>
      <c r="V1224" s="11">
        <f t="shared" si="59"/>
        <v>0</v>
      </c>
      <c r="W1224" s="11">
        <f t="shared" si="59"/>
        <v>0</v>
      </c>
      <c r="X1224" s="11">
        <f t="shared" si="59"/>
        <v>0</v>
      </c>
      <c r="Y1224" s="11">
        <f t="shared" si="59"/>
        <v>0</v>
      </c>
    </row>
    <row r="1225" spans="1:25" x14ac:dyDescent="0.25">
      <c r="A1225" s="43">
        <f t="shared" si="55"/>
        <v>24</v>
      </c>
      <c r="B1225" s="11">
        <f t="shared" si="59"/>
        <v>0</v>
      </c>
      <c r="C1225" s="11">
        <f t="shared" si="59"/>
        <v>0</v>
      </c>
      <c r="D1225" s="11">
        <f t="shared" si="59"/>
        <v>0</v>
      </c>
      <c r="E1225" s="11">
        <f t="shared" si="59"/>
        <v>0</v>
      </c>
      <c r="F1225" s="11">
        <f t="shared" si="59"/>
        <v>0</v>
      </c>
      <c r="G1225" s="11">
        <f t="shared" si="59"/>
        <v>0</v>
      </c>
      <c r="H1225" s="11">
        <f t="shared" si="59"/>
        <v>0</v>
      </c>
      <c r="I1225" s="11">
        <f t="shared" si="59"/>
        <v>0</v>
      </c>
      <c r="J1225" s="11">
        <f t="shared" si="59"/>
        <v>0</v>
      </c>
      <c r="K1225" s="11">
        <f t="shared" si="59"/>
        <v>0</v>
      </c>
      <c r="L1225" s="11">
        <f t="shared" si="59"/>
        <v>0</v>
      </c>
      <c r="M1225" s="11">
        <f t="shared" si="59"/>
        <v>0</v>
      </c>
      <c r="N1225" s="11">
        <f t="shared" si="59"/>
        <v>0</v>
      </c>
      <c r="O1225" s="11">
        <f t="shared" si="59"/>
        <v>0</v>
      </c>
      <c r="P1225" s="11">
        <f t="shared" si="59"/>
        <v>0</v>
      </c>
      <c r="Q1225" s="11">
        <f t="shared" si="59"/>
        <v>0</v>
      </c>
      <c r="R1225" s="11">
        <f t="shared" si="59"/>
        <v>0</v>
      </c>
      <c r="S1225" s="11">
        <f t="shared" si="59"/>
        <v>0</v>
      </c>
      <c r="T1225" s="11">
        <f t="shared" si="59"/>
        <v>0</v>
      </c>
      <c r="U1225" s="11">
        <f t="shared" si="59"/>
        <v>0</v>
      </c>
      <c r="V1225" s="11">
        <f t="shared" si="59"/>
        <v>0</v>
      </c>
      <c r="W1225" s="11">
        <f t="shared" si="59"/>
        <v>0</v>
      </c>
      <c r="X1225" s="11">
        <f t="shared" si="59"/>
        <v>0</v>
      </c>
      <c r="Y1225" s="11">
        <f t="shared" si="59"/>
        <v>0</v>
      </c>
    </row>
    <row r="1226" spans="1:25" x14ac:dyDescent="0.25">
      <c r="A1226" s="43">
        <f t="shared" si="55"/>
        <v>25</v>
      </c>
      <c r="B1226" s="11">
        <f t="shared" si="59"/>
        <v>0</v>
      </c>
      <c r="C1226" s="11">
        <f t="shared" si="59"/>
        <v>0</v>
      </c>
      <c r="D1226" s="11">
        <f t="shared" si="59"/>
        <v>0</v>
      </c>
      <c r="E1226" s="11">
        <f t="shared" si="59"/>
        <v>0</v>
      </c>
      <c r="F1226" s="11">
        <f t="shared" si="59"/>
        <v>0</v>
      </c>
      <c r="G1226" s="11">
        <f t="shared" si="59"/>
        <v>0</v>
      </c>
      <c r="H1226" s="11">
        <f t="shared" si="59"/>
        <v>0</v>
      </c>
      <c r="I1226" s="11">
        <f t="shared" si="59"/>
        <v>0</v>
      </c>
      <c r="J1226" s="11">
        <f t="shared" si="59"/>
        <v>0</v>
      </c>
      <c r="K1226" s="11">
        <f t="shared" si="59"/>
        <v>0</v>
      </c>
      <c r="L1226" s="11">
        <f t="shared" si="59"/>
        <v>0</v>
      </c>
      <c r="M1226" s="11">
        <f t="shared" si="59"/>
        <v>0</v>
      </c>
      <c r="N1226" s="11">
        <f t="shared" si="59"/>
        <v>0</v>
      </c>
      <c r="O1226" s="11">
        <f t="shared" si="59"/>
        <v>0</v>
      </c>
      <c r="P1226" s="11">
        <f t="shared" si="59"/>
        <v>0</v>
      </c>
      <c r="Q1226" s="11">
        <f t="shared" si="59"/>
        <v>0</v>
      </c>
      <c r="R1226" s="11">
        <f t="shared" si="59"/>
        <v>0</v>
      </c>
      <c r="S1226" s="11">
        <f t="shared" si="59"/>
        <v>0</v>
      </c>
      <c r="T1226" s="11">
        <f t="shared" si="59"/>
        <v>0</v>
      </c>
      <c r="U1226" s="11">
        <f t="shared" si="59"/>
        <v>0</v>
      </c>
      <c r="V1226" s="11">
        <f t="shared" si="59"/>
        <v>0</v>
      </c>
      <c r="W1226" s="11">
        <f t="shared" si="59"/>
        <v>0</v>
      </c>
      <c r="X1226" s="11">
        <f t="shared" si="59"/>
        <v>0</v>
      </c>
      <c r="Y1226" s="11">
        <f t="shared" si="59"/>
        <v>0</v>
      </c>
    </row>
    <row r="1227" spans="1:25" x14ac:dyDescent="0.25">
      <c r="A1227" s="43">
        <f t="shared" si="55"/>
        <v>26</v>
      </c>
      <c r="B1227" s="11">
        <f t="shared" si="59"/>
        <v>0</v>
      </c>
      <c r="C1227" s="11">
        <f t="shared" si="59"/>
        <v>0</v>
      </c>
      <c r="D1227" s="11">
        <f t="shared" si="59"/>
        <v>0</v>
      </c>
      <c r="E1227" s="11">
        <f t="shared" si="59"/>
        <v>0</v>
      </c>
      <c r="F1227" s="11">
        <f t="shared" si="59"/>
        <v>0</v>
      </c>
      <c r="G1227" s="11">
        <f t="shared" si="59"/>
        <v>0</v>
      </c>
      <c r="H1227" s="11">
        <f t="shared" si="59"/>
        <v>0</v>
      </c>
      <c r="I1227" s="11">
        <f t="shared" si="59"/>
        <v>0</v>
      </c>
      <c r="J1227" s="11">
        <f t="shared" si="59"/>
        <v>0</v>
      </c>
      <c r="K1227" s="11">
        <f t="shared" si="59"/>
        <v>0</v>
      </c>
      <c r="L1227" s="11">
        <f t="shared" si="59"/>
        <v>0</v>
      </c>
      <c r="M1227" s="11">
        <f t="shared" si="59"/>
        <v>0</v>
      </c>
      <c r="N1227" s="11">
        <f t="shared" si="59"/>
        <v>0</v>
      </c>
      <c r="O1227" s="11">
        <f t="shared" si="59"/>
        <v>0</v>
      </c>
      <c r="P1227" s="11">
        <f t="shared" si="59"/>
        <v>0</v>
      </c>
      <c r="Q1227" s="11">
        <f t="shared" si="59"/>
        <v>0</v>
      </c>
      <c r="R1227" s="11">
        <f t="shared" si="59"/>
        <v>0</v>
      </c>
      <c r="S1227" s="11">
        <f t="shared" si="59"/>
        <v>0</v>
      </c>
      <c r="T1227" s="11">
        <f t="shared" si="59"/>
        <v>0</v>
      </c>
      <c r="U1227" s="11">
        <f t="shared" si="59"/>
        <v>0</v>
      </c>
      <c r="V1227" s="11">
        <f t="shared" si="59"/>
        <v>0</v>
      </c>
      <c r="W1227" s="11">
        <f t="shared" si="59"/>
        <v>0</v>
      </c>
      <c r="X1227" s="11">
        <f t="shared" si="59"/>
        <v>0</v>
      </c>
      <c r="Y1227" s="11">
        <f t="shared" si="59"/>
        <v>0</v>
      </c>
    </row>
    <row r="1228" spans="1:25" x14ac:dyDescent="0.25">
      <c r="A1228" s="43">
        <f t="shared" si="55"/>
        <v>27</v>
      </c>
      <c r="B1228" s="11">
        <f t="shared" si="59"/>
        <v>0</v>
      </c>
      <c r="C1228" s="11">
        <f t="shared" si="59"/>
        <v>0</v>
      </c>
      <c r="D1228" s="11">
        <f t="shared" si="59"/>
        <v>0</v>
      </c>
      <c r="E1228" s="11">
        <f t="shared" si="59"/>
        <v>0</v>
      </c>
      <c r="F1228" s="11">
        <f t="shared" si="59"/>
        <v>0</v>
      </c>
      <c r="G1228" s="11">
        <f t="shared" si="59"/>
        <v>0</v>
      </c>
      <c r="H1228" s="11">
        <f t="shared" si="59"/>
        <v>0</v>
      </c>
      <c r="I1228" s="11">
        <f t="shared" si="59"/>
        <v>0</v>
      </c>
      <c r="J1228" s="11">
        <f t="shared" si="59"/>
        <v>54.48</v>
      </c>
      <c r="K1228" s="11">
        <f t="shared" si="59"/>
        <v>154.46</v>
      </c>
      <c r="L1228" s="11">
        <f t="shared" si="59"/>
        <v>147.82</v>
      </c>
      <c r="M1228" s="11">
        <f t="shared" si="59"/>
        <v>44.35</v>
      </c>
      <c r="N1228" s="11">
        <f t="shared" si="59"/>
        <v>127.86</v>
      </c>
      <c r="O1228" s="11">
        <f t="shared" si="59"/>
        <v>178.88</v>
      </c>
      <c r="P1228" s="11">
        <f t="shared" si="59"/>
        <v>297.67</v>
      </c>
      <c r="Q1228" s="11">
        <f t="shared" si="59"/>
        <v>292.08999999999997</v>
      </c>
      <c r="R1228" s="11">
        <f t="shared" si="59"/>
        <v>274.79000000000002</v>
      </c>
      <c r="S1228" s="11">
        <f t="shared" si="59"/>
        <v>348.4</v>
      </c>
      <c r="T1228" s="11">
        <f t="shared" si="59"/>
        <v>222.44</v>
      </c>
      <c r="U1228" s="11">
        <f t="shared" si="59"/>
        <v>238.71</v>
      </c>
      <c r="V1228" s="11">
        <f t="shared" si="59"/>
        <v>237.05</v>
      </c>
      <c r="W1228" s="11">
        <f t="shared" si="59"/>
        <v>1.71</v>
      </c>
      <c r="X1228" s="11">
        <f t="shared" si="59"/>
        <v>40.17</v>
      </c>
      <c r="Y1228" s="11">
        <f t="shared" si="59"/>
        <v>646</v>
      </c>
    </row>
    <row r="1229" spans="1:25" x14ac:dyDescent="0.25">
      <c r="A1229" s="43">
        <f t="shared" si="55"/>
        <v>28</v>
      </c>
      <c r="B1229" s="11">
        <f t="shared" si="59"/>
        <v>0</v>
      </c>
      <c r="C1229" s="11">
        <f t="shared" si="59"/>
        <v>0</v>
      </c>
      <c r="D1229" s="11">
        <f t="shared" si="59"/>
        <v>0</v>
      </c>
      <c r="E1229" s="11">
        <f t="shared" si="59"/>
        <v>0</v>
      </c>
      <c r="F1229" s="11">
        <f t="shared" si="59"/>
        <v>0</v>
      </c>
      <c r="G1229" s="11">
        <f t="shared" si="59"/>
        <v>0</v>
      </c>
      <c r="H1229" s="11">
        <f t="shared" si="59"/>
        <v>0</v>
      </c>
      <c r="I1229" s="11">
        <f t="shared" si="59"/>
        <v>0</v>
      </c>
      <c r="J1229" s="11">
        <f t="shared" si="59"/>
        <v>0</v>
      </c>
      <c r="K1229" s="11">
        <f t="shared" si="59"/>
        <v>4.58</v>
      </c>
      <c r="L1229" s="11">
        <f t="shared" si="59"/>
        <v>0</v>
      </c>
      <c r="M1229" s="11">
        <f t="shared" si="59"/>
        <v>0</v>
      </c>
      <c r="N1229" s="11">
        <f t="shared" si="59"/>
        <v>5.69</v>
      </c>
      <c r="O1229" s="11">
        <f t="shared" si="59"/>
        <v>4.6500000000000004</v>
      </c>
      <c r="P1229" s="11">
        <f t="shared" si="59"/>
        <v>44.03</v>
      </c>
      <c r="Q1229" s="11">
        <f t="shared" si="59"/>
        <v>10.039999999999999</v>
      </c>
      <c r="R1229" s="11">
        <f t="shared" si="59"/>
        <v>73</v>
      </c>
      <c r="S1229" s="11">
        <f t="shared" si="59"/>
        <v>56.74</v>
      </c>
      <c r="T1229" s="11">
        <f t="shared" si="59"/>
        <v>171.05</v>
      </c>
      <c r="U1229" s="11">
        <f t="shared" si="59"/>
        <v>129.25</v>
      </c>
      <c r="V1229" s="11">
        <f t="shared" si="59"/>
        <v>212.05</v>
      </c>
      <c r="W1229" s="11">
        <f t="shared" si="59"/>
        <v>135.4</v>
      </c>
      <c r="X1229" s="11">
        <f t="shared" si="59"/>
        <v>22.02</v>
      </c>
      <c r="Y1229" s="11">
        <f t="shared" si="59"/>
        <v>0</v>
      </c>
    </row>
    <row r="1230" spans="1:25" x14ac:dyDescent="0.25">
      <c r="A1230" s="43">
        <f t="shared" si="55"/>
        <v>29</v>
      </c>
      <c r="B1230" s="11">
        <f t="shared" si="59"/>
        <v>0.36</v>
      </c>
      <c r="C1230" s="11">
        <f t="shared" si="59"/>
        <v>1.59</v>
      </c>
      <c r="D1230" s="11">
        <f t="shared" si="59"/>
        <v>19.21</v>
      </c>
      <c r="E1230" s="11">
        <f t="shared" si="59"/>
        <v>24.01</v>
      </c>
      <c r="F1230" s="11">
        <f t="shared" si="59"/>
        <v>43.93</v>
      </c>
      <c r="G1230" s="11">
        <f t="shared" si="59"/>
        <v>0.03</v>
      </c>
      <c r="H1230" s="11">
        <f t="shared" si="59"/>
        <v>0</v>
      </c>
      <c r="I1230" s="11">
        <f t="shared" si="59"/>
        <v>0</v>
      </c>
      <c r="J1230" s="11">
        <f t="shared" si="59"/>
        <v>0</v>
      </c>
      <c r="K1230" s="11">
        <f t="shared" si="59"/>
        <v>0</v>
      </c>
      <c r="L1230" s="11">
        <f t="shared" si="59"/>
        <v>0</v>
      </c>
      <c r="M1230" s="11">
        <f t="shared" si="59"/>
        <v>0.15</v>
      </c>
      <c r="N1230" s="11">
        <f t="shared" si="59"/>
        <v>0.21</v>
      </c>
      <c r="O1230" s="11">
        <f t="shared" si="59"/>
        <v>0.34</v>
      </c>
      <c r="P1230" s="11">
        <f t="shared" si="59"/>
        <v>195.52</v>
      </c>
      <c r="Q1230" s="11">
        <f t="shared" si="59"/>
        <v>135.22999999999999</v>
      </c>
      <c r="R1230" s="11">
        <f t="shared" si="59"/>
        <v>144.78</v>
      </c>
      <c r="S1230" s="11">
        <f t="shared" si="59"/>
        <v>86.7</v>
      </c>
      <c r="T1230" s="11">
        <f t="shared" si="59"/>
        <v>50.8</v>
      </c>
      <c r="U1230" s="11">
        <f t="shared" si="59"/>
        <v>39.69</v>
      </c>
      <c r="V1230" s="11">
        <f t="shared" si="59"/>
        <v>33.71</v>
      </c>
      <c r="W1230" s="11">
        <f t="shared" si="59"/>
        <v>79.23</v>
      </c>
      <c r="X1230" s="11">
        <f t="shared" si="59"/>
        <v>104.69</v>
      </c>
      <c r="Y1230" s="11">
        <f t="shared" si="59"/>
        <v>154.69999999999999</v>
      </c>
    </row>
    <row r="1231" spans="1:25" x14ac:dyDescent="0.25">
      <c r="A1231" s="43">
        <f t="shared" si="55"/>
        <v>30</v>
      </c>
      <c r="B1231" s="11">
        <f t="shared" si="59"/>
        <v>0</v>
      </c>
      <c r="C1231" s="11">
        <f t="shared" si="59"/>
        <v>0</v>
      </c>
      <c r="D1231" s="11">
        <f t="shared" si="59"/>
        <v>0</v>
      </c>
      <c r="E1231" s="11">
        <f t="shared" si="59"/>
        <v>0</v>
      </c>
      <c r="F1231" s="11">
        <f t="shared" si="59"/>
        <v>0</v>
      </c>
      <c r="G1231" s="11">
        <f t="shared" si="59"/>
        <v>0</v>
      </c>
      <c r="H1231" s="11">
        <f t="shared" si="59"/>
        <v>0</v>
      </c>
      <c r="I1231" s="11">
        <f t="shared" si="59"/>
        <v>0</v>
      </c>
      <c r="J1231" s="11">
        <f t="shared" si="59"/>
        <v>42.27</v>
      </c>
      <c r="K1231" s="11">
        <f t="shared" si="59"/>
        <v>40.39</v>
      </c>
      <c r="L1231" s="11">
        <f t="shared" si="59"/>
        <v>166.94</v>
      </c>
      <c r="M1231" s="11">
        <f t="shared" si="59"/>
        <v>99.9</v>
      </c>
      <c r="N1231" s="11">
        <f t="shared" si="59"/>
        <v>43.96</v>
      </c>
      <c r="O1231" s="11">
        <f t="shared" si="59"/>
        <v>95.23</v>
      </c>
      <c r="P1231" s="11">
        <f t="shared" si="59"/>
        <v>26.27</v>
      </c>
      <c r="Q1231" s="11">
        <f t="shared" si="59"/>
        <v>30.97</v>
      </c>
      <c r="R1231" s="11">
        <f t="shared" si="59"/>
        <v>84.42</v>
      </c>
      <c r="S1231" s="11">
        <f t="shared" si="59"/>
        <v>35.200000000000003</v>
      </c>
      <c r="T1231" s="11">
        <f t="shared" si="59"/>
        <v>0</v>
      </c>
      <c r="U1231" s="11">
        <f t="shared" si="59"/>
        <v>0</v>
      </c>
      <c r="V1231" s="11">
        <f t="shared" si="59"/>
        <v>0</v>
      </c>
      <c r="W1231" s="11">
        <f t="shared" si="59"/>
        <v>0</v>
      </c>
      <c r="X1231" s="11">
        <f t="shared" si="59"/>
        <v>0</v>
      </c>
      <c r="Y1231" s="11">
        <f t="shared" si="59"/>
        <v>1121.55</v>
      </c>
    </row>
    <row r="1232" spans="1:25" x14ac:dyDescent="0.25">
      <c r="A1232" s="43">
        <f t="shared" si="55"/>
        <v>31</v>
      </c>
      <c r="B1232" s="11">
        <f t="shared" si="59"/>
        <v>0</v>
      </c>
      <c r="C1232" s="11">
        <f t="shared" si="59"/>
        <v>0</v>
      </c>
      <c r="D1232" s="11">
        <f t="shared" si="59"/>
        <v>0</v>
      </c>
      <c r="E1232" s="11">
        <f t="shared" si="59"/>
        <v>0</v>
      </c>
      <c r="F1232" s="11">
        <f t="shared" si="59"/>
        <v>0</v>
      </c>
      <c r="G1232" s="11">
        <f t="shared" si="59"/>
        <v>0</v>
      </c>
      <c r="H1232" s="11">
        <f t="shared" si="59"/>
        <v>0</v>
      </c>
      <c r="I1232" s="11">
        <f t="shared" si="59"/>
        <v>0</v>
      </c>
      <c r="J1232" s="11">
        <f t="shared" si="59"/>
        <v>0</v>
      </c>
      <c r="K1232" s="11">
        <f t="shared" si="59"/>
        <v>0</v>
      </c>
      <c r="L1232" s="11">
        <f t="shared" si="59"/>
        <v>0</v>
      </c>
      <c r="M1232" s="11">
        <f t="shared" si="59"/>
        <v>0</v>
      </c>
      <c r="N1232" s="11">
        <f t="shared" si="59"/>
        <v>0</v>
      </c>
      <c r="O1232" s="11">
        <f t="shared" si="59"/>
        <v>0</v>
      </c>
      <c r="P1232" s="11">
        <f t="shared" si="59"/>
        <v>0</v>
      </c>
      <c r="Q1232" s="11">
        <f t="shared" si="59"/>
        <v>0</v>
      </c>
      <c r="R1232" s="11">
        <f t="shared" si="59"/>
        <v>0</v>
      </c>
      <c r="S1232" s="11">
        <f t="shared" si="59"/>
        <v>0</v>
      </c>
      <c r="T1232" s="11">
        <f t="shared" si="59"/>
        <v>0</v>
      </c>
      <c r="U1232" s="11">
        <f t="shared" si="59"/>
        <v>0</v>
      </c>
      <c r="V1232" s="11">
        <f t="shared" si="59"/>
        <v>0</v>
      </c>
      <c r="W1232" s="11">
        <f t="shared" si="59"/>
        <v>0</v>
      </c>
      <c r="X1232" s="11">
        <f t="shared" si="59"/>
        <v>0</v>
      </c>
      <c r="Y1232" s="11">
        <f t="shared" si="59"/>
        <v>0</v>
      </c>
    </row>
    <row r="1234" spans="1:25" ht="15.75" customHeight="1" x14ac:dyDescent="0.25">
      <c r="A1234" s="32" t="s">
        <v>67</v>
      </c>
      <c r="B1234" s="40" t="s">
        <v>144</v>
      </c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2"/>
    </row>
    <row r="1235" spans="1:25" ht="30" customHeight="1" x14ac:dyDescent="0.25">
      <c r="A1235" s="36"/>
      <c r="B1235" s="31" t="s">
        <v>69</v>
      </c>
      <c r="C1235" s="31" t="s">
        <v>70</v>
      </c>
      <c r="D1235" s="31" t="s">
        <v>71</v>
      </c>
      <c r="E1235" s="31" t="s">
        <v>72</v>
      </c>
      <c r="F1235" s="31" t="s">
        <v>73</v>
      </c>
      <c r="G1235" s="31" t="s">
        <v>74</v>
      </c>
      <c r="H1235" s="31" t="s">
        <v>75</v>
      </c>
      <c r="I1235" s="31" t="s">
        <v>76</v>
      </c>
      <c r="J1235" s="31" t="s">
        <v>77</v>
      </c>
      <c r="K1235" s="31" t="s">
        <v>78</v>
      </c>
      <c r="L1235" s="31" t="s">
        <v>79</v>
      </c>
      <c r="M1235" s="31" t="s">
        <v>80</v>
      </c>
      <c r="N1235" s="31" t="s">
        <v>81</v>
      </c>
      <c r="O1235" s="31" t="s">
        <v>82</v>
      </c>
      <c r="P1235" s="31" t="s">
        <v>83</v>
      </c>
      <c r="Q1235" s="31" t="s">
        <v>84</v>
      </c>
      <c r="R1235" s="31" t="s">
        <v>85</v>
      </c>
      <c r="S1235" s="31" t="s">
        <v>86</v>
      </c>
      <c r="T1235" s="31" t="s">
        <v>87</v>
      </c>
      <c r="U1235" s="31" t="s">
        <v>88</v>
      </c>
      <c r="V1235" s="31" t="s">
        <v>89</v>
      </c>
      <c r="W1235" s="31" t="s">
        <v>90</v>
      </c>
      <c r="X1235" s="31" t="s">
        <v>91</v>
      </c>
      <c r="Y1235" s="31" t="s">
        <v>92</v>
      </c>
    </row>
    <row r="1236" spans="1:25" ht="15" customHeight="1" x14ac:dyDescent="0.25">
      <c r="A1236" s="43">
        <v>1</v>
      </c>
      <c r="B1236" s="11">
        <f t="shared" ref="B1236:Y1246" si="60">B603</f>
        <v>0</v>
      </c>
      <c r="C1236" s="11">
        <f t="shared" si="60"/>
        <v>0</v>
      </c>
      <c r="D1236" s="11">
        <f t="shared" si="60"/>
        <v>28.57</v>
      </c>
      <c r="E1236" s="11">
        <f t="shared" si="60"/>
        <v>0</v>
      </c>
      <c r="F1236" s="11">
        <f t="shared" si="60"/>
        <v>0</v>
      </c>
      <c r="G1236" s="11">
        <f t="shared" si="60"/>
        <v>0</v>
      </c>
      <c r="H1236" s="11">
        <f t="shared" si="60"/>
        <v>0</v>
      </c>
      <c r="I1236" s="11">
        <f t="shared" si="60"/>
        <v>0</v>
      </c>
      <c r="J1236" s="11">
        <f t="shared" si="60"/>
        <v>0</v>
      </c>
      <c r="K1236" s="11">
        <f t="shared" si="60"/>
        <v>0</v>
      </c>
      <c r="L1236" s="11">
        <f t="shared" si="60"/>
        <v>0</v>
      </c>
      <c r="M1236" s="11">
        <f t="shared" si="60"/>
        <v>0</v>
      </c>
      <c r="N1236" s="11">
        <f t="shared" si="60"/>
        <v>0</v>
      </c>
      <c r="O1236" s="11">
        <f t="shared" si="60"/>
        <v>0</v>
      </c>
      <c r="P1236" s="11">
        <f t="shared" si="60"/>
        <v>0</v>
      </c>
      <c r="Q1236" s="11">
        <f t="shared" si="60"/>
        <v>0</v>
      </c>
      <c r="R1236" s="11">
        <f t="shared" si="60"/>
        <v>0</v>
      </c>
      <c r="S1236" s="11">
        <f t="shared" si="60"/>
        <v>0</v>
      </c>
      <c r="T1236" s="11">
        <f t="shared" si="60"/>
        <v>0</v>
      </c>
      <c r="U1236" s="11">
        <f t="shared" si="60"/>
        <v>0</v>
      </c>
      <c r="V1236" s="11">
        <f t="shared" si="60"/>
        <v>0</v>
      </c>
      <c r="W1236" s="11">
        <f t="shared" si="60"/>
        <v>0</v>
      </c>
      <c r="X1236" s="11">
        <f t="shared" si="60"/>
        <v>0</v>
      </c>
      <c r="Y1236" s="11">
        <f t="shared" si="60"/>
        <v>0</v>
      </c>
    </row>
    <row r="1237" spans="1:25" ht="15" customHeight="1" x14ac:dyDescent="0.25">
      <c r="A1237" s="43">
        <v>2</v>
      </c>
      <c r="B1237" s="11">
        <f t="shared" si="60"/>
        <v>0</v>
      </c>
      <c r="C1237" s="11">
        <f t="shared" si="60"/>
        <v>0</v>
      </c>
      <c r="D1237" s="11">
        <f t="shared" si="60"/>
        <v>0</v>
      </c>
      <c r="E1237" s="11">
        <f t="shared" si="60"/>
        <v>0</v>
      </c>
      <c r="F1237" s="11">
        <f t="shared" si="60"/>
        <v>0</v>
      </c>
      <c r="G1237" s="11">
        <f t="shared" si="60"/>
        <v>0.04</v>
      </c>
      <c r="H1237" s="11">
        <f t="shared" si="60"/>
        <v>0.31</v>
      </c>
      <c r="I1237" s="11">
        <f t="shared" si="60"/>
        <v>145.03</v>
      </c>
      <c r="J1237" s="11">
        <f t="shared" si="60"/>
        <v>315.10000000000002</v>
      </c>
      <c r="K1237" s="11">
        <f t="shared" si="60"/>
        <v>177.43</v>
      </c>
      <c r="L1237" s="11">
        <f t="shared" si="60"/>
        <v>166.01</v>
      </c>
      <c r="M1237" s="11">
        <f t="shared" si="60"/>
        <v>0.39</v>
      </c>
      <c r="N1237" s="11">
        <f t="shared" si="60"/>
        <v>0.91</v>
      </c>
      <c r="O1237" s="11">
        <f t="shared" si="60"/>
        <v>0.96</v>
      </c>
      <c r="P1237" s="11">
        <f t="shared" si="60"/>
        <v>0.9</v>
      </c>
      <c r="Q1237" s="11">
        <f t="shared" si="60"/>
        <v>0.7</v>
      </c>
      <c r="R1237" s="11">
        <f t="shared" si="60"/>
        <v>0.38</v>
      </c>
      <c r="S1237" s="11">
        <f t="shared" si="60"/>
        <v>0.41</v>
      </c>
      <c r="T1237" s="11">
        <f t="shared" si="60"/>
        <v>0.33</v>
      </c>
      <c r="U1237" s="11">
        <f t="shared" si="60"/>
        <v>148.24</v>
      </c>
      <c r="V1237" s="11">
        <f t="shared" si="60"/>
        <v>0.55000000000000004</v>
      </c>
      <c r="W1237" s="11">
        <f t="shared" si="60"/>
        <v>0.28000000000000003</v>
      </c>
      <c r="X1237" s="11">
        <f t="shared" si="60"/>
        <v>0</v>
      </c>
      <c r="Y1237" s="11">
        <f t="shared" si="60"/>
        <v>0</v>
      </c>
    </row>
    <row r="1238" spans="1:25" x14ac:dyDescent="0.25">
      <c r="A1238" s="43">
        <f>A1237+1</f>
        <v>3</v>
      </c>
      <c r="B1238" s="11">
        <f t="shared" si="60"/>
        <v>0</v>
      </c>
      <c r="C1238" s="11">
        <f t="shared" si="60"/>
        <v>0</v>
      </c>
      <c r="D1238" s="11">
        <f t="shared" si="60"/>
        <v>0</v>
      </c>
      <c r="E1238" s="11">
        <f t="shared" si="60"/>
        <v>0</v>
      </c>
      <c r="F1238" s="11">
        <f t="shared" si="60"/>
        <v>0</v>
      </c>
      <c r="G1238" s="11">
        <f t="shared" si="60"/>
        <v>0</v>
      </c>
      <c r="H1238" s="11">
        <f t="shared" si="60"/>
        <v>0</v>
      </c>
      <c r="I1238" s="11">
        <f t="shared" si="60"/>
        <v>0</v>
      </c>
      <c r="J1238" s="11">
        <f t="shared" si="60"/>
        <v>0</v>
      </c>
      <c r="K1238" s="11">
        <f t="shared" si="60"/>
        <v>0</v>
      </c>
      <c r="L1238" s="11">
        <f t="shared" si="60"/>
        <v>0</v>
      </c>
      <c r="M1238" s="11">
        <f t="shared" si="60"/>
        <v>0.08</v>
      </c>
      <c r="N1238" s="11">
        <f t="shared" si="60"/>
        <v>0</v>
      </c>
      <c r="O1238" s="11">
        <f t="shared" si="60"/>
        <v>0</v>
      </c>
      <c r="P1238" s="11">
        <f t="shared" si="60"/>
        <v>0</v>
      </c>
      <c r="Q1238" s="11">
        <f t="shared" si="60"/>
        <v>0</v>
      </c>
      <c r="R1238" s="11">
        <f t="shared" si="60"/>
        <v>0</v>
      </c>
      <c r="S1238" s="11">
        <f t="shared" si="60"/>
        <v>0</v>
      </c>
      <c r="T1238" s="11">
        <f t="shared" si="60"/>
        <v>0</v>
      </c>
      <c r="U1238" s="11">
        <f t="shared" si="60"/>
        <v>0</v>
      </c>
      <c r="V1238" s="11">
        <f t="shared" si="60"/>
        <v>0</v>
      </c>
      <c r="W1238" s="11">
        <f t="shared" si="60"/>
        <v>0</v>
      </c>
      <c r="X1238" s="11">
        <f t="shared" si="60"/>
        <v>0</v>
      </c>
      <c r="Y1238" s="11">
        <f t="shared" si="60"/>
        <v>0</v>
      </c>
    </row>
    <row r="1239" spans="1:25" x14ac:dyDescent="0.25">
      <c r="A1239" s="43">
        <f t="shared" ref="A1239:A1266" si="61">A1238+1</f>
        <v>4</v>
      </c>
      <c r="B1239" s="11">
        <f t="shared" si="60"/>
        <v>3.55</v>
      </c>
      <c r="C1239" s="11">
        <f t="shared" si="60"/>
        <v>4.9800000000000004</v>
      </c>
      <c r="D1239" s="11">
        <f t="shared" si="60"/>
        <v>5.46</v>
      </c>
      <c r="E1239" s="11">
        <f t="shared" si="60"/>
        <v>6.99</v>
      </c>
      <c r="F1239" s="11">
        <f t="shared" si="60"/>
        <v>6.63</v>
      </c>
      <c r="G1239" s="11">
        <f t="shared" si="60"/>
        <v>114.65</v>
      </c>
      <c r="H1239" s="11">
        <f t="shared" si="60"/>
        <v>114.3</v>
      </c>
      <c r="I1239" s="11">
        <f t="shared" si="60"/>
        <v>83.65</v>
      </c>
      <c r="J1239" s="11">
        <f t="shared" si="60"/>
        <v>112.64</v>
      </c>
      <c r="K1239" s="11">
        <f t="shared" si="60"/>
        <v>63.92</v>
      </c>
      <c r="L1239" s="11">
        <f t="shared" si="60"/>
        <v>27.77</v>
      </c>
      <c r="M1239" s="11">
        <f t="shared" si="60"/>
        <v>0</v>
      </c>
      <c r="N1239" s="11">
        <f t="shared" si="60"/>
        <v>0</v>
      </c>
      <c r="O1239" s="11">
        <f t="shared" si="60"/>
        <v>0</v>
      </c>
      <c r="P1239" s="11">
        <f t="shared" si="60"/>
        <v>0</v>
      </c>
      <c r="Q1239" s="11">
        <f t="shared" si="60"/>
        <v>0</v>
      </c>
      <c r="R1239" s="11">
        <f t="shared" si="60"/>
        <v>124.32</v>
      </c>
      <c r="S1239" s="11">
        <f t="shared" si="60"/>
        <v>178.92</v>
      </c>
      <c r="T1239" s="11">
        <f t="shared" si="60"/>
        <v>159.30000000000001</v>
      </c>
      <c r="U1239" s="11">
        <f t="shared" si="60"/>
        <v>13.08</v>
      </c>
      <c r="V1239" s="11">
        <f t="shared" si="60"/>
        <v>0</v>
      </c>
      <c r="W1239" s="11">
        <f t="shared" si="60"/>
        <v>46.2</v>
      </c>
      <c r="X1239" s="11">
        <f t="shared" si="60"/>
        <v>81.75</v>
      </c>
      <c r="Y1239" s="11">
        <f t="shared" si="60"/>
        <v>252.77</v>
      </c>
    </row>
    <row r="1240" spans="1:25" x14ac:dyDescent="0.25">
      <c r="A1240" s="43">
        <f t="shared" si="61"/>
        <v>5</v>
      </c>
      <c r="B1240" s="11">
        <f t="shared" si="60"/>
        <v>7.0000000000000007E-2</v>
      </c>
      <c r="C1240" s="11">
        <f t="shared" si="60"/>
        <v>0</v>
      </c>
      <c r="D1240" s="11">
        <f t="shared" si="60"/>
        <v>0</v>
      </c>
      <c r="E1240" s="11">
        <f t="shared" si="60"/>
        <v>247.24</v>
      </c>
      <c r="F1240" s="11">
        <f t="shared" si="60"/>
        <v>297.60000000000002</v>
      </c>
      <c r="G1240" s="11">
        <f t="shared" si="60"/>
        <v>191.17</v>
      </c>
      <c r="H1240" s="11">
        <f t="shared" si="60"/>
        <v>168.68</v>
      </c>
      <c r="I1240" s="11">
        <f t="shared" si="60"/>
        <v>137.69999999999999</v>
      </c>
      <c r="J1240" s="11">
        <f t="shared" si="60"/>
        <v>146.36000000000001</v>
      </c>
      <c r="K1240" s="11">
        <f t="shared" si="60"/>
        <v>8.51</v>
      </c>
      <c r="L1240" s="11">
        <f t="shared" si="60"/>
        <v>194.46</v>
      </c>
      <c r="M1240" s="11">
        <f t="shared" si="60"/>
        <v>240.23</v>
      </c>
      <c r="N1240" s="11">
        <f t="shared" si="60"/>
        <v>225.41</v>
      </c>
      <c r="O1240" s="11">
        <f t="shared" si="60"/>
        <v>141.58000000000001</v>
      </c>
      <c r="P1240" s="11">
        <f t="shared" si="60"/>
        <v>91.59</v>
      </c>
      <c r="Q1240" s="11">
        <f t="shared" si="60"/>
        <v>20.25</v>
      </c>
      <c r="R1240" s="11">
        <f t="shared" si="60"/>
        <v>21.98</v>
      </c>
      <c r="S1240" s="11">
        <f t="shared" si="60"/>
        <v>181.07</v>
      </c>
      <c r="T1240" s="11">
        <f t="shared" si="60"/>
        <v>56.19</v>
      </c>
      <c r="U1240" s="11">
        <f t="shared" si="60"/>
        <v>0.68</v>
      </c>
      <c r="V1240" s="11">
        <f t="shared" si="60"/>
        <v>88.11</v>
      </c>
      <c r="W1240" s="11">
        <f t="shared" si="60"/>
        <v>536.03</v>
      </c>
      <c r="X1240" s="11">
        <f t="shared" si="60"/>
        <v>986.51</v>
      </c>
      <c r="Y1240" s="11">
        <f t="shared" si="60"/>
        <v>0</v>
      </c>
    </row>
    <row r="1241" spans="1:25" x14ac:dyDescent="0.25">
      <c r="A1241" s="43">
        <f t="shared" si="61"/>
        <v>6</v>
      </c>
      <c r="B1241" s="11">
        <f t="shared" si="60"/>
        <v>133.31</v>
      </c>
      <c r="C1241" s="11">
        <f t="shared" si="60"/>
        <v>158.33000000000001</v>
      </c>
      <c r="D1241" s="11">
        <f t="shared" si="60"/>
        <v>139.79</v>
      </c>
      <c r="E1241" s="11">
        <f t="shared" si="60"/>
        <v>496.77</v>
      </c>
      <c r="F1241" s="11">
        <f t="shared" si="60"/>
        <v>223.96</v>
      </c>
      <c r="G1241" s="11">
        <f t="shared" si="60"/>
        <v>120.92</v>
      </c>
      <c r="H1241" s="11">
        <f t="shared" si="60"/>
        <v>170.84</v>
      </c>
      <c r="I1241" s="11">
        <f t="shared" si="60"/>
        <v>113.12</v>
      </c>
      <c r="J1241" s="11">
        <f t="shared" si="60"/>
        <v>132.34</v>
      </c>
      <c r="K1241" s="11">
        <f t="shared" si="60"/>
        <v>338.54</v>
      </c>
      <c r="L1241" s="11">
        <f t="shared" si="60"/>
        <v>117.91</v>
      </c>
      <c r="M1241" s="11">
        <f t="shared" si="60"/>
        <v>121.37</v>
      </c>
      <c r="N1241" s="11">
        <f t="shared" si="60"/>
        <v>15.01</v>
      </c>
      <c r="O1241" s="11">
        <f t="shared" si="60"/>
        <v>15.41</v>
      </c>
      <c r="P1241" s="11">
        <f t="shared" si="60"/>
        <v>44.09</v>
      </c>
      <c r="Q1241" s="11">
        <f t="shared" si="60"/>
        <v>78.31</v>
      </c>
      <c r="R1241" s="11">
        <f t="shared" si="60"/>
        <v>39.92</v>
      </c>
      <c r="S1241" s="11">
        <f t="shared" si="60"/>
        <v>146.77000000000001</v>
      </c>
      <c r="T1241" s="11">
        <f t="shared" si="60"/>
        <v>588.72</v>
      </c>
      <c r="U1241" s="11">
        <f t="shared" si="60"/>
        <v>642.64</v>
      </c>
      <c r="V1241" s="11">
        <f t="shared" si="60"/>
        <v>593.34</v>
      </c>
      <c r="W1241" s="11">
        <f t="shared" si="60"/>
        <v>617.53</v>
      </c>
      <c r="X1241" s="11">
        <f t="shared" si="60"/>
        <v>1578.66</v>
      </c>
      <c r="Y1241" s="11">
        <f t="shared" si="60"/>
        <v>1580.38</v>
      </c>
    </row>
    <row r="1242" spans="1:25" x14ac:dyDescent="0.25">
      <c r="A1242" s="43">
        <f t="shared" si="61"/>
        <v>7</v>
      </c>
      <c r="B1242" s="11">
        <f t="shared" si="60"/>
        <v>302.81</v>
      </c>
      <c r="C1242" s="11">
        <f t="shared" si="60"/>
        <v>102.54</v>
      </c>
      <c r="D1242" s="11">
        <f t="shared" si="60"/>
        <v>306.43</v>
      </c>
      <c r="E1242" s="11">
        <f t="shared" si="60"/>
        <v>312.37</v>
      </c>
      <c r="F1242" s="11">
        <f t="shared" si="60"/>
        <v>307.83999999999997</v>
      </c>
      <c r="G1242" s="11">
        <f t="shared" si="60"/>
        <v>302.08</v>
      </c>
      <c r="H1242" s="11">
        <f t="shared" si="60"/>
        <v>339.79</v>
      </c>
      <c r="I1242" s="11">
        <f t="shared" si="60"/>
        <v>343.63</v>
      </c>
      <c r="J1242" s="11">
        <f t="shared" si="60"/>
        <v>347.78</v>
      </c>
      <c r="K1242" s="11">
        <f t="shared" si="60"/>
        <v>354.64</v>
      </c>
      <c r="L1242" s="11">
        <f t="shared" si="60"/>
        <v>349.57</v>
      </c>
      <c r="M1242" s="11">
        <f t="shared" si="60"/>
        <v>338.46</v>
      </c>
      <c r="N1242" s="11">
        <f t="shared" si="60"/>
        <v>342.73</v>
      </c>
      <c r="O1242" s="11">
        <f t="shared" si="60"/>
        <v>352.21</v>
      </c>
      <c r="P1242" s="11">
        <f t="shared" si="60"/>
        <v>355.56</v>
      </c>
      <c r="Q1242" s="11">
        <f t="shared" si="60"/>
        <v>307.87</v>
      </c>
      <c r="R1242" s="11">
        <f t="shared" si="60"/>
        <v>308.83999999999997</v>
      </c>
      <c r="S1242" s="11">
        <f t="shared" si="60"/>
        <v>299.04000000000002</v>
      </c>
      <c r="T1242" s="11">
        <f t="shared" si="60"/>
        <v>336.01</v>
      </c>
      <c r="U1242" s="11">
        <f t="shared" si="60"/>
        <v>825.82</v>
      </c>
      <c r="V1242" s="11">
        <f t="shared" si="60"/>
        <v>320.49</v>
      </c>
      <c r="W1242" s="11">
        <f t="shared" si="60"/>
        <v>1282.8800000000001</v>
      </c>
      <c r="X1242" s="11">
        <f t="shared" si="60"/>
        <v>1280.6300000000001</v>
      </c>
      <c r="Y1242" s="11">
        <f t="shared" si="60"/>
        <v>1279.3399999999999</v>
      </c>
    </row>
    <row r="1243" spans="1:25" x14ac:dyDescent="0.25">
      <c r="A1243" s="43">
        <f t="shared" si="61"/>
        <v>8</v>
      </c>
      <c r="B1243" s="11">
        <f t="shared" si="60"/>
        <v>9.27</v>
      </c>
      <c r="C1243" s="11">
        <f t="shared" si="60"/>
        <v>4.17</v>
      </c>
      <c r="D1243" s="11">
        <f t="shared" si="60"/>
        <v>4.7</v>
      </c>
      <c r="E1243" s="11">
        <f t="shared" si="60"/>
        <v>6.94</v>
      </c>
      <c r="F1243" s="11">
        <f t="shared" si="60"/>
        <v>0.11</v>
      </c>
      <c r="G1243" s="11">
        <f t="shared" si="60"/>
        <v>0</v>
      </c>
      <c r="H1243" s="11">
        <f t="shared" si="60"/>
        <v>0</v>
      </c>
      <c r="I1243" s="11">
        <f t="shared" si="60"/>
        <v>0</v>
      </c>
      <c r="J1243" s="11">
        <f t="shared" si="60"/>
        <v>0.1</v>
      </c>
      <c r="K1243" s="11">
        <f t="shared" si="60"/>
        <v>0</v>
      </c>
      <c r="L1243" s="11">
        <f t="shared" si="60"/>
        <v>0</v>
      </c>
      <c r="M1243" s="11">
        <f t="shared" si="60"/>
        <v>0</v>
      </c>
      <c r="N1243" s="11">
        <f t="shared" si="60"/>
        <v>0.08</v>
      </c>
      <c r="O1243" s="11">
        <f t="shared" si="60"/>
        <v>0.08</v>
      </c>
      <c r="P1243" s="11">
        <f t="shared" si="60"/>
        <v>0.16</v>
      </c>
      <c r="Q1243" s="11">
        <f t="shared" si="60"/>
        <v>0.08</v>
      </c>
      <c r="R1243" s="11">
        <f t="shared" si="60"/>
        <v>0.09</v>
      </c>
      <c r="S1243" s="11">
        <f t="shared" si="60"/>
        <v>0.17</v>
      </c>
      <c r="T1243" s="11">
        <f t="shared" si="60"/>
        <v>0.27</v>
      </c>
      <c r="U1243" s="11">
        <f t="shared" si="60"/>
        <v>0.17</v>
      </c>
      <c r="V1243" s="11">
        <f t="shared" si="60"/>
        <v>0.16</v>
      </c>
      <c r="W1243" s="11">
        <f t="shared" si="60"/>
        <v>41.97</v>
      </c>
      <c r="X1243" s="11">
        <f t="shared" si="60"/>
        <v>42.89</v>
      </c>
      <c r="Y1243" s="11">
        <f t="shared" si="60"/>
        <v>137.27000000000001</v>
      </c>
    </row>
    <row r="1244" spans="1:25" x14ac:dyDescent="0.25">
      <c r="A1244" s="43">
        <f t="shared" si="61"/>
        <v>9</v>
      </c>
      <c r="B1244" s="11">
        <f t="shared" si="60"/>
        <v>3.56</v>
      </c>
      <c r="C1244" s="11">
        <f t="shared" si="60"/>
        <v>8.32</v>
      </c>
      <c r="D1244" s="11">
        <f t="shared" si="60"/>
        <v>14.96</v>
      </c>
      <c r="E1244" s="11">
        <f t="shared" si="60"/>
        <v>40.6</v>
      </c>
      <c r="F1244" s="11">
        <f t="shared" si="60"/>
        <v>57.82</v>
      </c>
      <c r="G1244" s="11">
        <f t="shared" si="60"/>
        <v>9.3000000000000007</v>
      </c>
      <c r="H1244" s="11">
        <f t="shared" si="60"/>
        <v>7.57</v>
      </c>
      <c r="I1244" s="11">
        <f t="shared" si="60"/>
        <v>7.27</v>
      </c>
      <c r="J1244" s="11">
        <f t="shared" si="60"/>
        <v>6.24</v>
      </c>
      <c r="K1244" s="11">
        <f t="shared" si="60"/>
        <v>833.85</v>
      </c>
      <c r="L1244" s="11">
        <f t="shared" si="60"/>
        <v>832.29</v>
      </c>
      <c r="M1244" s="11">
        <f t="shared" si="60"/>
        <v>821.2</v>
      </c>
      <c r="N1244" s="11">
        <f t="shared" si="60"/>
        <v>833.35</v>
      </c>
      <c r="O1244" s="11">
        <f t="shared" si="60"/>
        <v>818.78</v>
      </c>
      <c r="P1244" s="11">
        <f t="shared" si="60"/>
        <v>820.71</v>
      </c>
      <c r="Q1244" s="11">
        <f t="shared" si="60"/>
        <v>694.55</v>
      </c>
      <c r="R1244" s="11">
        <f t="shared" si="60"/>
        <v>636.55999999999995</v>
      </c>
      <c r="S1244" s="11">
        <f t="shared" si="60"/>
        <v>58.24</v>
      </c>
      <c r="T1244" s="11">
        <f t="shared" si="60"/>
        <v>35.21</v>
      </c>
      <c r="U1244" s="11">
        <f t="shared" si="60"/>
        <v>22.05</v>
      </c>
      <c r="V1244" s="11">
        <f t="shared" si="60"/>
        <v>20.09</v>
      </c>
      <c r="W1244" s="11">
        <f t="shared" si="60"/>
        <v>34.68</v>
      </c>
      <c r="X1244" s="11">
        <f t="shared" si="60"/>
        <v>35.659999999999997</v>
      </c>
      <c r="Y1244" s="11">
        <f t="shared" si="60"/>
        <v>32.270000000000003</v>
      </c>
    </row>
    <row r="1245" spans="1:25" x14ac:dyDescent="0.25">
      <c r="A1245" s="43">
        <f t="shared" si="61"/>
        <v>10</v>
      </c>
      <c r="B1245" s="11">
        <f t="shared" si="60"/>
        <v>627.08000000000004</v>
      </c>
      <c r="C1245" s="11">
        <f t="shared" si="60"/>
        <v>610.24</v>
      </c>
      <c r="D1245" s="11">
        <f t="shared" si="60"/>
        <v>545.44000000000005</v>
      </c>
      <c r="E1245" s="11">
        <f t="shared" si="60"/>
        <v>636.83000000000004</v>
      </c>
      <c r="F1245" s="11">
        <f t="shared" si="60"/>
        <v>520.51</v>
      </c>
      <c r="G1245" s="11">
        <f t="shared" si="60"/>
        <v>726.53</v>
      </c>
      <c r="H1245" s="11">
        <f t="shared" si="60"/>
        <v>743.31</v>
      </c>
      <c r="I1245" s="11">
        <f t="shared" si="60"/>
        <v>757.93</v>
      </c>
      <c r="J1245" s="11">
        <f t="shared" si="60"/>
        <v>746.78</v>
      </c>
      <c r="K1245" s="11">
        <f t="shared" si="60"/>
        <v>860.06</v>
      </c>
      <c r="L1245" s="11">
        <f t="shared" si="60"/>
        <v>775.06</v>
      </c>
      <c r="M1245" s="11">
        <f t="shared" si="60"/>
        <v>794.17</v>
      </c>
      <c r="N1245" s="11">
        <f t="shared" si="60"/>
        <v>869.31</v>
      </c>
      <c r="O1245" s="11">
        <f t="shared" si="60"/>
        <v>872.61</v>
      </c>
      <c r="P1245" s="11">
        <f t="shared" si="60"/>
        <v>858.79</v>
      </c>
      <c r="Q1245" s="11">
        <f t="shared" si="60"/>
        <v>866.63</v>
      </c>
      <c r="R1245" s="11">
        <f t="shared" si="60"/>
        <v>860.16</v>
      </c>
      <c r="S1245" s="11">
        <f t="shared" si="60"/>
        <v>917.76</v>
      </c>
      <c r="T1245" s="11">
        <f t="shared" si="60"/>
        <v>853.14</v>
      </c>
      <c r="U1245" s="11">
        <f t="shared" si="60"/>
        <v>878.55</v>
      </c>
      <c r="V1245" s="11">
        <f t="shared" si="60"/>
        <v>1122.3599999999999</v>
      </c>
      <c r="W1245" s="11">
        <f t="shared" si="60"/>
        <v>1639.78</v>
      </c>
      <c r="X1245" s="11">
        <f t="shared" si="60"/>
        <v>1503.98</v>
      </c>
      <c r="Y1245" s="11">
        <f t="shared" si="60"/>
        <v>1459.94</v>
      </c>
    </row>
    <row r="1246" spans="1:25" x14ac:dyDescent="0.25">
      <c r="A1246" s="43">
        <f t="shared" si="61"/>
        <v>11</v>
      </c>
      <c r="B1246" s="11">
        <f t="shared" si="60"/>
        <v>305.22000000000003</v>
      </c>
      <c r="C1246" s="11">
        <f t="shared" si="60"/>
        <v>272.72000000000003</v>
      </c>
      <c r="D1246" s="11">
        <f t="shared" si="60"/>
        <v>297.35000000000002</v>
      </c>
      <c r="E1246" s="11">
        <f t="shared" si="60"/>
        <v>304.69</v>
      </c>
      <c r="F1246" s="11">
        <f t="shared" si="60"/>
        <v>297.49</v>
      </c>
      <c r="G1246" s="11">
        <f t="shared" si="60"/>
        <v>293.58999999999997</v>
      </c>
      <c r="H1246" s="11">
        <f t="shared" si="60"/>
        <v>298.47000000000003</v>
      </c>
      <c r="I1246" s="11">
        <f t="shared" si="60"/>
        <v>289.95999999999998</v>
      </c>
      <c r="J1246" s="11">
        <f t="shared" si="60"/>
        <v>277.18</v>
      </c>
      <c r="K1246" s="11">
        <f t="shared" si="60"/>
        <v>278.33</v>
      </c>
      <c r="L1246" s="11">
        <f t="shared" si="60"/>
        <v>278.37</v>
      </c>
      <c r="M1246" s="11">
        <f t="shared" si="60"/>
        <v>275.39999999999998</v>
      </c>
      <c r="N1246" s="11">
        <f t="shared" si="60"/>
        <v>272.52</v>
      </c>
      <c r="O1246" s="11">
        <f t="shared" si="60"/>
        <v>270.92</v>
      </c>
      <c r="P1246" s="11">
        <f t="shared" si="60"/>
        <v>263.43</v>
      </c>
      <c r="Q1246" s="11">
        <f t="shared" ref="Q1246:AN1260" si="62">Q613</f>
        <v>241.19</v>
      </c>
      <c r="R1246" s="11">
        <f t="shared" si="62"/>
        <v>244.11</v>
      </c>
      <c r="S1246" s="11">
        <f t="shared" si="62"/>
        <v>272.73</v>
      </c>
      <c r="T1246" s="11">
        <f t="shared" si="62"/>
        <v>269.06</v>
      </c>
      <c r="U1246" s="11">
        <f t="shared" si="62"/>
        <v>260.08</v>
      </c>
      <c r="V1246" s="11">
        <f t="shared" si="62"/>
        <v>256.5</v>
      </c>
      <c r="W1246" s="11">
        <f t="shared" si="62"/>
        <v>276.02999999999997</v>
      </c>
      <c r="X1246" s="11">
        <f t="shared" si="62"/>
        <v>0</v>
      </c>
      <c r="Y1246" s="11">
        <f t="shared" si="62"/>
        <v>0</v>
      </c>
    </row>
    <row r="1247" spans="1:25" x14ac:dyDescent="0.25">
      <c r="A1247" s="43">
        <f t="shared" si="61"/>
        <v>12</v>
      </c>
      <c r="B1247" s="11">
        <f t="shared" ref="B1247:S1261" si="63">B614</f>
        <v>233.54</v>
      </c>
      <c r="C1247" s="11">
        <f t="shared" si="63"/>
        <v>254.71</v>
      </c>
      <c r="D1247" s="11">
        <f t="shared" si="63"/>
        <v>274</v>
      </c>
      <c r="E1247" s="11">
        <f t="shared" si="63"/>
        <v>244.45</v>
      </c>
      <c r="F1247" s="11">
        <f t="shared" si="63"/>
        <v>312.89999999999998</v>
      </c>
      <c r="G1247" s="11">
        <f t="shared" si="63"/>
        <v>279.04000000000002</v>
      </c>
      <c r="H1247" s="11">
        <f t="shared" si="63"/>
        <v>139.63999999999999</v>
      </c>
      <c r="I1247" s="11">
        <f t="shared" si="63"/>
        <v>369.68</v>
      </c>
      <c r="J1247" s="11">
        <f t="shared" si="63"/>
        <v>194.72</v>
      </c>
      <c r="K1247" s="11">
        <f t="shared" si="63"/>
        <v>63.34</v>
      </c>
      <c r="L1247" s="11">
        <f t="shared" si="63"/>
        <v>134.34</v>
      </c>
      <c r="M1247" s="11">
        <f t="shared" si="63"/>
        <v>56.62</v>
      </c>
      <c r="N1247" s="11">
        <f t="shared" si="63"/>
        <v>63.09</v>
      </c>
      <c r="O1247" s="11">
        <f t="shared" si="63"/>
        <v>56.93</v>
      </c>
      <c r="P1247" s="11">
        <f t="shared" si="63"/>
        <v>58.71</v>
      </c>
      <c r="Q1247" s="11">
        <f t="shared" si="63"/>
        <v>11.78</v>
      </c>
      <c r="R1247" s="11">
        <f t="shared" si="63"/>
        <v>0.05</v>
      </c>
      <c r="S1247" s="11">
        <f t="shared" si="63"/>
        <v>0</v>
      </c>
      <c r="T1247" s="11">
        <f t="shared" si="62"/>
        <v>0</v>
      </c>
      <c r="U1247" s="11">
        <f t="shared" si="62"/>
        <v>0</v>
      </c>
      <c r="V1247" s="11">
        <f t="shared" si="62"/>
        <v>0</v>
      </c>
      <c r="W1247" s="11">
        <f t="shared" si="62"/>
        <v>9.5399999999999991</v>
      </c>
      <c r="X1247" s="11">
        <f t="shared" si="62"/>
        <v>10.84</v>
      </c>
      <c r="Y1247" s="11">
        <f t="shared" si="62"/>
        <v>0</v>
      </c>
    </row>
    <row r="1248" spans="1:25" x14ac:dyDescent="0.25">
      <c r="A1248" s="43">
        <f t="shared" si="61"/>
        <v>13</v>
      </c>
      <c r="B1248" s="11">
        <f t="shared" si="63"/>
        <v>2.4300000000000002</v>
      </c>
      <c r="C1248" s="11">
        <f t="shared" si="63"/>
        <v>4.45</v>
      </c>
      <c r="D1248" s="11">
        <f t="shared" si="63"/>
        <v>0</v>
      </c>
      <c r="E1248" s="11">
        <f t="shared" si="63"/>
        <v>0</v>
      </c>
      <c r="F1248" s="11">
        <f t="shared" si="63"/>
        <v>0</v>
      </c>
      <c r="G1248" s="11">
        <f t="shared" si="63"/>
        <v>0.39</v>
      </c>
      <c r="H1248" s="11">
        <f t="shared" si="63"/>
        <v>0.53</v>
      </c>
      <c r="I1248" s="11">
        <f t="shared" si="63"/>
        <v>12.35</v>
      </c>
      <c r="J1248" s="11">
        <f t="shared" si="63"/>
        <v>4.9800000000000004</v>
      </c>
      <c r="K1248" s="11">
        <f t="shared" si="63"/>
        <v>6.7</v>
      </c>
      <c r="L1248" s="11">
        <f t="shared" si="63"/>
        <v>8.73</v>
      </c>
      <c r="M1248" s="11">
        <f t="shared" si="63"/>
        <v>18.13</v>
      </c>
      <c r="N1248" s="11">
        <f t="shared" si="63"/>
        <v>31.08</v>
      </c>
      <c r="O1248" s="11">
        <f t="shared" si="63"/>
        <v>55.05</v>
      </c>
      <c r="P1248" s="11">
        <f t="shared" si="63"/>
        <v>45.19</v>
      </c>
      <c r="Q1248" s="11">
        <f t="shared" si="63"/>
        <v>50.7</v>
      </c>
      <c r="R1248" s="11">
        <f t="shared" si="63"/>
        <v>42.35</v>
      </c>
      <c r="S1248" s="11">
        <f t="shared" si="63"/>
        <v>64.03</v>
      </c>
      <c r="T1248" s="11">
        <f t="shared" si="62"/>
        <v>79.47</v>
      </c>
      <c r="U1248" s="11">
        <f t="shared" si="62"/>
        <v>28.99</v>
      </c>
      <c r="V1248" s="11">
        <f t="shared" si="62"/>
        <v>117.03</v>
      </c>
      <c r="W1248" s="11">
        <f t="shared" si="62"/>
        <v>136.01</v>
      </c>
      <c r="X1248" s="11">
        <f t="shared" si="62"/>
        <v>227.52</v>
      </c>
      <c r="Y1248" s="11">
        <f t="shared" si="62"/>
        <v>185.97</v>
      </c>
    </row>
    <row r="1249" spans="1:25" x14ac:dyDescent="0.25">
      <c r="A1249" s="43">
        <f t="shared" si="61"/>
        <v>14</v>
      </c>
      <c r="B1249" s="11">
        <f t="shared" si="63"/>
        <v>60.19</v>
      </c>
      <c r="C1249" s="11">
        <f t="shared" si="63"/>
        <v>64.38</v>
      </c>
      <c r="D1249" s="11">
        <f t="shared" si="63"/>
        <v>63.26</v>
      </c>
      <c r="E1249" s="11">
        <f t="shared" si="63"/>
        <v>58.27</v>
      </c>
      <c r="F1249" s="11">
        <f t="shared" si="63"/>
        <v>599.94000000000005</v>
      </c>
      <c r="G1249" s="11">
        <f t="shared" si="63"/>
        <v>50.31</v>
      </c>
      <c r="H1249" s="11">
        <f t="shared" si="63"/>
        <v>53.15</v>
      </c>
      <c r="I1249" s="11">
        <f t="shared" si="63"/>
        <v>986.83</v>
      </c>
      <c r="J1249" s="11">
        <f t="shared" si="63"/>
        <v>988.04</v>
      </c>
      <c r="K1249" s="11">
        <f t="shared" si="63"/>
        <v>996.97</v>
      </c>
      <c r="L1249" s="11">
        <f t="shared" si="63"/>
        <v>974.3</v>
      </c>
      <c r="M1249" s="11">
        <f t="shared" si="63"/>
        <v>971.69</v>
      </c>
      <c r="N1249" s="11">
        <f t="shared" si="63"/>
        <v>986.27</v>
      </c>
      <c r="O1249" s="11">
        <f t="shared" si="63"/>
        <v>945.89</v>
      </c>
      <c r="P1249" s="11">
        <f t="shared" si="63"/>
        <v>946.91</v>
      </c>
      <c r="Q1249" s="11">
        <f t="shared" si="63"/>
        <v>937.3</v>
      </c>
      <c r="R1249" s="11">
        <f t="shared" si="63"/>
        <v>939.2</v>
      </c>
      <c r="S1249" s="11">
        <f t="shared" si="63"/>
        <v>947.97</v>
      </c>
      <c r="T1249" s="11">
        <f t="shared" si="62"/>
        <v>987.1</v>
      </c>
      <c r="U1249" s="11">
        <f t="shared" si="62"/>
        <v>941.93</v>
      </c>
      <c r="V1249" s="11">
        <f t="shared" si="62"/>
        <v>969.54</v>
      </c>
      <c r="W1249" s="11">
        <f t="shared" si="62"/>
        <v>968.99</v>
      </c>
      <c r="X1249" s="11">
        <f t="shared" si="62"/>
        <v>965.21</v>
      </c>
      <c r="Y1249" s="11">
        <f t="shared" si="62"/>
        <v>964.64</v>
      </c>
    </row>
    <row r="1250" spans="1:25" x14ac:dyDescent="0.25">
      <c r="A1250" s="43">
        <f t="shared" si="61"/>
        <v>15</v>
      </c>
      <c r="B1250" s="11">
        <f t="shared" si="63"/>
        <v>289.83999999999997</v>
      </c>
      <c r="C1250" s="11">
        <f t="shared" si="63"/>
        <v>289.79000000000002</v>
      </c>
      <c r="D1250" s="11">
        <f t="shared" si="63"/>
        <v>278.67</v>
      </c>
      <c r="E1250" s="11">
        <f t="shared" si="63"/>
        <v>479.65</v>
      </c>
      <c r="F1250" s="11">
        <f t="shared" si="63"/>
        <v>298.89999999999998</v>
      </c>
      <c r="G1250" s="11">
        <f t="shared" si="63"/>
        <v>288.31</v>
      </c>
      <c r="H1250" s="11">
        <f t="shared" si="63"/>
        <v>232.47</v>
      </c>
      <c r="I1250" s="11">
        <f t="shared" si="63"/>
        <v>356.95</v>
      </c>
      <c r="J1250" s="11">
        <f t="shared" si="63"/>
        <v>756.87</v>
      </c>
      <c r="K1250" s="11">
        <f t="shared" si="63"/>
        <v>828.47</v>
      </c>
      <c r="L1250" s="11">
        <f t="shared" si="63"/>
        <v>1025.44</v>
      </c>
      <c r="M1250" s="11">
        <f t="shared" si="63"/>
        <v>1238.1099999999999</v>
      </c>
      <c r="N1250" s="11">
        <f t="shared" si="63"/>
        <v>1237.44</v>
      </c>
      <c r="O1250" s="11">
        <f t="shared" si="63"/>
        <v>1196.54</v>
      </c>
      <c r="P1250" s="11">
        <f t="shared" si="63"/>
        <v>1201.1300000000001</v>
      </c>
      <c r="Q1250" s="11">
        <f t="shared" si="63"/>
        <v>1200.23</v>
      </c>
      <c r="R1250" s="11">
        <f t="shared" si="63"/>
        <v>1192.8499999999999</v>
      </c>
      <c r="S1250" s="11">
        <f t="shared" si="63"/>
        <v>1242.51</v>
      </c>
      <c r="T1250" s="11">
        <f t="shared" si="62"/>
        <v>1233.98</v>
      </c>
      <c r="U1250" s="11">
        <f t="shared" si="62"/>
        <v>1226.76</v>
      </c>
      <c r="V1250" s="11">
        <f t="shared" si="62"/>
        <v>1226</v>
      </c>
      <c r="W1250" s="11">
        <f t="shared" si="62"/>
        <v>1229.8599999999999</v>
      </c>
      <c r="X1250" s="11">
        <f t="shared" si="62"/>
        <v>1227.75</v>
      </c>
      <c r="Y1250" s="11">
        <f t="shared" si="62"/>
        <v>1228.47</v>
      </c>
    </row>
    <row r="1251" spans="1:25" x14ac:dyDescent="0.25">
      <c r="A1251" s="43">
        <f t="shared" si="61"/>
        <v>16</v>
      </c>
      <c r="B1251" s="11">
        <f t="shared" si="63"/>
        <v>32.090000000000003</v>
      </c>
      <c r="C1251" s="11">
        <f t="shared" si="63"/>
        <v>32.090000000000003</v>
      </c>
      <c r="D1251" s="11">
        <f t="shared" si="63"/>
        <v>27.76</v>
      </c>
      <c r="E1251" s="11">
        <f t="shared" si="63"/>
        <v>141.76</v>
      </c>
      <c r="F1251" s="11">
        <f t="shared" si="63"/>
        <v>111.67</v>
      </c>
      <c r="G1251" s="11">
        <f t="shared" si="63"/>
        <v>131.66999999999999</v>
      </c>
      <c r="H1251" s="11">
        <f t="shared" si="63"/>
        <v>136.43</v>
      </c>
      <c r="I1251" s="11">
        <f t="shared" si="63"/>
        <v>134.55000000000001</v>
      </c>
      <c r="J1251" s="11">
        <f t="shared" si="63"/>
        <v>154.63</v>
      </c>
      <c r="K1251" s="11">
        <f t="shared" si="63"/>
        <v>188.29</v>
      </c>
      <c r="L1251" s="11">
        <f t="shared" si="63"/>
        <v>454.4</v>
      </c>
      <c r="M1251" s="11">
        <f t="shared" si="63"/>
        <v>1072.57</v>
      </c>
      <c r="N1251" s="11">
        <f t="shared" si="63"/>
        <v>1073.9000000000001</v>
      </c>
      <c r="O1251" s="11">
        <f t="shared" si="63"/>
        <v>1069.8599999999999</v>
      </c>
      <c r="P1251" s="11">
        <f t="shared" si="63"/>
        <v>1004.97</v>
      </c>
      <c r="Q1251" s="11">
        <f t="shared" si="63"/>
        <v>986.14</v>
      </c>
      <c r="R1251" s="11">
        <f t="shared" si="63"/>
        <v>984.94</v>
      </c>
      <c r="S1251" s="11">
        <f t="shared" si="63"/>
        <v>1052.03</v>
      </c>
      <c r="T1251" s="11">
        <f t="shared" si="62"/>
        <v>1032.3900000000001</v>
      </c>
      <c r="U1251" s="11">
        <f t="shared" si="62"/>
        <v>1018.29</v>
      </c>
      <c r="V1251" s="11">
        <f t="shared" si="62"/>
        <v>1013.07</v>
      </c>
      <c r="W1251" s="11">
        <f t="shared" si="62"/>
        <v>1014.75</v>
      </c>
      <c r="X1251" s="11">
        <f t="shared" si="62"/>
        <v>1011.29</v>
      </c>
      <c r="Y1251" s="11">
        <f t="shared" si="62"/>
        <v>1010.98</v>
      </c>
    </row>
    <row r="1252" spans="1:25" x14ac:dyDescent="0.25">
      <c r="A1252" s="43">
        <f t="shared" si="61"/>
        <v>17</v>
      </c>
      <c r="B1252" s="11">
        <f t="shared" si="63"/>
        <v>97.23</v>
      </c>
      <c r="C1252" s="11">
        <f t="shared" si="63"/>
        <v>96.31</v>
      </c>
      <c r="D1252" s="11">
        <f t="shared" si="63"/>
        <v>101.28</v>
      </c>
      <c r="E1252" s="11">
        <f t="shared" si="63"/>
        <v>99.44</v>
      </c>
      <c r="F1252" s="11">
        <f t="shared" si="63"/>
        <v>72.099999999999994</v>
      </c>
      <c r="G1252" s="11">
        <f t="shared" si="63"/>
        <v>216.1</v>
      </c>
      <c r="H1252" s="11">
        <f t="shared" si="63"/>
        <v>39.869999999999997</v>
      </c>
      <c r="I1252" s="11">
        <f t="shared" si="63"/>
        <v>30.41</v>
      </c>
      <c r="J1252" s="11">
        <f t="shared" si="63"/>
        <v>99.2</v>
      </c>
      <c r="K1252" s="11">
        <f t="shared" si="63"/>
        <v>96.67</v>
      </c>
      <c r="L1252" s="11">
        <f t="shared" si="63"/>
        <v>667.87</v>
      </c>
      <c r="M1252" s="11">
        <f t="shared" si="63"/>
        <v>641.66999999999996</v>
      </c>
      <c r="N1252" s="11">
        <f t="shared" si="63"/>
        <v>423.19</v>
      </c>
      <c r="O1252" s="11">
        <f t="shared" si="63"/>
        <v>187.69</v>
      </c>
      <c r="P1252" s="11">
        <f t="shared" si="63"/>
        <v>114.5</v>
      </c>
      <c r="Q1252" s="11">
        <f t="shared" si="63"/>
        <v>131.30000000000001</v>
      </c>
      <c r="R1252" s="11">
        <f t="shared" si="63"/>
        <v>982.93</v>
      </c>
      <c r="S1252" s="11">
        <f t="shared" si="63"/>
        <v>959.12</v>
      </c>
      <c r="T1252" s="11">
        <f t="shared" si="62"/>
        <v>947.1</v>
      </c>
      <c r="U1252" s="11">
        <f t="shared" si="62"/>
        <v>913.29</v>
      </c>
      <c r="V1252" s="11">
        <f t="shared" si="62"/>
        <v>912.22</v>
      </c>
      <c r="W1252" s="11">
        <f t="shared" si="62"/>
        <v>908.49</v>
      </c>
      <c r="X1252" s="11">
        <f t="shared" si="62"/>
        <v>910.5</v>
      </c>
      <c r="Y1252" s="11">
        <f t="shared" si="62"/>
        <v>908.41</v>
      </c>
    </row>
    <row r="1253" spans="1:25" x14ac:dyDescent="0.25">
      <c r="A1253" s="43">
        <f t="shared" si="61"/>
        <v>18</v>
      </c>
      <c r="B1253" s="11">
        <f t="shared" si="63"/>
        <v>383.25</v>
      </c>
      <c r="C1253" s="11">
        <f t="shared" si="63"/>
        <v>297.77999999999997</v>
      </c>
      <c r="D1253" s="11">
        <f t="shared" si="63"/>
        <v>160.27000000000001</v>
      </c>
      <c r="E1253" s="11">
        <f t="shared" si="63"/>
        <v>321.48</v>
      </c>
      <c r="F1253" s="11">
        <f t="shared" si="63"/>
        <v>158.66</v>
      </c>
      <c r="G1253" s="11">
        <f t="shared" si="63"/>
        <v>237.78</v>
      </c>
      <c r="H1253" s="11">
        <f t="shared" si="63"/>
        <v>249.66</v>
      </c>
      <c r="I1253" s="11">
        <f t="shared" si="63"/>
        <v>251.8</v>
      </c>
      <c r="J1253" s="11">
        <f t="shared" si="63"/>
        <v>256.73</v>
      </c>
      <c r="K1253" s="11">
        <f t="shared" si="63"/>
        <v>311.8</v>
      </c>
      <c r="L1253" s="11">
        <f t="shared" si="63"/>
        <v>306.39999999999998</v>
      </c>
      <c r="M1253" s="11">
        <f t="shared" si="63"/>
        <v>257.52999999999997</v>
      </c>
      <c r="N1253" s="11">
        <f t="shared" si="63"/>
        <v>307.42</v>
      </c>
      <c r="O1253" s="11">
        <f t="shared" si="63"/>
        <v>295.98</v>
      </c>
      <c r="P1253" s="11">
        <f t="shared" si="63"/>
        <v>1109.8900000000001</v>
      </c>
      <c r="Q1253" s="11">
        <f t="shared" si="63"/>
        <v>1105.6500000000001</v>
      </c>
      <c r="R1253" s="11">
        <f t="shared" si="63"/>
        <v>1110.3</v>
      </c>
      <c r="S1253" s="11">
        <f t="shared" si="63"/>
        <v>1140.74</v>
      </c>
      <c r="T1253" s="11">
        <f t="shared" si="62"/>
        <v>1152.17</v>
      </c>
      <c r="U1253" s="11">
        <f t="shared" si="62"/>
        <v>1148.42</v>
      </c>
      <c r="V1253" s="11">
        <f t="shared" si="62"/>
        <v>1154.05</v>
      </c>
      <c r="W1253" s="11">
        <f t="shared" si="62"/>
        <v>1149.4100000000001</v>
      </c>
      <c r="X1253" s="11">
        <f t="shared" si="62"/>
        <v>1147.8399999999999</v>
      </c>
      <c r="Y1253" s="11">
        <f t="shared" si="62"/>
        <v>1148.22</v>
      </c>
    </row>
    <row r="1254" spans="1:25" x14ac:dyDescent="0.25">
      <c r="A1254" s="43">
        <f t="shared" si="61"/>
        <v>19</v>
      </c>
      <c r="B1254" s="11">
        <f t="shared" si="63"/>
        <v>17.690000000000001</v>
      </c>
      <c r="C1254" s="11">
        <f t="shared" si="63"/>
        <v>0.06</v>
      </c>
      <c r="D1254" s="11">
        <f t="shared" si="63"/>
        <v>0.03</v>
      </c>
      <c r="E1254" s="11">
        <f t="shared" si="63"/>
        <v>15.92</v>
      </c>
      <c r="F1254" s="11">
        <f t="shared" si="63"/>
        <v>7.05</v>
      </c>
      <c r="G1254" s="11">
        <f t="shared" si="63"/>
        <v>107.83</v>
      </c>
      <c r="H1254" s="11">
        <f t="shared" si="63"/>
        <v>63.04</v>
      </c>
      <c r="I1254" s="11">
        <f t="shared" si="63"/>
        <v>60.44</v>
      </c>
      <c r="J1254" s="11">
        <f t="shared" si="63"/>
        <v>991.39</v>
      </c>
      <c r="K1254" s="11">
        <f t="shared" si="63"/>
        <v>1083.06</v>
      </c>
      <c r="L1254" s="11">
        <f t="shared" si="63"/>
        <v>956.23</v>
      </c>
      <c r="M1254" s="11">
        <f t="shared" si="63"/>
        <v>1078.92</v>
      </c>
      <c r="N1254" s="11">
        <f t="shared" si="63"/>
        <v>1123.07</v>
      </c>
      <c r="O1254" s="11">
        <f t="shared" si="63"/>
        <v>514.19000000000005</v>
      </c>
      <c r="P1254" s="11">
        <f t="shared" si="63"/>
        <v>484.05</v>
      </c>
      <c r="Q1254" s="11">
        <f t="shared" si="63"/>
        <v>871.33</v>
      </c>
      <c r="R1254" s="11">
        <f t="shared" si="63"/>
        <v>1008.84</v>
      </c>
      <c r="S1254" s="11">
        <f t="shared" si="63"/>
        <v>408.39</v>
      </c>
      <c r="T1254" s="11">
        <f t="shared" si="62"/>
        <v>896.62</v>
      </c>
      <c r="U1254" s="11">
        <f t="shared" si="62"/>
        <v>1505.55</v>
      </c>
      <c r="V1254" s="11">
        <f t="shared" si="62"/>
        <v>1307.6500000000001</v>
      </c>
      <c r="W1254" s="11">
        <f t="shared" si="62"/>
        <v>1300.78</v>
      </c>
      <c r="X1254" s="11">
        <f t="shared" si="62"/>
        <v>1298.5899999999999</v>
      </c>
      <c r="Y1254" s="11">
        <f t="shared" si="62"/>
        <v>1292.24</v>
      </c>
    </row>
    <row r="1255" spans="1:25" x14ac:dyDescent="0.25">
      <c r="A1255" s="43">
        <f t="shared" si="61"/>
        <v>20</v>
      </c>
      <c r="B1255" s="11">
        <f t="shared" si="63"/>
        <v>0</v>
      </c>
      <c r="C1255" s="11">
        <f t="shared" si="63"/>
        <v>0</v>
      </c>
      <c r="D1255" s="11">
        <f t="shared" si="63"/>
        <v>0</v>
      </c>
      <c r="E1255" s="11">
        <f t="shared" si="63"/>
        <v>0</v>
      </c>
      <c r="F1255" s="11">
        <f t="shared" si="63"/>
        <v>0</v>
      </c>
      <c r="G1255" s="11">
        <f t="shared" si="63"/>
        <v>0</v>
      </c>
      <c r="H1255" s="11">
        <f t="shared" si="63"/>
        <v>0</v>
      </c>
      <c r="I1255" s="11">
        <f t="shared" si="63"/>
        <v>0</v>
      </c>
      <c r="J1255" s="11">
        <f t="shared" si="63"/>
        <v>0</v>
      </c>
      <c r="K1255" s="11">
        <f t="shared" si="63"/>
        <v>0</v>
      </c>
      <c r="L1255" s="11">
        <f t="shared" si="63"/>
        <v>0</v>
      </c>
      <c r="M1255" s="11">
        <f t="shared" si="63"/>
        <v>0</v>
      </c>
      <c r="N1255" s="11">
        <f t="shared" si="63"/>
        <v>0</v>
      </c>
      <c r="O1255" s="11">
        <f t="shared" si="63"/>
        <v>0.02</v>
      </c>
      <c r="P1255" s="11">
        <f t="shared" si="63"/>
        <v>1.32</v>
      </c>
      <c r="Q1255" s="11">
        <f t="shared" si="63"/>
        <v>0.79</v>
      </c>
      <c r="R1255" s="11">
        <f t="shared" si="63"/>
        <v>1.98</v>
      </c>
      <c r="S1255" s="11">
        <f t="shared" si="63"/>
        <v>0.66</v>
      </c>
      <c r="T1255" s="11">
        <f t="shared" si="62"/>
        <v>0</v>
      </c>
      <c r="U1255" s="11">
        <f t="shared" si="62"/>
        <v>10.74</v>
      </c>
      <c r="V1255" s="11">
        <f t="shared" si="62"/>
        <v>4.2</v>
      </c>
      <c r="W1255" s="11">
        <f t="shared" si="62"/>
        <v>24.01</v>
      </c>
      <c r="X1255" s="11">
        <f t="shared" si="62"/>
        <v>57.34</v>
      </c>
      <c r="Y1255" s="11">
        <f t="shared" si="62"/>
        <v>466.7</v>
      </c>
    </row>
    <row r="1256" spans="1:25" x14ac:dyDescent="0.25">
      <c r="A1256" s="43">
        <f t="shared" si="61"/>
        <v>21</v>
      </c>
      <c r="B1256" s="11">
        <f t="shared" si="63"/>
        <v>25.96</v>
      </c>
      <c r="C1256" s="11">
        <f t="shared" si="63"/>
        <v>40.24</v>
      </c>
      <c r="D1256" s="11">
        <f t="shared" si="63"/>
        <v>37.229999999999997</v>
      </c>
      <c r="E1256" s="11">
        <f t="shared" si="63"/>
        <v>18.82</v>
      </c>
      <c r="F1256" s="11">
        <f t="shared" si="63"/>
        <v>134.83000000000001</v>
      </c>
      <c r="G1256" s="11">
        <f t="shared" si="63"/>
        <v>146.94999999999999</v>
      </c>
      <c r="H1256" s="11">
        <f t="shared" si="63"/>
        <v>189.92</v>
      </c>
      <c r="I1256" s="11">
        <f t="shared" si="63"/>
        <v>249.11</v>
      </c>
      <c r="J1256" s="11">
        <f t="shared" si="63"/>
        <v>362.09</v>
      </c>
      <c r="K1256" s="11">
        <f t="shared" si="63"/>
        <v>315.69</v>
      </c>
      <c r="L1256" s="11">
        <f t="shared" si="63"/>
        <v>295.07</v>
      </c>
      <c r="M1256" s="11">
        <f t="shared" si="63"/>
        <v>338.26</v>
      </c>
      <c r="N1256" s="11">
        <f t="shared" si="63"/>
        <v>498.59</v>
      </c>
      <c r="O1256" s="11">
        <f t="shared" si="63"/>
        <v>671.93</v>
      </c>
      <c r="P1256" s="11">
        <f t="shared" si="63"/>
        <v>691</v>
      </c>
      <c r="Q1256" s="11">
        <f t="shared" si="63"/>
        <v>681.03</v>
      </c>
      <c r="R1256" s="11">
        <f t="shared" si="63"/>
        <v>688.41</v>
      </c>
      <c r="S1256" s="11">
        <f t="shared" si="63"/>
        <v>734.14</v>
      </c>
      <c r="T1256" s="11">
        <f t="shared" si="62"/>
        <v>757.37</v>
      </c>
      <c r="U1256" s="11">
        <f t="shared" si="62"/>
        <v>1632.41</v>
      </c>
      <c r="V1256" s="11">
        <f t="shared" si="62"/>
        <v>1626.11</v>
      </c>
      <c r="W1256" s="11">
        <f t="shared" si="62"/>
        <v>1610.95</v>
      </c>
      <c r="X1256" s="11">
        <f t="shared" si="62"/>
        <v>1335.24</v>
      </c>
      <c r="Y1256" s="11">
        <f t="shared" si="62"/>
        <v>1340.34</v>
      </c>
    </row>
    <row r="1257" spans="1:25" x14ac:dyDescent="0.25">
      <c r="A1257" s="43">
        <f t="shared" si="61"/>
        <v>22</v>
      </c>
      <c r="B1257" s="11">
        <f t="shared" si="63"/>
        <v>335.15</v>
      </c>
      <c r="C1257" s="11">
        <f t="shared" si="63"/>
        <v>59.16</v>
      </c>
      <c r="D1257" s="11">
        <f t="shared" si="63"/>
        <v>382.57</v>
      </c>
      <c r="E1257" s="11">
        <f t="shared" si="63"/>
        <v>420.24</v>
      </c>
      <c r="F1257" s="11">
        <f t="shared" si="63"/>
        <v>486.45</v>
      </c>
      <c r="G1257" s="11">
        <f t="shared" si="63"/>
        <v>257.47000000000003</v>
      </c>
      <c r="H1257" s="11">
        <f t="shared" si="63"/>
        <v>289.5</v>
      </c>
      <c r="I1257" s="11">
        <f t="shared" si="63"/>
        <v>317.43</v>
      </c>
      <c r="J1257" s="11">
        <f t="shared" si="63"/>
        <v>690.45</v>
      </c>
      <c r="K1257" s="11">
        <f t="shared" si="63"/>
        <v>684.99</v>
      </c>
      <c r="L1257" s="11">
        <f t="shared" si="63"/>
        <v>684.78</v>
      </c>
      <c r="M1257" s="11">
        <f t="shared" si="63"/>
        <v>685.47</v>
      </c>
      <c r="N1257" s="11">
        <f t="shared" si="63"/>
        <v>684.76</v>
      </c>
      <c r="O1257" s="11">
        <f t="shared" si="63"/>
        <v>687.47</v>
      </c>
      <c r="P1257" s="11">
        <f t="shared" si="63"/>
        <v>687.08</v>
      </c>
      <c r="Q1257" s="11">
        <f t="shared" si="63"/>
        <v>683.03</v>
      </c>
      <c r="R1257" s="11">
        <f t="shared" si="63"/>
        <v>682.56</v>
      </c>
      <c r="S1257" s="11">
        <f t="shared" si="63"/>
        <v>696.04</v>
      </c>
      <c r="T1257" s="11">
        <f t="shared" si="62"/>
        <v>701.98</v>
      </c>
      <c r="U1257" s="11">
        <f t="shared" si="62"/>
        <v>1700.25</v>
      </c>
      <c r="V1257" s="11">
        <f t="shared" si="62"/>
        <v>1691.28</v>
      </c>
      <c r="W1257" s="11">
        <f t="shared" si="62"/>
        <v>270.27</v>
      </c>
      <c r="X1257" s="11">
        <f t="shared" si="62"/>
        <v>60.82</v>
      </c>
      <c r="Y1257" s="11">
        <f t="shared" si="62"/>
        <v>4.5999999999999996</v>
      </c>
    </row>
    <row r="1258" spans="1:25" x14ac:dyDescent="0.25">
      <c r="A1258" s="43">
        <f t="shared" si="61"/>
        <v>23</v>
      </c>
      <c r="B1258" s="11">
        <f t="shared" si="63"/>
        <v>0</v>
      </c>
      <c r="C1258" s="11">
        <f t="shared" si="63"/>
        <v>0</v>
      </c>
      <c r="D1258" s="11">
        <f t="shared" si="63"/>
        <v>16.579999999999998</v>
      </c>
      <c r="E1258" s="11">
        <f t="shared" si="63"/>
        <v>8.42</v>
      </c>
      <c r="F1258" s="11">
        <f t="shared" si="63"/>
        <v>7.14</v>
      </c>
      <c r="G1258" s="11">
        <f t="shared" si="63"/>
        <v>5.33</v>
      </c>
      <c r="H1258" s="11">
        <f t="shared" si="63"/>
        <v>7.38</v>
      </c>
      <c r="I1258" s="11">
        <f t="shared" si="63"/>
        <v>0.21</v>
      </c>
      <c r="J1258" s="11">
        <f t="shared" si="63"/>
        <v>3.7</v>
      </c>
      <c r="K1258" s="11">
        <f t="shared" si="63"/>
        <v>57</v>
      </c>
      <c r="L1258" s="11">
        <f t="shared" si="63"/>
        <v>93.33</v>
      </c>
      <c r="M1258" s="11">
        <f t="shared" si="63"/>
        <v>81.2</v>
      </c>
      <c r="N1258" s="11">
        <f t="shared" si="63"/>
        <v>190.4</v>
      </c>
      <c r="O1258" s="11">
        <f t="shared" si="63"/>
        <v>250.32</v>
      </c>
      <c r="P1258" s="11">
        <f t="shared" si="63"/>
        <v>167.14</v>
      </c>
      <c r="Q1258" s="11">
        <f t="shared" si="63"/>
        <v>96.35</v>
      </c>
      <c r="R1258" s="11">
        <f t="shared" si="63"/>
        <v>67.650000000000006</v>
      </c>
      <c r="S1258" s="11">
        <f t="shared" si="63"/>
        <v>347.83</v>
      </c>
      <c r="T1258" s="11">
        <f t="shared" si="62"/>
        <v>43.46</v>
      </c>
      <c r="U1258" s="11">
        <f t="shared" si="62"/>
        <v>213.22</v>
      </c>
      <c r="V1258" s="11">
        <f>V625</f>
        <v>180.21</v>
      </c>
      <c r="W1258" s="11">
        <f>W625</f>
        <v>313.69</v>
      </c>
      <c r="X1258" s="11">
        <f>X625</f>
        <v>621.16</v>
      </c>
      <c r="Y1258" s="11">
        <f>Y625</f>
        <v>629.28</v>
      </c>
    </row>
    <row r="1259" spans="1:25" x14ac:dyDescent="0.25">
      <c r="A1259" s="43">
        <f t="shared" si="61"/>
        <v>24</v>
      </c>
      <c r="B1259" s="11">
        <f t="shared" si="63"/>
        <v>218.55</v>
      </c>
      <c r="C1259" s="11">
        <f t="shared" si="63"/>
        <v>143.35</v>
      </c>
      <c r="D1259" s="11">
        <f t="shared" si="63"/>
        <v>116.48</v>
      </c>
      <c r="E1259" s="11">
        <f t="shared" si="63"/>
        <v>77.2</v>
      </c>
      <c r="F1259" s="11">
        <f t="shared" si="63"/>
        <v>109.12</v>
      </c>
      <c r="G1259" s="11">
        <f t="shared" si="63"/>
        <v>105.08</v>
      </c>
      <c r="H1259" s="11">
        <f t="shared" si="63"/>
        <v>92.58</v>
      </c>
      <c r="I1259" s="11">
        <f t="shared" si="63"/>
        <v>95.01</v>
      </c>
      <c r="J1259" s="11">
        <f t="shared" si="63"/>
        <v>387.37</v>
      </c>
      <c r="K1259" s="11">
        <f t="shared" si="63"/>
        <v>552.76</v>
      </c>
      <c r="L1259" s="11">
        <f t="shared" si="63"/>
        <v>583.37</v>
      </c>
      <c r="M1259" s="11">
        <f t="shared" si="63"/>
        <v>533.14</v>
      </c>
      <c r="N1259" s="11">
        <f t="shared" si="63"/>
        <v>613.08000000000004</v>
      </c>
      <c r="O1259" s="11">
        <f t="shared" si="63"/>
        <v>662.32</v>
      </c>
      <c r="P1259" s="11">
        <f t="shared" si="63"/>
        <v>711.6</v>
      </c>
      <c r="Q1259" s="11">
        <f t="shared" si="63"/>
        <v>742.43</v>
      </c>
      <c r="R1259" s="11">
        <f t="shared" si="63"/>
        <v>713.32</v>
      </c>
      <c r="S1259" s="11">
        <f t="shared" si="63"/>
        <v>726.28</v>
      </c>
      <c r="T1259" s="11">
        <f t="shared" si="62"/>
        <v>774.53</v>
      </c>
      <c r="U1259" s="11">
        <f t="shared" si="62"/>
        <v>1779.06</v>
      </c>
      <c r="V1259" s="11">
        <f t="shared" si="62"/>
        <v>1783.33</v>
      </c>
      <c r="W1259" s="11">
        <f t="shared" si="62"/>
        <v>1786.33</v>
      </c>
      <c r="X1259" s="11">
        <f t="shared" si="62"/>
        <v>1784.3</v>
      </c>
      <c r="Y1259" s="11">
        <f t="shared" si="62"/>
        <v>1783.73</v>
      </c>
    </row>
    <row r="1260" spans="1:25" x14ac:dyDescent="0.25">
      <c r="A1260" s="43">
        <f t="shared" si="61"/>
        <v>25</v>
      </c>
      <c r="B1260" s="11">
        <f t="shared" si="63"/>
        <v>387.07</v>
      </c>
      <c r="C1260" s="11">
        <f t="shared" si="63"/>
        <v>387.02</v>
      </c>
      <c r="D1260" s="11">
        <f t="shared" si="63"/>
        <v>272.77999999999997</v>
      </c>
      <c r="E1260" s="11">
        <f t="shared" si="63"/>
        <v>267.58</v>
      </c>
      <c r="F1260" s="11">
        <f t="shared" si="63"/>
        <v>272.3</v>
      </c>
      <c r="G1260" s="11">
        <f t="shared" si="63"/>
        <v>161.08000000000001</v>
      </c>
      <c r="H1260" s="11">
        <f t="shared" si="63"/>
        <v>360.12</v>
      </c>
      <c r="I1260" s="11">
        <f t="shared" si="63"/>
        <v>396.86</v>
      </c>
      <c r="J1260" s="11">
        <f t="shared" si="63"/>
        <v>397.78</v>
      </c>
      <c r="K1260" s="11">
        <f t="shared" si="63"/>
        <v>433.92</v>
      </c>
      <c r="L1260" s="11">
        <f t="shared" si="63"/>
        <v>439.2</v>
      </c>
      <c r="M1260" s="11">
        <f t="shared" si="63"/>
        <v>443.86</v>
      </c>
      <c r="N1260" s="11">
        <f t="shared" si="63"/>
        <v>447.16</v>
      </c>
      <c r="O1260" s="11">
        <f t="shared" si="63"/>
        <v>1471.46</v>
      </c>
      <c r="P1260" s="11">
        <f t="shared" si="63"/>
        <v>1472.18</v>
      </c>
      <c r="Q1260" s="11">
        <f t="shared" si="63"/>
        <v>1470.95</v>
      </c>
      <c r="R1260" s="11">
        <f t="shared" si="63"/>
        <v>1472.42</v>
      </c>
      <c r="S1260" s="11">
        <f t="shared" si="63"/>
        <v>1471.63</v>
      </c>
      <c r="T1260" s="11">
        <f t="shared" si="62"/>
        <v>1455.43</v>
      </c>
      <c r="U1260" s="11">
        <f t="shared" si="62"/>
        <v>1449.77</v>
      </c>
      <c r="V1260" s="11">
        <f t="shared" si="62"/>
        <v>1452.3</v>
      </c>
      <c r="W1260" s="11">
        <f t="shared" si="62"/>
        <v>1450.45</v>
      </c>
      <c r="X1260" s="11">
        <f t="shared" si="62"/>
        <v>1449.63</v>
      </c>
      <c r="Y1260" s="11">
        <f t="shared" si="62"/>
        <v>1452.42</v>
      </c>
    </row>
    <row r="1261" spans="1:25" x14ac:dyDescent="0.25">
      <c r="A1261" s="43">
        <f t="shared" si="61"/>
        <v>26</v>
      </c>
      <c r="B1261" s="11">
        <f t="shared" si="63"/>
        <v>153.58000000000001</v>
      </c>
      <c r="C1261" s="11">
        <f t="shared" si="63"/>
        <v>142.07</v>
      </c>
      <c r="D1261" s="11">
        <f t="shared" si="63"/>
        <v>136.09</v>
      </c>
      <c r="E1261" s="11">
        <f t="shared" ref="E1261:AB1261" si="64">E628</f>
        <v>97.47</v>
      </c>
      <c r="F1261" s="11">
        <f t="shared" si="64"/>
        <v>153.66</v>
      </c>
      <c r="G1261" s="11">
        <f t="shared" si="64"/>
        <v>62.44</v>
      </c>
      <c r="H1261" s="11">
        <f t="shared" si="64"/>
        <v>60.52</v>
      </c>
      <c r="I1261" s="11">
        <f t="shared" si="64"/>
        <v>54.84</v>
      </c>
      <c r="J1261" s="11">
        <f t="shared" si="64"/>
        <v>52.43</v>
      </c>
      <c r="K1261" s="11">
        <f t="shared" si="64"/>
        <v>57.44</v>
      </c>
      <c r="L1261" s="11">
        <f t="shared" si="64"/>
        <v>48.74</v>
      </c>
      <c r="M1261" s="11">
        <f t="shared" si="64"/>
        <v>51.99</v>
      </c>
      <c r="N1261" s="11">
        <f t="shared" si="64"/>
        <v>58.43</v>
      </c>
      <c r="O1261" s="11">
        <f t="shared" si="64"/>
        <v>60.34</v>
      </c>
      <c r="P1261" s="11">
        <f t="shared" si="64"/>
        <v>64.349999999999994</v>
      </c>
      <c r="Q1261" s="11">
        <f t="shared" si="64"/>
        <v>62.22</v>
      </c>
      <c r="R1261" s="11">
        <f t="shared" si="64"/>
        <v>65.099999999999994</v>
      </c>
      <c r="S1261" s="11">
        <f t="shared" si="64"/>
        <v>93.78</v>
      </c>
      <c r="T1261" s="11">
        <f t="shared" si="64"/>
        <v>174.74</v>
      </c>
      <c r="U1261" s="11">
        <f t="shared" si="64"/>
        <v>287.64999999999998</v>
      </c>
      <c r="V1261" s="11">
        <f t="shared" si="64"/>
        <v>240.23</v>
      </c>
      <c r="W1261" s="11">
        <f t="shared" si="64"/>
        <v>188.93</v>
      </c>
      <c r="X1261" s="11">
        <f t="shared" si="64"/>
        <v>82.59</v>
      </c>
      <c r="Y1261" s="11">
        <f t="shared" si="64"/>
        <v>67.27</v>
      </c>
    </row>
    <row r="1262" spans="1:25" x14ac:dyDescent="0.25">
      <c r="A1262" s="43">
        <f t="shared" si="61"/>
        <v>27</v>
      </c>
      <c r="B1262" s="11">
        <f t="shared" ref="B1262:Y1266" si="65">B629</f>
        <v>69.28</v>
      </c>
      <c r="C1262" s="11">
        <f t="shared" si="65"/>
        <v>118.79</v>
      </c>
      <c r="D1262" s="11">
        <f t="shared" si="65"/>
        <v>85.81</v>
      </c>
      <c r="E1262" s="11">
        <f t="shared" si="65"/>
        <v>61.27</v>
      </c>
      <c r="F1262" s="11">
        <f t="shared" si="65"/>
        <v>112.04</v>
      </c>
      <c r="G1262" s="11">
        <f t="shared" si="65"/>
        <v>136.34</v>
      </c>
      <c r="H1262" s="11">
        <f t="shared" si="65"/>
        <v>98.44</v>
      </c>
      <c r="I1262" s="11">
        <f t="shared" si="65"/>
        <v>68</v>
      </c>
      <c r="J1262" s="11">
        <f t="shared" si="65"/>
        <v>0</v>
      </c>
      <c r="K1262" s="11">
        <f t="shared" si="65"/>
        <v>0</v>
      </c>
      <c r="L1262" s="11">
        <f t="shared" si="65"/>
        <v>0</v>
      </c>
      <c r="M1262" s="11">
        <f t="shared" si="65"/>
        <v>0</v>
      </c>
      <c r="N1262" s="11">
        <f t="shared" si="65"/>
        <v>0</v>
      </c>
      <c r="O1262" s="11">
        <f t="shared" si="65"/>
        <v>0</v>
      </c>
      <c r="P1262" s="11">
        <f t="shared" si="65"/>
        <v>0</v>
      </c>
      <c r="Q1262" s="11">
        <f t="shared" si="65"/>
        <v>0</v>
      </c>
      <c r="R1262" s="11">
        <f t="shared" si="65"/>
        <v>0</v>
      </c>
      <c r="S1262" s="11">
        <f t="shared" si="65"/>
        <v>0</v>
      </c>
      <c r="T1262" s="11">
        <f t="shared" si="65"/>
        <v>0</v>
      </c>
      <c r="U1262" s="11">
        <f t="shared" si="65"/>
        <v>0</v>
      </c>
      <c r="V1262" s="11">
        <f t="shared" si="65"/>
        <v>0</v>
      </c>
      <c r="W1262" s="11">
        <f t="shared" si="65"/>
        <v>20.56</v>
      </c>
      <c r="X1262" s="11">
        <f t="shared" si="65"/>
        <v>0</v>
      </c>
      <c r="Y1262" s="11">
        <f t="shared" si="65"/>
        <v>0</v>
      </c>
    </row>
    <row r="1263" spans="1:25" x14ac:dyDescent="0.25">
      <c r="A1263" s="43">
        <f t="shared" si="61"/>
        <v>28</v>
      </c>
      <c r="B1263" s="11">
        <f t="shared" si="65"/>
        <v>240.57</v>
      </c>
      <c r="C1263" s="11">
        <f t="shared" si="65"/>
        <v>205.37</v>
      </c>
      <c r="D1263" s="11">
        <f t="shared" si="65"/>
        <v>254.66</v>
      </c>
      <c r="E1263" s="11">
        <f t="shared" si="65"/>
        <v>342.29</v>
      </c>
      <c r="F1263" s="11">
        <f t="shared" si="65"/>
        <v>243.24</v>
      </c>
      <c r="G1263" s="11">
        <f t="shared" si="65"/>
        <v>230.17</v>
      </c>
      <c r="H1263" s="11">
        <f t="shared" si="65"/>
        <v>227.06</v>
      </c>
      <c r="I1263" s="11">
        <f t="shared" si="65"/>
        <v>206.55</v>
      </c>
      <c r="J1263" s="11">
        <f t="shared" si="65"/>
        <v>129.84</v>
      </c>
      <c r="K1263" s="11">
        <f t="shared" si="65"/>
        <v>112.34</v>
      </c>
      <c r="L1263" s="11">
        <f t="shared" si="65"/>
        <v>116.24</v>
      </c>
      <c r="M1263" s="11">
        <f t="shared" si="65"/>
        <v>69.64</v>
      </c>
      <c r="N1263" s="11">
        <f t="shared" si="65"/>
        <v>19.899999999999999</v>
      </c>
      <c r="O1263" s="11">
        <f t="shared" si="65"/>
        <v>19.739999999999998</v>
      </c>
      <c r="P1263" s="11">
        <f t="shared" si="65"/>
        <v>0</v>
      </c>
      <c r="Q1263" s="11">
        <f t="shared" si="65"/>
        <v>2.54</v>
      </c>
      <c r="R1263" s="11">
        <f t="shared" si="65"/>
        <v>0</v>
      </c>
      <c r="S1263" s="11">
        <f t="shared" si="65"/>
        <v>0</v>
      </c>
      <c r="T1263" s="11">
        <f t="shared" si="65"/>
        <v>0</v>
      </c>
      <c r="U1263" s="11">
        <f t="shared" si="65"/>
        <v>0</v>
      </c>
      <c r="V1263" s="11">
        <f t="shared" si="65"/>
        <v>0</v>
      </c>
      <c r="W1263" s="11">
        <f t="shared" si="65"/>
        <v>0</v>
      </c>
      <c r="X1263" s="11">
        <f t="shared" si="65"/>
        <v>0</v>
      </c>
      <c r="Y1263" s="11">
        <f t="shared" si="65"/>
        <v>93.63</v>
      </c>
    </row>
    <row r="1264" spans="1:25" x14ac:dyDescent="0.25">
      <c r="A1264" s="43">
        <f t="shared" si="61"/>
        <v>29</v>
      </c>
      <c r="B1264" s="11">
        <f t="shared" si="65"/>
        <v>9.23</v>
      </c>
      <c r="C1264" s="11">
        <f t="shared" si="65"/>
        <v>1.8</v>
      </c>
      <c r="D1264" s="11">
        <f t="shared" si="65"/>
        <v>0.1</v>
      </c>
      <c r="E1264" s="11">
        <f t="shared" si="65"/>
        <v>0</v>
      </c>
      <c r="F1264" s="11">
        <f t="shared" si="65"/>
        <v>0</v>
      </c>
      <c r="G1264" s="11">
        <f t="shared" si="65"/>
        <v>16.16</v>
      </c>
      <c r="H1264" s="11">
        <f t="shared" si="65"/>
        <v>95.41</v>
      </c>
      <c r="I1264" s="11">
        <f t="shared" si="65"/>
        <v>94.84</v>
      </c>
      <c r="J1264" s="11">
        <f t="shared" si="65"/>
        <v>92.78</v>
      </c>
      <c r="K1264" s="11">
        <f t="shared" si="65"/>
        <v>88.85</v>
      </c>
      <c r="L1264" s="11">
        <f t="shared" si="65"/>
        <v>12.13</v>
      </c>
      <c r="M1264" s="11">
        <f t="shared" si="65"/>
        <v>12.3</v>
      </c>
      <c r="N1264" s="11">
        <f t="shared" si="65"/>
        <v>10.27</v>
      </c>
      <c r="O1264" s="11">
        <f t="shared" si="65"/>
        <v>10.44</v>
      </c>
      <c r="P1264" s="11">
        <f t="shared" si="65"/>
        <v>0</v>
      </c>
      <c r="Q1264" s="11">
        <f t="shared" si="65"/>
        <v>0</v>
      </c>
      <c r="R1264" s="11">
        <f t="shared" si="65"/>
        <v>0</v>
      </c>
      <c r="S1264" s="11">
        <f t="shared" si="65"/>
        <v>0</v>
      </c>
      <c r="T1264" s="11">
        <f t="shared" si="65"/>
        <v>0</v>
      </c>
      <c r="U1264" s="11">
        <f t="shared" si="65"/>
        <v>0</v>
      </c>
      <c r="V1264" s="11">
        <f t="shared" si="65"/>
        <v>0</v>
      </c>
      <c r="W1264" s="11">
        <f t="shared" si="65"/>
        <v>0</v>
      </c>
      <c r="X1264" s="11">
        <f t="shared" si="65"/>
        <v>0</v>
      </c>
      <c r="Y1264" s="11">
        <f t="shared" si="65"/>
        <v>0</v>
      </c>
    </row>
    <row r="1265" spans="1:25" x14ac:dyDescent="0.25">
      <c r="A1265" s="43">
        <f t="shared" si="61"/>
        <v>30</v>
      </c>
      <c r="B1265" s="11">
        <f t="shared" si="65"/>
        <v>214.36</v>
      </c>
      <c r="C1265" s="11">
        <f t="shared" si="65"/>
        <v>224.75</v>
      </c>
      <c r="D1265" s="11">
        <f t="shared" si="65"/>
        <v>214.52</v>
      </c>
      <c r="E1265" s="11">
        <f t="shared" si="65"/>
        <v>177.14</v>
      </c>
      <c r="F1265" s="11">
        <f t="shared" si="65"/>
        <v>175.63</v>
      </c>
      <c r="G1265" s="11">
        <f t="shared" si="65"/>
        <v>174.06</v>
      </c>
      <c r="H1265" s="11">
        <f t="shared" si="65"/>
        <v>182.03</v>
      </c>
      <c r="I1265" s="11">
        <f t="shared" si="65"/>
        <v>184.79</v>
      </c>
      <c r="J1265" s="11">
        <f t="shared" si="65"/>
        <v>0.01</v>
      </c>
      <c r="K1265" s="11">
        <f t="shared" si="65"/>
        <v>0</v>
      </c>
      <c r="L1265" s="11">
        <f t="shared" si="65"/>
        <v>0</v>
      </c>
      <c r="M1265" s="11">
        <f t="shared" si="65"/>
        <v>0</v>
      </c>
      <c r="N1265" s="11">
        <f t="shared" si="65"/>
        <v>0.03</v>
      </c>
      <c r="O1265" s="11">
        <f t="shared" si="65"/>
        <v>0</v>
      </c>
      <c r="P1265" s="11">
        <f t="shared" si="65"/>
        <v>2.11</v>
      </c>
      <c r="Q1265" s="11">
        <f t="shared" si="65"/>
        <v>2.0699999999999998</v>
      </c>
      <c r="R1265" s="11">
        <f t="shared" si="65"/>
        <v>0</v>
      </c>
      <c r="S1265" s="11">
        <f t="shared" si="65"/>
        <v>0.01</v>
      </c>
      <c r="T1265" s="11">
        <f t="shared" si="65"/>
        <v>58.42</v>
      </c>
      <c r="U1265" s="11">
        <f t="shared" si="65"/>
        <v>54.58</v>
      </c>
      <c r="V1265" s="11">
        <f t="shared" si="65"/>
        <v>49.12</v>
      </c>
      <c r="W1265" s="11">
        <f t="shared" si="65"/>
        <v>29.04</v>
      </c>
      <c r="X1265" s="11">
        <f t="shared" si="65"/>
        <v>39.75</v>
      </c>
      <c r="Y1265" s="11">
        <f t="shared" si="65"/>
        <v>0</v>
      </c>
    </row>
    <row r="1266" spans="1:25" x14ac:dyDescent="0.25">
      <c r="A1266" s="43">
        <f t="shared" si="61"/>
        <v>31</v>
      </c>
      <c r="B1266" s="11">
        <f t="shared" si="65"/>
        <v>168.67</v>
      </c>
      <c r="C1266" s="11">
        <f t="shared" si="65"/>
        <v>191.98</v>
      </c>
      <c r="D1266" s="11">
        <f t="shared" si="65"/>
        <v>59.7</v>
      </c>
      <c r="E1266" s="11">
        <f t="shared" si="65"/>
        <v>50.18</v>
      </c>
      <c r="F1266" s="11">
        <f t="shared" si="65"/>
        <v>21.71</v>
      </c>
      <c r="G1266" s="11">
        <f t="shared" si="65"/>
        <v>45.62</v>
      </c>
      <c r="H1266" s="11">
        <f t="shared" si="65"/>
        <v>51.48</v>
      </c>
      <c r="I1266" s="11">
        <f t="shared" si="65"/>
        <v>59.25</v>
      </c>
      <c r="J1266" s="11">
        <f t="shared" si="65"/>
        <v>33.51</v>
      </c>
      <c r="K1266" s="11">
        <f t="shared" si="65"/>
        <v>61.67</v>
      </c>
      <c r="L1266" s="11">
        <f t="shared" si="65"/>
        <v>68.39</v>
      </c>
      <c r="M1266" s="11">
        <f t="shared" si="65"/>
        <v>63.37</v>
      </c>
      <c r="N1266" s="11">
        <f t="shared" si="65"/>
        <v>62.4</v>
      </c>
      <c r="O1266" s="11">
        <f t="shared" si="65"/>
        <v>80.72</v>
      </c>
      <c r="P1266" s="11">
        <f t="shared" si="65"/>
        <v>75.239999999999995</v>
      </c>
      <c r="Q1266" s="11">
        <f t="shared" si="65"/>
        <v>76.31</v>
      </c>
      <c r="R1266" s="11">
        <f t="shared" si="65"/>
        <v>68.5</v>
      </c>
      <c r="S1266" s="11">
        <f t="shared" si="65"/>
        <v>85.44</v>
      </c>
      <c r="T1266" s="11">
        <f t="shared" si="65"/>
        <v>192.16</v>
      </c>
      <c r="U1266" s="11">
        <f t="shared" si="65"/>
        <v>297.04000000000002</v>
      </c>
      <c r="V1266" s="11">
        <f t="shared" si="65"/>
        <v>449.29</v>
      </c>
      <c r="W1266" s="11">
        <f t="shared" si="65"/>
        <v>516.09</v>
      </c>
      <c r="X1266" s="11">
        <f t="shared" si="65"/>
        <v>668.7</v>
      </c>
      <c r="Y1266" s="11">
        <f t="shared" si="65"/>
        <v>1733.36</v>
      </c>
    </row>
    <row r="1268" spans="1:25" ht="30" customHeight="1" x14ac:dyDescent="0.25">
      <c r="A1268" s="68" t="s">
        <v>162</v>
      </c>
      <c r="B1268" s="68"/>
      <c r="C1268" s="68"/>
      <c r="D1268" s="68"/>
      <c r="E1268" s="68"/>
      <c r="F1268" s="68"/>
      <c r="G1268" s="68"/>
      <c r="H1268" s="68"/>
      <c r="I1268" s="68"/>
      <c r="J1268" s="10" t="s">
        <v>146</v>
      </c>
      <c r="K1268" s="10"/>
      <c r="L1268" s="10"/>
    </row>
    <row r="1269" spans="1:25" ht="30" customHeight="1" x14ac:dyDescent="0.25">
      <c r="A1269" s="69" t="s">
        <v>147</v>
      </c>
      <c r="B1269" s="70"/>
      <c r="C1269" s="70"/>
      <c r="D1269" s="70"/>
      <c r="E1269" s="70"/>
      <c r="F1269" s="70"/>
      <c r="G1269" s="70"/>
      <c r="H1269" s="70"/>
      <c r="I1269" s="71"/>
      <c r="J1269" s="62">
        <f>J636</f>
        <v>-7.23</v>
      </c>
      <c r="K1269" s="63"/>
      <c r="L1269" s="64"/>
    </row>
    <row r="1270" spans="1:25" ht="30" customHeight="1" x14ac:dyDescent="0.25">
      <c r="A1270" s="69" t="s">
        <v>148</v>
      </c>
      <c r="B1270" s="70"/>
      <c r="C1270" s="70"/>
      <c r="D1270" s="70"/>
      <c r="E1270" s="70"/>
      <c r="F1270" s="70"/>
      <c r="G1270" s="70"/>
      <c r="H1270" s="70"/>
      <c r="I1270" s="71"/>
      <c r="J1270" s="62">
        <f>J637</f>
        <v>416.7</v>
      </c>
      <c r="K1270" s="63"/>
      <c r="L1270" s="64"/>
    </row>
    <row r="1272" spans="1:25" ht="28.9" customHeight="1" x14ac:dyDescent="0.25">
      <c r="A1272" s="69" t="s">
        <v>163</v>
      </c>
      <c r="B1272" s="70"/>
      <c r="C1272" s="70"/>
      <c r="D1272" s="70"/>
      <c r="E1272" s="70"/>
      <c r="F1272" s="70"/>
      <c r="G1272" s="70"/>
      <c r="H1272" s="71"/>
      <c r="I1272" s="30">
        <f>I639</f>
        <v>843851.08</v>
      </c>
      <c r="J1272" s="30"/>
      <c r="K1272" s="48"/>
      <c r="L1272" s="48"/>
      <c r="M1272" s="48"/>
      <c r="N1272" s="48"/>
    </row>
    <row r="1273" spans="1:25" x14ac:dyDescent="0.25">
      <c r="A1273" s="13"/>
      <c r="B1273" s="14"/>
      <c r="C1273" s="14"/>
      <c r="D1273" s="14"/>
      <c r="E1273" s="14"/>
      <c r="F1273" s="14"/>
      <c r="G1273" s="14"/>
      <c r="H1273" s="14"/>
      <c r="I1273" s="66"/>
      <c r="J1273" s="66"/>
      <c r="K1273" s="48"/>
      <c r="L1273" s="48"/>
      <c r="M1273" s="48"/>
      <c r="N1273" s="48"/>
    </row>
    <row r="1274" spans="1:25" x14ac:dyDescent="0.25">
      <c r="A1274" s="13"/>
      <c r="B1274" s="14"/>
      <c r="C1274" s="14"/>
      <c r="D1274" s="14"/>
      <c r="E1274" s="14"/>
      <c r="F1274" s="14"/>
      <c r="G1274" s="14"/>
      <c r="H1274" s="14"/>
      <c r="I1274" s="66"/>
      <c r="J1274" s="66"/>
      <c r="K1274" s="48"/>
      <c r="L1274" s="48"/>
      <c r="M1274" s="48"/>
      <c r="N1274" s="48"/>
    </row>
    <row r="1275" spans="1:25" x14ac:dyDescent="0.25">
      <c r="A1275" s="13"/>
      <c r="B1275" s="14"/>
      <c r="C1275" s="14"/>
      <c r="D1275" s="14"/>
      <c r="E1275" s="14"/>
      <c r="F1275" s="14"/>
      <c r="G1275" s="14"/>
      <c r="H1275" s="14"/>
      <c r="I1275" s="66"/>
      <c r="J1275" s="66"/>
      <c r="K1275" s="48"/>
      <c r="L1275" s="48"/>
      <c r="M1275" s="48"/>
      <c r="N1275" s="48"/>
    </row>
    <row r="1276" spans="1:25" x14ac:dyDescent="0.25">
      <c r="A1276" s="13"/>
      <c r="B1276" s="14"/>
      <c r="C1276" s="14"/>
      <c r="D1276" s="14"/>
      <c r="E1276" s="14"/>
      <c r="F1276" s="14"/>
      <c r="G1276" s="14"/>
      <c r="H1276" s="14"/>
      <c r="I1276" s="66"/>
      <c r="J1276" s="66"/>
      <c r="K1276" s="48"/>
      <c r="L1276" s="48"/>
      <c r="M1276" s="48"/>
      <c r="N1276" s="48"/>
    </row>
    <row r="1277" spans="1:25" x14ac:dyDescent="0.25">
      <c r="A1277" s="13"/>
      <c r="B1277" s="14"/>
      <c r="C1277" s="14"/>
      <c r="D1277" s="14"/>
      <c r="E1277" s="14"/>
      <c r="F1277" s="14"/>
      <c r="G1277" s="14"/>
      <c r="H1277" s="14"/>
      <c r="I1277" s="66"/>
      <c r="J1277" s="66"/>
      <c r="K1277" s="48"/>
      <c r="L1277" s="48"/>
      <c r="M1277" s="48"/>
      <c r="N1277" s="48"/>
    </row>
    <row r="1278" spans="1:25" x14ac:dyDescent="0.25">
      <c r="A1278" s="13"/>
      <c r="B1278" s="14"/>
      <c r="C1278" s="14"/>
      <c r="D1278" s="14"/>
      <c r="E1278" s="14"/>
      <c r="F1278" s="14"/>
      <c r="G1278" s="14"/>
      <c r="H1278" s="14"/>
      <c r="I1278" s="66"/>
      <c r="J1278" s="66"/>
      <c r="K1278" s="48"/>
      <c r="L1278" s="48"/>
      <c r="M1278" s="48"/>
      <c r="N1278" s="48"/>
    </row>
    <row r="1279" spans="1:25" x14ac:dyDescent="0.25">
      <c r="A1279" s="13"/>
      <c r="B1279" s="14"/>
      <c r="C1279" s="14"/>
      <c r="D1279" s="14"/>
      <c r="E1279" s="14"/>
      <c r="F1279" s="14"/>
      <c r="G1279" s="14"/>
      <c r="H1279" s="14"/>
      <c r="I1279" s="66"/>
      <c r="J1279" s="66"/>
      <c r="K1279" s="48"/>
      <c r="L1279" s="48"/>
      <c r="M1279" s="48"/>
      <c r="N1279" s="48"/>
    </row>
    <row r="1280" spans="1:25" x14ac:dyDescent="0.25">
      <c r="A1280" s="13"/>
      <c r="B1280" s="14"/>
      <c r="C1280" s="14"/>
      <c r="D1280" s="14"/>
      <c r="E1280" s="14"/>
      <c r="F1280" s="14"/>
      <c r="G1280" s="14"/>
      <c r="H1280" s="14"/>
      <c r="I1280" s="66"/>
      <c r="J1280" s="66"/>
      <c r="K1280" s="48"/>
      <c r="L1280" s="48"/>
      <c r="M1280" s="48"/>
      <c r="N1280" s="48"/>
    </row>
    <row r="1281" spans="1:14" x14ac:dyDescent="0.25">
      <c r="A1281" s="13"/>
      <c r="B1281" s="14"/>
      <c r="C1281" s="14"/>
      <c r="D1281" s="14"/>
      <c r="E1281" s="14"/>
      <c r="F1281" s="14"/>
      <c r="G1281" s="14"/>
      <c r="H1281" s="14"/>
      <c r="I1281" s="66"/>
      <c r="J1281" s="66"/>
      <c r="K1281" s="48"/>
      <c r="L1281" s="48"/>
      <c r="M1281" s="48"/>
      <c r="N1281" s="48"/>
    </row>
    <row r="1282" spans="1:14" x14ac:dyDescent="0.25">
      <c r="A1282" s="13"/>
      <c r="B1282" s="14"/>
      <c r="C1282" s="14"/>
      <c r="D1282" s="14"/>
      <c r="E1282" s="14"/>
      <c r="F1282" s="14"/>
      <c r="G1282" s="14"/>
      <c r="H1282" s="14"/>
      <c r="I1282" s="66"/>
      <c r="J1282" s="66"/>
      <c r="K1282" s="48"/>
      <c r="L1282" s="48"/>
      <c r="M1282" s="48"/>
      <c r="N1282" s="48"/>
    </row>
    <row r="1283" spans="1:14" x14ac:dyDescent="0.25">
      <c r="A1283" s="13"/>
      <c r="B1283" s="14"/>
      <c r="C1283" s="14"/>
      <c r="D1283" s="14"/>
      <c r="E1283" s="14"/>
      <c r="F1283" s="14"/>
      <c r="G1283" s="14"/>
      <c r="H1283" s="14"/>
      <c r="I1283" s="66"/>
      <c r="J1283" s="66"/>
      <c r="K1283" s="48"/>
      <c r="L1283" s="48"/>
      <c r="M1283" s="48"/>
      <c r="N1283" s="48"/>
    </row>
    <row r="1284" spans="1:14" x14ac:dyDescent="0.25">
      <c r="A1284" s="13"/>
      <c r="B1284" s="14"/>
      <c r="C1284" s="14"/>
      <c r="D1284" s="14"/>
      <c r="E1284" s="14"/>
      <c r="F1284" s="14"/>
      <c r="G1284" s="14"/>
      <c r="H1284" s="14"/>
      <c r="I1284" s="66"/>
      <c r="J1284" s="66"/>
      <c r="K1284" s="48"/>
      <c r="L1284" s="48"/>
      <c r="M1284" s="48"/>
      <c r="N1284" s="48"/>
    </row>
    <row r="1285" spans="1:14" x14ac:dyDescent="0.25">
      <c r="A1285" s="13"/>
      <c r="B1285" s="14"/>
      <c r="C1285" s="14"/>
      <c r="D1285" s="14"/>
      <c r="E1285" s="14"/>
      <c r="F1285" s="14"/>
      <c r="G1285" s="14"/>
      <c r="H1285" s="14"/>
      <c r="I1285" s="66"/>
      <c r="J1285" s="66"/>
      <c r="K1285" s="48"/>
      <c r="L1285" s="48"/>
      <c r="M1285" s="48"/>
      <c r="N1285" s="48"/>
    </row>
    <row r="1286" spans="1:14" x14ac:dyDescent="0.25">
      <c r="A1286" s="13"/>
      <c r="B1286" s="14"/>
      <c r="C1286" s="14"/>
      <c r="D1286" s="14"/>
      <c r="E1286" s="14"/>
      <c r="F1286" s="14"/>
      <c r="G1286" s="14"/>
      <c r="H1286" s="14"/>
      <c r="I1286" s="66"/>
      <c r="J1286" s="66"/>
      <c r="K1286" s="48"/>
      <c r="L1286" s="48"/>
      <c r="M1286" s="48"/>
      <c r="N1286" s="48"/>
    </row>
    <row r="1287" spans="1:14" x14ac:dyDescent="0.25">
      <c r="A1287" s="13"/>
      <c r="B1287" s="14"/>
      <c r="C1287" s="14"/>
      <c r="D1287" s="14"/>
      <c r="E1287" s="14"/>
      <c r="F1287" s="14"/>
      <c r="G1287" s="14"/>
      <c r="H1287" s="14"/>
      <c r="I1287" s="66"/>
      <c r="J1287" s="66"/>
      <c r="K1287" s="48"/>
      <c r="L1287" s="48"/>
      <c r="M1287" s="48"/>
      <c r="N1287" s="48"/>
    </row>
    <row r="1288" spans="1:14" x14ac:dyDescent="0.25">
      <c r="A1288" s="13"/>
      <c r="B1288" s="14"/>
      <c r="C1288" s="14"/>
      <c r="D1288" s="14"/>
      <c r="E1288" s="14"/>
      <c r="F1288" s="14"/>
      <c r="G1288" s="14"/>
      <c r="H1288" s="14"/>
      <c r="I1288" s="66"/>
      <c r="J1288" s="66"/>
      <c r="K1288" s="48"/>
      <c r="L1288" s="48"/>
      <c r="M1288" s="48"/>
      <c r="N1288" s="48"/>
    </row>
    <row r="1289" spans="1:14" x14ac:dyDescent="0.25">
      <c r="A1289" s="13"/>
      <c r="B1289" s="14"/>
      <c r="C1289" s="14"/>
      <c r="D1289" s="14"/>
      <c r="E1289" s="14"/>
      <c r="F1289" s="14"/>
      <c r="G1289" s="14"/>
      <c r="H1289" s="14"/>
      <c r="I1289" s="66"/>
      <c r="J1289" s="66"/>
      <c r="K1289" s="48"/>
      <c r="L1289" s="48"/>
      <c r="M1289" s="48"/>
      <c r="N1289" s="48"/>
    </row>
    <row r="1290" spans="1:14" x14ac:dyDescent="0.25">
      <c r="A1290" s="13"/>
      <c r="B1290" s="14"/>
      <c r="C1290" s="14"/>
      <c r="D1290" s="14"/>
      <c r="E1290" s="14"/>
      <c r="F1290" s="14"/>
      <c r="G1290" s="14"/>
      <c r="H1290" s="14"/>
      <c r="I1290" s="66"/>
      <c r="J1290" s="66"/>
      <c r="K1290" s="48"/>
      <c r="L1290" s="48"/>
      <c r="M1290" s="48"/>
      <c r="N1290" s="48"/>
    </row>
    <row r="1291" spans="1:14" x14ac:dyDescent="0.25">
      <c r="A1291" s="13"/>
      <c r="B1291" s="14"/>
      <c r="C1291" s="14"/>
      <c r="D1291" s="14"/>
      <c r="E1291" s="14"/>
      <c r="F1291" s="14"/>
      <c r="G1291" s="14"/>
      <c r="H1291" s="14"/>
      <c r="I1291" s="66"/>
      <c r="J1291" s="66"/>
      <c r="K1291" s="48"/>
      <c r="L1291" s="48"/>
      <c r="M1291" s="48"/>
      <c r="N1291" s="48"/>
    </row>
    <row r="1292" spans="1:14" x14ac:dyDescent="0.25">
      <c r="A1292" s="13"/>
      <c r="B1292" s="14"/>
      <c r="C1292" s="14"/>
      <c r="D1292" s="14"/>
      <c r="E1292" s="14"/>
      <c r="F1292" s="14"/>
      <c r="G1292" s="14"/>
      <c r="H1292" s="14"/>
      <c r="I1292" s="66"/>
      <c r="J1292" s="66"/>
      <c r="K1292" s="48"/>
      <c r="L1292" s="48"/>
      <c r="M1292" s="48"/>
      <c r="N1292" s="48"/>
    </row>
    <row r="1293" spans="1:14" x14ac:dyDescent="0.25">
      <c r="A1293" s="13"/>
      <c r="B1293" s="14"/>
      <c r="C1293" s="14"/>
      <c r="D1293" s="14"/>
      <c r="E1293" s="14"/>
      <c r="F1293" s="14"/>
      <c r="G1293" s="14"/>
      <c r="H1293" s="14"/>
      <c r="I1293" s="66"/>
      <c r="J1293" s="66"/>
      <c r="K1293" s="48"/>
      <c r="L1293" s="48"/>
      <c r="M1293" s="48"/>
      <c r="N1293" s="48"/>
    </row>
    <row r="1294" spans="1:14" x14ac:dyDescent="0.25">
      <c r="A1294" s="13"/>
      <c r="B1294" s="14"/>
      <c r="C1294" s="14"/>
      <c r="D1294" s="14"/>
      <c r="E1294" s="14"/>
      <c r="F1294" s="14"/>
      <c r="G1294" s="14"/>
      <c r="H1294" s="14"/>
      <c r="I1294" s="66"/>
      <c r="J1294" s="66"/>
      <c r="K1294" s="48"/>
      <c r="L1294" s="48"/>
      <c r="M1294" s="48"/>
      <c r="N1294" s="48"/>
    </row>
    <row r="1295" spans="1:14" x14ac:dyDescent="0.25">
      <c r="A1295" s="13"/>
      <c r="B1295" s="14"/>
      <c r="C1295" s="14"/>
      <c r="D1295" s="14"/>
      <c r="E1295" s="14"/>
      <c r="F1295" s="14"/>
      <c r="G1295" s="14"/>
      <c r="H1295" s="14"/>
      <c r="I1295" s="66"/>
      <c r="J1295" s="66"/>
      <c r="K1295" s="48"/>
      <c r="L1295" s="48"/>
      <c r="M1295" s="48"/>
      <c r="N1295" s="48"/>
    </row>
    <row r="1296" spans="1:14" x14ac:dyDescent="0.25">
      <c r="A1296" s="13"/>
      <c r="B1296" s="14"/>
      <c r="C1296" s="14"/>
      <c r="D1296" s="14"/>
      <c r="E1296" s="14"/>
      <c r="F1296" s="14"/>
      <c r="G1296" s="14"/>
      <c r="H1296" s="14"/>
      <c r="I1296" s="66"/>
      <c r="J1296" s="66"/>
      <c r="K1296" s="48"/>
      <c r="L1296" s="48"/>
      <c r="M1296" s="48"/>
      <c r="N1296" s="48"/>
    </row>
    <row r="1297" spans="1:14" x14ac:dyDescent="0.25">
      <c r="A1297" s="13"/>
      <c r="B1297" s="14"/>
      <c r="C1297" s="14"/>
      <c r="D1297" s="14"/>
      <c r="E1297" s="14"/>
      <c r="F1297" s="14"/>
      <c r="G1297" s="14"/>
      <c r="H1297" s="14"/>
      <c r="I1297" s="66"/>
      <c r="J1297" s="66"/>
      <c r="K1297" s="48"/>
      <c r="L1297" s="48"/>
      <c r="M1297" s="48"/>
      <c r="N1297" s="48"/>
    </row>
    <row r="1298" spans="1:14" x14ac:dyDescent="0.25">
      <c r="A1298" s="13"/>
      <c r="B1298" s="14"/>
      <c r="C1298" s="14"/>
      <c r="D1298" s="14"/>
      <c r="E1298" s="14"/>
      <c r="F1298" s="14"/>
      <c r="G1298" s="14"/>
      <c r="H1298" s="14"/>
      <c r="I1298" s="66"/>
      <c r="J1298" s="66"/>
      <c r="K1298" s="48"/>
      <c r="L1298" s="48"/>
      <c r="M1298" s="48"/>
      <c r="N1298" s="48"/>
    </row>
    <row r="1299" spans="1:14" x14ac:dyDescent="0.25">
      <c r="A1299" s="13"/>
      <c r="B1299" s="14"/>
      <c r="C1299" s="14"/>
      <c r="D1299" s="14"/>
      <c r="E1299" s="14"/>
      <c r="F1299" s="14"/>
      <c r="G1299" s="14"/>
      <c r="H1299" s="14"/>
      <c r="I1299" s="66"/>
      <c r="J1299" s="66"/>
      <c r="K1299" s="48"/>
      <c r="L1299" s="48"/>
      <c r="M1299" s="48"/>
      <c r="N1299" s="48"/>
    </row>
    <row r="1300" spans="1:14" x14ac:dyDescent="0.25">
      <c r="A1300" s="13"/>
      <c r="B1300" s="14"/>
      <c r="C1300" s="14"/>
      <c r="D1300" s="14"/>
      <c r="E1300" s="14"/>
      <c r="F1300" s="14"/>
      <c r="G1300" s="14"/>
      <c r="H1300" s="14"/>
      <c r="I1300" s="66"/>
      <c r="J1300" s="66"/>
      <c r="K1300" s="48"/>
      <c r="L1300" s="48"/>
      <c r="M1300" s="48"/>
      <c r="N1300" s="48"/>
    </row>
    <row r="1301" spans="1:14" x14ac:dyDescent="0.25">
      <c r="A1301" s="13"/>
      <c r="B1301" s="14"/>
      <c r="C1301" s="14"/>
      <c r="D1301" s="14"/>
      <c r="E1301" s="14"/>
      <c r="F1301" s="14"/>
      <c r="G1301" s="14"/>
      <c r="H1301" s="14"/>
      <c r="I1301" s="66"/>
      <c r="J1301" s="66"/>
      <c r="K1301" s="48"/>
      <c r="L1301" s="48"/>
      <c r="M1301" s="48"/>
      <c r="N1301" s="48"/>
    </row>
    <row r="1302" spans="1:14" x14ac:dyDescent="0.25">
      <c r="A1302" s="13"/>
      <c r="B1302" s="14"/>
      <c r="C1302" s="14"/>
      <c r="D1302" s="14"/>
      <c r="E1302" s="14"/>
      <c r="F1302" s="14"/>
      <c r="G1302" s="14"/>
      <c r="H1302" s="14"/>
      <c r="I1302" s="66"/>
      <c r="J1302" s="66"/>
      <c r="K1302" s="48"/>
      <c r="L1302" s="48"/>
      <c r="M1302" s="48"/>
      <c r="N1302" s="48"/>
    </row>
    <row r="1303" spans="1:14" x14ac:dyDescent="0.25">
      <c r="A1303" s="13"/>
      <c r="B1303" s="14"/>
      <c r="C1303" s="14"/>
      <c r="D1303" s="14"/>
      <c r="E1303" s="14"/>
      <c r="F1303" s="14"/>
      <c r="G1303" s="14"/>
      <c r="H1303" s="14"/>
      <c r="I1303" s="66"/>
      <c r="J1303" s="66"/>
      <c r="K1303" s="48"/>
      <c r="L1303" s="48"/>
      <c r="M1303" s="48"/>
      <c r="N1303" s="48"/>
    </row>
    <row r="1304" spans="1:14" x14ac:dyDescent="0.25">
      <c r="A1304" s="13"/>
      <c r="B1304" s="14"/>
      <c r="C1304" s="14"/>
      <c r="D1304" s="14"/>
      <c r="E1304" s="14"/>
      <c r="F1304" s="14"/>
      <c r="G1304" s="14"/>
      <c r="H1304" s="14"/>
      <c r="I1304" s="66"/>
      <c r="J1304" s="66"/>
      <c r="K1304" s="48"/>
      <c r="L1304" s="48"/>
      <c r="M1304" s="48"/>
      <c r="N1304" s="48"/>
    </row>
    <row r="1305" spans="1:14" x14ac:dyDescent="0.25">
      <c r="A1305" s="13"/>
      <c r="B1305" s="14"/>
      <c r="C1305" s="14"/>
      <c r="D1305" s="14"/>
      <c r="E1305" s="14"/>
      <c r="F1305" s="14"/>
      <c r="G1305" s="14"/>
      <c r="H1305" s="14"/>
      <c r="I1305" s="66"/>
      <c r="J1305" s="66"/>
      <c r="K1305" s="48"/>
      <c r="L1305" s="48"/>
      <c r="M1305" s="48"/>
      <c r="N1305" s="48"/>
    </row>
    <row r="1306" spans="1:14" x14ac:dyDescent="0.25">
      <c r="A1306" s="13"/>
      <c r="B1306" s="14"/>
      <c r="C1306" s="14"/>
      <c r="D1306" s="14"/>
      <c r="E1306" s="14"/>
      <c r="F1306" s="14"/>
      <c r="G1306" s="14"/>
      <c r="H1306" s="14"/>
      <c r="I1306" s="66"/>
      <c r="J1306" s="66"/>
      <c r="K1306" s="48"/>
      <c r="L1306" s="48"/>
      <c r="M1306" s="48"/>
      <c r="N1306" s="48"/>
    </row>
    <row r="1307" spans="1:14" x14ac:dyDescent="0.25">
      <c r="A1307" s="13"/>
      <c r="B1307" s="14"/>
      <c r="C1307" s="14"/>
      <c r="D1307" s="14"/>
      <c r="E1307" s="14"/>
      <c r="F1307" s="14"/>
      <c r="G1307" s="14"/>
      <c r="H1307" s="14"/>
      <c r="I1307" s="66"/>
      <c r="J1307" s="66"/>
      <c r="K1307" s="48"/>
      <c r="L1307" s="48"/>
      <c r="M1307" s="48"/>
      <c r="N1307" s="48"/>
    </row>
    <row r="1308" spans="1:14" x14ac:dyDescent="0.25">
      <c r="A1308" s="13"/>
      <c r="B1308" s="14"/>
      <c r="C1308" s="14"/>
      <c r="D1308" s="14"/>
      <c r="E1308" s="14"/>
      <c r="F1308" s="14"/>
      <c r="G1308" s="14"/>
      <c r="H1308" s="14"/>
      <c r="I1308" s="66"/>
      <c r="J1308" s="66"/>
      <c r="K1308" s="48"/>
      <c r="L1308" s="48"/>
      <c r="M1308" s="48"/>
      <c r="N1308" s="48"/>
    </row>
    <row r="1309" spans="1:14" x14ac:dyDescent="0.25">
      <c r="A1309" s="13"/>
      <c r="B1309" s="14"/>
      <c r="C1309" s="14"/>
      <c r="D1309" s="14"/>
      <c r="E1309" s="14"/>
      <c r="F1309" s="14"/>
      <c r="G1309" s="14"/>
      <c r="H1309" s="14"/>
      <c r="I1309" s="66"/>
      <c r="J1309" s="66"/>
      <c r="K1309" s="48"/>
      <c r="L1309" s="48"/>
      <c r="M1309" s="48"/>
      <c r="N1309" s="48"/>
    </row>
    <row r="1310" spans="1:14" x14ac:dyDescent="0.25">
      <c r="A1310" s="13"/>
      <c r="B1310" s="14"/>
      <c r="C1310" s="14"/>
      <c r="D1310" s="14"/>
      <c r="E1310" s="14"/>
      <c r="F1310" s="14"/>
      <c r="G1310" s="14"/>
      <c r="H1310" s="14"/>
      <c r="I1310" s="66"/>
      <c r="J1310" s="66"/>
      <c r="K1310" s="48"/>
      <c r="L1310" s="48"/>
      <c r="M1310" s="48"/>
      <c r="N1310" s="48"/>
    </row>
    <row r="1311" spans="1:14" x14ac:dyDescent="0.25">
      <c r="A1311" s="13"/>
      <c r="B1311" s="14"/>
      <c r="C1311" s="14"/>
      <c r="D1311" s="14"/>
      <c r="E1311" s="14"/>
      <c r="F1311" s="14"/>
      <c r="G1311" s="14"/>
      <c r="H1311" s="14"/>
      <c r="I1311" s="66"/>
      <c r="J1311" s="66"/>
      <c r="K1311" s="48"/>
      <c r="L1311" s="48"/>
      <c r="M1311" s="48"/>
      <c r="N1311" s="48"/>
    </row>
    <row r="1312" spans="1:14" x14ac:dyDescent="0.25">
      <c r="A1312" s="13"/>
      <c r="B1312" s="14"/>
      <c r="C1312" s="14"/>
      <c r="D1312" s="14"/>
      <c r="E1312" s="14"/>
      <c r="F1312" s="14"/>
      <c r="G1312" s="14"/>
      <c r="H1312" s="14"/>
      <c r="I1312" s="66"/>
      <c r="J1312" s="66"/>
      <c r="K1312" s="48"/>
      <c r="L1312" s="48"/>
      <c r="M1312" s="48"/>
      <c r="N1312" s="48"/>
    </row>
    <row r="1313" spans="1:14" x14ac:dyDescent="0.25">
      <c r="A1313" s="13"/>
      <c r="B1313" s="14"/>
      <c r="C1313" s="14"/>
      <c r="D1313" s="14"/>
      <c r="E1313" s="14"/>
      <c r="F1313" s="14"/>
      <c r="G1313" s="14"/>
      <c r="H1313" s="14"/>
      <c r="I1313" s="66"/>
      <c r="J1313" s="66"/>
      <c r="K1313" s="48"/>
      <c r="L1313" s="48"/>
      <c r="M1313" s="48"/>
      <c r="N1313" s="48"/>
    </row>
    <row r="1314" spans="1:14" x14ac:dyDescent="0.25">
      <c r="A1314" s="13"/>
      <c r="B1314" s="14"/>
      <c r="C1314" s="14"/>
      <c r="D1314" s="14"/>
      <c r="E1314" s="14"/>
      <c r="F1314" s="14"/>
      <c r="G1314" s="14"/>
      <c r="H1314" s="14"/>
      <c r="I1314" s="66"/>
      <c r="J1314" s="66"/>
      <c r="K1314" s="48"/>
      <c r="L1314" s="48"/>
      <c r="M1314" s="48"/>
      <c r="N1314" s="48"/>
    </row>
    <row r="1315" spans="1:14" x14ac:dyDescent="0.25">
      <c r="A1315" s="13"/>
      <c r="B1315" s="14"/>
      <c r="C1315" s="14"/>
      <c r="D1315" s="14"/>
      <c r="E1315" s="14"/>
      <c r="F1315" s="14"/>
      <c r="G1315" s="14"/>
      <c r="H1315" s="14"/>
      <c r="I1315" s="66"/>
      <c r="J1315" s="66"/>
      <c r="K1315" s="48"/>
      <c r="L1315" s="48"/>
      <c r="M1315" s="48"/>
      <c r="N1315" s="48"/>
    </row>
    <row r="1316" spans="1:14" x14ac:dyDescent="0.25">
      <c r="A1316" s="13"/>
      <c r="B1316" s="14"/>
      <c r="C1316" s="14"/>
      <c r="D1316" s="14"/>
      <c r="E1316" s="14"/>
      <c r="F1316" s="14"/>
      <c r="G1316" s="14"/>
      <c r="H1316" s="14"/>
      <c r="I1316" s="66"/>
      <c r="J1316" s="66"/>
      <c r="K1316" s="48"/>
      <c r="L1316" s="48"/>
      <c r="M1316" s="48"/>
      <c r="N1316" s="48"/>
    </row>
    <row r="1317" spans="1:14" x14ac:dyDescent="0.25">
      <c r="A1317" s="13"/>
      <c r="B1317" s="14"/>
      <c r="C1317" s="14"/>
      <c r="D1317" s="14"/>
      <c r="E1317" s="14"/>
      <c r="F1317" s="14"/>
      <c r="G1317" s="14"/>
      <c r="H1317" s="14"/>
      <c r="I1317" s="66"/>
      <c r="J1317" s="66"/>
      <c r="K1317" s="48"/>
      <c r="L1317" s="48"/>
      <c r="M1317" s="48"/>
      <c r="N1317" s="48"/>
    </row>
    <row r="1318" spans="1:14" x14ac:dyDescent="0.25">
      <c r="A1318" s="13"/>
      <c r="B1318" s="14"/>
      <c r="C1318" s="14"/>
      <c r="D1318" s="14"/>
      <c r="E1318" s="14"/>
      <c r="F1318" s="14"/>
      <c r="G1318" s="14"/>
      <c r="H1318" s="14"/>
      <c r="I1318" s="66"/>
      <c r="J1318" s="66"/>
      <c r="K1318" s="48"/>
      <c r="L1318" s="48"/>
      <c r="M1318" s="48"/>
      <c r="N1318" s="48"/>
    </row>
    <row r="1319" spans="1:14" x14ac:dyDescent="0.25">
      <c r="A1319" s="13"/>
      <c r="B1319" s="14"/>
      <c r="C1319" s="14"/>
      <c r="D1319" s="14"/>
      <c r="E1319" s="14"/>
      <c r="F1319" s="14"/>
      <c r="G1319" s="14"/>
      <c r="H1319" s="14"/>
      <c r="I1319" s="66"/>
      <c r="J1319" s="66"/>
      <c r="K1319" s="48"/>
      <c r="L1319" s="48"/>
      <c r="M1319" s="48"/>
      <c r="N1319" s="48"/>
    </row>
    <row r="1320" spans="1:14" x14ac:dyDescent="0.25">
      <c r="A1320" s="13"/>
      <c r="B1320" s="14"/>
      <c r="C1320" s="14"/>
      <c r="D1320" s="14"/>
      <c r="E1320" s="14"/>
      <c r="F1320" s="14"/>
      <c r="G1320" s="14"/>
      <c r="H1320" s="14"/>
      <c r="I1320" s="66"/>
      <c r="J1320" s="66"/>
      <c r="K1320" s="48"/>
      <c r="L1320" s="48"/>
      <c r="M1320" s="48"/>
      <c r="N1320" s="48"/>
    </row>
    <row r="1321" spans="1:14" x14ac:dyDescent="0.25">
      <c r="A1321" s="13"/>
      <c r="B1321" s="14"/>
      <c r="C1321" s="14"/>
      <c r="D1321" s="14"/>
      <c r="E1321" s="14"/>
      <c r="F1321" s="14"/>
      <c r="G1321" s="14"/>
      <c r="H1321" s="14"/>
      <c r="I1321" s="66"/>
      <c r="J1321" s="66"/>
      <c r="K1321" s="48"/>
      <c r="L1321" s="48"/>
      <c r="M1321" s="48"/>
      <c r="N1321" s="48"/>
    </row>
    <row r="1322" spans="1:14" x14ac:dyDescent="0.25">
      <c r="A1322" s="13"/>
      <c r="B1322" s="14"/>
      <c r="C1322" s="14"/>
      <c r="D1322" s="14"/>
      <c r="E1322" s="14"/>
      <c r="F1322" s="14"/>
      <c r="G1322" s="14"/>
      <c r="H1322" s="14"/>
      <c r="I1322" s="66"/>
      <c r="J1322" s="66"/>
      <c r="K1322" s="48"/>
      <c r="L1322" s="48"/>
      <c r="M1322" s="48"/>
      <c r="N1322" s="48"/>
    </row>
    <row r="1323" spans="1:14" x14ac:dyDescent="0.25">
      <c r="A1323" s="13"/>
      <c r="B1323" s="14"/>
      <c r="C1323" s="14"/>
      <c r="D1323" s="14"/>
      <c r="E1323" s="14"/>
      <c r="F1323" s="14"/>
      <c r="G1323" s="14"/>
      <c r="H1323" s="14"/>
      <c r="I1323" s="66"/>
      <c r="J1323" s="66"/>
      <c r="K1323" s="48"/>
      <c r="L1323" s="48"/>
      <c r="M1323" s="48"/>
      <c r="N1323" s="48"/>
    </row>
    <row r="1324" spans="1:14" x14ac:dyDescent="0.25">
      <c r="A1324" s="13"/>
      <c r="B1324" s="14"/>
      <c r="C1324" s="14"/>
      <c r="D1324" s="14"/>
      <c r="E1324" s="14"/>
      <c r="F1324" s="14"/>
      <c r="G1324" s="14"/>
      <c r="H1324" s="14"/>
      <c r="I1324" s="66"/>
      <c r="J1324" s="66"/>
      <c r="K1324" s="48"/>
      <c r="L1324" s="48"/>
      <c r="M1324" s="48"/>
      <c r="N1324" s="48"/>
    </row>
    <row r="1325" spans="1:14" x14ac:dyDescent="0.25">
      <c r="A1325" s="13"/>
      <c r="B1325" s="14"/>
      <c r="C1325" s="14"/>
      <c r="D1325" s="14"/>
      <c r="E1325" s="14"/>
      <c r="F1325" s="14"/>
      <c r="G1325" s="14"/>
      <c r="H1325" s="14"/>
      <c r="I1325" s="66"/>
      <c r="J1325" s="66"/>
      <c r="K1325" s="48"/>
      <c r="L1325" s="48"/>
      <c r="M1325" s="48"/>
      <c r="N1325" s="48"/>
    </row>
    <row r="1326" spans="1:14" x14ac:dyDescent="0.25">
      <c r="A1326" s="13"/>
      <c r="B1326" s="14"/>
      <c r="C1326" s="14"/>
      <c r="D1326" s="14"/>
      <c r="E1326" s="14"/>
      <c r="F1326" s="14"/>
      <c r="G1326" s="14"/>
      <c r="H1326" s="14"/>
      <c r="I1326" s="66"/>
      <c r="J1326" s="66"/>
      <c r="K1326" s="48"/>
      <c r="L1326" s="48"/>
      <c r="M1326" s="48"/>
      <c r="N1326" s="48"/>
    </row>
    <row r="1327" spans="1:14" x14ac:dyDescent="0.25">
      <c r="A1327" s="13"/>
      <c r="B1327" s="14"/>
      <c r="C1327" s="14"/>
      <c r="D1327" s="14"/>
      <c r="E1327" s="14"/>
      <c r="F1327" s="14"/>
      <c r="G1327" s="14"/>
      <c r="H1327" s="14"/>
      <c r="I1327" s="66"/>
      <c r="J1327" s="66"/>
      <c r="K1327" s="48"/>
      <c r="L1327" s="48"/>
      <c r="M1327" s="48"/>
      <c r="N1327" s="48"/>
    </row>
    <row r="1328" spans="1:14" x14ac:dyDescent="0.25">
      <c r="A1328" s="13"/>
      <c r="B1328" s="14"/>
      <c r="C1328" s="14"/>
      <c r="D1328" s="14"/>
      <c r="E1328" s="14"/>
      <c r="F1328" s="14"/>
      <c r="G1328" s="14"/>
      <c r="H1328" s="14"/>
      <c r="I1328" s="66"/>
      <c r="J1328" s="66"/>
      <c r="K1328" s="48"/>
      <c r="L1328" s="48"/>
      <c r="M1328" s="48"/>
      <c r="N1328" s="48"/>
    </row>
    <row r="1329" spans="1:14" x14ac:dyDescent="0.25">
      <c r="A1329" s="13"/>
      <c r="B1329" s="14"/>
      <c r="C1329" s="14"/>
      <c r="D1329" s="14"/>
      <c r="E1329" s="14"/>
      <c r="F1329" s="14"/>
      <c r="G1329" s="14"/>
      <c r="H1329" s="14"/>
      <c r="I1329" s="66"/>
      <c r="J1329" s="66"/>
      <c r="K1329" s="48"/>
      <c r="L1329" s="48"/>
      <c r="M1329" s="48"/>
      <c r="N1329" s="48"/>
    </row>
    <row r="1330" spans="1:14" x14ac:dyDescent="0.25">
      <c r="A1330" s="13"/>
      <c r="B1330" s="14"/>
      <c r="C1330" s="14"/>
      <c r="D1330" s="14"/>
      <c r="E1330" s="14"/>
      <c r="F1330" s="14"/>
      <c r="G1330" s="14"/>
      <c r="H1330" s="14"/>
      <c r="I1330" s="66"/>
      <c r="J1330" s="66"/>
      <c r="K1330" s="48"/>
      <c r="L1330" s="48"/>
      <c r="M1330" s="48"/>
      <c r="N1330" s="48"/>
    </row>
    <row r="1331" spans="1:14" x14ac:dyDescent="0.25">
      <c r="A1331" s="13"/>
      <c r="B1331" s="14"/>
      <c r="C1331" s="14"/>
      <c r="D1331" s="14"/>
      <c r="E1331" s="14"/>
      <c r="F1331" s="14"/>
      <c r="G1331" s="14"/>
      <c r="H1331" s="14"/>
      <c r="I1331" s="66"/>
      <c r="J1331" s="66"/>
      <c r="K1331" s="48"/>
      <c r="L1331" s="48"/>
      <c r="M1331" s="48"/>
      <c r="N1331" s="48"/>
    </row>
    <row r="1332" spans="1:14" x14ac:dyDescent="0.25">
      <c r="A1332" s="13"/>
      <c r="B1332" s="14"/>
      <c r="C1332" s="14"/>
      <c r="D1332" s="14"/>
      <c r="E1332" s="14"/>
      <c r="F1332" s="14"/>
      <c r="G1332" s="14"/>
      <c r="H1332" s="14"/>
      <c r="I1332" s="66"/>
      <c r="J1332" s="66"/>
      <c r="K1332" s="48"/>
      <c r="L1332" s="48"/>
      <c r="M1332" s="48"/>
      <c r="N1332" s="48"/>
    </row>
    <row r="1333" spans="1:14" x14ac:dyDescent="0.25">
      <c r="A1333" s="13"/>
      <c r="B1333" s="14"/>
      <c r="C1333" s="14"/>
      <c r="D1333" s="14"/>
      <c r="E1333" s="14"/>
      <c r="F1333" s="14"/>
      <c r="G1333" s="14"/>
      <c r="H1333" s="14"/>
      <c r="I1333" s="66"/>
      <c r="J1333" s="66"/>
      <c r="K1333" s="48"/>
      <c r="L1333" s="48"/>
      <c r="M1333" s="48"/>
      <c r="N1333" s="48"/>
    </row>
    <row r="1334" spans="1:14" x14ac:dyDescent="0.25">
      <c r="A1334" s="13"/>
      <c r="B1334" s="14"/>
      <c r="C1334" s="14"/>
      <c r="D1334" s="14"/>
      <c r="E1334" s="14"/>
      <c r="F1334" s="14"/>
      <c r="G1334" s="14"/>
      <c r="H1334" s="14"/>
      <c r="I1334" s="66"/>
      <c r="J1334" s="66"/>
      <c r="K1334" s="48"/>
      <c r="L1334" s="48"/>
      <c r="M1334" s="48"/>
      <c r="N1334" s="48"/>
    </row>
    <row r="1335" spans="1:14" x14ac:dyDescent="0.25">
      <c r="A1335" s="13"/>
      <c r="B1335" s="14"/>
      <c r="C1335" s="14"/>
      <c r="D1335" s="14"/>
      <c r="E1335" s="14"/>
      <c r="F1335" s="14"/>
      <c r="G1335" s="14"/>
      <c r="H1335" s="14"/>
      <c r="I1335" s="66"/>
      <c r="J1335" s="66"/>
      <c r="K1335" s="48"/>
      <c r="L1335" s="48"/>
      <c r="M1335" s="48"/>
      <c r="N1335" s="48"/>
    </row>
    <row r="1336" spans="1:14" x14ac:dyDescent="0.25">
      <c r="A1336" s="13"/>
      <c r="B1336" s="14"/>
      <c r="C1336" s="14"/>
      <c r="D1336" s="14"/>
      <c r="E1336" s="14"/>
      <c r="F1336" s="14"/>
      <c r="G1336" s="14"/>
      <c r="H1336" s="14"/>
      <c r="I1336" s="66"/>
      <c r="J1336" s="66"/>
      <c r="K1336" s="48"/>
      <c r="L1336" s="48"/>
      <c r="M1336" s="48"/>
      <c r="N1336" s="48"/>
    </row>
    <row r="1337" spans="1:14" x14ac:dyDescent="0.25">
      <c r="A1337" s="13"/>
      <c r="B1337" s="14"/>
      <c r="C1337" s="14"/>
      <c r="D1337" s="14"/>
      <c r="E1337" s="14"/>
      <c r="F1337" s="14"/>
      <c r="G1337" s="14"/>
      <c r="H1337" s="14"/>
      <c r="I1337" s="66"/>
      <c r="J1337" s="66"/>
      <c r="K1337" s="48"/>
      <c r="L1337" s="48"/>
      <c r="M1337" s="48"/>
      <c r="N1337" s="48"/>
    </row>
    <row r="1338" spans="1:14" x14ac:dyDescent="0.25">
      <c r="A1338" s="13"/>
      <c r="B1338" s="14"/>
      <c r="C1338" s="14"/>
      <c r="D1338" s="14"/>
      <c r="E1338" s="14"/>
      <c r="F1338" s="14"/>
      <c r="G1338" s="14"/>
      <c r="H1338" s="14"/>
      <c r="I1338" s="66"/>
      <c r="J1338" s="66"/>
      <c r="K1338" s="48"/>
      <c r="L1338" s="48"/>
      <c r="M1338" s="48"/>
      <c r="N1338" s="48"/>
    </row>
    <row r="1339" spans="1:14" x14ac:dyDescent="0.25">
      <c r="A1339" s="13"/>
      <c r="B1339" s="14"/>
      <c r="C1339" s="14"/>
      <c r="D1339" s="14"/>
      <c r="E1339" s="14"/>
      <c r="F1339" s="14"/>
      <c r="G1339" s="14"/>
      <c r="H1339" s="14"/>
      <c r="I1339" s="66"/>
      <c r="J1339" s="66"/>
      <c r="K1339" s="48"/>
      <c r="L1339" s="48"/>
      <c r="M1339" s="48"/>
      <c r="N1339" s="48"/>
    </row>
    <row r="1340" spans="1:14" x14ac:dyDescent="0.25">
      <c r="A1340" s="13"/>
      <c r="B1340" s="14"/>
      <c r="C1340" s="14"/>
      <c r="D1340" s="14"/>
      <c r="E1340" s="14"/>
      <c r="F1340" s="14"/>
      <c r="G1340" s="14"/>
      <c r="H1340" s="14"/>
      <c r="I1340" s="66"/>
      <c r="J1340" s="66"/>
      <c r="K1340" s="48"/>
      <c r="L1340" s="48"/>
      <c r="M1340" s="48"/>
      <c r="N1340" s="48"/>
    </row>
    <row r="1341" spans="1:14" x14ac:dyDescent="0.25">
      <c r="A1341" s="13"/>
      <c r="B1341" s="14"/>
      <c r="C1341" s="14"/>
      <c r="D1341" s="14"/>
      <c r="E1341" s="14"/>
      <c r="F1341" s="14"/>
      <c r="G1341" s="14"/>
      <c r="H1341" s="14"/>
      <c r="I1341" s="66"/>
      <c r="J1341" s="66"/>
      <c r="K1341" s="48"/>
      <c r="L1341" s="48"/>
      <c r="M1341" s="48"/>
      <c r="N1341" s="48"/>
    </row>
    <row r="1342" spans="1:14" x14ac:dyDescent="0.25">
      <c r="A1342" s="13"/>
      <c r="B1342" s="14"/>
      <c r="C1342" s="14"/>
      <c r="D1342" s="14"/>
      <c r="E1342" s="14"/>
      <c r="F1342" s="14"/>
      <c r="G1342" s="14"/>
      <c r="H1342" s="14"/>
      <c r="I1342" s="66"/>
      <c r="J1342" s="66"/>
      <c r="K1342" s="48"/>
      <c r="L1342" s="48"/>
      <c r="M1342" s="48"/>
      <c r="N1342" s="48"/>
    </row>
    <row r="1343" spans="1:14" x14ac:dyDescent="0.25">
      <c r="A1343" s="13"/>
      <c r="B1343" s="14"/>
      <c r="C1343" s="14"/>
      <c r="D1343" s="14"/>
      <c r="E1343" s="14"/>
      <c r="F1343" s="14"/>
      <c r="G1343" s="14"/>
      <c r="H1343" s="14"/>
      <c r="I1343" s="66"/>
      <c r="J1343" s="66"/>
      <c r="K1343" s="48"/>
      <c r="L1343" s="48"/>
      <c r="M1343" s="48"/>
      <c r="N1343" s="48"/>
    </row>
    <row r="1344" spans="1:14" x14ac:dyDescent="0.25">
      <c r="A1344" s="13"/>
      <c r="B1344" s="14"/>
      <c r="C1344" s="14"/>
      <c r="D1344" s="14"/>
      <c r="E1344" s="14"/>
      <c r="F1344" s="14"/>
      <c r="G1344" s="14"/>
      <c r="H1344" s="14"/>
      <c r="I1344" s="66"/>
      <c r="J1344" s="66"/>
      <c r="K1344" s="48"/>
      <c r="L1344" s="48"/>
      <c r="M1344" s="48"/>
      <c r="N1344" s="48"/>
    </row>
    <row r="1345" spans="1:14" x14ac:dyDescent="0.25">
      <c r="A1345" s="13"/>
      <c r="B1345" s="14"/>
      <c r="C1345" s="14"/>
      <c r="D1345" s="14"/>
      <c r="E1345" s="14"/>
      <c r="F1345" s="14"/>
      <c r="G1345" s="14"/>
      <c r="H1345" s="14"/>
      <c r="I1345" s="66"/>
      <c r="J1345" s="66"/>
      <c r="K1345" s="48"/>
      <c r="L1345" s="48"/>
      <c r="M1345" s="48"/>
      <c r="N1345" s="48"/>
    </row>
    <row r="1346" spans="1:14" x14ac:dyDescent="0.25">
      <c r="A1346" s="13"/>
      <c r="B1346" s="14"/>
      <c r="C1346" s="14"/>
      <c r="D1346" s="14"/>
      <c r="E1346" s="14"/>
      <c r="F1346" s="14"/>
      <c r="G1346" s="14"/>
      <c r="H1346" s="14"/>
      <c r="I1346" s="66"/>
      <c r="J1346" s="66"/>
      <c r="K1346" s="48"/>
      <c r="L1346" s="48"/>
      <c r="M1346" s="48"/>
      <c r="N1346" s="48"/>
    </row>
    <row r="1347" spans="1:14" x14ac:dyDescent="0.25">
      <c r="A1347" s="13"/>
      <c r="B1347" s="14"/>
      <c r="C1347" s="14"/>
      <c r="D1347" s="14"/>
      <c r="E1347" s="14"/>
      <c r="F1347" s="14"/>
      <c r="G1347" s="14"/>
      <c r="H1347" s="14"/>
      <c r="I1347" s="66"/>
      <c r="J1347" s="66"/>
      <c r="K1347" s="48"/>
      <c r="L1347" s="48"/>
      <c r="M1347" s="48"/>
      <c r="N1347" s="48"/>
    </row>
    <row r="1348" spans="1:14" x14ac:dyDescent="0.25">
      <c r="A1348" s="13"/>
      <c r="B1348" s="14"/>
      <c r="C1348" s="14"/>
      <c r="D1348" s="14"/>
      <c r="E1348" s="14"/>
      <c r="F1348" s="14"/>
      <c r="G1348" s="14"/>
      <c r="H1348" s="14"/>
      <c r="I1348" s="66"/>
      <c r="J1348" s="66"/>
      <c r="K1348" s="48"/>
      <c r="L1348" s="48"/>
      <c r="M1348" s="48"/>
      <c r="N1348" s="48"/>
    </row>
    <row r="1349" spans="1:14" x14ac:dyDescent="0.25">
      <c r="A1349" s="13"/>
      <c r="B1349" s="14"/>
      <c r="C1349" s="14"/>
      <c r="D1349" s="14"/>
      <c r="E1349" s="14"/>
      <c r="F1349" s="14"/>
      <c r="G1349" s="14"/>
      <c r="H1349" s="14"/>
      <c r="I1349" s="66"/>
      <c r="J1349" s="66"/>
      <c r="K1349" s="48"/>
      <c r="L1349" s="48"/>
      <c r="M1349" s="48"/>
      <c r="N1349" s="48"/>
    </row>
    <row r="1350" spans="1:14" x14ac:dyDescent="0.25">
      <c r="A1350" s="13"/>
      <c r="B1350" s="14"/>
      <c r="C1350" s="14"/>
      <c r="D1350" s="14"/>
      <c r="E1350" s="14"/>
      <c r="F1350" s="14"/>
      <c r="G1350" s="14"/>
      <c r="H1350" s="14"/>
      <c r="I1350" s="66"/>
      <c r="J1350" s="66"/>
      <c r="K1350" s="48"/>
      <c r="L1350" s="48"/>
      <c r="M1350" s="48"/>
      <c r="N1350" s="48"/>
    </row>
    <row r="1351" spans="1:14" x14ac:dyDescent="0.25">
      <c r="A1351" s="13"/>
      <c r="B1351" s="14"/>
      <c r="C1351" s="14"/>
      <c r="D1351" s="14"/>
      <c r="E1351" s="14"/>
      <c r="F1351" s="14"/>
      <c r="G1351" s="14"/>
      <c r="H1351" s="14"/>
      <c r="I1351" s="66"/>
      <c r="J1351" s="66"/>
      <c r="K1351" s="48"/>
      <c r="L1351" s="48"/>
      <c r="M1351" s="48"/>
      <c r="N1351" s="48"/>
    </row>
    <row r="1352" spans="1:14" x14ac:dyDescent="0.25">
      <c r="A1352" s="13"/>
      <c r="B1352" s="14"/>
      <c r="C1352" s="14"/>
      <c r="D1352" s="14"/>
      <c r="E1352" s="14"/>
      <c r="F1352" s="14"/>
      <c r="G1352" s="14"/>
      <c r="H1352" s="14"/>
      <c r="I1352" s="66"/>
      <c r="J1352" s="66"/>
      <c r="K1352" s="48"/>
      <c r="L1352" s="48"/>
      <c r="M1352" s="48"/>
      <c r="N1352" s="48"/>
    </row>
    <row r="1353" spans="1:14" x14ac:dyDescent="0.25">
      <c r="A1353" s="13"/>
      <c r="B1353" s="14"/>
      <c r="C1353" s="14"/>
      <c r="D1353" s="14"/>
      <c r="E1353" s="14"/>
      <c r="F1353" s="14"/>
      <c r="G1353" s="14"/>
      <c r="H1353" s="14"/>
      <c r="I1353" s="66"/>
      <c r="J1353" s="66"/>
      <c r="K1353" s="48"/>
      <c r="L1353" s="48"/>
      <c r="M1353" s="48"/>
      <c r="N1353" s="48"/>
    </row>
    <row r="1354" spans="1:14" x14ac:dyDescent="0.25">
      <c r="A1354" s="13"/>
      <c r="B1354" s="14"/>
      <c r="C1354" s="14"/>
      <c r="D1354" s="14"/>
      <c r="E1354" s="14"/>
      <c r="F1354" s="14"/>
      <c r="G1354" s="14"/>
      <c r="H1354" s="14"/>
      <c r="I1354" s="66"/>
      <c r="J1354" s="66"/>
      <c r="K1354" s="48"/>
      <c r="L1354" s="48"/>
      <c r="M1354" s="48"/>
      <c r="N1354" s="48"/>
    </row>
    <row r="1355" spans="1:14" x14ac:dyDescent="0.25">
      <c r="A1355" s="13"/>
      <c r="B1355" s="14"/>
      <c r="C1355" s="14"/>
      <c r="D1355" s="14"/>
      <c r="E1355" s="14"/>
      <c r="F1355" s="14"/>
      <c r="G1355" s="14"/>
      <c r="H1355" s="14"/>
      <c r="I1355" s="66"/>
      <c r="J1355" s="66"/>
      <c r="K1355" s="48"/>
      <c r="L1355" s="48"/>
      <c r="M1355" s="48"/>
      <c r="N1355" s="48"/>
    </row>
    <row r="1356" spans="1:14" x14ac:dyDescent="0.25">
      <c r="A1356" s="13"/>
      <c r="B1356" s="14"/>
      <c r="C1356" s="14"/>
      <c r="D1356" s="14"/>
      <c r="E1356" s="14"/>
      <c r="F1356" s="14"/>
      <c r="G1356" s="14"/>
      <c r="H1356" s="14"/>
      <c r="I1356" s="66"/>
      <c r="J1356" s="66"/>
      <c r="K1356" s="48"/>
      <c r="L1356" s="48"/>
      <c r="M1356" s="48"/>
      <c r="N1356" s="48"/>
    </row>
    <row r="1357" spans="1:14" x14ac:dyDescent="0.25">
      <c r="A1357" s="13"/>
      <c r="B1357" s="14"/>
      <c r="C1357" s="14"/>
      <c r="D1357" s="14"/>
      <c r="E1357" s="14"/>
      <c r="F1357" s="14"/>
      <c r="G1357" s="14"/>
      <c r="H1357" s="14"/>
      <c r="I1357" s="66"/>
      <c r="J1357" s="66"/>
      <c r="K1357" s="48"/>
      <c r="L1357" s="48"/>
      <c r="M1357" s="48"/>
      <c r="N1357" s="48"/>
    </row>
    <row r="1358" spans="1:14" x14ac:dyDescent="0.25">
      <c r="A1358" s="13"/>
      <c r="B1358" s="14"/>
      <c r="C1358" s="14"/>
      <c r="D1358" s="14"/>
      <c r="E1358" s="14"/>
      <c r="F1358" s="14"/>
      <c r="G1358" s="14"/>
      <c r="H1358" s="14"/>
      <c r="I1358" s="66"/>
      <c r="J1358" s="66"/>
      <c r="K1358" s="48"/>
      <c r="L1358" s="48"/>
      <c r="M1358" s="48"/>
      <c r="N1358" s="48"/>
    </row>
    <row r="1359" spans="1:14" x14ac:dyDescent="0.25">
      <c r="A1359" s="13"/>
      <c r="B1359" s="14"/>
      <c r="C1359" s="14"/>
      <c r="D1359" s="14"/>
      <c r="E1359" s="14"/>
      <c r="F1359" s="14"/>
      <c r="G1359" s="14"/>
      <c r="H1359" s="14"/>
      <c r="I1359" s="66"/>
      <c r="J1359" s="66"/>
      <c r="K1359" s="48"/>
      <c r="L1359" s="48"/>
      <c r="M1359" s="48"/>
      <c r="N1359" s="48"/>
    </row>
    <row r="1360" spans="1:14" x14ac:dyDescent="0.25">
      <c r="A1360" s="13"/>
      <c r="B1360" s="14"/>
      <c r="C1360" s="14"/>
      <c r="D1360" s="14"/>
      <c r="E1360" s="14"/>
      <c r="F1360" s="14"/>
      <c r="G1360" s="14"/>
      <c r="H1360" s="14"/>
      <c r="I1360" s="66"/>
      <c r="J1360" s="66"/>
      <c r="K1360" s="48"/>
      <c r="L1360" s="48"/>
      <c r="M1360" s="48"/>
      <c r="N1360" s="48"/>
    </row>
    <row r="1361" spans="1:14" x14ac:dyDescent="0.25">
      <c r="A1361" s="13"/>
      <c r="B1361" s="14"/>
      <c r="C1361" s="14"/>
      <c r="D1361" s="14"/>
      <c r="E1361" s="14"/>
      <c r="F1361" s="14"/>
      <c r="G1361" s="14"/>
      <c r="H1361" s="14"/>
      <c r="I1361" s="66"/>
      <c r="J1361" s="66"/>
      <c r="K1361" s="48"/>
      <c r="L1361" s="48"/>
      <c r="M1361" s="48"/>
      <c r="N1361" s="48"/>
    </row>
    <row r="1362" spans="1:14" x14ac:dyDescent="0.25">
      <c r="A1362" s="13"/>
      <c r="B1362" s="14"/>
      <c r="C1362" s="14"/>
      <c r="D1362" s="14"/>
      <c r="E1362" s="14"/>
      <c r="F1362" s="14"/>
      <c r="G1362" s="14"/>
      <c r="H1362" s="14"/>
      <c r="I1362" s="66"/>
      <c r="J1362" s="66"/>
      <c r="K1362" s="48"/>
      <c r="L1362" s="48"/>
      <c r="M1362" s="48"/>
      <c r="N1362" s="48"/>
    </row>
    <row r="1363" spans="1:14" x14ac:dyDescent="0.25">
      <c r="A1363" s="13"/>
      <c r="B1363" s="14"/>
      <c r="C1363" s="14"/>
      <c r="D1363" s="14"/>
      <c r="E1363" s="14"/>
      <c r="F1363" s="14"/>
      <c r="G1363" s="14"/>
      <c r="H1363" s="14"/>
      <c r="I1363" s="66"/>
      <c r="J1363" s="66"/>
      <c r="K1363" s="48"/>
      <c r="L1363" s="48"/>
      <c r="M1363" s="48"/>
      <c r="N1363" s="48"/>
    </row>
    <row r="1364" spans="1:14" x14ac:dyDescent="0.25">
      <c r="A1364" s="13"/>
      <c r="B1364" s="14"/>
      <c r="C1364" s="14"/>
      <c r="D1364" s="14"/>
      <c r="E1364" s="14"/>
      <c r="F1364" s="14"/>
      <c r="G1364" s="14"/>
      <c r="H1364" s="14"/>
      <c r="I1364" s="66"/>
      <c r="J1364" s="66"/>
      <c r="K1364" s="48"/>
      <c r="L1364" s="48"/>
      <c r="M1364" s="48"/>
      <c r="N1364" s="48"/>
    </row>
    <row r="1365" spans="1:14" x14ac:dyDescent="0.25">
      <c r="A1365" s="13"/>
      <c r="B1365" s="14"/>
      <c r="C1365" s="14"/>
      <c r="D1365" s="14"/>
      <c r="E1365" s="14"/>
      <c r="F1365" s="14"/>
      <c r="G1365" s="14"/>
      <c r="H1365" s="14"/>
      <c r="I1365" s="66"/>
      <c r="J1365" s="66"/>
      <c r="K1365" s="48"/>
      <c r="L1365" s="48"/>
      <c r="M1365" s="48"/>
      <c r="N1365" s="48"/>
    </row>
    <row r="1366" spans="1:14" x14ac:dyDescent="0.25">
      <c r="A1366" s="13"/>
      <c r="B1366" s="14"/>
      <c r="C1366" s="14"/>
      <c r="D1366" s="14"/>
      <c r="E1366" s="14"/>
      <c r="F1366" s="14"/>
      <c r="G1366" s="14"/>
      <c r="H1366" s="14"/>
      <c r="I1366" s="66"/>
      <c r="J1366" s="66"/>
      <c r="K1366" s="48"/>
      <c r="L1366" s="48"/>
      <c r="M1366" s="48"/>
      <c r="N1366" s="48"/>
    </row>
    <row r="1367" spans="1:14" x14ac:dyDescent="0.25">
      <c r="A1367" s="13"/>
      <c r="B1367" s="14"/>
      <c r="C1367" s="14"/>
      <c r="D1367" s="14"/>
      <c r="E1367" s="14"/>
      <c r="F1367" s="14"/>
      <c r="G1367" s="14"/>
      <c r="H1367" s="14"/>
      <c r="I1367" s="66"/>
      <c r="J1367" s="66"/>
      <c r="K1367" s="48"/>
      <c r="L1367" s="48"/>
      <c r="M1367" s="48"/>
      <c r="N1367" s="48"/>
    </row>
    <row r="1368" spans="1:14" x14ac:dyDescent="0.25">
      <c r="A1368" s="13"/>
      <c r="B1368" s="14"/>
      <c r="C1368" s="14"/>
      <c r="D1368" s="14"/>
      <c r="E1368" s="14"/>
      <c r="F1368" s="14"/>
      <c r="G1368" s="14"/>
      <c r="H1368" s="14"/>
      <c r="I1368" s="66"/>
      <c r="J1368" s="66"/>
      <c r="K1368" s="48"/>
      <c r="L1368" s="48"/>
      <c r="M1368" s="48"/>
      <c r="N1368" s="48"/>
    </row>
    <row r="1369" spans="1:14" x14ac:dyDescent="0.25">
      <c r="A1369" s="13"/>
      <c r="B1369" s="14"/>
      <c r="C1369" s="14"/>
      <c r="D1369" s="14"/>
      <c r="E1369" s="14"/>
      <c r="F1369" s="14"/>
      <c r="G1369" s="14"/>
      <c r="H1369" s="14"/>
      <c r="I1369" s="66"/>
      <c r="J1369" s="66"/>
      <c r="K1369" s="48"/>
      <c r="L1369" s="48"/>
      <c r="M1369" s="48"/>
      <c r="N1369" s="48"/>
    </row>
    <row r="1370" spans="1:14" x14ac:dyDescent="0.25">
      <c r="A1370" s="13"/>
      <c r="B1370" s="14"/>
      <c r="C1370" s="14"/>
      <c r="D1370" s="14"/>
      <c r="E1370" s="14"/>
      <c r="F1370" s="14"/>
      <c r="G1370" s="14"/>
      <c r="H1370" s="14"/>
      <c r="I1370" s="66"/>
      <c r="J1370" s="66"/>
      <c r="K1370" s="48"/>
      <c r="L1370" s="48"/>
      <c r="M1370" s="48"/>
      <c r="N1370" s="48"/>
    </row>
    <row r="1371" spans="1:14" x14ac:dyDescent="0.25">
      <c r="A1371" s="13"/>
      <c r="B1371" s="14"/>
      <c r="C1371" s="14"/>
      <c r="D1371" s="14"/>
      <c r="E1371" s="14"/>
      <c r="F1371" s="14"/>
      <c r="G1371" s="14"/>
      <c r="H1371" s="14"/>
      <c r="I1371" s="66"/>
      <c r="J1371" s="66"/>
      <c r="K1371" s="48"/>
      <c r="L1371" s="48"/>
      <c r="M1371" s="48"/>
      <c r="N1371" s="48"/>
    </row>
    <row r="1372" spans="1:14" x14ac:dyDescent="0.25">
      <c r="A1372" s="13"/>
      <c r="B1372" s="14"/>
      <c r="C1372" s="14"/>
      <c r="D1372" s="14"/>
      <c r="E1372" s="14"/>
      <c r="F1372" s="14"/>
      <c r="G1372" s="14"/>
      <c r="H1372" s="14"/>
      <c r="I1372" s="66"/>
      <c r="J1372" s="66"/>
      <c r="K1372" s="48"/>
      <c r="L1372" s="48"/>
      <c r="M1372" s="48"/>
      <c r="N1372" s="48"/>
    </row>
    <row r="1373" spans="1:14" x14ac:dyDescent="0.25">
      <c r="A1373" s="13"/>
      <c r="B1373" s="14"/>
      <c r="C1373" s="14"/>
      <c r="D1373" s="14"/>
      <c r="E1373" s="14"/>
      <c r="F1373" s="14"/>
      <c r="G1373" s="14"/>
      <c r="H1373" s="14"/>
      <c r="I1373" s="66"/>
      <c r="J1373" s="66"/>
      <c r="K1373" s="48"/>
      <c r="L1373" s="48"/>
      <c r="M1373" s="48"/>
      <c r="N1373" s="48"/>
    </row>
    <row r="1374" spans="1:14" x14ac:dyDescent="0.25">
      <c r="A1374" s="13"/>
      <c r="B1374" s="14"/>
      <c r="C1374" s="14"/>
      <c r="D1374" s="14"/>
      <c r="E1374" s="14"/>
      <c r="F1374" s="14"/>
      <c r="G1374" s="14"/>
      <c r="H1374" s="14"/>
      <c r="I1374" s="66"/>
      <c r="J1374" s="66"/>
      <c r="K1374" s="48"/>
      <c r="L1374" s="48"/>
      <c r="M1374" s="48"/>
      <c r="N1374" s="48"/>
    </row>
    <row r="1375" spans="1:14" x14ac:dyDescent="0.25">
      <c r="A1375" s="13"/>
      <c r="B1375" s="14"/>
      <c r="C1375" s="14"/>
      <c r="D1375" s="14"/>
      <c r="E1375" s="14"/>
      <c r="F1375" s="14"/>
      <c r="G1375" s="14"/>
      <c r="H1375" s="14"/>
      <c r="I1375" s="66"/>
      <c r="J1375" s="66"/>
      <c r="K1375" s="48"/>
      <c r="L1375" s="48"/>
      <c r="M1375" s="48"/>
      <c r="N1375" s="48"/>
    </row>
    <row r="1376" spans="1:14" x14ac:dyDescent="0.25">
      <c r="A1376" s="13"/>
      <c r="B1376" s="14"/>
      <c r="C1376" s="14"/>
      <c r="D1376" s="14"/>
      <c r="E1376" s="14"/>
      <c r="F1376" s="14"/>
      <c r="G1376" s="14"/>
      <c r="H1376" s="14"/>
      <c r="I1376" s="66"/>
      <c r="J1376" s="66"/>
      <c r="K1376" s="48"/>
      <c r="L1376" s="48"/>
      <c r="M1376" s="48"/>
      <c r="N1376" s="48"/>
    </row>
    <row r="1377" spans="1:14" x14ac:dyDescent="0.25">
      <c r="A1377" s="13"/>
      <c r="B1377" s="14"/>
      <c r="C1377" s="14"/>
      <c r="D1377" s="14"/>
      <c r="E1377" s="14"/>
      <c r="F1377" s="14"/>
      <c r="G1377" s="14"/>
      <c r="H1377" s="14"/>
      <c r="I1377" s="66"/>
      <c r="J1377" s="66"/>
      <c r="K1377" s="48"/>
      <c r="L1377" s="48"/>
      <c r="M1377" s="48"/>
      <c r="N1377" s="48"/>
    </row>
    <row r="1378" spans="1:14" x14ac:dyDescent="0.25">
      <c r="A1378" s="13"/>
      <c r="B1378" s="14"/>
      <c r="C1378" s="14"/>
      <c r="D1378" s="14"/>
      <c r="E1378" s="14"/>
      <c r="F1378" s="14"/>
      <c r="G1378" s="14"/>
      <c r="H1378" s="14"/>
      <c r="I1378" s="66"/>
      <c r="J1378" s="66"/>
      <c r="K1378" s="48"/>
      <c r="L1378" s="48"/>
      <c r="M1378" s="48"/>
      <c r="N1378" s="48"/>
    </row>
    <row r="1379" spans="1:14" x14ac:dyDescent="0.25">
      <c r="A1379" s="13"/>
      <c r="B1379" s="14"/>
      <c r="C1379" s="14"/>
      <c r="D1379" s="14"/>
      <c r="E1379" s="14"/>
      <c r="F1379" s="14"/>
      <c r="G1379" s="14"/>
      <c r="H1379" s="14"/>
      <c r="I1379" s="66"/>
      <c r="J1379" s="66"/>
      <c r="K1379" s="48"/>
      <c r="L1379" s="48"/>
      <c r="M1379" s="48"/>
      <c r="N1379" s="48"/>
    </row>
    <row r="1380" spans="1:14" x14ac:dyDescent="0.25">
      <c r="A1380" s="13"/>
      <c r="B1380" s="14"/>
      <c r="C1380" s="14"/>
      <c r="D1380" s="14"/>
      <c r="E1380" s="14"/>
      <c r="F1380" s="14"/>
      <c r="G1380" s="14"/>
      <c r="H1380" s="14"/>
      <c r="I1380" s="66"/>
      <c r="J1380" s="66"/>
      <c r="K1380" s="48"/>
      <c r="L1380" s="48"/>
      <c r="M1380" s="48"/>
      <c r="N1380" s="48"/>
    </row>
    <row r="1381" spans="1:14" x14ac:dyDescent="0.25">
      <c r="A1381" s="13"/>
      <c r="B1381" s="14"/>
      <c r="C1381" s="14"/>
      <c r="D1381" s="14"/>
      <c r="E1381" s="14"/>
      <c r="F1381" s="14"/>
      <c r="G1381" s="14"/>
      <c r="H1381" s="14"/>
      <c r="I1381" s="66"/>
      <c r="J1381" s="66"/>
      <c r="K1381" s="48"/>
      <c r="L1381" s="48"/>
      <c r="M1381" s="48"/>
      <c r="N1381" s="48"/>
    </row>
    <row r="1382" spans="1:14" x14ac:dyDescent="0.25">
      <c r="A1382" s="13"/>
      <c r="B1382" s="14"/>
      <c r="C1382" s="14"/>
      <c r="D1382" s="14"/>
      <c r="E1382" s="14"/>
      <c r="F1382" s="14"/>
      <c r="G1382" s="14"/>
      <c r="H1382" s="14"/>
      <c r="I1382" s="66"/>
      <c r="J1382" s="66"/>
      <c r="K1382" s="48"/>
      <c r="L1382" s="48"/>
      <c r="M1382" s="48"/>
      <c r="N1382" s="48"/>
    </row>
    <row r="1383" spans="1:14" x14ac:dyDescent="0.25">
      <c r="A1383" s="13"/>
      <c r="B1383" s="14"/>
      <c r="C1383" s="14"/>
      <c r="D1383" s="14"/>
      <c r="E1383" s="14"/>
      <c r="F1383" s="14"/>
      <c r="G1383" s="14"/>
      <c r="H1383" s="14"/>
      <c r="I1383" s="66"/>
      <c r="J1383" s="66"/>
      <c r="K1383" s="48"/>
      <c r="L1383" s="48"/>
      <c r="M1383" s="48"/>
      <c r="N1383" s="48"/>
    </row>
    <row r="1384" spans="1:14" x14ac:dyDescent="0.25">
      <c r="A1384" s="13"/>
      <c r="B1384" s="14"/>
      <c r="C1384" s="14"/>
      <c r="D1384" s="14"/>
      <c r="E1384" s="14"/>
      <c r="F1384" s="14"/>
      <c r="G1384" s="14"/>
      <c r="H1384" s="14"/>
      <c r="I1384" s="66"/>
      <c r="J1384" s="66"/>
      <c r="K1384" s="48"/>
      <c r="L1384" s="48"/>
      <c r="M1384" s="48"/>
      <c r="N1384" s="48"/>
    </row>
    <row r="1385" spans="1:14" x14ac:dyDescent="0.25">
      <c r="A1385" s="13"/>
      <c r="B1385" s="14"/>
      <c r="C1385" s="14"/>
      <c r="D1385" s="14"/>
      <c r="E1385" s="14"/>
      <c r="F1385" s="14"/>
      <c r="G1385" s="14"/>
      <c r="H1385" s="14"/>
      <c r="I1385" s="66"/>
      <c r="J1385" s="66"/>
      <c r="K1385" s="48"/>
      <c r="L1385" s="48"/>
      <c r="M1385" s="48"/>
      <c r="N1385" s="48"/>
    </row>
    <row r="1386" spans="1:14" x14ac:dyDescent="0.25">
      <c r="A1386" s="13"/>
      <c r="B1386" s="14"/>
      <c r="C1386" s="14"/>
      <c r="D1386" s="14"/>
      <c r="E1386" s="14"/>
      <c r="F1386" s="14"/>
      <c r="G1386" s="14"/>
      <c r="H1386" s="14"/>
      <c r="I1386" s="66"/>
      <c r="J1386" s="66"/>
      <c r="K1386" s="48"/>
      <c r="L1386" s="48"/>
      <c r="M1386" s="48"/>
      <c r="N1386" s="48"/>
    </row>
    <row r="1387" spans="1:14" x14ac:dyDescent="0.25">
      <c r="A1387" s="13"/>
      <c r="B1387" s="14"/>
      <c r="C1387" s="14"/>
      <c r="D1387" s="14"/>
      <c r="E1387" s="14"/>
      <c r="F1387" s="14"/>
      <c r="G1387" s="14"/>
      <c r="H1387" s="14"/>
      <c r="I1387" s="66"/>
      <c r="J1387" s="66"/>
      <c r="K1387" s="48"/>
      <c r="L1387" s="48"/>
      <c r="M1387" s="48"/>
      <c r="N1387" s="48"/>
    </row>
    <row r="1388" spans="1:14" x14ac:dyDescent="0.25">
      <c r="A1388" s="13"/>
      <c r="B1388" s="14"/>
      <c r="C1388" s="14"/>
      <c r="D1388" s="14"/>
      <c r="E1388" s="14"/>
      <c r="F1388" s="14"/>
      <c r="G1388" s="14"/>
      <c r="H1388" s="14"/>
      <c r="I1388" s="66"/>
      <c r="J1388" s="66"/>
      <c r="K1388" s="48"/>
      <c r="L1388" s="48"/>
      <c r="M1388" s="48"/>
      <c r="N1388" s="48"/>
    </row>
    <row r="1389" spans="1:14" x14ac:dyDescent="0.25">
      <c r="A1389" s="13"/>
      <c r="B1389" s="14"/>
      <c r="C1389" s="14"/>
      <c r="D1389" s="14"/>
      <c r="E1389" s="14"/>
      <c r="F1389" s="14"/>
      <c r="G1389" s="14"/>
      <c r="H1389" s="14"/>
      <c r="I1389" s="66"/>
      <c r="J1389" s="66"/>
      <c r="K1389" s="48"/>
      <c r="L1389" s="48"/>
      <c r="M1389" s="48"/>
      <c r="N1389" s="48"/>
    </row>
    <row r="1390" spans="1:14" x14ac:dyDescent="0.25">
      <c r="A1390" s="13"/>
      <c r="B1390" s="14"/>
      <c r="C1390" s="14"/>
      <c r="D1390" s="14"/>
      <c r="E1390" s="14"/>
      <c r="F1390" s="14"/>
      <c r="G1390" s="14"/>
      <c r="H1390" s="14"/>
      <c r="I1390" s="66"/>
      <c r="J1390" s="66"/>
      <c r="K1390" s="48"/>
      <c r="L1390" s="48"/>
      <c r="M1390" s="48"/>
      <c r="N1390" s="48"/>
    </row>
    <row r="1391" spans="1:14" x14ac:dyDescent="0.25">
      <c r="A1391" s="13"/>
      <c r="B1391" s="14"/>
      <c r="C1391" s="14"/>
      <c r="D1391" s="14"/>
      <c r="E1391" s="14"/>
      <c r="F1391" s="14"/>
      <c r="G1391" s="14"/>
      <c r="H1391" s="14"/>
      <c r="I1391" s="66"/>
      <c r="J1391" s="66"/>
      <c r="K1391" s="48"/>
      <c r="L1391" s="48"/>
      <c r="M1391" s="48"/>
      <c r="N1391" s="48"/>
    </row>
    <row r="1392" spans="1:14" x14ac:dyDescent="0.25">
      <c r="A1392" s="13"/>
      <c r="B1392" s="14"/>
      <c r="C1392" s="14"/>
      <c r="D1392" s="14"/>
      <c r="E1392" s="14"/>
      <c r="F1392" s="14"/>
      <c r="G1392" s="14"/>
      <c r="H1392" s="14"/>
      <c r="I1392" s="66"/>
      <c r="J1392" s="66"/>
      <c r="K1392" s="48"/>
      <c r="L1392" s="48"/>
      <c r="M1392" s="48"/>
      <c r="N1392" s="48"/>
    </row>
    <row r="1393" spans="1:14" x14ac:dyDescent="0.25">
      <c r="A1393" s="13"/>
      <c r="B1393" s="14"/>
      <c r="C1393" s="14"/>
      <c r="D1393" s="14"/>
      <c r="E1393" s="14"/>
      <c r="F1393" s="14"/>
      <c r="G1393" s="14"/>
      <c r="H1393" s="14"/>
      <c r="I1393" s="66"/>
      <c r="J1393" s="66"/>
      <c r="K1393" s="48"/>
      <c r="L1393" s="48"/>
      <c r="M1393" s="48"/>
      <c r="N1393" s="48"/>
    </row>
    <row r="1394" spans="1:14" x14ac:dyDescent="0.25">
      <c r="A1394" s="13"/>
      <c r="B1394" s="14"/>
      <c r="C1394" s="14"/>
      <c r="D1394" s="14"/>
      <c r="E1394" s="14"/>
      <c r="F1394" s="14"/>
      <c r="G1394" s="14"/>
      <c r="H1394" s="14"/>
      <c r="I1394" s="66"/>
      <c r="J1394" s="66"/>
      <c r="K1394" s="48"/>
      <c r="L1394" s="48"/>
      <c r="M1394" s="48"/>
      <c r="N1394" s="48"/>
    </row>
    <row r="1395" spans="1:14" x14ac:dyDescent="0.25">
      <c r="A1395" s="13"/>
      <c r="B1395" s="14"/>
      <c r="C1395" s="14"/>
      <c r="D1395" s="14"/>
      <c r="E1395" s="14"/>
      <c r="F1395" s="14"/>
      <c r="G1395" s="14"/>
      <c r="H1395" s="14"/>
      <c r="I1395" s="66"/>
      <c r="J1395" s="66"/>
      <c r="K1395" s="48"/>
      <c r="L1395" s="48"/>
      <c r="M1395" s="48"/>
      <c r="N1395" s="48"/>
    </row>
    <row r="1396" spans="1:14" x14ac:dyDescent="0.25">
      <c r="A1396" s="13"/>
      <c r="B1396" s="14"/>
      <c r="C1396" s="14"/>
      <c r="D1396" s="14"/>
      <c r="E1396" s="14"/>
      <c r="F1396" s="14"/>
      <c r="G1396" s="14"/>
      <c r="H1396" s="14"/>
      <c r="I1396" s="66"/>
      <c r="J1396" s="66"/>
      <c r="K1396" s="48"/>
      <c r="L1396" s="48"/>
      <c r="M1396" s="48"/>
      <c r="N1396" s="48"/>
    </row>
    <row r="1397" spans="1:14" x14ac:dyDescent="0.25">
      <c r="A1397" s="13"/>
      <c r="B1397" s="14"/>
      <c r="C1397" s="14"/>
      <c r="D1397" s="14"/>
      <c r="E1397" s="14"/>
      <c r="F1397" s="14"/>
      <c r="G1397" s="14"/>
      <c r="H1397" s="14"/>
      <c r="I1397" s="66"/>
      <c r="J1397" s="66"/>
      <c r="K1397" s="48"/>
      <c r="L1397" s="48"/>
      <c r="M1397" s="48"/>
      <c r="N1397" s="48"/>
    </row>
    <row r="1398" spans="1:14" x14ac:dyDescent="0.25">
      <c r="A1398" s="13"/>
      <c r="B1398" s="14"/>
      <c r="C1398" s="14"/>
      <c r="D1398" s="14"/>
      <c r="E1398" s="14"/>
      <c r="F1398" s="14"/>
      <c r="G1398" s="14"/>
      <c r="H1398" s="14"/>
      <c r="I1398" s="66"/>
      <c r="J1398" s="66"/>
      <c r="K1398" s="48"/>
      <c r="L1398" s="48"/>
      <c r="M1398" s="48"/>
      <c r="N1398" s="48"/>
    </row>
    <row r="1399" spans="1:14" x14ac:dyDescent="0.25">
      <c r="A1399" s="13"/>
      <c r="B1399" s="14"/>
      <c r="C1399" s="14"/>
      <c r="D1399" s="14"/>
      <c r="E1399" s="14"/>
      <c r="F1399" s="14"/>
      <c r="G1399" s="14"/>
      <c r="H1399" s="14"/>
      <c r="I1399" s="66"/>
      <c r="J1399" s="66"/>
      <c r="K1399" s="48"/>
      <c r="L1399" s="48"/>
      <c r="M1399" s="48"/>
      <c r="N1399" s="48"/>
    </row>
    <row r="1400" spans="1:14" x14ac:dyDescent="0.25">
      <c r="A1400" s="13"/>
      <c r="B1400" s="14"/>
      <c r="C1400" s="14"/>
      <c r="D1400" s="14"/>
      <c r="E1400" s="14"/>
      <c r="F1400" s="14"/>
      <c r="G1400" s="14"/>
      <c r="H1400" s="14"/>
      <c r="I1400" s="66"/>
      <c r="J1400" s="66"/>
      <c r="K1400" s="48"/>
      <c r="L1400" s="48"/>
      <c r="M1400" s="48"/>
      <c r="N1400" s="48"/>
    </row>
    <row r="1401" spans="1:14" x14ac:dyDescent="0.25">
      <c r="A1401" s="13"/>
      <c r="B1401" s="14"/>
      <c r="C1401" s="14"/>
      <c r="D1401" s="14"/>
      <c r="E1401" s="14"/>
      <c r="F1401" s="14"/>
      <c r="G1401" s="14"/>
      <c r="H1401" s="14"/>
      <c r="I1401" s="66"/>
      <c r="J1401" s="66"/>
      <c r="K1401" s="48"/>
      <c r="L1401" s="48"/>
      <c r="M1401" s="48"/>
      <c r="N1401" s="48"/>
    </row>
    <row r="1402" spans="1:14" x14ac:dyDescent="0.25">
      <c r="A1402" s="13"/>
      <c r="B1402" s="14"/>
      <c r="C1402" s="14"/>
      <c r="D1402" s="14"/>
      <c r="E1402" s="14"/>
      <c r="F1402" s="14"/>
      <c r="G1402" s="14"/>
      <c r="H1402" s="14"/>
      <c r="I1402" s="66"/>
      <c r="J1402" s="66"/>
      <c r="K1402" s="48"/>
      <c r="L1402" s="48"/>
      <c r="M1402" s="48"/>
      <c r="N1402" s="48"/>
    </row>
    <row r="1403" spans="1:14" x14ac:dyDescent="0.25">
      <c r="A1403" s="13"/>
      <c r="B1403" s="14"/>
      <c r="C1403" s="14"/>
      <c r="D1403" s="14"/>
      <c r="E1403" s="14"/>
      <c r="F1403" s="14"/>
      <c r="G1403" s="14"/>
      <c r="H1403" s="14"/>
      <c r="I1403" s="66"/>
      <c r="J1403" s="66"/>
      <c r="K1403" s="48"/>
      <c r="L1403" s="48"/>
      <c r="M1403" s="48"/>
      <c r="N1403" s="48"/>
    </row>
    <row r="1404" spans="1:14" x14ac:dyDescent="0.25">
      <c r="A1404" s="13"/>
      <c r="B1404" s="14"/>
      <c r="C1404" s="14"/>
      <c r="D1404" s="14"/>
      <c r="E1404" s="14"/>
      <c r="F1404" s="14"/>
      <c r="G1404" s="14"/>
      <c r="H1404" s="14"/>
      <c r="I1404" s="66"/>
      <c r="J1404" s="66"/>
      <c r="K1404" s="48"/>
      <c r="L1404" s="48"/>
      <c r="M1404" s="48"/>
      <c r="N1404" s="48"/>
    </row>
    <row r="1405" spans="1:14" x14ac:dyDescent="0.25">
      <c r="A1405" s="13"/>
      <c r="B1405" s="14"/>
      <c r="C1405" s="14"/>
      <c r="D1405" s="14"/>
      <c r="E1405" s="14"/>
      <c r="F1405" s="14"/>
      <c r="G1405" s="14"/>
      <c r="H1405" s="14"/>
      <c r="I1405" s="66"/>
      <c r="J1405" s="66"/>
      <c r="K1405" s="48"/>
      <c r="L1405" s="48"/>
      <c r="M1405" s="48"/>
      <c r="N1405" s="48"/>
    </row>
    <row r="1406" spans="1:14" x14ac:dyDescent="0.25">
      <c r="A1406" s="13"/>
      <c r="B1406" s="14"/>
      <c r="C1406" s="14"/>
      <c r="D1406" s="14"/>
      <c r="E1406" s="14"/>
      <c r="F1406" s="14"/>
      <c r="G1406" s="14"/>
      <c r="H1406" s="14"/>
      <c r="I1406" s="66"/>
      <c r="J1406" s="66"/>
      <c r="K1406" s="48"/>
      <c r="L1406" s="48"/>
      <c r="M1406" s="48"/>
      <c r="N1406" s="48"/>
    </row>
    <row r="1407" spans="1:14" x14ac:dyDescent="0.25">
      <c r="A1407" s="13"/>
      <c r="B1407" s="14"/>
      <c r="C1407" s="14"/>
      <c r="D1407" s="14"/>
      <c r="E1407" s="14"/>
      <c r="F1407" s="14"/>
      <c r="G1407" s="14"/>
      <c r="H1407" s="14"/>
      <c r="I1407" s="66"/>
      <c r="J1407" s="66"/>
      <c r="K1407" s="48"/>
      <c r="L1407" s="48"/>
      <c r="M1407" s="48"/>
      <c r="N1407" s="48"/>
    </row>
    <row r="1408" spans="1:14" x14ac:dyDescent="0.25">
      <c r="A1408" s="13"/>
      <c r="B1408" s="14"/>
      <c r="C1408" s="14"/>
      <c r="D1408" s="14"/>
      <c r="E1408" s="14"/>
      <c r="F1408" s="14"/>
      <c r="G1408" s="14"/>
      <c r="H1408" s="14"/>
      <c r="I1408" s="66"/>
      <c r="J1408" s="66"/>
      <c r="K1408" s="48"/>
      <c r="L1408" s="48"/>
      <c r="M1408" s="48"/>
      <c r="N1408" s="48"/>
    </row>
    <row r="1409" spans="1:14" x14ac:dyDescent="0.25">
      <c r="A1409" s="13"/>
      <c r="B1409" s="14"/>
      <c r="C1409" s="14"/>
      <c r="D1409" s="14"/>
      <c r="E1409" s="14"/>
      <c r="F1409" s="14"/>
      <c r="G1409" s="14"/>
      <c r="H1409" s="14"/>
      <c r="I1409" s="66"/>
      <c r="J1409" s="66"/>
      <c r="K1409" s="48"/>
      <c r="L1409" s="48"/>
      <c r="M1409" s="48"/>
      <c r="N1409" s="48"/>
    </row>
    <row r="1410" spans="1:14" x14ac:dyDescent="0.25">
      <c r="A1410" s="13"/>
      <c r="B1410" s="14"/>
      <c r="C1410" s="14"/>
      <c r="D1410" s="14"/>
      <c r="E1410" s="14"/>
      <c r="F1410" s="14"/>
      <c r="G1410" s="14"/>
      <c r="H1410" s="14"/>
      <c r="I1410" s="66"/>
      <c r="J1410" s="66"/>
      <c r="K1410" s="48"/>
      <c r="L1410" s="48"/>
      <c r="M1410" s="48"/>
      <c r="N1410" s="48"/>
    </row>
    <row r="1411" spans="1:14" x14ac:dyDescent="0.25">
      <c r="A1411" s="13"/>
      <c r="B1411" s="14"/>
      <c r="C1411" s="14"/>
      <c r="D1411" s="14"/>
      <c r="E1411" s="14"/>
      <c r="F1411" s="14"/>
      <c r="G1411" s="14"/>
      <c r="H1411" s="14"/>
      <c r="I1411" s="66"/>
      <c r="J1411" s="66"/>
      <c r="K1411" s="48"/>
      <c r="L1411" s="48"/>
      <c r="M1411" s="48"/>
      <c r="N1411" s="48"/>
    </row>
    <row r="1412" spans="1:14" x14ac:dyDescent="0.25">
      <c r="A1412" s="13"/>
      <c r="B1412" s="14"/>
      <c r="C1412" s="14"/>
      <c r="D1412" s="14"/>
      <c r="E1412" s="14"/>
      <c r="F1412" s="14"/>
      <c r="G1412" s="14"/>
      <c r="H1412" s="14"/>
      <c r="I1412" s="66"/>
      <c r="J1412" s="66"/>
      <c r="K1412" s="48"/>
      <c r="L1412" s="48"/>
      <c r="M1412" s="48"/>
      <c r="N1412" s="48"/>
    </row>
    <row r="1413" spans="1:14" x14ac:dyDescent="0.25">
      <c r="A1413" s="13"/>
      <c r="B1413" s="14"/>
      <c r="C1413" s="14"/>
      <c r="D1413" s="14"/>
      <c r="E1413" s="14"/>
      <c r="F1413" s="14"/>
      <c r="G1413" s="14"/>
      <c r="H1413" s="14"/>
      <c r="I1413" s="66"/>
      <c r="J1413" s="66"/>
      <c r="K1413" s="48"/>
      <c r="L1413" s="48"/>
      <c r="M1413" s="48"/>
      <c r="N1413" s="48"/>
    </row>
    <row r="1414" spans="1:14" x14ac:dyDescent="0.25">
      <c r="A1414" s="13"/>
      <c r="B1414" s="14"/>
      <c r="C1414" s="14"/>
      <c r="D1414" s="14"/>
      <c r="E1414" s="14"/>
      <c r="F1414" s="14"/>
      <c r="G1414" s="14"/>
      <c r="H1414" s="14"/>
      <c r="I1414" s="66"/>
      <c r="J1414" s="66"/>
      <c r="K1414" s="48"/>
      <c r="L1414" s="48"/>
      <c r="M1414" s="48"/>
      <c r="N1414" s="48"/>
    </row>
    <row r="1415" spans="1:14" x14ac:dyDescent="0.25">
      <c r="A1415" s="13"/>
      <c r="B1415" s="14"/>
      <c r="C1415" s="14"/>
      <c r="D1415" s="14"/>
      <c r="E1415" s="14"/>
      <c r="F1415" s="14"/>
      <c r="G1415" s="14"/>
      <c r="H1415" s="14"/>
      <c r="I1415" s="66"/>
      <c r="J1415" s="66"/>
      <c r="K1415" s="48"/>
      <c r="L1415" s="48"/>
      <c r="M1415" s="48"/>
      <c r="N1415" s="48"/>
    </row>
    <row r="1416" spans="1:14" x14ac:dyDescent="0.25">
      <c r="A1416" s="13"/>
      <c r="B1416" s="14"/>
      <c r="C1416" s="14"/>
      <c r="D1416" s="14"/>
      <c r="E1416" s="14"/>
      <c r="F1416" s="14"/>
      <c r="G1416" s="14"/>
      <c r="H1416" s="14"/>
      <c r="I1416" s="66"/>
      <c r="J1416" s="66"/>
      <c r="K1416" s="48"/>
      <c r="L1416" s="48"/>
      <c r="M1416" s="48"/>
      <c r="N1416" s="48"/>
    </row>
    <row r="1417" spans="1:14" x14ac:dyDescent="0.25">
      <c r="A1417" s="13"/>
      <c r="B1417" s="14"/>
      <c r="C1417" s="14"/>
      <c r="D1417" s="14"/>
      <c r="E1417" s="14"/>
      <c r="F1417" s="14"/>
      <c r="G1417" s="14"/>
      <c r="H1417" s="14"/>
      <c r="I1417" s="66"/>
      <c r="J1417" s="66"/>
      <c r="K1417" s="48"/>
      <c r="L1417" s="48"/>
      <c r="M1417" s="48"/>
      <c r="N1417" s="48"/>
    </row>
    <row r="1418" spans="1:14" x14ac:dyDescent="0.25">
      <c r="A1418" s="13"/>
      <c r="B1418" s="14"/>
      <c r="C1418" s="14"/>
      <c r="D1418" s="14"/>
      <c r="E1418" s="14"/>
      <c r="F1418" s="14"/>
      <c r="G1418" s="14"/>
      <c r="H1418" s="14"/>
      <c r="I1418" s="66"/>
      <c r="J1418" s="66"/>
      <c r="K1418" s="48"/>
      <c r="L1418" s="48"/>
      <c r="M1418" s="48"/>
      <c r="N1418" s="48"/>
    </row>
    <row r="1419" spans="1:14" x14ac:dyDescent="0.25">
      <c r="A1419" s="13"/>
      <c r="B1419" s="14"/>
      <c r="C1419" s="14"/>
      <c r="D1419" s="14"/>
      <c r="E1419" s="14"/>
      <c r="F1419" s="14"/>
      <c r="G1419" s="14"/>
      <c r="H1419" s="14"/>
      <c r="I1419" s="66"/>
      <c r="J1419" s="66"/>
      <c r="K1419" s="48"/>
      <c r="L1419" s="48"/>
      <c r="M1419" s="48"/>
      <c r="N1419" s="48"/>
    </row>
    <row r="1420" spans="1:14" x14ac:dyDescent="0.25">
      <c r="A1420" s="13"/>
      <c r="B1420" s="14"/>
      <c r="C1420" s="14"/>
      <c r="D1420" s="14"/>
      <c r="E1420" s="14"/>
      <c r="F1420" s="14"/>
      <c r="G1420" s="14"/>
      <c r="H1420" s="14"/>
      <c r="I1420" s="66"/>
      <c r="J1420" s="66"/>
      <c r="K1420" s="48"/>
      <c r="L1420" s="48"/>
      <c r="M1420" s="48"/>
      <c r="N1420" s="48"/>
    </row>
    <row r="1421" spans="1:14" x14ac:dyDescent="0.25">
      <c r="A1421" s="13"/>
      <c r="B1421" s="14"/>
      <c r="C1421" s="14"/>
      <c r="D1421" s="14"/>
      <c r="E1421" s="14"/>
      <c r="F1421" s="14"/>
      <c r="G1421" s="14"/>
      <c r="H1421" s="14"/>
      <c r="I1421" s="66"/>
      <c r="J1421" s="66"/>
      <c r="K1421" s="48"/>
      <c r="L1421" s="48"/>
      <c r="M1421" s="48"/>
      <c r="N1421" s="48"/>
    </row>
    <row r="1422" spans="1:14" x14ac:dyDescent="0.25">
      <c r="A1422" s="13"/>
      <c r="B1422" s="14"/>
      <c r="C1422" s="14"/>
      <c r="D1422" s="14"/>
      <c r="E1422" s="14"/>
      <c r="F1422" s="14"/>
      <c r="G1422" s="14"/>
      <c r="H1422" s="14"/>
      <c r="I1422" s="66"/>
      <c r="J1422" s="66"/>
      <c r="K1422" s="48"/>
      <c r="L1422" s="48"/>
      <c r="M1422" s="48"/>
      <c r="N1422" s="48"/>
    </row>
    <row r="1423" spans="1:14" x14ac:dyDescent="0.25">
      <c r="A1423" s="13"/>
      <c r="B1423" s="14"/>
      <c r="C1423" s="14"/>
      <c r="D1423" s="14"/>
      <c r="E1423" s="14"/>
      <c r="F1423" s="14"/>
      <c r="G1423" s="14"/>
      <c r="H1423" s="14"/>
      <c r="I1423" s="66"/>
      <c r="J1423" s="66"/>
      <c r="K1423" s="48"/>
      <c r="L1423" s="48"/>
      <c r="M1423" s="48"/>
      <c r="N1423" s="48"/>
    </row>
    <row r="1424" spans="1:14" x14ac:dyDescent="0.25">
      <c r="A1424" s="13"/>
      <c r="B1424" s="14"/>
      <c r="C1424" s="14"/>
      <c r="D1424" s="14"/>
      <c r="E1424" s="14"/>
      <c r="F1424" s="14"/>
      <c r="G1424" s="14"/>
      <c r="H1424" s="14"/>
      <c r="I1424" s="66"/>
      <c r="J1424" s="66"/>
      <c r="K1424" s="48"/>
      <c r="L1424" s="48"/>
      <c r="M1424" s="48"/>
      <c r="N1424" s="48"/>
    </row>
    <row r="1425" spans="1:14" x14ac:dyDescent="0.25">
      <c r="A1425" s="13"/>
      <c r="B1425" s="14"/>
      <c r="C1425" s="14"/>
      <c r="D1425" s="14"/>
      <c r="E1425" s="14"/>
      <c r="F1425" s="14"/>
      <c r="G1425" s="14"/>
      <c r="H1425" s="14"/>
      <c r="I1425" s="66"/>
      <c r="J1425" s="66"/>
      <c r="K1425" s="48"/>
      <c r="L1425" s="48"/>
      <c r="M1425" s="48"/>
      <c r="N1425" s="48"/>
    </row>
    <row r="1426" spans="1:14" x14ac:dyDescent="0.25">
      <c r="A1426" s="13"/>
      <c r="B1426" s="14"/>
      <c r="C1426" s="14"/>
      <c r="D1426" s="14"/>
      <c r="E1426" s="14"/>
      <c r="F1426" s="14"/>
      <c r="G1426" s="14"/>
      <c r="H1426" s="14"/>
      <c r="I1426" s="66"/>
      <c r="J1426" s="66"/>
      <c r="K1426" s="48"/>
      <c r="L1426" s="48"/>
      <c r="M1426" s="48"/>
      <c r="N1426" s="48"/>
    </row>
    <row r="1427" spans="1:14" x14ac:dyDescent="0.25">
      <c r="A1427" s="13"/>
      <c r="B1427" s="14"/>
      <c r="C1427" s="14"/>
      <c r="D1427" s="14"/>
      <c r="E1427" s="14"/>
      <c r="F1427" s="14"/>
      <c r="G1427" s="14"/>
      <c r="H1427" s="14"/>
      <c r="I1427" s="66"/>
      <c r="J1427" s="66"/>
      <c r="K1427" s="48"/>
      <c r="L1427" s="48"/>
      <c r="M1427" s="48"/>
      <c r="N1427" s="48"/>
    </row>
    <row r="1428" spans="1:14" x14ac:dyDescent="0.25">
      <c r="A1428" s="13"/>
      <c r="B1428" s="14"/>
      <c r="C1428" s="14"/>
      <c r="D1428" s="14"/>
      <c r="E1428" s="14"/>
      <c r="F1428" s="14"/>
      <c r="G1428" s="14"/>
      <c r="H1428" s="14"/>
      <c r="I1428" s="66"/>
      <c r="J1428" s="66"/>
      <c r="K1428" s="48"/>
      <c r="L1428" s="48"/>
      <c r="M1428" s="48"/>
      <c r="N1428" s="48"/>
    </row>
    <row r="1429" spans="1:14" x14ac:dyDescent="0.25">
      <c r="A1429" s="13"/>
      <c r="B1429" s="14"/>
      <c r="C1429" s="14"/>
      <c r="D1429" s="14"/>
      <c r="E1429" s="14"/>
      <c r="F1429" s="14"/>
      <c r="G1429" s="14"/>
      <c r="H1429" s="14"/>
      <c r="I1429" s="66"/>
      <c r="J1429" s="66"/>
      <c r="K1429" s="48"/>
      <c r="L1429" s="48"/>
      <c r="M1429" s="48"/>
      <c r="N1429" s="48"/>
    </row>
    <row r="1430" spans="1:14" x14ac:dyDescent="0.25">
      <c r="A1430" s="13"/>
      <c r="B1430" s="14"/>
      <c r="C1430" s="14"/>
      <c r="D1430" s="14"/>
      <c r="E1430" s="14"/>
      <c r="F1430" s="14"/>
      <c r="G1430" s="14"/>
      <c r="H1430" s="14"/>
      <c r="I1430" s="66"/>
      <c r="J1430" s="66"/>
      <c r="K1430" s="48"/>
      <c r="L1430" s="48"/>
      <c r="M1430" s="48"/>
      <c r="N1430" s="48"/>
    </row>
    <row r="1431" spans="1:14" x14ac:dyDescent="0.25">
      <c r="A1431" s="13"/>
      <c r="B1431" s="14"/>
      <c r="C1431" s="14"/>
      <c r="D1431" s="14"/>
      <c r="E1431" s="14"/>
      <c r="F1431" s="14"/>
      <c r="G1431" s="14"/>
      <c r="H1431" s="14"/>
      <c r="I1431" s="66"/>
      <c r="J1431" s="66"/>
      <c r="K1431" s="48"/>
      <c r="L1431" s="48"/>
      <c r="M1431" s="48"/>
      <c r="N1431" s="48"/>
    </row>
    <row r="1432" spans="1:14" x14ac:dyDescent="0.25">
      <c r="A1432" s="13"/>
      <c r="B1432" s="14"/>
      <c r="C1432" s="14"/>
      <c r="D1432" s="14"/>
      <c r="E1432" s="14"/>
      <c r="F1432" s="14"/>
      <c r="G1432" s="14"/>
      <c r="H1432" s="14"/>
      <c r="I1432" s="66"/>
      <c r="J1432" s="66"/>
      <c r="K1432" s="48"/>
      <c r="L1432" s="48"/>
      <c r="M1432" s="48"/>
      <c r="N1432" s="48"/>
    </row>
    <row r="1433" spans="1:14" x14ac:dyDescent="0.25">
      <c r="A1433" s="13"/>
      <c r="B1433" s="14"/>
      <c r="C1433" s="14"/>
      <c r="D1433" s="14"/>
      <c r="E1433" s="14"/>
      <c r="F1433" s="14"/>
      <c r="G1433" s="14"/>
      <c r="H1433" s="14"/>
      <c r="I1433" s="66"/>
      <c r="J1433" s="66"/>
      <c r="K1433" s="48"/>
      <c r="L1433" s="48"/>
      <c r="M1433" s="48"/>
      <c r="N1433" s="48"/>
    </row>
    <row r="1434" spans="1:14" x14ac:dyDescent="0.25">
      <c r="A1434" s="13"/>
      <c r="B1434" s="14"/>
      <c r="C1434" s="14"/>
      <c r="D1434" s="14"/>
      <c r="E1434" s="14"/>
      <c r="F1434" s="14"/>
      <c r="G1434" s="14"/>
      <c r="H1434" s="14"/>
      <c r="I1434" s="66"/>
      <c r="J1434" s="66"/>
      <c r="K1434" s="48"/>
      <c r="L1434" s="48"/>
      <c r="M1434" s="48"/>
      <c r="N1434" s="48"/>
    </row>
    <row r="1435" spans="1:14" x14ac:dyDescent="0.25">
      <c r="A1435" s="13"/>
      <c r="B1435" s="14"/>
      <c r="C1435" s="14"/>
      <c r="D1435" s="14"/>
      <c r="E1435" s="14"/>
      <c r="F1435" s="14"/>
      <c r="G1435" s="14"/>
      <c r="H1435" s="14"/>
      <c r="I1435" s="66"/>
      <c r="J1435" s="66"/>
      <c r="K1435" s="48"/>
      <c r="L1435" s="48"/>
      <c r="M1435" s="48"/>
      <c r="N1435" s="48"/>
    </row>
    <row r="1436" spans="1:14" x14ac:dyDescent="0.25">
      <c r="A1436" s="13"/>
      <c r="B1436" s="14"/>
      <c r="C1436" s="14"/>
      <c r="D1436" s="14"/>
      <c r="E1436" s="14"/>
      <c r="F1436" s="14"/>
      <c r="G1436" s="14"/>
      <c r="H1436" s="14"/>
      <c r="I1436" s="66"/>
      <c r="J1436" s="66"/>
      <c r="K1436" s="48"/>
      <c r="L1436" s="48"/>
      <c r="M1436" s="48"/>
      <c r="N1436" s="48"/>
    </row>
    <row r="1437" spans="1:14" x14ac:dyDescent="0.25">
      <c r="A1437" s="13"/>
      <c r="B1437" s="14"/>
      <c r="C1437" s="14"/>
      <c r="D1437" s="14"/>
      <c r="E1437" s="14"/>
      <c r="F1437" s="14"/>
      <c r="G1437" s="14"/>
      <c r="H1437" s="14"/>
      <c r="I1437" s="66"/>
      <c r="J1437" s="66"/>
      <c r="K1437" s="48"/>
      <c r="L1437" s="48"/>
      <c r="M1437" s="48"/>
      <c r="N1437" s="48"/>
    </row>
    <row r="1438" spans="1:14" x14ac:dyDescent="0.25">
      <c r="A1438" s="13"/>
      <c r="B1438" s="14"/>
      <c r="C1438" s="14"/>
      <c r="D1438" s="14"/>
      <c r="E1438" s="14"/>
      <c r="F1438" s="14"/>
      <c r="G1438" s="14"/>
      <c r="H1438" s="14"/>
      <c r="I1438" s="66"/>
      <c r="J1438" s="66"/>
      <c r="K1438" s="48"/>
      <c r="L1438" s="48"/>
      <c r="M1438" s="48"/>
      <c r="N1438" s="48"/>
    </row>
    <row r="1439" spans="1:14" x14ac:dyDescent="0.25">
      <c r="A1439" s="13"/>
      <c r="B1439" s="14"/>
      <c r="C1439" s="14"/>
      <c r="D1439" s="14"/>
      <c r="E1439" s="14"/>
      <c r="F1439" s="14"/>
      <c r="G1439" s="14"/>
      <c r="H1439" s="14"/>
      <c r="I1439" s="66"/>
      <c r="J1439" s="66"/>
      <c r="K1439" s="48"/>
      <c r="L1439" s="48"/>
      <c r="M1439" s="48"/>
      <c r="N1439" s="48"/>
    </row>
    <row r="1440" spans="1:14" x14ac:dyDescent="0.25">
      <c r="A1440" s="13"/>
      <c r="B1440" s="14"/>
      <c r="C1440" s="14"/>
      <c r="D1440" s="14"/>
      <c r="E1440" s="14"/>
      <c r="F1440" s="14"/>
      <c r="G1440" s="14"/>
      <c r="H1440" s="14"/>
      <c r="I1440" s="66"/>
      <c r="J1440" s="66"/>
      <c r="K1440" s="48"/>
      <c r="L1440" s="48"/>
      <c r="M1440" s="48"/>
      <c r="N1440" s="48"/>
    </row>
    <row r="1441" spans="1:14" x14ac:dyDescent="0.25">
      <c r="A1441" s="13"/>
      <c r="B1441" s="14"/>
      <c r="C1441" s="14"/>
      <c r="D1441" s="14"/>
      <c r="E1441" s="14"/>
      <c r="F1441" s="14"/>
      <c r="G1441" s="14"/>
      <c r="H1441" s="14"/>
      <c r="I1441" s="66"/>
      <c r="J1441" s="66"/>
      <c r="K1441" s="48"/>
      <c r="L1441" s="48"/>
      <c r="M1441" s="48"/>
      <c r="N1441" s="48"/>
    </row>
    <row r="1442" spans="1:14" x14ac:dyDescent="0.25">
      <c r="A1442" s="13"/>
      <c r="B1442" s="14"/>
      <c r="C1442" s="14"/>
      <c r="D1442" s="14"/>
      <c r="E1442" s="14"/>
      <c r="F1442" s="14"/>
      <c r="G1442" s="14"/>
      <c r="H1442" s="14"/>
      <c r="I1442" s="66"/>
      <c r="J1442" s="66"/>
      <c r="K1442" s="48"/>
      <c r="L1442" s="48"/>
      <c r="M1442" s="48"/>
      <c r="N1442" s="48"/>
    </row>
    <row r="1443" spans="1:14" x14ac:dyDescent="0.25">
      <c r="A1443" s="13"/>
      <c r="B1443" s="14"/>
      <c r="C1443" s="14"/>
      <c r="D1443" s="14"/>
      <c r="E1443" s="14"/>
      <c r="F1443" s="14"/>
      <c r="G1443" s="14"/>
      <c r="H1443" s="14"/>
      <c r="I1443" s="66"/>
      <c r="J1443" s="66"/>
      <c r="K1443" s="48"/>
      <c r="L1443" s="48"/>
      <c r="M1443" s="48"/>
      <c r="N1443" s="48"/>
    </row>
    <row r="1444" spans="1:14" x14ac:dyDescent="0.25">
      <c r="A1444" s="13"/>
      <c r="B1444" s="14"/>
      <c r="C1444" s="14"/>
      <c r="D1444" s="14"/>
      <c r="E1444" s="14"/>
      <c r="F1444" s="14"/>
      <c r="G1444" s="14"/>
      <c r="H1444" s="14"/>
      <c r="I1444" s="66"/>
      <c r="J1444" s="66"/>
      <c r="K1444" s="48"/>
      <c r="L1444" s="48"/>
      <c r="M1444" s="48"/>
      <c r="N1444" s="48"/>
    </row>
    <row r="1445" spans="1:14" x14ac:dyDescent="0.25">
      <c r="A1445" s="13"/>
      <c r="B1445" s="14"/>
      <c r="C1445" s="14"/>
      <c r="D1445" s="14"/>
      <c r="E1445" s="14"/>
      <c r="F1445" s="14"/>
      <c r="G1445" s="14"/>
      <c r="H1445" s="14"/>
      <c r="I1445" s="66"/>
      <c r="J1445" s="66"/>
      <c r="K1445" s="48"/>
      <c r="L1445" s="48"/>
      <c r="M1445" s="48"/>
      <c r="N1445" s="48"/>
    </row>
    <row r="1446" spans="1:14" x14ac:dyDescent="0.25">
      <c r="A1446" s="13"/>
      <c r="B1446" s="14"/>
      <c r="C1446" s="14"/>
      <c r="D1446" s="14"/>
      <c r="E1446" s="14"/>
      <c r="F1446" s="14"/>
      <c r="G1446" s="14"/>
      <c r="H1446" s="14"/>
      <c r="I1446" s="66"/>
      <c r="J1446" s="66"/>
      <c r="K1446" s="48"/>
      <c r="L1446" s="48"/>
      <c r="M1446" s="48"/>
      <c r="N1446" s="48"/>
    </row>
    <row r="1447" spans="1:14" x14ac:dyDescent="0.25">
      <c r="A1447" s="13"/>
      <c r="B1447" s="14"/>
      <c r="C1447" s="14"/>
      <c r="D1447" s="14"/>
      <c r="E1447" s="14"/>
      <c r="F1447" s="14"/>
      <c r="G1447" s="14"/>
      <c r="H1447" s="14"/>
      <c r="I1447" s="66"/>
      <c r="J1447" s="66"/>
      <c r="K1447" s="48"/>
      <c r="L1447" s="48"/>
      <c r="M1447" s="48"/>
      <c r="N1447" s="48"/>
    </row>
    <row r="1448" spans="1:14" x14ac:dyDescent="0.25">
      <c r="A1448" s="13"/>
      <c r="B1448" s="14"/>
      <c r="C1448" s="14"/>
      <c r="D1448" s="14"/>
      <c r="E1448" s="14"/>
      <c r="F1448" s="14"/>
      <c r="G1448" s="14"/>
      <c r="H1448" s="14"/>
      <c r="I1448" s="66"/>
      <c r="J1448" s="66"/>
      <c r="K1448" s="48"/>
      <c r="L1448" s="48"/>
      <c r="M1448" s="48"/>
      <c r="N1448" s="48"/>
    </row>
    <row r="1449" spans="1:14" x14ac:dyDescent="0.25">
      <c r="A1449" s="13"/>
      <c r="B1449" s="14"/>
      <c r="C1449" s="14"/>
      <c r="D1449" s="14"/>
      <c r="E1449" s="14"/>
      <c r="F1449" s="14"/>
      <c r="G1449" s="14"/>
      <c r="H1449" s="14"/>
      <c r="I1449" s="66"/>
      <c r="J1449" s="66"/>
      <c r="K1449" s="48"/>
      <c r="L1449" s="48"/>
      <c r="M1449" s="48"/>
      <c r="N1449" s="48"/>
    </row>
    <row r="1450" spans="1:14" x14ac:dyDescent="0.25">
      <c r="A1450" s="13"/>
      <c r="B1450" s="14"/>
      <c r="C1450" s="14"/>
      <c r="D1450" s="14"/>
      <c r="E1450" s="14"/>
      <c r="F1450" s="14"/>
      <c r="G1450" s="14"/>
      <c r="H1450" s="14"/>
      <c r="I1450" s="66"/>
      <c r="J1450" s="66"/>
      <c r="K1450" s="48"/>
      <c r="L1450" s="48"/>
      <c r="M1450" s="48"/>
      <c r="N1450" s="48"/>
    </row>
    <row r="1451" spans="1:14" x14ac:dyDescent="0.25">
      <c r="A1451" s="13"/>
      <c r="B1451" s="14"/>
      <c r="C1451" s="14"/>
      <c r="D1451" s="14"/>
      <c r="E1451" s="14"/>
      <c r="F1451" s="14"/>
      <c r="G1451" s="14"/>
      <c r="H1451" s="14"/>
      <c r="I1451" s="66"/>
      <c r="J1451" s="66"/>
      <c r="K1451" s="48"/>
      <c r="L1451" s="48"/>
      <c r="M1451" s="48"/>
      <c r="N1451" s="48"/>
    </row>
    <row r="1452" spans="1:14" x14ac:dyDescent="0.25">
      <c r="A1452" s="13"/>
      <c r="B1452" s="14"/>
      <c r="C1452" s="14"/>
      <c r="D1452" s="14"/>
      <c r="E1452" s="14"/>
      <c r="F1452" s="14"/>
      <c r="G1452" s="14"/>
      <c r="H1452" s="14"/>
      <c r="I1452" s="66"/>
      <c r="J1452" s="66"/>
      <c r="K1452" s="48"/>
      <c r="L1452" s="48"/>
      <c r="M1452" s="48"/>
      <c r="N1452" s="48"/>
    </row>
    <row r="1453" spans="1:14" x14ac:dyDescent="0.25">
      <c r="A1453" s="13"/>
      <c r="B1453" s="14"/>
      <c r="C1453" s="14"/>
      <c r="D1453" s="14"/>
      <c r="E1453" s="14"/>
      <c r="F1453" s="14"/>
      <c r="G1453" s="14"/>
      <c r="H1453" s="14"/>
      <c r="I1453" s="66"/>
      <c r="J1453" s="66"/>
      <c r="K1453" s="48"/>
      <c r="L1453" s="48"/>
      <c r="M1453" s="48"/>
      <c r="N1453" s="48"/>
    </row>
    <row r="1454" spans="1:14" x14ac:dyDescent="0.25">
      <c r="A1454" s="13"/>
      <c r="B1454" s="14"/>
      <c r="C1454" s="14"/>
      <c r="D1454" s="14"/>
      <c r="E1454" s="14"/>
      <c r="F1454" s="14"/>
      <c r="G1454" s="14"/>
      <c r="H1454" s="14"/>
      <c r="I1454" s="66"/>
      <c r="J1454" s="66"/>
      <c r="K1454" s="48"/>
      <c r="L1454" s="48"/>
      <c r="M1454" s="48"/>
      <c r="N1454" s="48"/>
    </row>
    <row r="1455" spans="1:14" x14ac:dyDescent="0.25">
      <c r="A1455" s="13"/>
      <c r="B1455" s="14"/>
      <c r="C1455" s="14"/>
      <c r="D1455" s="14"/>
      <c r="E1455" s="14"/>
      <c r="F1455" s="14"/>
      <c r="G1455" s="14"/>
      <c r="H1455" s="14"/>
      <c r="I1455" s="66"/>
      <c r="J1455" s="66"/>
      <c r="K1455" s="48"/>
      <c r="L1455" s="48"/>
      <c r="M1455" s="48"/>
      <c r="N1455" s="48"/>
    </row>
    <row r="1456" spans="1:14" x14ac:dyDescent="0.25">
      <c r="A1456" s="13"/>
      <c r="B1456" s="14"/>
      <c r="C1456" s="14"/>
      <c r="D1456" s="14"/>
      <c r="E1456" s="14"/>
      <c r="F1456" s="14"/>
      <c r="G1456" s="14"/>
      <c r="H1456" s="14"/>
      <c r="I1456" s="66"/>
      <c r="J1456" s="66"/>
      <c r="K1456" s="48"/>
      <c r="L1456" s="48"/>
      <c r="M1456" s="48"/>
      <c r="N1456" s="48"/>
    </row>
    <row r="1457" spans="1:14" x14ac:dyDescent="0.25">
      <c r="A1457" s="13"/>
      <c r="B1457" s="14"/>
      <c r="C1457" s="14"/>
      <c r="D1457" s="14"/>
      <c r="E1457" s="14"/>
      <c r="F1457" s="14"/>
      <c r="G1457" s="14"/>
      <c r="H1457" s="14"/>
      <c r="I1457" s="66"/>
      <c r="J1457" s="66"/>
      <c r="K1457" s="48"/>
      <c r="L1457" s="48"/>
      <c r="M1457" s="48"/>
      <c r="N1457" s="48"/>
    </row>
    <row r="1458" spans="1:14" x14ac:dyDescent="0.25">
      <c r="A1458" s="13"/>
      <c r="B1458" s="14"/>
      <c r="C1458" s="14"/>
      <c r="D1458" s="14"/>
      <c r="E1458" s="14"/>
      <c r="F1458" s="14"/>
      <c r="G1458" s="14"/>
      <c r="H1458" s="14"/>
      <c r="I1458" s="66"/>
      <c r="J1458" s="66"/>
      <c r="K1458" s="48"/>
      <c r="L1458" s="48"/>
      <c r="M1458" s="48"/>
      <c r="N1458" s="48"/>
    </row>
    <row r="1459" spans="1:14" x14ac:dyDescent="0.25">
      <c r="A1459" s="13"/>
      <c r="B1459" s="14"/>
      <c r="C1459" s="14"/>
      <c r="D1459" s="14"/>
      <c r="E1459" s="14"/>
      <c r="F1459" s="14"/>
      <c r="G1459" s="14"/>
      <c r="H1459" s="14"/>
      <c r="I1459" s="66"/>
      <c r="J1459" s="66"/>
      <c r="K1459" s="48"/>
      <c r="L1459" s="48"/>
      <c r="M1459" s="48"/>
      <c r="N1459" s="48"/>
    </row>
    <row r="1460" spans="1:14" x14ac:dyDescent="0.25">
      <c r="A1460" s="13"/>
      <c r="B1460" s="14"/>
      <c r="C1460" s="14"/>
      <c r="D1460" s="14"/>
      <c r="E1460" s="14"/>
      <c r="F1460" s="14"/>
      <c r="G1460" s="14"/>
      <c r="H1460" s="14"/>
      <c r="I1460" s="66"/>
      <c r="J1460" s="66"/>
      <c r="K1460" s="48"/>
      <c r="L1460" s="48"/>
      <c r="M1460" s="48"/>
      <c r="N1460" s="48"/>
    </row>
    <row r="1461" spans="1:14" x14ac:dyDescent="0.25">
      <c r="A1461" s="13"/>
      <c r="B1461" s="14"/>
      <c r="C1461" s="14"/>
      <c r="D1461" s="14"/>
      <c r="E1461" s="14"/>
      <c r="F1461" s="14"/>
      <c r="G1461" s="14"/>
      <c r="H1461" s="14"/>
      <c r="I1461" s="66"/>
      <c r="J1461" s="66"/>
      <c r="K1461" s="48"/>
      <c r="L1461" s="48"/>
      <c r="M1461" s="48"/>
      <c r="N1461" s="48"/>
    </row>
    <row r="1462" spans="1:14" x14ac:dyDescent="0.25">
      <c r="A1462" s="13"/>
      <c r="B1462" s="14"/>
      <c r="C1462" s="14"/>
      <c r="D1462" s="14"/>
      <c r="E1462" s="14"/>
      <c r="F1462" s="14"/>
      <c r="G1462" s="14"/>
      <c r="H1462" s="14"/>
      <c r="I1462" s="66"/>
      <c r="J1462" s="66"/>
      <c r="K1462" s="48"/>
      <c r="L1462" s="48"/>
      <c r="M1462" s="48"/>
      <c r="N1462" s="48"/>
    </row>
    <row r="1463" spans="1:14" x14ac:dyDescent="0.25">
      <c r="A1463" s="13"/>
      <c r="B1463" s="14"/>
      <c r="C1463" s="14"/>
      <c r="D1463" s="14"/>
      <c r="E1463" s="14"/>
      <c r="F1463" s="14"/>
      <c r="G1463" s="14"/>
      <c r="H1463" s="14"/>
      <c r="I1463" s="66"/>
      <c r="J1463" s="66"/>
      <c r="K1463" s="48"/>
      <c r="L1463" s="48"/>
      <c r="M1463" s="48"/>
      <c r="N1463" s="48"/>
    </row>
    <row r="1464" spans="1:14" x14ac:dyDescent="0.25">
      <c r="A1464" s="13"/>
      <c r="B1464" s="14"/>
      <c r="C1464" s="14"/>
      <c r="D1464" s="14"/>
      <c r="E1464" s="14"/>
      <c r="F1464" s="14"/>
      <c r="G1464" s="14"/>
      <c r="H1464" s="14"/>
      <c r="I1464" s="66"/>
      <c r="J1464" s="66"/>
      <c r="K1464" s="48"/>
      <c r="L1464" s="48"/>
      <c r="M1464" s="48"/>
      <c r="N1464" s="48"/>
    </row>
    <row r="1465" spans="1:14" x14ac:dyDescent="0.25">
      <c r="A1465" s="13"/>
      <c r="B1465" s="14"/>
      <c r="C1465" s="14"/>
      <c r="D1465" s="14"/>
      <c r="E1465" s="14"/>
      <c r="F1465" s="14"/>
      <c r="G1465" s="14"/>
      <c r="H1465" s="14"/>
      <c r="I1465" s="66"/>
      <c r="J1465" s="66"/>
      <c r="K1465" s="48"/>
      <c r="L1465" s="48"/>
      <c r="M1465" s="48"/>
      <c r="N1465" s="48"/>
    </row>
    <row r="1466" spans="1:14" x14ac:dyDescent="0.25">
      <c r="A1466" s="13"/>
      <c r="B1466" s="14"/>
      <c r="C1466" s="14"/>
      <c r="D1466" s="14"/>
      <c r="E1466" s="14"/>
      <c r="F1466" s="14"/>
      <c r="G1466" s="14"/>
      <c r="H1466" s="14"/>
      <c r="I1466" s="66"/>
      <c r="J1466" s="66"/>
      <c r="K1466" s="48"/>
      <c r="L1466" s="48"/>
      <c r="M1466" s="48"/>
      <c r="N1466" s="48"/>
    </row>
    <row r="1467" spans="1:14" x14ac:dyDescent="0.25">
      <c r="A1467" s="13"/>
      <c r="B1467" s="14"/>
      <c r="C1467" s="14"/>
      <c r="D1467" s="14"/>
      <c r="E1467" s="14"/>
      <c r="F1467" s="14"/>
      <c r="G1467" s="14"/>
      <c r="H1467" s="14"/>
      <c r="I1467" s="66"/>
      <c r="J1467" s="66"/>
      <c r="K1467" s="48"/>
      <c r="L1467" s="48"/>
      <c r="M1467" s="48"/>
      <c r="N1467" s="48"/>
    </row>
    <row r="1468" spans="1:14" x14ac:dyDescent="0.25">
      <c r="A1468" s="13"/>
      <c r="B1468" s="14"/>
      <c r="C1468" s="14"/>
      <c r="D1468" s="14"/>
      <c r="E1468" s="14"/>
      <c r="F1468" s="14"/>
      <c r="G1468" s="14"/>
      <c r="H1468" s="14"/>
      <c r="I1468" s="66"/>
      <c r="J1468" s="66"/>
      <c r="K1468" s="48"/>
      <c r="L1468" s="48"/>
      <c r="M1468" s="48"/>
      <c r="N1468" s="48"/>
    </row>
    <row r="1469" spans="1:14" x14ac:dyDescent="0.25">
      <c r="A1469" s="13"/>
      <c r="B1469" s="14"/>
      <c r="C1469" s="14"/>
      <c r="D1469" s="14"/>
      <c r="E1469" s="14"/>
      <c r="F1469" s="14"/>
      <c r="G1469" s="14"/>
      <c r="H1469" s="14"/>
      <c r="I1469" s="66"/>
      <c r="J1469" s="66"/>
      <c r="K1469" s="48"/>
      <c r="L1469" s="48"/>
      <c r="M1469" s="48"/>
      <c r="N1469" s="48"/>
    </row>
    <row r="1470" spans="1:14" x14ac:dyDescent="0.25">
      <c r="A1470" s="13"/>
      <c r="B1470" s="14"/>
      <c r="C1470" s="14"/>
      <c r="D1470" s="14"/>
      <c r="E1470" s="14"/>
      <c r="F1470" s="14"/>
      <c r="G1470" s="14"/>
      <c r="H1470" s="14"/>
      <c r="I1470" s="66"/>
      <c r="J1470" s="66"/>
      <c r="K1470" s="48"/>
      <c r="L1470" s="48"/>
      <c r="M1470" s="48"/>
      <c r="N1470" s="48"/>
    </row>
    <row r="1471" spans="1:14" x14ac:dyDescent="0.25">
      <c r="A1471" s="13"/>
      <c r="B1471" s="14"/>
      <c r="C1471" s="14"/>
      <c r="D1471" s="14"/>
      <c r="E1471" s="14"/>
      <c r="F1471" s="14"/>
      <c r="G1471" s="14"/>
      <c r="H1471" s="14"/>
      <c r="I1471" s="66"/>
      <c r="J1471" s="66"/>
      <c r="K1471" s="48"/>
      <c r="L1471" s="48"/>
      <c r="M1471" s="48"/>
      <c r="N1471" s="48"/>
    </row>
    <row r="1472" spans="1:14" x14ac:dyDescent="0.25">
      <c r="A1472" s="13"/>
      <c r="B1472" s="14"/>
      <c r="C1472" s="14"/>
      <c r="D1472" s="14"/>
      <c r="E1472" s="14"/>
      <c r="F1472" s="14"/>
      <c r="G1472" s="14"/>
      <c r="H1472" s="14"/>
      <c r="I1472" s="66"/>
      <c r="J1472" s="66"/>
      <c r="K1472" s="48"/>
      <c r="L1472" s="48"/>
      <c r="M1472" s="48"/>
      <c r="N1472" s="48"/>
    </row>
    <row r="1473" spans="1:14" x14ac:dyDescent="0.25">
      <c r="A1473" s="13"/>
      <c r="B1473" s="14"/>
      <c r="C1473" s="14"/>
      <c r="D1473" s="14"/>
      <c r="E1473" s="14"/>
      <c r="F1473" s="14"/>
      <c r="G1473" s="14"/>
      <c r="H1473" s="14"/>
      <c r="I1473" s="66"/>
      <c r="J1473" s="66"/>
      <c r="K1473" s="48"/>
      <c r="L1473" s="48"/>
      <c r="M1473" s="48"/>
      <c r="N1473" s="48"/>
    </row>
    <row r="1474" spans="1:14" x14ac:dyDescent="0.25">
      <c r="A1474" s="13"/>
      <c r="B1474" s="14"/>
      <c r="C1474" s="14"/>
      <c r="D1474" s="14"/>
      <c r="E1474" s="14"/>
      <c r="F1474" s="14"/>
      <c r="G1474" s="14"/>
      <c r="H1474" s="14"/>
      <c r="I1474" s="66"/>
      <c r="J1474" s="66"/>
      <c r="K1474" s="48"/>
      <c r="L1474" s="48"/>
      <c r="M1474" s="48"/>
      <c r="N1474" s="48"/>
    </row>
    <row r="1475" spans="1:14" x14ac:dyDescent="0.25">
      <c r="A1475" s="13"/>
      <c r="B1475" s="14"/>
      <c r="C1475" s="14"/>
      <c r="D1475" s="14"/>
      <c r="E1475" s="14"/>
      <c r="F1475" s="14"/>
      <c r="G1475" s="14"/>
      <c r="H1475" s="14"/>
      <c r="I1475" s="66"/>
      <c r="J1475" s="66"/>
      <c r="K1475" s="48"/>
      <c r="L1475" s="48"/>
      <c r="M1475" s="48"/>
      <c r="N1475" s="48"/>
    </row>
    <row r="1476" spans="1:14" x14ac:dyDescent="0.25">
      <c r="A1476" s="13"/>
      <c r="B1476" s="14"/>
      <c r="C1476" s="14"/>
      <c r="D1476" s="14"/>
      <c r="E1476" s="14"/>
      <c r="F1476" s="14"/>
      <c r="G1476" s="14"/>
      <c r="H1476" s="14"/>
      <c r="I1476" s="66"/>
      <c r="J1476" s="66"/>
      <c r="K1476" s="48"/>
      <c r="L1476" s="48"/>
      <c r="M1476" s="48"/>
      <c r="N1476" s="48"/>
    </row>
    <row r="1477" spans="1:14" x14ac:dyDescent="0.25">
      <c r="A1477" s="13"/>
      <c r="B1477" s="14"/>
      <c r="C1477" s="14"/>
      <c r="D1477" s="14"/>
      <c r="E1477" s="14"/>
      <c r="F1477" s="14"/>
      <c r="G1477" s="14"/>
      <c r="H1477" s="14"/>
      <c r="I1477" s="66"/>
      <c r="J1477" s="66"/>
      <c r="K1477" s="48"/>
      <c r="L1477" s="48"/>
      <c r="M1477" s="48"/>
      <c r="N1477" s="48"/>
    </row>
    <row r="1478" spans="1:14" x14ac:dyDescent="0.25">
      <c r="A1478" s="13"/>
      <c r="B1478" s="14"/>
      <c r="C1478" s="14"/>
      <c r="D1478" s="14"/>
      <c r="E1478" s="14"/>
      <c r="F1478" s="14"/>
      <c r="G1478" s="14"/>
      <c r="H1478" s="14"/>
      <c r="I1478" s="66"/>
      <c r="J1478" s="66"/>
      <c r="K1478" s="48"/>
      <c r="L1478" s="48"/>
      <c r="M1478" s="48"/>
      <c r="N1478" s="48"/>
    </row>
    <row r="1479" spans="1:14" x14ac:dyDescent="0.25">
      <c r="A1479" s="13"/>
      <c r="B1479" s="14"/>
      <c r="C1479" s="14"/>
      <c r="D1479" s="14"/>
      <c r="E1479" s="14"/>
      <c r="F1479" s="14"/>
      <c r="G1479" s="14"/>
      <c r="H1479" s="14"/>
      <c r="I1479" s="66"/>
      <c r="J1479" s="66"/>
      <c r="K1479" s="48"/>
      <c r="L1479" s="48"/>
      <c r="M1479" s="48"/>
      <c r="N1479" s="48"/>
    </row>
    <row r="1480" spans="1:14" x14ac:dyDescent="0.25">
      <c r="A1480" s="13"/>
      <c r="B1480" s="14"/>
      <c r="C1480" s="14"/>
      <c r="D1480" s="14"/>
      <c r="E1480" s="14"/>
      <c r="F1480" s="14"/>
      <c r="G1480" s="14"/>
      <c r="H1480" s="14"/>
      <c r="I1480" s="66"/>
      <c r="J1480" s="66"/>
      <c r="K1480" s="48"/>
      <c r="L1480" s="48"/>
      <c r="M1480" s="48"/>
      <c r="N1480" s="48"/>
    </row>
    <row r="1481" spans="1:14" x14ac:dyDescent="0.25">
      <c r="A1481" s="13"/>
      <c r="B1481" s="14"/>
      <c r="C1481" s="14"/>
      <c r="D1481" s="14"/>
      <c r="E1481" s="14"/>
      <c r="F1481" s="14"/>
      <c r="G1481" s="14"/>
      <c r="H1481" s="14"/>
      <c r="I1481" s="66"/>
      <c r="J1481" s="66"/>
      <c r="K1481" s="48"/>
      <c r="L1481" s="48"/>
      <c r="M1481" s="48"/>
      <c r="N1481" s="48"/>
    </row>
    <row r="1482" spans="1:14" x14ac:dyDescent="0.25">
      <c r="A1482" s="13"/>
      <c r="B1482" s="14"/>
      <c r="C1482" s="14"/>
      <c r="D1482" s="14"/>
      <c r="E1482" s="14"/>
      <c r="F1482" s="14"/>
      <c r="G1482" s="14"/>
      <c r="H1482" s="14"/>
      <c r="I1482" s="66"/>
      <c r="J1482" s="66"/>
      <c r="K1482" s="48"/>
      <c r="L1482" s="48"/>
      <c r="M1482" s="48"/>
      <c r="N1482" s="48"/>
    </row>
    <row r="1483" spans="1:14" x14ac:dyDescent="0.25">
      <c r="A1483" s="13"/>
      <c r="B1483" s="14"/>
      <c r="C1483" s="14"/>
      <c r="D1483" s="14"/>
      <c r="E1483" s="14"/>
      <c r="F1483" s="14"/>
      <c r="G1483" s="14"/>
      <c r="H1483" s="14"/>
      <c r="I1483" s="66"/>
      <c r="J1483" s="66"/>
      <c r="K1483" s="48"/>
      <c r="L1483" s="48"/>
      <c r="M1483" s="48"/>
      <c r="N1483" s="48"/>
    </row>
    <row r="1484" spans="1:14" x14ac:dyDescent="0.25">
      <c r="A1484" s="13"/>
      <c r="B1484" s="14"/>
      <c r="C1484" s="14"/>
      <c r="D1484" s="14"/>
      <c r="E1484" s="14"/>
      <c r="F1484" s="14"/>
      <c r="G1484" s="14"/>
      <c r="H1484" s="14"/>
      <c r="I1484" s="66"/>
      <c r="J1484" s="66"/>
      <c r="K1484" s="48"/>
      <c r="L1484" s="48"/>
      <c r="M1484" s="48"/>
      <c r="N1484" s="48"/>
    </row>
    <row r="1485" spans="1:14" x14ac:dyDescent="0.25">
      <c r="A1485" s="13"/>
      <c r="B1485" s="14"/>
      <c r="C1485" s="14"/>
      <c r="D1485" s="14"/>
      <c r="E1485" s="14"/>
      <c r="F1485" s="14"/>
      <c r="G1485" s="14"/>
      <c r="H1485" s="14"/>
      <c r="I1485" s="66"/>
      <c r="J1485" s="66"/>
      <c r="K1485" s="48"/>
      <c r="L1485" s="48"/>
      <c r="M1485" s="48"/>
      <c r="N1485" s="48"/>
    </row>
    <row r="1486" spans="1:14" x14ac:dyDescent="0.25">
      <c r="A1486" s="13"/>
      <c r="B1486" s="14"/>
      <c r="C1486" s="14"/>
      <c r="D1486" s="14"/>
      <c r="E1486" s="14"/>
      <c r="F1486" s="14"/>
      <c r="G1486" s="14"/>
      <c r="H1486" s="14"/>
      <c r="I1486" s="66"/>
      <c r="J1486" s="66"/>
      <c r="K1486" s="48"/>
      <c r="L1486" s="48"/>
      <c r="M1486" s="48"/>
      <c r="N1486" s="48"/>
    </row>
    <row r="1487" spans="1:14" x14ac:dyDescent="0.25">
      <c r="A1487" s="13"/>
      <c r="B1487" s="14"/>
      <c r="C1487" s="14"/>
      <c r="D1487" s="14"/>
      <c r="E1487" s="14"/>
      <c r="F1487" s="14"/>
      <c r="G1487" s="14"/>
      <c r="H1487" s="14"/>
      <c r="I1487" s="66"/>
      <c r="J1487" s="66"/>
      <c r="K1487" s="48"/>
      <c r="L1487" s="48"/>
      <c r="M1487" s="48"/>
      <c r="N1487" s="48"/>
    </row>
    <row r="1488" spans="1:14" x14ac:dyDescent="0.25">
      <c r="A1488" s="13"/>
      <c r="B1488" s="14"/>
      <c r="C1488" s="14"/>
      <c r="D1488" s="14"/>
      <c r="E1488" s="14"/>
      <c r="F1488" s="14"/>
      <c r="G1488" s="14"/>
      <c r="H1488" s="14"/>
      <c r="I1488" s="66"/>
      <c r="J1488" s="66"/>
      <c r="K1488" s="48"/>
      <c r="L1488" s="48"/>
      <c r="M1488" s="48"/>
      <c r="N1488" s="48"/>
    </row>
    <row r="1489" spans="1:14" x14ac:dyDescent="0.25">
      <c r="A1489" s="13"/>
      <c r="B1489" s="14"/>
      <c r="C1489" s="14"/>
      <c r="D1489" s="14"/>
      <c r="E1489" s="14"/>
      <c r="F1489" s="14"/>
      <c r="G1489" s="14"/>
      <c r="H1489" s="14"/>
      <c r="I1489" s="66"/>
      <c r="J1489" s="66"/>
      <c r="K1489" s="48"/>
      <c r="L1489" s="48"/>
      <c r="M1489" s="48"/>
      <c r="N1489" s="48"/>
    </row>
    <row r="1490" spans="1:14" x14ac:dyDescent="0.25">
      <c r="A1490" s="13"/>
      <c r="B1490" s="14"/>
      <c r="C1490" s="14"/>
      <c r="D1490" s="14"/>
      <c r="E1490" s="14"/>
      <c r="F1490" s="14"/>
      <c r="G1490" s="14"/>
      <c r="H1490" s="14"/>
      <c r="I1490" s="66"/>
      <c r="J1490" s="66"/>
      <c r="K1490" s="48"/>
      <c r="L1490" s="48"/>
      <c r="M1490" s="48"/>
      <c r="N1490" s="48"/>
    </row>
    <row r="1491" spans="1:14" x14ac:dyDescent="0.25">
      <c r="A1491" s="13"/>
      <c r="B1491" s="14"/>
      <c r="C1491" s="14"/>
      <c r="D1491" s="14"/>
      <c r="E1491" s="14"/>
      <c r="F1491" s="14"/>
      <c r="G1491" s="14"/>
      <c r="H1491" s="14"/>
      <c r="I1491" s="66"/>
      <c r="J1491" s="66"/>
      <c r="K1491" s="48"/>
      <c r="L1491" s="48"/>
      <c r="M1491" s="48"/>
      <c r="N1491" s="48"/>
    </row>
    <row r="1492" spans="1:14" x14ac:dyDescent="0.25">
      <c r="A1492" s="13"/>
      <c r="B1492" s="14"/>
      <c r="C1492" s="14"/>
      <c r="D1492" s="14"/>
      <c r="E1492" s="14"/>
      <c r="F1492" s="14"/>
      <c r="G1492" s="14"/>
      <c r="H1492" s="14"/>
      <c r="I1492" s="66"/>
      <c r="J1492" s="66"/>
      <c r="K1492" s="48"/>
      <c r="L1492" s="48"/>
      <c r="M1492" s="48"/>
      <c r="N1492" s="48"/>
    </row>
    <row r="1493" spans="1:14" x14ac:dyDescent="0.25">
      <c r="A1493" s="13"/>
      <c r="B1493" s="14"/>
      <c r="C1493" s="14"/>
      <c r="D1493" s="14"/>
      <c r="E1493" s="14"/>
      <c r="F1493" s="14"/>
      <c r="G1493" s="14"/>
      <c r="H1493" s="14"/>
      <c r="I1493" s="66"/>
      <c r="J1493" s="66"/>
      <c r="K1493" s="48"/>
      <c r="L1493" s="48"/>
      <c r="M1493" s="48"/>
      <c r="N1493" s="48"/>
    </row>
    <row r="1494" spans="1:14" x14ac:dyDescent="0.25">
      <c r="A1494" s="13"/>
      <c r="B1494" s="14"/>
      <c r="C1494" s="14"/>
      <c r="D1494" s="14"/>
      <c r="E1494" s="14"/>
      <c r="F1494" s="14"/>
      <c r="G1494" s="14"/>
      <c r="H1494" s="14"/>
      <c r="I1494" s="66"/>
      <c r="J1494" s="66"/>
      <c r="K1494" s="48"/>
      <c r="L1494" s="48"/>
      <c r="M1494" s="48"/>
      <c r="N1494" s="48"/>
    </row>
    <row r="1495" spans="1:14" x14ac:dyDescent="0.25">
      <c r="A1495" s="13"/>
      <c r="B1495" s="14"/>
      <c r="C1495" s="14"/>
      <c r="D1495" s="14"/>
      <c r="E1495" s="14"/>
      <c r="F1495" s="14"/>
      <c r="G1495" s="14"/>
      <c r="H1495" s="14"/>
      <c r="I1495" s="66"/>
      <c r="J1495" s="66"/>
      <c r="K1495" s="48"/>
      <c r="L1495" s="48"/>
      <c r="M1495" s="48"/>
      <c r="N1495" s="48"/>
    </row>
    <row r="1496" spans="1:14" x14ac:dyDescent="0.25">
      <c r="A1496" s="13"/>
      <c r="B1496" s="14"/>
      <c r="C1496" s="14"/>
      <c r="D1496" s="14"/>
      <c r="E1496" s="14"/>
      <c r="F1496" s="14"/>
      <c r="G1496" s="14"/>
      <c r="H1496" s="14"/>
      <c r="I1496" s="66"/>
      <c r="J1496" s="66"/>
      <c r="K1496" s="48"/>
      <c r="L1496" s="48"/>
      <c r="M1496" s="48"/>
      <c r="N1496" s="48"/>
    </row>
    <row r="1497" spans="1:14" x14ac:dyDescent="0.25">
      <c r="A1497" s="13"/>
      <c r="B1497" s="14"/>
      <c r="C1497" s="14"/>
      <c r="D1497" s="14"/>
      <c r="E1497" s="14"/>
      <c r="F1497" s="14"/>
      <c r="G1497" s="14"/>
      <c r="H1497" s="14"/>
      <c r="I1497" s="66"/>
      <c r="J1497" s="66"/>
      <c r="K1497" s="48"/>
      <c r="L1497" s="48"/>
      <c r="M1497" s="48"/>
      <c r="N1497" s="48"/>
    </row>
    <row r="1498" spans="1:14" x14ac:dyDescent="0.25">
      <c r="A1498" s="13"/>
      <c r="B1498" s="14"/>
      <c r="C1498" s="14"/>
      <c r="D1498" s="14"/>
      <c r="E1498" s="14"/>
      <c r="F1498" s="14"/>
      <c r="G1498" s="14"/>
      <c r="H1498" s="14"/>
      <c r="I1498" s="66"/>
      <c r="J1498" s="66"/>
      <c r="K1498" s="48"/>
      <c r="L1498" s="48"/>
      <c r="M1498" s="48"/>
      <c r="N1498" s="48"/>
    </row>
    <row r="1499" spans="1:14" x14ac:dyDescent="0.25">
      <c r="A1499" s="13"/>
      <c r="B1499" s="14"/>
      <c r="C1499" s="14"/>
      <c r="D1499" s="14"/>
      <c r="E1499" s="14"/>
      <c r="F1499" s="14"/>
      <c r="G1499" s="14"/>
      <c r="H1499" s="14"/>
      <c r="I1499" s="66"/>
      <c r="J1499" s="66"/>
      <c r="K1499" s="48"/>
      <c r="L1499" s="48"/>
      <c r="M1499" s="48"/>
      <c r="N1499" s="48"/>
    </row>
    <row r="1500" spans="1:14" x14ac:dyDescent="0.25">
      <c r="A1500" s="13"/>
      <c r="B1500" s="14"/>
      <c r="C1500" s="14"/>
      <c r="D1500" s="14"/>
      <c r="E1500" s="14"/>
      <c r="F1500" s="14"/>
      <c r="G1500" s="14"/>
      <c r="H1500" s="14"/>
      <c r="I1500" s="66"/>
      <c r="J1500" s="66"/>
      <c r="K1500" s="48"/>
      <c r="L1500" s="48"/>
      <c r="M1500" s="48"/>
      <c r="N1500" s="48"/>
    </row>
    <row r="1501" spans="1:14" x14ac:dyDescent="0.25">
      <c r="A1501" s="13"/>
      <c r="B1501" s="14"/>
      <c r="C1501" s="14"/>
      <c r="D1501" s="14"/>
      <c r="E1501" s="14"/>
      <c r="F1501" s="14"/>
      <c r="G1501" s="14"/>
      <c r="H1501" s="14"/>
      <c r="I1501" s="66"/>
      <c r="J1501" s="66"/>
      <c r="K1501" s="48"/>
      <c r="L1501" s="48"/>
      <c r="M1501" s="48"/>
      <c r="N1501" s="48"/>
    </row>
    <row r="1502" spans="1:14" x14ac:dyDescent="0.25">
      <c r="A1502" s="13"/>
      <c r="B1502" s="14"/>
      <c r="C1502" s="14"/>
      <c r="D1502" s="14"/>
      <c r="E1502" s="14"/>
      <c r="F1502" s="14"/>
      <c r="G1502" s="14"/>
      <c r="H1502" s="14"/>
      <c r="I1502" s="66"/>
      <c r="J1502" s="66"/>
      <c r="K1502" s="48"/>
      <c r="L1502" s="48"/>
      <c r="M1502" s="48"/>
      <c r="N1502" s="48"/>
    </row>
    <row r="1503" spans="1:14" x14ac:dyDescent="0.25">
      <c r="A1503" s="13"/>
      <c r="B1503" s="14"/>
      <c r="C1503" s="14"/>
      <c r="D1503" s="14"/>
      <c r="E1503" s="14"/>
      <c r="F1503" s="14"/>
      <c r="G1503" s="14"/>
      <c r="H1503" s="14"/>
      <c r="I1503" s="66"/>
      <c r="J1503" s="66"/>
      <c r="K1503" s="48"/>
      <c r="L1503" s="48"/>
      <c r="M1503" s="48"/>
      <c r="N1503" s="48"/>
    </row>
    <row r="1504" spans="1:14" x14ac:dyDescent="0.25">
      <c r="A1504" s="13"/>
      <c r="B1504" s="14"/>
      <c r="C1504" s="14"/>
      <c r="D1504" s="14"/>
      <c r="E1504" s="14"/>
      <c r="F1504" s="14"/>
      <c r="G1504" s="14"/>
      <c r="H1504" s="14"/>
      <c r="I1504" s="66"/>
      <c r="J1504" s="66"/>
      <c r="K1504" s="48"/>
      <c r="L1504" s="48"/>
      <c r="M1504" s="48"/>
      <c r="N1504" s="48"/>
    </row>
    <row r="1505" spans="1:14" x14ac:dyDescent="0.25">
      <c r="A1505" s="13"/>
      <c r="B1505" s="14"/>
      <c r="C1505" s="14"/>
      <c r="D1505" s="14"/>
      <c r="E1505" s="14"/>
      <c r="F1505" s="14"/>
      <c r="G1505" s="14"/>
      <c r="H1505" s="14"/>
      <c r="I1505" s="66"/>
      <c r="J1505" s="66"/>
      <c r="K1505" s="48"/>
      <c r="L1505" s="48"/>
      <c r="M1505" s="48"/>
      <c r="N1505" s="48"/>
    </row>
    <row r="1506" spans="1:14" x14ac:dyDescent="0.25">
      <c r="A1506" s="13"/>
      <c r="B1506" s="14"/>
      <c r="C1506" s="14"/>
      <c r="D1506" s="14"/>
      <c r="E1506" s="14"/>
      <c r="F1506" s="14"/>
      <c r="G1506" s="14"/>
      <c r="H1506" s="14"/>
      <c r="I1506" s="66"/>
      <c r="J1506" s="66"/>
      <c r="K1506" s="48"/>
      <c r="L1506" s="48"/>
      <c r="M1506" s="48"/>
      <c r="N1506" s="48"/>
    </row>
    <row r="1507" spans="1:14" x14ac:dyDescent="0.25">
      <c r="A1507" s="13"/>
      <c r="B1507" s="14"/>
      <c r="C1507" s="14"/>
      <c r="D1507" s="14"/>
      <c r="E1507" s="14"/>
      <c r="F1507" s="14"/>
      <c r="G1507" s="14"/>
      <c r="H1507" s="14"/>
      <c r="I1507" s="66"/>
      <c r="J1507" s="66"/>
      <c r="K1507" s="48"/>
      <c r="L1507" s="48"/>
      <c r="M1507" s="48"/>
      <c r="N1507" s="48"/>
    </row>
    <row r="1508" spans="1:14" x14ac:dyDescent="0.25">
      <c r="A1508" s="13"/>
      <c r="B1508" s="14"/>
      <c r="C1508" s="14"/>
      <c r="D1508" s="14"/>
      <c r="E1508" s="14"/>
      <c r="F1508" s="14"/>
      <c r="G1508" s="14"/>
      <c r="H1508" s="14"/>
      <c r="I1508" s="66"/>
      <c r="J1508" s="66"/>
      <c r="K1508" s="48"/>
      <c r="L1508" s="48"/>
      <c r="M1508" s="48"/>
      <c r="N1508" s="48"/>
    </row>
    <row r="1509" spans="1:14" x14ac:dyDescent="0.25">
      <c r="A1509" s="13"/>
      <c r="B1509" s="14"/>
      <c r="C1509" s="14"/>
      <c r="D1509" s="14"/>
      <c r="E1509" s="14"/>
      <c r="F1509" s="14"/>
      <c r="G1509" s="14"/>
      <c r="H1509" s="14"/>
      <c r="I1509" s="66"/>
      <c r="J1509" s="66"/>
      <c r="K1509" s="48"/>
      <c r="L1509" s="48"/>
      <c r="M1509" s="48"/>
      <c r="N1509" s="48"/>
    </row>
    <row r="1510" spans="1:14" x14ac:dyDescent="0.25">
      <c r="A1510" s="13"/>
      <c r="B1510" s="14"/>
      <c r="C1510" s="14"/>
      <c r="D1510" s="14"/>
      <c r="E1510" s="14"/>
      <c r="F1510" s="14"/>
      <c r="G1510" s="14"/>
      <c r="H1510" s="14"/>
      <c r="I1510" s="66"/>
      <c r="J1510" s="66"/>
      <c r="K1510" s="48"/>
      <c r="L1510" s="48"/>
      <c r="M1510" s="48"/>
      <c r="N1510" s="48"/>
    </row>
    <row r="1511" spans="1:14" x14ac:dyDescent="0.25">
      <c r="A1511" s="13"/>
      <c r="B1511" s="14"/>
      <c r="C1511" s="14"/>
      <c r="D1511" s="14"/>
      <c r="E1511" s="14"/>
      <c r="F1511" s="14"/>
      <c r="G1511" s="14"/>
      <c r="H1511" s="14"/>
      <c r="I1511" s="66"/>
      <c r="J1511" s="66"/>
      <c r="K1511" s="48"/>
      <c r="L1511" s="48"/>
      <c r="M1511" s="48"/>
      <c r="N1511" s="48"/>
    </row>
    <row r="1512" spans="1:14" x14ac:dyDescent="0.25">
      <c r="A1512" s="13"/>
      <c r="B1512" s="14"/>
      <c r="C1512" s="14"/>
      <c r="D1512" s="14"/>
      <c r="E1512" s="14"/>
      <c r="F1512" s="14"/>
      <c r="G1512" s="14"/>
      <c r="H1512" s="14"/>
      <c r="I1512" s="66"/>
      <c r="J1512" s="66"/>
      <c r="K1512" s="48"/>
      <c r="L1512" s="48"/>
      <c r="M1512" s="48"/>
      <c r="N1512" s="48"/>
    </row>
    <row r="1513" spans="1:14" x14ac:dyDescent="0.25">
      <c r="A1513" s="13"/>
      <c r="B1513" s="14"/>
      <c r="C1513" s="14"/>
      <c r="D1513" s="14"/>
      <c r="E1513" s="14"/>
      <c r="F1513" s="14"/>
      <c r="G1513" s="14"/>
      <c r="H1513" s="14"/>
      <c r="I1513" s="66"/>
      <c r="J1513" s="66"/>
      <c r="K1513" s="48"/>
      <c r="L1513" s="48"/>
      <c r="M1513" s="48"/>
      <c r="N1513" s="48"/>
    </row>
    <row r="1514" spans="1:14" x14ac:dyDescent="0.25">
      <c r="A1514" s="13"/>
      <c r="B1514" s="14"/>
      <c r="C1514" s="14"/>
      <c r="D1514" s="14"/>
      <c r="E1514" s="14"/>
      <c r="F1514" s="14"/>
      <c r="G1514" s="14"/>
      <c r="H1514" s="14"/>
      <c r="I1514" s="66"/>
      <c r="J1514" s="66"/>
      <c r="K1514" s="48"/>
      <c r="L1514" s="48"/>
      <c r="M1514" s="48"/>
      <c r="N1514" s="48"/>
    </row>
    <row r="1515" spans="1:14" x14ac:dyDescent="0.25">
      <c r="A1515" s="13"/>
      <c r="B1515" s="14"/>
      <c r="C1515" s="14"/>
      <c r="D1515" s="14"/>
      <c r="E1515" s="14"/>
      <c r="F1515" s="14"/>
      <c r="G1515" s="14"/>
      <c r="H1515" s="14"/>
      <c r="I1515" s="66"/>
      <c r="J1515" s="66"/>
      <c r="K1515" s="48"/>
      <c r="L1515" s="48"/>
      <c r="M1515" s="48"/>
      <c r="N1515" s="48"/>
    </row>
    <row r="1516" spans="1:14" x14ac:dyDescent="0.25">
      <c r="A1516" s="13"/>
      <c r="B1516" s="14"/>
      <c r="C1516" s="14"/>
      <c r="D1516" s="14"/>
      <c r="E1516" s="14"/>
      <c r="F1516" s="14"/>
      <c r="G1516" s="14"/>
      <c r="H1516" s="14"/>
      <c r="I1516" s="66"/>
      <c r="J1516" s="66"/>
      <c r="K1516" s="48"/>
      <c r="L1516" s="48"/>
      <c r="M1516" s="48"/>
      <c r="N1516" s="48"/>
    </row>
    <row r="1517" spans="1:14" x14ac:dyDescent="0.25">
      <c r="A1517" s="13"/>
      <c r="B1517" s="14"/>
      <c r="C1517" s="14"/>
      <c r="D1517" s="14"/>
      <c r="E1517" s="14"/>
      <c r="F1517" s="14"/>
      <c r="G1517" s="14"/>
      <c r="H1517" s="14"/>
      <c r="I1517" s="66"/>
      <c r="J1517" s="66"/>
      <c r="K1517" s="48"/>
      <c r="L1517" s="48"/>
      <c r="M1517" s="48"/>
      <c r="N1517" s="48"/>
    </row>
    <row r="1518" spans="1:14" x14ac:dyDescent="0.25">
      <c r="A1518" s="13"/>
      <c r="B1518" s="14"/>
      <c r="C1518" s="14"/>
      <c r="D1518" s="14"/>
      <c r="E1518" s="14"/>
      <c r="F1518" s="14"/>
      <c r="G1518" s="14"/>
      <c r="H1518" s="14"/>
      <c r="I1518" s="66"/>
      <c r="J1518" s="66"/>
      <c r="K1518" s="48"/>
      <c r="L1518" s="48"/>
      <c r="M1518" s="48"/>
      <c r="N1518" s="48"/>
    </row>
    <row r="1519" spans="1:14" x14ac:dyDescent="0.25">
      <c r="A1519" s="13"/>
      <c r="B1519" s="14"/>
      <c r="C1519" s="14"/>
      <c r="D1519" s="14"/>
      <c r="E1519" s="14"/>
      <c r="F1519" s="14"/>
      <c r="G1519" s="14"/>
      <c r="H1519" s="14"/>
      <c r="I1519" s="66"/>
      <c r="J1519" s="66"/>
      <c r="K1519" s="48"/>
      <c r="L1519" s="48"/>
      <c r="M1519" s="48"/>
      <c r="N1519" s="48"/>
    </row>
    <row r="1520" spans="1:14" x14ac:dyDescent="0.25">
      <c r="A1520" s="13"/>
      <c r="B1520" s="14"/>
      <c r="C1520" s="14"/>
      <c r="D1520" s="14"/>
      <c r="E1520" s="14"/>
      <c r="F1520" s="14"/>
      <c r="G1520" s="14"/>
      <c r="H1520" s="14"/>
      <c r="I1520" s="66"/>
      <c r="J1520" s="66"/>
      <c r="K1520" s="48"/>
      <c r="L1520" s="48"/>
      <c r="M1520" s="48"/>
      <c r="N1520" s="48"/>
    </row>
    <row r="1521" spans="1:14" x14ac:dyDescent="0.25">
      <c r="A1521" s="13"/>
      <c r="B1521" s="14"/>
      <c r="C1521" s="14"/>
      <c r="D1521" s="14"/>
      <c r="E1521" s="14"/>
      <c r="F1521" s="14"/>
      <c r="G1521" s="14"/>
      <c r="H1521" s="14"/>
      <c r="I1521" s="66"/>
      <c r="J1521" s="66"/>
      <c r="K1521" s="48"/>
      <c r="L1521" s="48"/>
      <c r="M1521" s="48"/>
      <c r="N1521" s="48"/>
    </row>
    <row r="1522" spans="1:14" x14ac:dyDescent="0.25">
      <c r="A1522" s="13"/>
      <c r="B1522" s="14"/>
      <c r="C1522" s="14"/>
      <c r="D1522" s="14"/>
      <c r="E1522" s="14"/>
      <c r="F1522" s="14"/>
      <c r="G1522" s="14"/>
      <c r="H1522" s="14"/>
      <c r="I1522" s="66"/>
      <c r="J1522" s="66"/>
      <c r="K1522" s="48"/>
      <c r="L1522" s="48"/>
      <c r="M1522" s="48"/>
      <c r="N1522" s="48"/>
    </row>
    <row r="1523" spans="1:14" x14ac:dyDescent="0.25">
      <c r="A1523" s="13"/>
      <c r="B1523" s="14"/>
      <c r="C1523" s="14"/>
      <c r="D1523" s="14"/>
      <c r="E1523" s="14"/>
      <c r="F1523" s="14"/>
      <c r="G1523" s="14"/>
      <c r="H1523" s="14"/>
      <c r="I1523" s="66"/>
      <c r="J1523" s="66"/>
      <c r="K1523" s="48"/>
      <c r="L1523" s="48"/>
      <c r="M1523" s="48"/>
      <c r="N1523" s="48"/>
    </row>
    <row r="1524" spans="1:14" x14ac:dyDescent="0.25">
      <c r="A1524" s="13"/>
      <c r="B1524" s="14"/>
      <c r="C1524" s="14"/>
      <c r="D1524" s="14"/>
      <c r="E1524" s="14"/>
      <c r="F1524" s="14"/>
      <c r="G1524" s="14"/>
      <c r="H1524" s="14"/>
      <c r="I1524" s="66"/>
      <c r="J1524" s="66"/>
      <c r="K1524" s="48"/>
      <c r="L1524" s="48"/>
      <c r="M1524" s="48"/>
      <c r="N1524" s="48"/>
    </row>
    <row r="1525" spans="1:14" x14ac:dyDescent="0.25">
      <c r="A1525" s="13"/>
      <c r="B1525" s="14"/>
      <c r="C1525" s="14"/>
      <c r="D1525" s="14"/>
      <c r="E1525" s="14"/>
      <c r="F1525" s="14"/>
      <c r="G1525" s="14"/>
      <c r="H1525" s="14"/>
      <c r="I1525" s="66"/>
      <c r="J1525" s="66"/>
      <c r="K1525" s="48"/>
      <c r="L1525" s="48"/>
      <c r="M1525" s="48"/>
      <c r="N1525" s="48"/>
    </row>
    <row r="1526" spans="1:14" x14ac:dyDescent="0.25">
      <c r="A1526" s="13"/>
      <c r="B1526" s="14"/>
      <c r="C1526" s="14"/>
      <c r="D1526" s="14"/>
      <c r="E1526" s="14"/>
      <c r="F1526" s="14"/>
      <c r="G1526" s="14"/>
      <c r="H1526" s="14"/>
      <c r="I1526" s="66"/>
      <c r="J1526" s="66"/>
      <c r="K1526" s="48"/>
      <c r="L1526" s="48"/>
      <c r="M1526" s="48"/>
      <c r="N1526" s="48"/>
    </row>
    <row r="1527" spans="1:14" x14ac:dyDescent="0.25">
      <c r="A1527" s="13"/>
      <c r="B1527" s="14"/>
      <c r="C1527" s="14"/>
      <c r="D1527" s="14"/>
      <c r="E1527" s="14"/>
      <c r="F1527" s="14"/>
      <c r="G1527" s="14"/>
      <c r="H1527" s="14"/>
      <c r="I1527" s="66"/>
      <c r="J1527" s="66"/>
      <c r="K1527" s="48"/>
      <c r="L1527" s="48"/>
      <c r="M1527" s="48"/>
      <c r="N1527" s="48"/>
    </row>
    <row r="1528" spans="1:14" x14ac:dyDescent="0.25">
      <c r="A1528" s="13"/>
      <c r="B1528" s="14"/>
      <c r="C1528" s="14"/>
      <c r="D1528" s="14"/>
      <c r="E1528" s="14"/>
      <c r="F1528" s="14"/>
      <c r="G1528" s="14"/>
      <c r="H1528" s="14"/>
      <c r="I1528" s="66"/>
      <c r="J1528" s="66"/>
      <c r="K1528" s="48"/>
      <c r="L1528" s="48"/>
      <c r="M1528" s="48"/>
      <c r="N1528" s="48"/>
    </row>
    <row r="1529" spans="1:14" x14ac:dyDescent="0.25">
      <c r="A1529" s="13"/>
      <c r="B1529" s="14"/>
      <c r="C1529" s="14"/>
      <c r="D1529" s="14"/>
      <c r="E1529" s="14"/>
      <c r="F1529" s="14"/>
      <c r="G1529" s="14"/>
      <c r="H1529" s="14"/>
      <c r="I1529" s="66"/>
      <c r="J1529" s="66"/>
      <c r="K1529" s="48"/>
      <c r="L1529" s="48"/>
      <c r="M1529" s="48"/>
      <c r="N1529" s="48"/>
    </row>
    <row r="1530" spans="1:14" x14ac:dyDescent="0.25">
      <c r="A1530" s="13"/>
      <c r="B1530" s="14"/>
      <c r="C1530" s="14"/>
      <c r="D1530" s="14"/>
      <c r="E1530" s="14"/>
      <c r="F1530" s="14"/>
      <c r="G1530" s="14"/>
      <c r="H1530" s="14"/>
      <c r="I1530" s="66"/>
      <c r="J1530" s="66"/>
      <c r="K1530" s="48"/>
      <c r="L1530" s="48"/>
      <c r="M1530" s="48"/>
      <c r="N1530" s="48"/>
    </row>
    <row r="1531" spans="1:14" x14ac:dyDescent="0.25">
      <c r="A1531" s="13"/>
      <c r="B1531" s="14"/>
      <c r="C1531" s="14"/>
      <c r="D1531" s="14"/>
      <c r="E1531" s="14"/>
      <c r="F1531" s="14"/>
      <c r="G1531" s="14"/>
      <c r="H1531" s="14"/>
      <c r="I1531" s="66"/>
      <c r="J1531" s="66"/>
      <c r="K1531" s="48"/>
      <c r="L1531" s="48"/>
      <c r="M1531" s="48"/>
      <c r="N1531" s="48"/>
    </row>
    <row r="1532" spans="1:14" x14ac:dyDescent="0.25">
      <c r="A1532" s="13"/>
      <c r="B1532" s="14"/>
      <c r="C1532" s="14"/>
      <c r="D1532" s="14"/>
      <c r="E1532" s="14"/>
      <c r="F1532" s="14"/>
      <c r="G1532" s="14"/>
      <c r="H1532" s="14"/>
      <c r="I1532" s="66"/>
      <c r="J1532" s="66"/>
      <c r="K1532" s="48"/>
      <c r="L1532" s="48"/>
      <c r="M1532" s="48"/>
      <c r="N1532" s="48"/>
    </row>
    <row r="1533" spans="1:14" x14ac:dyDescent="0.25">
      <c r="A1533" s="13"/>
      <c r="B1533" s="14"/>
      <c r="C1533" s="14"/>
      <c r="D1533" s="14"/>
      <c r="E1533" s="14"/>
      <c r="F1533" s="14"/>
      <c r="G1533" s="14"/>
      <c r="H1533" s="14"/>
      <c r="I1533" s="66"/>
      <c r="J1533" s="66"/>
      <c r="K1533" s="48"/>
      <c r="L1533" s="48"/>
      <c r="M1533" s="48"/>
      <c r="N1533" s="48"/>
    </row>
    <row r="1534" spans="1:14" x14ac:dyDescent="0.25">
      <c r="A1534" s="13"/>
      <c r="B1534" s="14"/>
      <c r="C1534" s="14"/>
      <c r="D1534" s="14"/>
      <c r="E1534" s="14"/>
      <c r="F1534" s="14"/>
      <c r="G1534" s="14"/>
      <c r="H1534" s="14"/>
      <c r="I1534" s="66"/>
      <c r="J1534" s="66"/>
      <c r="K1534" s="48"/>
      <c r="L1534" s="48"/>
      <c r="M1534" s="48"/>
      <c r="N1534" s="48"/>
    </row>
    <row r="1535" spans="1:14" x14ac:dyDescent="0.25">
      <c r="A1535" s="13"/>
      <c r="B1535" s="14"/>
      <c r="C1535" s="14"/>
      <c r="D1535" s="14"/>
      <c r="E1535" s="14"/>
      <c r="F1535" s="14"/>
      <c r="G1535" s="14"/>
      <c r="H1535" s="14"/>
      <c r="I1535" s="66"/>
      <c r="J1535" s="66"/>
      <c r="K1535" s="48"/>
      <c r="L1535" s="48"/>
      <c r="M1535" s="48"/>
      <c r="N1535" s="48"/>
    </row>
    <row r="1536" spans="1:14" x14ac:dyDescent="0.25">
      <c r="A1536" s="13"/>
      <c r="B1536" s="14"/>
      <c r="C1536" s="14"/>
      <c r="D1536" s="14"/>
      <c r="E1536" s="14"/>
      <c r="F1536" s="14"/>
      <c r="G1536" s="14"/>
      <c r="H1536" s="14"/>
      <c r="I1536" s="66"/>
      <c r="J1536" s="66"/>
      <c r="K1536" s="48"/>
      <c r="L1536" s="48"/>
      <c r="M1536" s="48"/>
      <c r="N1536" s="48"/>
    </row>
    <row r="1537" spans="1:14" x14ac:dyDescent="0.25">
      <c r="A1537" s="13"/>
      <c r="B1537" s="14"/>
      <c r="C1537" s="14"/>
      <c r="D1537" s="14"/>
      <c r="E1537" s="14"/>
      <c r="F1537" s="14"/>
      <c r="G1537" s="14"/>
      <c r="H1537" s="14"/>
      <c r="I1537" s="66"/>
      <c r="J1537" s="66"/>
      <c r="K1537" s="48"/>
      <c r="L1537" s="48"/>
      <c r="M1537" s="48"/>
      <c r="N1537" s="48"/>
    </row>
    <row r="1538" spans="1:14" x14ac:dyDescent="0.25">
      <c r="A1538" s="13"/>
      <c r="B1538" s="14"/>
      <c r="C1538" s="14"/>
      <c r="D1538" s="14"/>
      <c r="E1538" s="14"/>
      <c r="F1538" s="14"/>
      <c r="G1538" s="14"/>
      <c r="H1538" s="14"/>
      <c r="I1538" s="66"/>
      <c r="J1538" s="66"/>
      <c r="K1538" s="48"/>
      <c r="L1538" s="48"/>
      <c r="M1538" s="48"/>
      <c r="N1538" s="48"/>
    </row>
    <row r="1539" spans="1:14" x14ac:dyDescent="0.25">
      <c r="A1539" s="13"/>
      <c r="B1539" s="14"/>
      <c r="C1539" s="14"/>
      <c r="D1539" s="14"/>
      <c r="E1539" s="14"/>
      <c r="F1539" s="14"/>
      <c r="G1539" s="14"/>
      <c r="H1539" s="14"/>
      <c r="I1539" s="66"/>
      <c r="J1539" s="66"/>
      <c r="K1539" s="48"/>
      <c r="L1539" s="48"/>
      <c r="M1539" s="48"/>
      <c r="N1539" s="48"/>
    </row>
    <row r="1540" spans="1:14" x14ac:dyDescent="0.25">
      <c r="A1540" s="13"/>
      <c r="B1540" s="14"/>
      <c r="C1540" s="14"/>
      <c r="D1540" s="14"/>
      <c r="E1540" s="14"/>
      <c r="F1540" s="14"/>
      <c r="G1540" s="14"/>
      <c r="H1540" s="14"/>
      <c r="I1540" s="66"/>
      <c r="J1540" s="66"/>
      <c r="K1540" s="48"/>
      <c r="L1540" s="48"/>
      <c r="M1540" s="48"/>
      <c r="N1540" s="48"/>
    </row>
    <row r="1541" spans="1:14" x14ac:dyDescent="0.25">
      <c r="A1541" s="13"/>
      <c r="B1541" s="14"/>
      <c r="C1541" s="14"/>
      <c r="D1541" s="14"/>
      <c r="E1541" s="14"/>
      <c r="F1541" s="14"/>
      <c r="G1541" s="14"/>
      <c r="H1541" s="14"/>
      <c r="I1541" s="66"/>
      <c r="J1541" s="66"/>
      <c r="K1541" s="48"/>
      <c r="L1541" s="48"/>
      <c r="M1541" s="48"/>
      <c r="N1541" s="48"/>
    </row>
    <row r="1542" spans="1:14" x14ac:dyDescent="0.25">
      <c r="A1542" s="13"/>
      <c r="B1542" s="14"/>
      <c r="C1542" s="14"/>
      <c r="D1542" s="14"/>
      <c r="E1542" s="14"/>
      <c r="F1542" s="14"/>
      <c r="G1542" s="14"/>
      <c r="H1542" s="14"/>
      <c r="I1542" s="66"/>
      <c r="J1542" s="66"/>
      <c r="K1542" s="48"/>
      <c r="L1542" s="48"/>
      <c r="M1542" s="48"/>
      <c r="N1542" s="48"/>
    </row>
    <row r="1543" spans="1:14" x14ac:dyDescent="0.25">
      <c r="A1543" s="13"/>
      <c r="B1543" s="14"/>
      <c r="C1543" s="14"/>
      <c r="D1543" s="14"/>
      <c r="E1543" s="14"/>
      <c r="F1543" s="14"/>
      <c r="G1543" s="14"/>
      <c r="H1543" s="14"/>
      <c r="I1543" s="66"/>
      <c r="J1543" s="66"/>
      <c r="K1543" s="48"/>
      <c r="L1543" s="48"/>
      <c r="M1543" s="48"/>
      <c r="N1543" s="48"/>
    </row>
    <row r="1544" spans="1:14" x14ac:dyDescent="0.25">
      <c r="A1544" s="13"/>
      <c r="B1544" s="14"/>
      <c r="C1544" s="14"/>
      <c r="D1544" s="14"/>
      <c r="E1544" s="14"/>
      <c r="F1544" s="14"/>
      <c r="G1544" s="14"/>
      <c r="H1544" s="14"/>
      <c r="I1544" s="66"/>
      <c r="J1544" s="66"/>
      <c r="K1544" s="48"/>
      <c r="L1544" s="48"/>
      <c r="M1544" s="48"/>
      <c r="N1544" s="48"/>
    </row>
    <row r="1545" spans="1:14" x14ac:dyDescent="0.25">
      <c r="A1545" s="13"/>
      <c r="B1545" s="14"/>
      <c r="C1545" s="14"/>
      <c r="D1545" s="14"/>
      <c r="E1545" s="14"/>
      <c r="F1545" s="14"/>
      <c r="G1545" s="14"/>
      <c r="H1545" s="14"/>
      <c r="I1545" s="66"/>
      <c r="J1545" s="66"/>
      <c r="K1545" s="48"/>
      <c r="L1545" s="48"/>
      <c r="M1545" s="48"/>
      <c r="N1545" s="48"/>
    </row>
    <row r="1546" spans="1:14" x14ac:dyDescent="0.25">
      <c r="A1546" s="13"/>
      <c r="B1546" s="14"/>
      <c r="C1546" s="14"/>
      <c r="D1546" s="14"/>
      <c r="E1546" s="14"/>
      <c r="F1546" s="14"/>
      <c r="G1546" s="14"/>
      <c r="H1546" s="14"/>
      <c r="I1546" s="66"/>
      <c r="J1546" s="66"/>
      <c r="K1546" s="48"/>
      <c r="L1546" s="48"/>
      <c r="M1546" s="48"/>
      <c r="N1546" s="48"/>
    </row>
    <row r="1547" spans="1:14" x14ac:dyDescent="0.25">
      <c r="A1547" s="13"/>
      <c r="B1547" s="14"/>
      <c r="C1547" s="14"/>
      <c r="D1547" s="14"/>
      <c r="E1547" s="14"/>
      <c r="F1547" s="14"/>
      <c r="G1547" s="14"/>
      <c r="H1547" s="14"/>
      <c r="I1547" s="66"/>
      <c r="J1547" s="66"/>
      <c r="K1547" s="48"/>
      <c r="L1547" s="48"/>
      <c r="M1547" s="48"/>
      <c r="N1547" s="48"/>
    </row>
    <row r="1548" spans="1:14" x14ac:dyDescent="0.25">
      <c r="A1548" s="13"/>
      <c r="B1548" s="14"/>
      <c r="C1548" s="14"/>
      <c r="D1548" s="14"/>
      <c r="E1548" s="14"/>
      <c r="F1548" s="14"/>
      <c r="G1548" s="14"/>
      <c r="H1548" s="14"/>
      <c r="I1548" s="66"/>
      <c r="J1548" s="66"/>
      <c r="K1548" s="48"/>
      <c r="L1548" s="48"/>
      <c r="M1548" s="48"/>
      <c r="N1548" s="48"/>
    </row>
    <row r="1549" spans="1:14" x14ac:dyDescent="0.25">
      <c r="A1549" s="13"/>
      <c r="B1549" s="14"/>
      <c r="C1549" s="14"/>
      <c r="D1549" s="14"/>
      <c r="E1549" s="14"/>
      <c r="F1549" s="14"/>
      <c r="G1549" s="14"/>
      <c r="H1549" s="14"/>
      <c r="I1549" s="66"/>
      <c r="J1549" s="66"/>
      <c r="K1549" s="48"/>
      <c r="L1549" s="48"/>
      <c r="M1549" s="48"/>
      <c r="N1549" s="48"/>
    </row>
    <row r="1550" spans="1:14" x14ac:dyDescent="0.25">
      <c r="A1550" s="13"/>
      <c r="B1550" s="14"/>
      <c r="C1550" s="14"/>
      <c r="D1550" s="14"/>
      <c r="E1550" s="14"/>
      <c r="F1550" s="14"/>
      <c r="G1550" s="14"/>
      <c r="H1550" s="14"/>
      <c r="I1550" s="66"/>
      <c r="J1550" s="66"/>
      <c r="K1550" s="48"/>
      <c r="L1550" s="48"/>
      <c r="M1550" s="48"/>
      <c r="N1550" s="48"/>
    </row>
    <row r="1551" spans="1:14" x14ac:dyDescent="0.25">
      <c r="A1551" s="13"/>
      <c r="B1551" s="14"/>
      <c r="C1551" s="14"/>
      <c r="D1551" s="14"/>
      <c r="E1551" s="14"/>
      <c r="F1551" s="14"/>
      <c r="G1551" s="14"/>
      <c r="H1551" s="14"/>
      <c r="I1551" s="66"/>
      <c r="J1551" s="66"/>
      <c r="K1551" s="48"/>
      <c r="L1551" s="48"/>
      <c r="M1551" s="48"/>
      <c r="N1551" s="48"/>
    </row>
    <row r="1552" spans="1:14" x14ac:dyDescent="0.25">
      <c r="A1552" s="13"/>
      <c r="B1552" s="14"/>
      <c r="C1552" s="14"/>
      <c r="D1552" s="14"/>
      <c r="E1552" s="14"/>
      <c r="F1552" s="14"/>
      <c r="G1552" s="14"/>
      <c r="H1552" s="14"/>
      <c r="I1552" s="66"/>
      <c r="J1552" s="66"/>
      <c r="K1552" s="48"/>
      <c r="L1552" s="48"/>
      <c r="M1552" s="48"/>
      <c r="N1552" s="48"/>
    </row>
    <row r="1553" spans="1:14" x14ac:dyDescent="0.25">
      <c r="A1553" s="13"/>
      <c r="B1553" s="14"/>
      <c r="C1553" s="14"/>
      <c r="D1553" s="14"/>
      <c r="E1553" s="14"/>
      <c r="F1553" s="14"/>
      <c r="G1553" s="14"/>
      <c r="H1553" s="14"/>
      <c r="I1553" s="66"/>
      <c r="J1553" s="66"/>
      <c r="K1553" s="48"/>
      <c r="L1553" s="48"/>
      <c r="M1553" s="48"/>
      <c r="N1553" s="48"/>
    </row>
    <row r="1554" spans="1:14" x14ac:dyDescent="0.25">
      <c r="A1554" s="13"/>
      <c r="B1554" s="14"/>
      <c r="C1554" s="14"/>
      <c r="D1554" s="14"/>
      <c r="E1554" s="14"/>
      <c r="F1554" s="14"/>
      <c r="G1554" s="14"/>
      <c r="H1554" s="14"/>
      <c r="I1554" s="66"/>
      <c r="J1554" s="66"/>
      <c r="K1554" s="48"/>
      <c r="L1554" s="48"/>
      <c r="M1554" s="48"/>
      <c r="N1554" s="48"/>
    </row>
    <row r="1555" spans="1:14" x14ac:dyDescent="0.25">
      <c r="A1555" s="13"/>
      <c r="B1555" s="14"/>
      <c r="C1555" s="14"/>
      <c r="D1555" s="14"/>
      <c r="E1555" s="14"/>
      <c r="F1555" s="14"/>
      <c r="G1555" s="14"/>
      <c r="H1555" s="14"/>
      <c r="I1555" s="66"/>
      <c r="J1555" s="66"/>
      <c r="K1555" s="48"/>
      <c r="L1555" s="48"/>
      <c r="M1555" s="48"/>
      <c r="N1555" s="48"/>
    </row>
    <row r="1556" spans="1:14" x14ac:dyDescent="0.25">
      <c r="A1556" s="13"/>
      <c r="B1556" s="14"/>
      <c r="C1556" s="14"/>
      <c r="D1556" s="14"/>
      <c r="E1556" s="14"/>
      <c r="F1556" s="14"/>
      <c r="G1556" s="14"/>
      <c r="H1556" s="14"/>
      <c r="I1556" s="66"/>
      <c r="J1556" s="66"/>
      <c r="K1556" s="48"/>
      <c r="L1556" s="48"/>
      <c r="M1556" s="48"/>
      <c r="N1556" s="48"/>
    </row>
    <row r="1557" spans="1:14" x14ac:dyDescent="0.25">
      <c r="A1557" s="13"/>
      <c r="B1557" s="14"/>
      <c r="C1557" s="14"/>
      <c r="D1557" s="14"/>
      <c r="E1557" s="14"/>
      <c r="F1557" s="14"/>
      <c r="G1557" s="14"/>
      <c r="H1557" s="14"/>
      <c r="I1557" s="66"/>
      <c r="J1557" s="66"/>
      <c r="K1557" s="48"/>
      <c r="L1557" s="48"/>
      <c r="M1557" s="48"/>
      <c r="N1557" s="48"/>
    </row>
    <row r="1558" spans="1:14" x14ac:dyDescent="0.25">
      <c r="A1558" s="13"/>
      <c r="B1558" s="14"/>
      <c r="C1558" s="14"/>
      <c r="D1558" s="14"/>
      <c r="E1558" s="14"/>
      <c r="F1558" s="14"/>
      <c r="G1558" s="14"/>
      <c r="H1558" s="14"/>
      <c r="I1558" s="66"/>
      <c r="J1558" s="66"/>
      <c r="K1558" s="48"/>
      <c r="L1558" s="48"/>
      <c r="M1558" s="48"/>
      <c r="N1558" s="48"/>
    </row>
    <row r="1559" spans="1:14" x14ac:dyDescent="0.25">
      <c r="A1559" s="13"/>
      <c r="B1559" s="14"/>
      <c r="C1559" s="14"/>
      <c r="D1559" s="14"/>
      <c r="E1559" s="14"/>
      <c r="F1559" s="14"/>
      <c r="G1559" s="14"/>
      <c r="H1559" s="14"/>
      <c r="I1559" s="66"/>
      <c r="J1559" s="66"/>
      <c r="K1559" s="48"/>
      <c r="L1559" s="48"/>
      <c r="M1559" s="48"/>
      <c r="N1559" s="48"/>
    </row>
    <row r="1560" spans="1:14" x14ac:dyDescent="0.25">
      <c r="A1560" s="13"/>
      <c r="B1560" s="14"/>
      <c r="C1560" s="14"/>
      <c r="D1560" s="14"/>
      <c r="E1560" s="14"/>
      <c r="F1560" s="14"/>
      <c r="G1560" s="14"/>
      <c r="H1560" s="14"/>
      <c r="I1560" s="66"/>
      <c r="J1560" s="66"/>
      <c r="K1560" s="48"/>
      <c r="L1560" s="48"/>
      <c r="M1560" s="48"/>
      <c r="N1560" s="48"/>
    </row>
    <row r="1561" spans="1:14" x14ac:dyDescent="0.25">
      <c r="A1561" s="13"/>
      <c r="B1561" s="14"/>
      <c r="C1561" s="14"/>
      <c r="D1561" s="14"/>
      <c r="E1561" s="14"/>
      <c r="F1561" s="14"/>
      <c r="G1561" s="14"/>
      <c r="H1561" s="14"/>
      <c r="I1561" s="66"/>
      <c r="J1561" s="66"/>
      <c r="K1561" s="48"/>
      <c r="L1561" s="48"/>
      <c r="M1561" s="48"/>
      <c r="N1561" s="48"/>
    </row>
    <row r="1562" spans="1:14" x14ac:dyDescent="0.25">
      <c r="A1562" s="13"/>
      <c r="B1562" s="14"/>
      <c r="C1562" s="14"/>
      <c r="D1562" s="14"/>
      <c r="E1562" s="14"/>
      <c r="F1562" s="14"/>
      <c r="G1562" s="14"/>
      <c r="H1562" s="14"/>
      <c r="I1562" s="66"/>
      <c r="J1562" s="66"/>
      <c r="K1562" s="48"/>
      <c r="L1562" s="48"/>
      <c r="M1562" s="48"/>
      <c r="N1562" s="48"/>
    </row>
    <row r="1563" spans="1:14" x14ac:dyDescent="0.25">
      <c r="A1563" s="13"/>
      <c r="B1563" s="14"/>
      <c r="C1563" s="14"/>
      <c r="D1563" s="14"/>
      <c r="E1563" s="14"/>
      <c r="F1563" s="14"/>
      <c r="G1563" s="14"/>
      <c r="H1563" s="14"/>
      <c r="I1563" s="66"/>
      <c r="J1563" s="66"/>
      <c r="K1563" s="48"/>
      <c r="L1563" s="48"/>
      <c r="M1563" s="48"/>
      <c r="N1563" s="48"/>
    </row>
    <row r="1564" spans="1:14" x14ac:dyDescent="0.25">
      <c r="A1564" s="13"/>
      <c r="B1564" s="14"/>
      <c r="C1564" s="14"/>
      <c r="D1564" s="14"/>
      <c r="E1564" s="14"/>
      <c r="F1564" s="14"/>
      <c r="G1564" s="14"/>
      <c r="H1564" s="14"/>
      <c r="I1564" s="66"/>
      <c r="J1564" s="66"/>
      <c r="K1564" s="48"/>
      <c r="L1564" s="48"/>
      <c r="M1564" s="48"/>
      <c r="N1564" s="48"/>
    </row>
    <row r="1565" spans="1:14" x14ac:dyDescent="0.25">
      <c r="A1565" s="13"/>
      <c r="B1565" s="14"/>
      <c r="C1565" s="14"/>
      <c r="D1565" s="14"/>
      <c r="E1565" s="14"/>
      <c r="F1565" s="14"/>
      <c r="G1565" s="14"/>
      <c r="H1565" s="14"/>
      <c r="I1565" s="66"/>
      <c r="J1565" s="66"/>
      <c r="K1565" s="48"/>
      <c r="L1565" s="48"/>
      <c r="M1565" s="48"/>
      <c r="N1565" s="48"/>
    </row>
    <row r="1566" spans="1:14" x14ac:dyDescent="0.25">
      <c r="A1566" s="13"/>
      <c r="B1566" s="14"/>
      <c r="C1566" s="14"/>
      <c r="D1566" s="14"/>
      <c r="E1566" s="14"/>
      <c r="F1566" s="14"/>
      <c r="G1566" s="14"/>
      <c r="H1566" s="14"/>
      <c r="I1566" s="66"/>
      <c r="J1566" s="66"/>
      <c r="K1566" s="48"/>
      <c r="L1566" s="48"/>
      <c r="M1566" s="48"/>
      <c r="N1566" s="48"/>
    </row>
    <row r="1567" spans="1:14" x14ac:dyDescent="0.25">
      <c r="A1567" s="13"/>
      <c r="B1567" s="14"/>
      <c r="C1567" s="14"/>
      <c r="D1567" s="14"/>
      <c r="E1567" s="14"/>
      <c r="F1567" s="14"/>
      <c r="G1567" s="14"/>
      <c r="H1567" s="14"/>
      <c r="I1567" s="66"/>
      <c r="J1567" s="66"/>
      <c r="K1567" s="48"/>
      <c r="L1567" s="48"/>
      <c r="M1567" s="48"/>
      <c r="N1567" s="48"/>
    </row>
    <row r="1568" spans="1:14" x14ac:dyDescent="0.25">
      <c r="A1568" s="13"/>
      <c r="B1568" s="14"/>
      <c r="C1568" s="14"/>
      <c r="D1568" s="14"/>
      <c r="E1568" s="14"/>
      <c r="F1568" s="14"/>
      <c r="G1568" s="14"/>
      <c r="H1568" s="14"/>
      <c r="I1568" s="66"/>
      <c r="J1568" s="66"/>
      <c r="K1568" s="48"/>
      <c r="L1568" s="48"/>
      <c r="M1568" s="48"/>
      <c r="N1568" s="48"/>
    </row>
    <row r="1569" spans="1:14" x14ac:dyDescent="0.25">
      <c r="A1569" s="13"/>
      <c r="B1569" s="14"/>
      <c r="C1569" s="14"/>
      <c r="D1569" s="14"/>
      <c r="E1569" s="14"/>
      <c r="F1569" s="14"/>
      <c r="G1569" s="14"/>
      <c r="H1569" s="14"/>
      <c r="I1569" s="66"/>
      <c r="J1569" s="66"/>
      <c r="K1569" s="48"/>
      <c r="L1569" s="48"/>
      <c r="M1569" s="48"/>
      <c r="N1569" s="48"/>
    </row>
    <row r="1570" spans="1:14" x14ac:dyDescent="0.25">
      <c r="A1570" s="13"/>
      <c r="B1570" s="14"/>
      <c r="C1570" s="14"/>
      <c r="D1570" s="14"/>
      <c r="E1570" s="14"/>
      <c r="F1570" s="14"/>
      <c r="G1570" s="14"/>
      <c r="H1570" s="14"/>
      <c r="I1570" s="66"/>
      <c r="J1570" s="66"/>
      <c r="K1570" s="48"/>
      <c r="L1570" s="48"/>
      <c r="M1570" s="48"/>
      <c r="N1570" s="48"/>
    </row>
    <row r="1571" spans="1:14" x14ac:dyDescent="0.25">
      <c r="A1571" s="13"/>
      <c r="B1571" s="14"/>
      <c r="C1571" s="14"/>
      <c r="D1571" s="14"/>
      <c r="E1571" s="14"/>
      <c r="F1571" s="14"/>
      <c r="G1571" s="14"/>
      <c r="H1571" s="14"/>
      <c r="I1571" s="66"/>
      <c r="J1571" s="66"/>
      <c r="K1571" s="48"/>
      <c r="L1571" s="48"/>
      <c r="M1571" s="48"/>
      <c r="N1571" s="48"/>
    </row>
    <row r="1572" spans="1:14" x14ac:dyDescent="0.25">
      <c r="A1572" s="13"/>
      <c r="B1572" s="14"/>
      <c r="C1572" s="14"/>
      <c r="D1572" s="14"/>
      <c r="E1572" s="14"/>
      <c r="F1572" s="14"/>
      <c r="G1572" s="14"/>
      <c r="H1572" s="14"/>
      <c r="I1572" s="66"/>
      <c r="J1572" s="66"/>
      <c r="K1572" s="48"/>
      <c r="L1572" s="48"/>
      <c r="M1572" s="48"/>
      <c r="N1572" s="48"/>
    </row>
    <row r="1573" spans="1:14" x14ac:dyDescent="0.25">
      <c r="A1573" s="13"/>
      <c r="B1573" s="14"/>
      <c r="C1573" s="14"/>
      <c r="D1573" s="14"/>
      <c r="E1573" s="14"/>
      <c r="F1573" s="14"/>
      <c r="G1573" s="14"/>
      <c r="H1573" s="14"/>
      <c r="I1573" s="66"/>
      <c r="J1573" s="66"/>
      <c r="K1573" s="48"/>
      <c r="L1573" s="48"/>
      <c r="M1573" s="48"/>
      <c r="N1573" s="48"/>
    </row>
    <row r="1574" spans="1:14" x14ac:dyDescent="0.25">
      <c r="A1574" s="13"/>
      <c r="B1574" s="14"/>
      <c r="C1574" s="14"/>
      <c r="D1574" s="14"/>
      <c r="E1574" s="14"/>
      <c r="F1574" s="14"/>
      <c r="G1574" s="14"/>
      <c r="H1574" s="14"/>
      <c r="I1574" s="66"/>
      <c r="J1574" s="66"/>
      <c r="K1574" s="48"/>
      <c r="L1574" s="48"/>
      <c r="M1574" s="48"/>
      <c r="N1574" s="48"/>
    </row>
    <row r="1575" spans="1:14" x14ac:dyDescent="0.25">
      <c r="A1575" s="13"/>
      <c r="B1575" s="14"/>
      <c r="C1575" s="14"/>
      <c r="D1575" s="14"/>
      <c r="E1575" s="14"/>
      <c r="F1575" s="14"/>
      <c r="G1575" s="14"/>
      <c r="H1575" s="14"/>
      <c r="I1575" s="66"/>
      <c r="J1575" s="66"/>
      <c r="K1575" s="48"/>
      <c r="L1575" s="48"/>
      <c r="M1575" s="48"/>
      <c r="N1575" s="48"/>
    </row>
    <row r="1576" spans="1:14" x14ac:dyDescent="0.25">
      <c r="A1576" s="13"/>
      <c r="B1576" s="14"/>
      <c r="C1576" s="14"/>
      <c r="D1576" s="14"/>
      <c r="E1576" s="14"/>
      <c r="F1576" s="14"/>
      <c r="G1576" s="14"/>
      <c r="H1576" s="14"/>
      <c r="I1576" s="66"/>
      <c r="J1576" s="66"/>
      <c r="K1576" s="48"/>
      <c r="L1576" s="48"/>
      <c r="M1576" s="48"/>
      <c r="N1576" s="48"/>
    </row>
    <row r="1577" spans="1:14" x14ac:dyDescent="0.25">
      <c r="A1577" s="13"/>
      <c r="B1577" s="14"/>
      <c r="C1577" s="14"/>
      <c r="D1577" s="14"/>
      <c r="E1577" s="14"/>
      <c r="F1577" s="14"/>
      <c r="G1577" s="14"/>
      <c r="H1577" s="14"/>
      <c r="I1577" s="66"/>
      <c r="J1577" s="66"/>
      <c r="K1577" s="48"/>
      <c r="L1577" s="48"/>
      <c r="M1577" s="48"/>
      <c r="N1577" s="48"/>
    </row>
    <row r="1578" spans="1:14" x14ac:dyDescent="0.25">
      <c r="A1578" s="13"/>
      <c r="B1578" s="14"/>
      <c r="C1578" s="14"/>
      <c r="D1578" s="14"/>
      <c r="E1578" s="14"/>
      <c r="F1578" s="14"/>
      <c r="G1578" s="14"/>
      <c r="H1578" s="14"/>
      <c r="I1578" s="66"/>
      <c r="J1578" s="66"/>
      <c r="K1578" s="48"/>
      <c r="L1578" s="48"/>
      <c r="M1578" s="48"/>
      <c r="N1578" s="48"/>
    </row>
    <row r="1579" spans="1:14" x14ac:dyDescent="0.25">
      <c r="A1579" s="13"/>
      <c r="B1579" s="14"/>
      <c r="C1579" s="14"/>
      <c r="D1579" s="14"/>
      <c r="E1579" s="14"/>
      <c r="F1579" s="14"/>
      <c r="G1579" s="14"/>
      <c r="H1579" s="14"/>
      <c r="I1579" s="66"/>
      <c r="J1579" s="66"/>
      <c r="K1579" s="48"/>
      <c r="L1579" s="48"/>
      <c r="M1579" s="48"/>
      <c r="N1579" s="48"/>
    </row>
    <row r="1580" spans="1:14" x14ac:dyDescent="0.25">
      <c r="A1580" s="13"/>
      <c r="B1580" s="14"/>
      <c r="C1580" s="14"/>
      <c r="D1580" s="14"/>
      <c r="E1580" s="14"/>
      <c r="F1580" s="14"/>
      <c r="G1580" s="14"/>
      <c r="H1580" s="14"/>
      <c r="I1580" s="66"/>
      <c r="J1580" s="66"/>
      <c r="K1580" s="48"/>
      <c r="L1580" s="48"/>
      <c r="M1580" s="48"/>
      <c r="N1580" s="48"/>
    </row>
    <row r="1581" spans="1:14" x14ac:dyDescent="0.25">
      <c r="A1581" s="13"/>
      <c r="B1581" s="14"/>
      <c r="C1581" s="14"/>
      <c r="D1581" s="14"/>
      <c r="E1581" s="14"/>
      <c r="F1581" s="14"/>
      <c r="G1581" s="14"/>
      <c r="H1581" s="14"/>
      <c r="I1581" s="66"/>
      <c r="J1581" s="66"/>
      <c r="K1581" s="48"/>
      <c r="L1581" s="48"/>
      <c r="M1581" s="48"/>
      <c r="N1581" s="48"/>
    </row>
    <row r="1582" spans="1:14" x14ac:dyDescent="0.25">
      <c r="A1582" s="13"/>
      <c r="B1582" s="14"/>
      <c r="C1582" s="14"/>
      <c r="D1582" s="14"/>
      <c r="E1582" s="14"/>
      <c r="F1582" s="14"/>
      <c r="G1582" s="14"/>
      <c r="H1582" s="14"/>
      <c r="I1582" s="66"/>
      <c r="J1582" s="66"/>
      <c r="K1582" s="48"/>
      <c r="L1582" s="48"/>
      <c r="M1582" s="48"/>
      <c r="N1582" s="48"/>
    </row>
    <row r="1583" spans="1:14" x14ac:dyDescent="0.25">
      <c r="A1583" s="13"/>
      <c r="B1583" s="14"/>
      <c r="C1583" s="14"/>
      <c r="D1583" s="14"/>
      <c r="E1583" s="14"/>
      <c r="F1583" s="14"/>
      <c r="G1583" s="14"/>
      <c r="H1583" s="14"/>
      <c r="I1583" s="66"/>
      <c r="J1583" s="66"/>
      <c r="K1583" s="48"/>
      <c r="L1583" s="48"/>
      <c r="M1583" s="48"/>
      <c r="N1583" s="48"/>
    </row>
    <row r="1584" spans="1:14" x14ac:dyDescent="0.25">
      <c r="A1584" s="13"/>
      <c r="B1584" s="14"/>
      <c r="C1584" s="14"/>
      <c r="D1584" s="14"/>
      <c r="E1584" s="14"/>
      <c r="F1584" s="14"/>
      <c r="G1584" s="14"/>
      <c r="H1584" s="14"/>
      <c r="I1584" s="66"/>
      <c r="J1584" s="66"/>
      <c r="K1584" s="48"/>
      <c r="L1584" s="48"/>
      <c r="M1584" s="48"/>
      <c r="N1584" s="48"/>
    </row>
    <row r="1585" spans="1:14" x14ac:dyDescent="0.25">
      <c r="A1585" s="13"/>
      <c r="B1585" s="14"/>
      <c r="C1585" s="14"/>
      <c r="D1585" s="14"/>
      <c r="E1585" s="14"/>
      <c r="F1585" s="14"/>
      <c r="G1585" s="14"/>
      <c r="H1585" s="14"/>
      <c r="I1585" s="66"/>
      <c r="J1585" s="66"/>
      <c r="K1585" s="48"/>
      <c r="L1585" s="48"/>
      <c r="M1585" s="48"/>
      <c r="N1585" s="48"/>
    </row>
    <row r="1586" spans="1:14" x14ac:dyDescent="0.25">
      <c r="A1586" s="13"/>
      <c r="B1586" s="14"/>
      <c r="C1586" s="14"/>
      <c r="D1586" s="14"/>
      <c r="E1586" s="14"/>
      <c r="F1586" s="14"/>
      <c r="G1586" s="14"/>
      <c r="H1586" s="14"/>
      <c r="I1586" s="66"/>
      <c r="J1586" s="66"/>
      <c r="K1586" s="48"/>
      <c r="L1586" s="48"/>
      <c r="M1586" s="48"/>
      <c r="N1586" s="48"/>
    </row>
    <row r="1587" spans="1:14" x14ac:dyDescent="0.25">
      <c r="A1587" s="13"/>
      <c r="B1587" s="14"/>
      <c r="C1587" s="14"/>
      <c r="D1587" s="14"/>
      <c r="E1587" s="14"/>
      <c r="F1587" s="14"/>
      <c r="G1587" s="14"/>
      <c r="H1587" s="14"/>
      <c r="I1587" s="66"/>
      <c r="J1587" s="66"/>
      <c r="K1587" s="48"/>
      <c r="L1587" s="48"/>
      <c r="M1587" s="48"/>
      <c r="N1587" s="48"/>
    </row>
    <row r="1588" spans="1:14" x14ac:dyDescent="0.25">
      <c r="A1588" s="13"/>
      <c r="B1588" s="14"/>
      <c r="C1588" s="14"/>
      <c r="D1588" s="14"/>
      <c r="E1588" s="14"/>
      <c r="F1588" s="14"/>
      <c r="G1588" s="14"/>
      <c r="H1588" s="14"/>
      <c r="I1588" s="66"/>
      <c r="J1588" s="66"/>
      <c r="K1588" s="48"/>
      <c r="L1588" s="48"/>
      <c r="M1588" s="48"/>
      <c r="N1588" s="48"/>
    </row>
    <row r="1589" spans="1:14" x14ac:dyDescent="0.25">
      <c r="A1589" s="13"/>
      <c r="B1589" s="14"/>
      <c r="C1589" s="14"/>
      <c r="D1589" s="14"/>
      <c r="E1589" s="14"/>
      <c r="F1589" s="14"/>
      <c r="G1589" s="14"/>
      <c r="H1589" s="14"/>
      <c r="I1589" s="66"/>
      <c r="J1589" s="66"/>
      <c r="K1589" s="48"/>
      <c r="L1589" s="48"/>
      <c r="M1589" s="48"/>
      <c r="N1589" s="48"/>
    </row>
    <row r="1590" spans="1:14" x14ac:dyDescent="0.25">
      <c r="A1590" s="13"/>
      <c r="B1590" s="14"/>
      <c r="C1590" s="14"/>
      <c r="D1590" s="14"/>
      <c r="E1590" s="14"/>
      <c r="F1590" s="14"/>
      <c r="G1590" s="14"/>
      <c r="H1590" s="14"/>
      <c r="I1590" s="66"/>
      <c r="J1590" s="66"/>
      <c r="K1590" s="48"/>
      <c r="L1590" s="48"/>
      <c r="M1590" s="48"/>
      <c r="N1590" s="48"/>
    </row>
    <row r="1591" spans="1:14" x14ac:dyDescent="0.25">
      <c r="A1591" s="13"/>
      <c r="B1591" s="14"/>
      <c r="C1591" s="14"/>
      <c r="D1591" s="14"/>
      <c r="E1591" s="14"/>
      <c r="F1591" s="14"/>
      <c r="G1591" s="14"/>
      <c r="H1591" s="14"/>
      <c r="I1591" s="66"/>
      <c r="J1591" s="66"/>
      <c r="K1591" s="48"/>
      <c r="L1591" s="48"/>
      <c r="M1591" s="48"/>
      <c r="N1591" s="48"/>
    </row>
    <row r="1592" spans="1:14" x14ac:dyDescent="0.25">
      <c r="A1592" s="13"/>
      <c r="B1592" s="14"/>
      <c r="C1592" s="14"/>
      <c r="D1592" s="14"/>
      <c r="E1592" s="14"/>
      <c r="F1592" s="14"/>
      <c r="G1592" s="14"/>
      <c r="H1592" s="14"/>
      <c r="I1592" s="66"/>
      <c r="J1592" s="66"/>
      <c r="K1592" s="48"/>
      <c r="L1592" s="48"/>
      <c r="M1592" s="48"/>
      <c r="N1592" s="48"/>
    </row>
    <row r="1593" spans="1:14" x14ac:dyDescent="0.25">
      <c r="A1593" s="13"/>
      <c r="B1593" s="14"/>
      <c r="C1593" s="14"/>
      <c r="D1593" s="14"/>
      <c r="E1593" s="14"/>
      <c r="F1593" s="14"/>
      <c r="G1593" s="14"/>
      <c r="H1593" s="14"/>
      <c r="I1593" s="66"/>
      <c r="J1593" s="66"/>
      <c r="K1593" s="48"/>
      <c r="L1593" s="48"/>
      <c r="M1593" s="48"/>
      <c r="N1593" s="48"/>
    </row>
    <row r="1594" spans="1:14" x14ac:dyDescent="0.25">
      <c r="A1594" s="13"/>
      <c r="B1594" s="14"/>
      <c r="C1594" s="14"/>
      <c r="D1594" s="14"/>
      <c r="E1594" s="14"/>
      <c r="F1594" s="14"/>
      <c r="G1594" s="14"/>
      <c r="H1594" s="14"/>
      <c r="I1594" s="66"/>
      <c r="J1594" s="66"/>
      <c r="K1594" s="48"/>
      <c r="L1594" s="48"/>
      <c r="M1594" s="48"/>
      <c r="N1594" s="48"/>
    </row>
    <row r="1595" spans="1:14" x14ac:dyDescent="0.25">
      <c r="A1595" s="13"/>
      <c r="B1595" s="14"/>
      <c r="C1595" s="14"/>
      <c r="D1595" s="14"/>
      <c r="E1595" s="14"/>
      <c r="F1595" s="14"/>
      <c r="G1595" s="14"/>
      <c r="H1595" s="14"/>
      <c r="I1595" s="66"/>
      <c r="J1595" s="66"/>
      <c r="K1595" s="48"/>
      <c r="L1595" s="48"/>
      <c r="M1595" s="48"/>
      <c r="N1595" s="48"/>
    </row>
    <row r="1596" spans="1:14" x14ac:dyDescent="0.25">
      <c r="A1596" s="13"/>
      <c r="B1596" s="14"/>
      <c r="C1596" s="14"/>
      <c r="D1596" s="14"/>
      <c r="E1596" s="14"/>
      <c r="F1596" s="14"/>
      <c r="G1596" s="14"/>
      <c r="H1596" s="14"/>
      <c r="I1596" s="66"/>
      <c r="J1596" s="66"/>
      <c r="K1596" s="48"/>
      <c r="L1596" s="48"/>
      <c r="M1596" s="48"/>
      <c r="N1596" s="48"/>
    </row>
    <row r="1597" spans="1:14" x14ac:dyDescent="0.25">
      <c r="A1597" s="13"/>
      <c r="B1597" s="14"/>
      <c r="C1597" s="14"/>
      <c r="D1597" s="14"/>
      <c r="E1597" s="14"/>
      <c r="F1597" s="14"/>
      <c r="G1597" s="14"/>
      <c r="H1597" s="14"/>
      <c r="I1597" s="66"/>
      <c r="J1597" s="66"/>
      <c r="K1597" s="48"/>
      <c r="L1597" s="48"/>
      <c r="M1597" s="48"/>
      <c r="N1597" s="48"/>
    </row>
    <row r="1598" spans="1:14" x14ac:dyDescent="0.25">
      <c r="A1598" s="13"/>
      <c r="B1598" s="14"/>
      <c r="C1598" s="14"/>
      <c r="D1598" s="14"/>
      <c r="E1598" s="14"/>
      <c r="F1598" s="14"/>
      <c r="G1598" s="14"/>
      <c r="H1598" s="14"/>
      <c r="I1598" s="66"/>
      <c r="J1598" s="66"/>
      <c r="K1598" s="48"/>
      <c r="L1598" s="48"/>
      <c r="M1598" s="48"/>
      <c r="N1598" s="48"/>
    </row>
    <row r="1599" spans="1:14" x14ac:dyDescent="0.25">
      <c r="A1599" s="13"/>
      <c r="B1599" s="14"/>
      <c r="C1599" s="14"/>
      <c r="D1599" s="14"/>
      <c r="E1599" s="14"/>
      <c r="F1599" s="14"/>
      <c r="G1599" s="14"/>
      <c r="H1599" s="14"/>
      <c r="I1599" s="66"/>
      <c r="J1599" s="66"/>
      <c r="K1599" s="48"/>
      <c r="L1599" s="48"/>
      <c r="M1599" s="48"/>
      <c r="N1599" s="48"/>
    </row>
    <row r="1600" spans="1:14" x14ac:dyDescent="0.25">
      <c r="A1600" s="13"/>
      <c r="B1600" s="14"/>
      <c r="C1600" s="14"/>
      <c r="D1600" s="14"/>
      <c r="E1600" s="14"/>
      <c r="F1600" s="14"/>
      <c r="G1600" s="14"/>
      <c r="H1600" s="14"/>
      <c r="I1600" s="66"/>
      <c r="J1600" s="66"/>
      <c r="K1600" s="48"/>
      <c r="L1600" s="48"/>
      <c r="M1600" s="48"/>
      <c r="N1600" s="48"/>
    </row>
    <row r="1601" spans="1:14" x14ac:dyDescent="0.25">
      <c r="A1601" s="13"/>
      <c r="B1601" s="14"/>
      <c r="C1601" s="14"/>
      <c r="D1601" s="14"/>
      <c r="E1601" s="14"/>
      <c r="F1601" s="14"/>
      <c r="G1601" s="14"/>
      <c r="H1601" s="14"/>
      <c r="I1601" s="66"/>
      <c r="J1601" s="66"/>
      <c r="K1601" s="48"/>
      <c r="L1601" s="48"/>
      <c r="M1601" s="48"/>
      <c r="N1601" s="48"/>
    </row>
    <row r="1602" spans="1:14" x14ac:dyDescent="0.25">
      <c r="A1602" s="13"/>
      <c r="B1602" s="14"/>
      <c r="C1602" s="14"/>
      <c r="D1602" s="14"/>
      <c r="E1602" s="14"/>
      <c r="F1602" s="14"/>
      <c r="G1602" s="14"/>
      <c r="H1602" s="14"/>
      <c r="I1602" s="66"/>
      <c r="J1602" s="66"/>
      <c r="K1602" s="48"/>
      <c r="L1602" s="48"/>
      <c r="M1602" s="48"/>
      <c r="N1602" s="48"/>
    </row>
    <row r="1603" spans="1:14" x14ac:dyDescent="0.25">
      <c r="A1603" s="13"/>
      <c r="B1603" s="14"/>
      <c r="C1603" s="14"/>
      <c r="D1603" s="14"/>
      <c r="E1603" s="14"/>
      <c r="F1603" s="14"/>
      <c r="G1603" s="14"/>
      <c r="H1603" s="14"/>
      <c r="I1603" s="66"/>
      <c r="J1603" s="66"/>
      <c r="K1603" s="48"/>
      <c r="L1603" s="48"/>
      <c r="M1603" s="48"/>
      <c r="N1603" s="48"/>
    </row>
    <row r="1604" spans="1:14" x14ac:dyDescent="0.25">
      <c r="A1604" s="13"/>
      <c r="B1604" s="14"/>
      <c r="C1604" s="14"/>
      <c r="D1604" s="14"/>
      <c r="E1604" s="14"/>
      <c r="F1604" s="14"/>
      <c r="G1604" s="14"/>
      <c r="H1604" s="14"/>
      <c r="I1604" s="66"/>
      <c r="J1604" s="66"/>
      <c r="K1604" s="48"/>
      <c r="L1604" s="48"/>
      <c r="M1604" s="48"/>
      <c r="N1604" s="48"/>
    </row>
    <row r="1605" spans="1:14" x14ac:dyDescent="0.25">
      <c r="A1605" s="13"/>
      <c r="B1605" s="14"/>
      <c r="C1605" s="14"/>
      <c r="D1605" s="14"/>
      <c r="E1605" s="14"/>
      <c r="F1605" s="14"/>
      <c r="G1605" s="14"/>
      <c r="H1605" s="14"/>
      <c r="I1605" s="66"/>
      <c r="J1605" s="66"/>
      <c r="K1605" s="48"/>
      <c r="L1605" s="48"/>
      <c r="M1605" s="48"/>
      <c r="N1605" s="48"/>
    </row>
    <row r="1606" spans="1:14" x14ac:dyDescent="0.25">
      <c r="A1606" s="13"/>
      <c r="B1606" s="14"/>
      <c r="C1606" s="14"/>
      <c r="D1606" s="14"/>
      <c r="E1606" s="14"/>
      <c r="F1606" s="14"/>
      <c r="G1606" s="14"/>
      <c r="H1606" s="14"/>
      <c r="I1606" s="66"/>
      <c r="J1606" s="66"/>
      <c r="K1606" s="48"/>
      <c r="L1606" s="48"/>
      <c r="M1606" s="48"/>
      <c r="N1606" s="48"/>
    </row>
    <row r="1607" spans="1:14" x14ac:dyDescent="0.25">
      <c r="A1607" s="13"/>
      <c r="B1607" s="14"/>
      <c r="C1607" s="14"/>
      <c r="D1607" s="14"/>
      <c r="E1607" s="14"/>
      <c r="F1607" s="14"/>
      <c r="G1607" s="14"/>
      <c r="H1607" s="14"/>
      <c r="I1607" s="66"/>
      <c r="J1607" s="66"/>
      <c r="K1607" s="48"/>
      <c r="L1607" s="48"/>
      <c r="M1607" s="48"/>
      <c r="N1607" s="48"/>
    </row>
    <row r="1608" spans="1:14" x14ac:dyDescent="0.25">
      <c r="A1608" s="13"/>
      <c r="B1608" s="14"/>
      <c r="C1608" s="14"/>
      <c r="D1608" s="14"/>
      <c r="E1608" s="14"/>
      <c r="F1608" s="14"/>
      <c r="G1608" s="14"/>
      <c r="H1608" s="14"/>
      <c r="I1608" s="66"/>
      <c r="J1608" s="66"/>
      <c r="K1608" s="48"/>
      <c r="L1608" s="48"/>
      <c r="M1608" s="48"/>
      <c r="N1608" s="48"/>
    </row>
    <row r="1609" spans="1:14" x14ac:dyDescent="0.25">
      <c r="A1609" s="13"/>
      <c r="B1609" s="14"/>
      <c r="C1609" s="14"/>
      <c r="D1609" s="14"/>
      <c r="E1609" s="14"/>
      <c r="F1609" s="14"/>
      <c r="G1609" s="14"/>
      <c r="H1609" s="14"/>
      <c r="I1609" s="66"/>
      <c r="J1609" s="66"/>
      <c r="K1609" s="48"/>
      <c r="L1609" s="48"/>
      <c r="M1609" s="48"/>
      <c r="N1609" s="48"/>
    </row>
    <row r="1610" spans="1:14" x14ac:dyDescent="0.25">
      <c r="A1610" s="13"/>
      <c r="B1610" s="14"/>
      <c r="C1610" s="14"/>
      <c r="D1610" s="14"/>
      <c r="E1610" s="14"/>
      <c r="F1610" s="14"/>
      <c r="G1610" s="14"/>
      <c r="H1610" s="14"/>
      <c r="I1610" s="66"/>
      <c r="J1610" s="66"/>
      <c r="K1610" s="48"/>
      <c r="L1610" s="48"/>
      <c r="M1610" s="48"/>
      <c r="N1610" s="48"/>
    </row>
    <row r="1611" spans="1:14" x14ac:dyDescent="0.25">
      <c r="A1611" s="13"/>
      <c r="B1611" s="14"/>
      <c r="C1611" s="14"/>
      <c r="D1611" s="14"/>
      <c r="E1611" s="14"/>
      <c r="F1611" s="14"/>
      <c r="G1611" s="14"/>
      <c r="H1611" s="14"/>
      <c r="I1611" s="66"/>
      <c r="J1611" s="66"/>
      <c r="K1611" s="48"/>
      <c r="L1611" s="48"/>
      <c r="M1611" s="48"/>
      <c r="N1611" s="48"/>
    </row>
    <row r="1612" spans="1:14" x14ac:dyDescent="0.25">
      <c r="A1612" s="13"/>
      <c r="B1612" s="14"/>
      <c r="C1612" s="14"/>
      <c r="D1612" s="14"/>
      <c r="E1612" s="14"/>
      <c r="F1612" s="14"/>
      <c r="G1612" s="14"/>
      <c r="H1612" s="14"/>
      <c r="I1612" s="66"/>
      <c r="J1612" s="66"/>
      <c r="K1612" s="48"/>
      <c r="L1612" s="48"/>
      <c r="M1612" s="48"/>
      <c r="N1612" s="48"/>
    </row>
    <row r="1613" spans="1:14" x14ac:dyDescent="0.25">
      <c r="A1613" s="13"/>
      <c r="B1613" s="14"/>
      <c r="C1613" s="14"/>
      <c r="D1613" s="14"/>
      <c r="E1613" s="14"/>
      <c r="F1613" s="14"/>
      <c r="G1613" s="14"/>
      <c r="H1613" s="14"/>
      <c r="I1613" s="66"/>
      <c r="J1613" s="66"/>
      <c r="K1613" s="48"/>
      <c r="L1613" s="48"/>
      <c r="M1613" s="48"/>
      <c r="N1613" s="48"/>
    </row>
    <row r="1614" spans="1:14" x14ac:dyDescent="0.25">
      <c r="A1614" s="13"/>
      <c r="B1614" s="14"/>
      <c r="C1614" s="14"/>
      <c r="D1614" s="14"/>
      <c r="E1614" s="14"/>
      <c r="F1614" s="14"/>
      <c r="G1614" s="14"/>
      <c r="H1614" s="14"/>
      <c r="I1614" s="66"/>
      <c r="J1614" s="66"/>
      <c r="K1614" s="48"/>
      <c r="L1614" s="48"/>
      <c r="M1614" s="48"/>
      <c r="N1614" s="48"/>
    </row>
    <row r="1615" spans="1:14" x14ac:dyDescent="0.25">
      <c r="A1615" s="13"/>
      <c r="B1615" s="14"/>
      <c r="C1615" s="14"/>
      <c r="D1615" s="14"/>
      <c r="E1615" s="14"/>
      <c r="F1615" s="14"/>
      <c r="G1615" s="14"/>
      <c r="H1615" s="14"/>
      <c r="I1615" s="66"/>
      <c r="J1615" s="66"/>
      <c r="K1615" s="48"/>
      <c r="L1615" s="48"/>
      <c r="M1615" s="48"/>
      <c r="N1615" s="48"/>
    </row>
    <row r="1616" spans="1:14" x14ac:dyDescent="0.25">
      <c r="A1616" s="13"/>
      <c r="B1616" s="14"/>
      <c r="C1616" s="14"/>
      <c r="D1616" s="14"/>
      <c r="E1616" s="14"/>
      <c r="F1616" s="14"/>
      <c r="G1616" s="14"/>
      <c r="H1616" s="14"/>
      <c r="I1616" s="66"/>
      <c r="J1616" s="66"/>
      <c r="K1616" s="48"/>
      <c r="L1616" s="48"/>
      <c r="M1616" s="48"/>
      <c r="N1616" s="48"/>
    </row>
    <row r="1617" spans="1:14" x14ac:dyDescent="0.25">
      <c r="A1617" s="13"/>
      <c r="B1617" s="14"/>
      <c r="C1617" s="14"/>
      <c r="D1617" s="14"/>
      <c r="E1617" s="14"/>
      <c r="F1617" s="14"/>
      <c r="G1617" s="14"/>
      <c r="H1617" s="14"/>
      <c r="I1617" s="66"/>
      <c r="J1617" s="66"/>
      <c r="K1617" s="48"/>
      <c r="L1617" s="48"/>
      <c r="M1617" s="48"/>
      <c r="N1617" s="48"/>
    </row>
    <row r="1618" spans="1:14" x14ac:dyDescent="0.25">
      <c r="A1618" s="13"/>
      <c r="B1618" s="14"/>
      <c r="C1618" s="14"/>
      <c r="D1618" s="14"/>
      <c r="E1618" s="14"/>
      <c r="F1618" s="14"/>
      <c r="G1618" s="14"/>
      <c r="H1618" s="14"/>
      <c r="I1618" s="66"/>
      <c r="J1618" s="66"/>
      <c r="K1618" s="48"/>
      <c r="L1618" s="48"/>
      <c r="M1618" s="48"/>
      <c r="N1618" s="48"/>
    </row>
    <row r="1619" spans="1:14" x14ac:dyDescent="0.25">
      <c r="A1619" s="13"/>
      <c r="B1619" s="14"/>
      <c r="C1619" s="14"/>
      <c r="D1619" s="14"/>
      <c r="E1619" s="14"/>
      <c r="F1619" s="14"/>
      <c r="G1619" s="14"/>
      <c r="H1619" s="14"/>
      <c r="I1619" s="66"/>
      <c r="J1619" s="66"/>
      <c r="K1619" s="48"/>
      <c r="L1619" s="48"/>
      <c r="M1619" s="48"/>
      <c r="N1619" s="48"/>
    </row>
    <row r="1620" spans="1:14" x14ac:dyDescent="0.25">
      <c r="A1620" s="13"/>
      <c r="B1620" s="14"/>
      <c r="C1620" s="14"/>
      <c r="D1620" s="14"/>
      <c r="E1620" s="14"/>
      <c r="F1620" s="14"/>
      <c r="G1620" s="14"/>
      <c r="H1620" s="14"/>
      <c r="I1620" s="66"/>
      <c r="J1620" s="66"/>
      <c r="K1620" s="48"/>
      <c r="L1620" s="48"/>
      <c r="M1620" s="48"/>
      <c r="N1620" s="48"/>
    </row>
    <row r="1621" spans="1:14" x14ac:dyDescent="0.25">
      <c r="A1621" s="13"/>
      <c r="B1621" s="14"/>
      <c r="C1621" s="14"/>
      <c r="D1621" s="14"/>
      <c r="E1621" s="14"/>
      <c r="F1621" s="14"/>
      <c r="G1621" s="14"/>
      <c r="H1621" s="14"/>
      <c r="I1621" s="66"/>
      <c r="J1621" s="66"/>
      <c r="K1621" s="48"/>
      <c r="L1621" s="48"/>
      <c r="M1621" s="48"/>
      <c r="N1621" s="48"/>
    </row>
    <row r="1622" spans="1:14" x14ac:dyDescent="0.25">
      <c r="A1622" s="13"/>
      <c r="B1622" s="14"/>
      <c r="C1622" s="14"/>
      <c r="D1622" s="14"/>
      <c r="E1622" s="14"/>
      <c r="F1622" s="14"/>
      <c r="G1622" s="14"/>
      <c r="H1622" s="14"/>
      <c r="I1622" s="66"/>
      <c r="J1622" s="66"/>
      <c r="K1622" s="48"/>
      <c r="L1622" s="48"/>
      <c r="M1622" s="48"/>
      <c r="N1622" s="48"/>
    </row>
    <row r="1623" spans="1:14" x14ac:dyDescent="0.25">
      <c r="A1623" s="13"/>
      <c r="B1623" s="14"/>
      <c r="C1623" s="14"/>
      <c r="D1623" s="14"/>
      <c r="E1623" s="14"/>
      <c r="F1623" s="14"/>
      <c r="G1623" s="14"/>
      <c r="H1623" s="14"/>
      <c r="I1623" s="66"/>
      <c r="J1623" s="66"/>
      <c r="K1623" s="48"/>
      <c r="L1623" s="48"/>
      <c r="M1623" s="48"/>
      <c r="N1623" s="48"/>
    </row>
    <row r="1624" spans="1:14" x14ac:dyDescent="0.25">
      <c r="A1624" s="13"/>
      <c r="B1624" s="14"/>
      <c r="C1624" s="14"/>
      <c r="D1624" s="14"/>
      <c r="E1624" s="14"/>
      <c r="F1624" s="14"/>
      <c r="G1624" s="14"/>
      <c r="H1624" s="14"/>
      <c r="I1624" s="66"/>
      <c r="J1624" s="66"/>
      <c r="K1624" s="48"/>
      <c r="L1624" s="48"/>
      <c r="M1624" s="48"/>
      <c r="N1624" s="48"/>
    </row>
    <row r="1625" spans="1:14" x14ac:dyDescent="0.25">
      <c r="A1625" s="13"/>
      <c r="B1625" s="14"/>
      <c r="C1625" s="14"/>
      <c r="D1625" s="14"/>
      <c r="E1625" s="14"/>
      <c r="F1625" s="14"/>
      <c r="G1625" s="14"/>
      <c r="H1625" s="14"/>
      <c r="I1625" s="66"/>
      <c r="J1625" s="66"/>
      <c r="K1625" s="48"/>
      <c r="L1625" s="48"/>
      <c r="M1625" s="48"/>
      <c r="N1625" s="48"/>
    </row>
    <row r="1626" spans="1:14" x14ac:dyDescent="0.25">
      <c r="A1626" s="13"/>
      <c r="B1626" s="14"/>
      <c r="C1626" s="14"/>
      <c r="D1626" s="14"/>
      <c r="E1626" s="14"/>
      <c r="F1626" s="14"/>
      <c r="G1626" s="14"/>
      <c r="H1626" s="14"/>
      <c r="I1626" s="66"/>
      <c r="J1626" s="66"/>
      <c r="K1626" s="48"/>
      <c r="L1626" s="48"/>
      <c r="M1626" s="48"/>
      <c r="N1626" s="48"/>
    </row>
    <row r="1627" spans="1:14" x14ac:dyDescent="0.25">
      <c r="A1627" s="13"/>
      <c r="B1627" s="14"/>
      <c r="C1627" s="14"/>
      <c r="D1627" s="14"/>
      <c r="E1627" s="14"/>
      <c r="F1627" s="14"/>
      <c r="G1627" s="14"/>
      <c r="H1627" s="14"/>
      <c r="I1627" s="66"/>
      <c r="J1627" s="66"/>
      <c r="K1627" s="48"/>
      <c r="L1627" s="48"/>
      <c r="M1627" s="48"/>
      <c r="N1627" s="48"/>
    </row>
    <row r="1628" spans="1:14" x14ac:dyDescent="0.25">
      <c r="A1628" s="13"/>
      <c r="B1628" s="14"/>
      <c r="C1628" s="14"/>
      <c r="D1628" s="14"/>
      <c r="E1628" s="14"/>
      <c r="F1628" s="14"/>
      <c r="G1628" s="14"/>
      <c r="H1628" s="14"/>
      <c r="I1628" s="66"/>
      <c r="J1628" s="66"/>
      <c r="K1628" s="48"/>
      <c r="L1628" s="48"/>
      <c r="M1628" s="48"/>
      <c r="N1628" s="48"/>
    </row>
    <row r="1629" spans="1:14" x14ac:dyDescent="0.25">
      <c r="A1629" s="13"/>
      <c r="B1629" s="14"/>
      <c r="C1629" s="14"/>
      <c r="D1629" s="14"/>
      <c r="E1629" s="14"/>
      <c r="F1629" s="14"/>
      <c r="G1629" s="14"/>
      <c r="H1629" s="14"/>
      <c r="I1629" s="66"/>
      <c r="J1629" s="66"/>
      <c r="K1629" s="48"/>
      <c r="L1629" s="48"/>
      <c r="M1629" s="48"/>
      <c r="N1629" s="48"/>
    </row>
    <row r="1630" spans="1:14" x14ac:dyDescent="0.25">
      <c r="A1630" s="13"/>
      <c r="B1630" s="14"/>
      <c r="C1630" s="14"/>
      <c r="D1630" s="14"/>
      <c r="E1630" s="14"/>
      <c r="F1630" s="14"/>
      <c r="G1630" s="14"/>
      <c r="H1630" s="14"/>
      <c r="I1630" s="66"/>
      <c r="J1630" s="66"/>
      <c r="K1630" s="48"/>
      <c r="L1630" s="48"/>
      <c r="M1630" s="48"/>
      <c r="N1630" s="48"/>
    </row>
    <row r="1631" spans="1:14" x14ac:dyDescent="0.25">
      <c r="A1631" s="13"/>
      <c r="B1631" s="14"/>
      <c r="C1631" s="14"/>
      <c r="D1631" s="14"/>
      <c r="E1631" s="14"/>
      <c r="F1631" s="14"/>
      <c r="G1631" s="14"/>
      <c r="H1631" s="14"/>
      <c r="I1631" s="66"/>
      <c r="J1631" s="66"/>
      <c r="K1631" s="48"/>
      <c r="L1631" s="48"/>
      <c r="M1631" s="48"/>
      <c r="N1631" s="48"/>
    </row>
    <row r="1632" spans="1:14" x14ac:dyDescent="0.25">
      <c r="A1632" s="13"/>
      <c r="B1632" s="14"/>
      <c r="C1632" s="14"/>
      <c r="D1632" s="14"/>
      <c r="E1632" s="14"/>
      <c r="F1632" s="14"/>
      <c r="G1632" s="14"/>
      <c r="H1632" s="14"/>
      <c r="I1632" s="66"/>
      <c r="J1632" s="66"/>
      <c r="K1632" s="48"/>
      <c r="L1632" s="48"/>
      <c r="M1632" s="48"/>
      <c r="N1632" s="48"/>
    </row>
    <row r="1633" spans="1:14" x14ac:dyDescent="0.25">
      <c r="A1633" s="13"/>
      <c r="B1633" s="14"/>
      <c r="C1633" s="14"/>
      <c r="D1633" s="14"/>
      <c r="E1633" s="14"/>
      <c r="F1633" s="14"/>
      <c r="G1633" s="14"/>
      <c r="H1633" s="14"/>
      <c r="I1633" s="66"/>
      <c r="J1633" s="66"/>
      <c r="K1633" s="48"/>
      <c r="L1633" s="48"/>
      <c r="M1633" s="48"/>
      <c r="N1633" s="48"/>
    </row>
    <row r="1634" spans="1:14" x14ac:dyDescent="0.25">
      <c r="A1634" s="13"/>
      <c r="B1634" s="14"/>
      <c r="C1634" s="14"/>
      <c r="D1634" s="14"/>
      <c r="E1634" s="14"/>
      <c r="F1634" s="14"/>
      <c r="G1634" s="14"/>
      <c r="H1634" s="14"/>
      <c r="I1634" s="66"/>
      <c r="J1634" s="66"/>
      <c r="K1634" s="48"/>
      <c r="L1634" s="48"/>
      <c r="M1634" s="48"/>
      <c r="N1634" s="48"/>
    </row>
    <row r="1635" spans="1:14" x14ac:dyDescent="0.25">
      <c r="A1635" s="13"/>
      <c r="B1635" s="14"/>
      <c r="C1635" s="14"/>
      <c r="D1635" s="14"/>
      <c r="E1635" s="14"/>
      <c r="F1635" s="14"/>
      <c r="G1635" s="14"/>
      <c r="H1635" s="14"/>
      <c r="I1635" s="66"/>
      <c r="J1635" s="66"/>
      <c r="K1635" s="48"/>
      <c r="L1635" s="48"/>
      <c r="M1635" s="48"/>
      <c r="N1635" s="48"/>
    </row>
    <row r="1636" spans="1:14" x14ac:dyDescent="0.25">
      <c r="A1636" s="13"/>
      <c r="B1636" s="14"/>
      <c r="C1636" s="14"/>
      <c r="D1636" s="14"/>
      <c r="E1636" s="14"/>
      <c r="F1636" s="14"/>
      <c r="G1636" s="14"/>
      <c r="H1636" s="14"/>
      <c r="I1636" s="66"/>
      <c r="J1636" s="66"/>
      <c r="K1636" s="48"/>
      <c r="L1636" s="48"/>
      <c r="M1636" s="48"/>
      <c r="N1636" s="48"/>
    </row>
    <row r="1637" spans="1:14" x14ac:dyDescent="0.25">
      <c r="A1637" s="13"/>
      <c r="B1637" s="14"/>
      <c r="C1637" s="14"/>
      <c r="D1637" s="14"/>
      <c r="E1637" s="14"/>
      <c r="F1637" s="14"/>
      <c r="G1637" s="14"/>
      <c r="H1637" s="14"/>
      <c r="I1637" s="66"/>
      <c r="J1637" s="66"/>
      <c r="K1637" s="48"/>
      <c r="L1637" s="48"/>
      <c r="M1637" s="48"/>
      <c r="N1637" s="48"/>
    </row>
    <row r="1638" spans="1:14" x14ac:dyDescent="0.25">
      <c r="A1638" s="13"/>
      <c r="B1638" s="14"/>
      <c r="C1638" s="14"/>
      <c r="D1638" s="14"/>
      <c r="E1638" s="14"/>
      <c r="F1638" s="14"/>
      <c r="G1638" s="14"/>
      <c r="H1638" s="14"/>
      <c r="I1638" s="66"/>
      <c r="J1638" s="66"/>
      <c r="K1638" s="48"/>
      <c r="L1638" s="48"/>
      <c r="M1638" s="48"/>
      <c r="N1638" s="48"/>
    </row>
    <row r="1639" spans="1:14" x14ac:dyDescent="0.25">
      <c r="A1639" s="13"/>
      <c r="B1639" s="14"/>
      <c r="C1639" s="14"/>
      <c r="D1639" s="14"/>
      <c r="E1639" s="14"/>
      <c r="F1639" s="14"/>
      <c r="G1639" s="14"/>
      <c r="H1639" s="14"/>
      <c r="I1639" s="66"/>
      <c r="J1639" s="66"/>
      <c r="K1639" s="48"/>
      <c r="L1639" s="48"/>
      <c r="M1639" s="48"/>
      <c r="N1639" s="48"/>
    </row>
    <row r="1640" spans="1:14" x14ac:dyDescent="0.25">
      <c r="A1640" s="13"/>
      <c r="B1640" s="14"/>
      <c r="C1640" s="14"/>
      <c r="D1640" s="14"/>
      <c r="E1640" s="14"/>
      <c r="F1640" s="14"/>
      <c r="G1640" s="14"/>
      <c r="H1640" s="14"/>
      <c r="I1640" s="66"/>
      <c r="J1640" s="66"/>
      <c r="K1640" s="48"/>
      <c r="L1640" s="48"/>
      <c r="M1640" s="48"/>
      <c r="N1640" s="48"/>
    </row>
    <row r="1641" spans="1:14" x14ac:dyDescent="0.25">
      <c r="A1641" s="13"/>
      <c r="B1641" s="14"/>
      <c r="C1641" s="14"/>
      <c r="D1641" s="14"/>
      <c r="E1641" s="14"/>
      <c r="F1641" s="14"/>
      <c r="G1641" s="14"/>
      <c r="H1641" s="14"/>
      <c r="I1641" s="66"/>
      <c r="J1641" s="66"/>
      <c r="K1641" s="48"/>
      <c r="L1641" s="48"/>
      <c r="M1641" s="48"/>
      <c r="N1641" s="48"/>
    </row>
    <row r="1642" spans="1:14" x14ac:dyDescent="0.25">
      <c r="A1642" s="13"/>
      <c r="B1642" s="14"/>
      <c r="C1642" s="14"/>
      <c r="D1642" s="14"/>
      <c r="E1642" s="14"/>
      <c r="F1642" s="14"/>
      <c r="G1642" s="14"/>
      <c r="H1642" s="14"/>
      <c r="I1642" s="66"/>
      <c r="J1642" s="66"/>
      <c r="K1642" s="48"/>
      <c r="L1642" s="48"/>
      <c r="M1642" s="48"/>
      <c r="N1642" s="48"/>
    </row>
    <row r="1643" spans="1:14" x14ac:dyDescent="0.25">
      <c r="A1643" s="13"/>
      <c r="B1643" s="14"/>
      <c r="C1643" s="14"/>
      <c r="D1643" s="14"/>
      <c r="E1643" s="14"/>
      <c r="F1643" s="14"/>
      <c r="G1643" s="14"/>
      <c r="H1643" s="14"/>
      <c r="I1643" s="66"/>
      <c r="J1643" s="66"/>
      <c r="K1643" s="48"/>
      <c r="L1643" s="48"/>
      <c r="M1643" s="48"/>
      <c r="N1643" s="48"/>
    </row>
    <row r="1644" spans="1:14" x14ac:dyDescent="0.25">
      <c r="A1644" s="13"/>
      <c r="B1644" s="14"/>
      <c r="C1644" s="14"/>
      <c r="D1644" s="14"/>
      <c r="E1644" s="14"/>
      <c r="F1644" s="14"/>
      <c r="G1644" s="14"/>
      <c r="H1644" s="14"/>
      <c r="I1644" s="66"/>
      <c r="J1644" s="66"/>
      <c r="K1644" s="48"/>
      <c r="L1644" s="48"/>
      <c r="M1644" s="48"/>
      <c r="N1644" s="48"/>
    </row>
    <row r="1645" spans="1:14" x14ac:dyDescent="0.25">
      <c r="A1645" s="13"/>
      <c r="B1645" s="14"/>
      <c r="C1645" s="14"/>
      <c r="D1645" s="14"/>
      <c r="E1645" s="14"/>
      <c r="F1645" s="14"/>
      <c r="G1645" s="14"/>
      <c r="H1645" s="14"/>
      <c r="I1645" s="66"/>
      <c r="J1645" s="66"/>
      <c r="K1645" s="48"/>
      <c r="L1645" s="48"/>
      <c r="M1645" s="48"/>
      <c r="N1645" s="48"/>
    </row>
    <row r="1646" spans="1:14" x14ac:dyDescent="0.25">
      <c r="A1646" s="13"/>
      <c r="B1646" s="14"/>
      <c r="C1646" s="14"/>
      <c r="D1646" s="14"/>
      <c r="E1646" s="14"/>
      <c r="F1646" s="14"/>
      <c r="G1646" s="14"/>
      <c r="H1646" s="14"/>
      <c r="I1646" s="66"/>
      <c r="J1646" s="66"/>
      <c r="K1646" s="48"/>
      <c r="L1646" s="48"/>
      <c r="M1646" s="48"/>
      <c r="N1646" s="48"/>
    </row>
    <row r="1647" spans="1:14" x14ac:dyDescent="0.25">
      <c r="A1647" s="13"/>
      <c r="B1647" s="14"/>
      <c r="C1647" s="14"/>
      <c r="D1647" s="14"/>
      <c r="E1647" s="14"/>
      <c r="F1647" s="14"/>
      <c r="G1647" s="14"/>
      <c r="H1647" s="14"/>
      <c r="I1647" s="66"/>
      <c r="J1647" s="66"/>
      <c r="K1647" s="48"/>
      <c r="L1647" s="48"/>
      <c r="M1647" s="48"/>
      <c r="N1647" s="48"/>
    </row>
    <row r="1648" spans="1:14" x14ac:dyDescent="0.25">
      <c r="A1648" s="13"/>
      <c r="B1648" s="14"/>
      <c r="C1648" s="14"/>
      <c r="D1648" s="14"/>
      <c r="E1648" s="14"/>
      <c r="F1648" s="14"/>
      <c r="G1648" s="14"/>
      <c r="H1648" s="14"/>
      <c r="I1648" s="66"/>
      <c r="J1648" s="66"/>
      <c r="K1648" s="48"/>
      <c r="L1648" s="48"/>
      <c r="M1648" s="48"/>
      <c r="N1648" s="48"/>
    </row>
    <row r="1649" spans="1:14" x14ac:dyDescent="0.25">
      <c r="A1649" s="13"/>
      <c r="B1649" s="14"/>
      <c r="C1649" s="14"/>
      <c r="D1649" s="14"/>
      <c r="E1649" s="14"/>
      <c r="F1649" s="14"/>
      <c r="G1649" s="14"/>
      <c r="H1649" s="14"/>
      <c r="I1649" s="66"/>
      <c r="J1649" s="66"/>
      <c r="K1649" s="48"/>
      <c r="L1649" s="48"/>
      <c r="M1649" s="48"/>
      <c r="N1649" s="48"/>
    </row>
    <row r="1650" spans="1:14" x14ac:dyDescent="0.25">
      <c r="A1650" s="13"/>
      <c r="B1650" s="14"/>
      <c r="C1650" s="14"/>
      <c r="D1650" s="14"/>
      <c r="E1650" s="14"/>
      <c r="F1650" s="14"/>
      <c r="G1650" s="14"/>
      <c r="H1650" s="14"/>
      <c r="I1650" s="66"/>
      <c r="J1650" s="66"/>
      <c r="K1650" s="48"/>
      <c r="L1650" s="48"/>
      <c r="M1650" s="48"/>
      <c r="N1650" s="48"/>
    </row>
    <row r="1651" spans="1:14" x14ac:dyDescent="0.25">
      <c r="A1651" s="13"/>
      <c r="B1651" s="14"/>
      <c r="C1651" s="14"/>
      <c r="D1651" s="14"/>
      <c r="E1651" s="14"/>
      <c r="F1651" s="14"/>
      <c r="G1651" s="14"/>
      <c r="H1651" s="14"/>
      <c r="I1651" s="66"/>
      <c r="J1651" s="66"/>
      <c r="K1651" s="48"/>
      <c r="L1651" s="48"/>
      <c r="M1651" s="48"/>
      <c r="N1651" s="48"/>
    </row>
    <row r="1652" spans="1:14" x14ac:dyDescent="0.25">
      <c r="A1652" s="13"/>
      <c r="B1652" s="14"/>
      <c r="C1652" s="14"/>
      <c r="D1652" s="14"/>
      <c r="E1652" s="14"/>
      <c r="F1652" s="14"/>
      <c r="G1652" s="14"/>
      <c r="H1652" s="14"/>
      <c r="I1652" s="66"/>
      <c r="J1652" s="66"/>
      <c r="K1652" s="48"/>
      <c r="L1652" s="48"/>
      <c r="M1652" s="48"/>
      <c r="N1652" s="48"/>
    </row>
    <row r="1653" spans="1:14" x14ac:dyDescent="0.25">
      <c r="A1653" s="13"/>
      <c r="B1653" s="14"/>
      <c r="C1653" s="14"/>
      <c r="D1653" s="14"/>
      <c r="E1653" s="14"/>
      <c r="F1653" s="14"/>
      <c r="G1653" s="14"/>
      <c r="H1653" s="14"/>
      <c r="I1653" s="66"/>
      <c r="J1653" s="66"/>
      <c r="K1653" s="48"/>
      <c r="L1653" s="48"/>
      <c r="M1653" s="48"/>
      <c r="N1653" s="48"/>
    </row>
    <row r="1654" spans="1:14" x14ac:dyDescent="0.25">
      <c r="A1654" s="13"/>
      <c r="B1654" s="14"/>
      <c r="C1654" s="14"/>
      <c r="D1654" s="14"/>
      <c r="E1654" s="14"/>
      <c r="F1654" s="14"/>
      <c r="G1654" s="14"/>
      <c r="H1654" s="14"/>
      <c r="I1654" s="66"/>
      <c r="J1654" s="66"/>
      <c r="K1654" s="48"/>
      <c r="L1654" s="48"/>
      <c r="M1654" s="48"/>
      <c r="N1654" s="48"/>
    </row>
    <row r="1655" spans="1:14" x14ac:dyDescent="0.25">
      <c r="A1655" s="13"/>
      <c r="B1655" s="14"/>
      <c r="C1655" s="14"/>
      <c r="D1655" s="14"/>
      <c r="E1655" s="14"/>
      <c r="F1655" s="14"/>
      <c r="G1655" s="14"/>
      <c r="H1655" s="14"/>
      <c r="I1655" s="66"/>
      <c r="J1655" s="66"/>
      <c r="K1655" s="48"/>
      <c r="L1655" s="48"/>
      <c r="M1655" s="48"/>
      <c r="N1655" s="48"/>
    </row>
    <row r="1656" spans="1:14" x14ac:dyDescent="0.25">
      <c r="A1656" s="13"/>
      <c r="B1656" s="14"/>
      <c r="C1656" s="14"/>
      <c r="D1656" s="14"/>
      <c r="E1656" s="14"/>
      <c r="F1656" s="14"/>
      <c r="G1656" s="14"/>
      <c r="H1656" s="14"/>
      <c r="I1656" s="66"/>
      <c r="J1656" s="66"/>
      <c r="K1656" s="48"/>
      <c r="L1656" s="48"/>
      <c r="M1656" s="48"/>
      <c r="N1656" s="48"/>
    </row>
    <row r="1657" spans="1:14" x14ac:dyDescent="0.25">
      <c r="A1657" s="13"/>
      <c r="B1657" s="14"/>
      <c r="C1657" s="14"/>
      <c r="D1657" s="14"/>
      <c r="E1657" s="14"/>
      <c r="F1657" s="14"/>
      <c r="G1657" s="14"/>
      <c r="H1657" s="14"/>
      <c r="I1657" s="66"/>
      <c r="J1657" s="66"/>
      <c r="K1657" s="48"/>
      <c r="L1657" s="48"/>
      <c r="M1657" s="48"/>
      <c r="N1657" s="48"/>
    </row>
    <row r="1658" spans="1:14" x14ac:dyDescent="0.25">
      <c r="A1658" s="13"/>
      <c r="B1658" s="14"/>
      <c r="C1658" s="14"/>
      <c r="D1658" s="14"/>
      <c r="E1658" s="14"/>
      <c r="F1658" s="14"/>
      <c r="G1658" s="14"/>
      <c r="H1658" s="14"/>
      <c r="I1658" s="66"/>
      <c r="J1658" s="66"/>
      <c r="K1658" s="48"/>
      <c r="L1658" s="48"/>
      <c r="M1658" s="48"/>
      <c r="N1658" s="48"/>
    </row>
    <row r="1659" spans="1:14" x14ac:dyDescent="0.25">
      <c r="A1659" s="13"/>
      <c r="B1659" s="14"/>
      <c r="C1659" s="14"/>
      <c r="D1659" s="14"/>
      <c r="E1659" s="14"/>
      <c r="F1659" s="14"/>
      <c r="G1659" s="14"/>
      <c r="H1659" s="14"/>
      <c r="I1659" s="66"/>
      <c r="J1659" s="66"/>
      <c r="K1659" s="48"/>
      <c r="L1659" s="48"/>
      <c r="M1659" s="48"/>
      <c r="N1659" s="48"/>
    </row>
    <row r="1660" spans="1:14" x14ac:dyDescent="0.25">
      <c r="A1660" s="13"/>
      <c r="B1660" s="14"/>
      <c r="C1660" s="14"/>
      <c r="D1660" s="14"/>
      <c r="E1660" s="14"/>
      <c r="F1660" s="14"/>
      <c r="G1660" s="14"/>
      <c r="H1660" s="14"/>
      <c r="I1660" s="66"/>
      <c r="J1660" s="66"/>
      <c r="K1660" s="48"/>
      <c r="L1660" s="48"/>
      <c r="M1660" s="48"/>
      <c r="N1660" s="48"/>
    </row>
    <row r="1661" spans="1:14" x14ac:dyDescent="0.25">
      <c r="A1661" s="13"/>
      <c r="B1661" s="14"/>
      <c r="C1661" s="14"/>
      <c r="D1661" s="14"/>
      <c r="E1661" s="14"/>
      <c r="F1661" s="14"/>
      <c r="G1661" s="14"/>
      <c r="H1661" s="14"/>
      <c r="I1661" s="66"/>
      <c r="J1661" s="66"/>
      <c r="K1661" s="48"/>
      <c r="L1661" s="48"/>
      <c r="M1661" s="48"/>
      <c r="N1661" s="48"/>
    </row>
    <row r="1662" spans="1:14" x14ac:dyDescent="0.25">
      <c r="A1662" s="13"/>
      <c r="B1662" s="14"/>
      <c r="C1662" s="14"/>
      <c r="D1662" s="14"/>
      <c r="E1662" s="14"/>
      <c r="F1662" s="14"/>
      <c r="G1662" s="14"/>
      <c r="H1662" s="14"/>
      <c r="I1662" s="66"/>
      <c r="J1662" s="66"/>
      <c r="K1662" s="48"/>
      <c r="L1662" s="48"/>
      <c r="M1662" s="48"/>
      <c r="N1662" s="48"/>
    </row>
    <row r="1663" spans="1:14" x14ac:dyDescent="0.25">
      <c r="A1663" s="13"/>
      <c r="B1663" s="14"/>
      <c r="C1663" s="14"/>
      <c r="D1663" s="14"/>
      <c r="E1663" s="14"/>
      <c r="F1663" s="14"/>
      <c r="G1663" s="14"/>
      <c r="H1663" s="14"/>
      <c r="I1663" s="66"/>
      <c r="J1663" s="66"/>
      <c r="K1663" s="48"/>
      <c r="L1663" s="48"/>
      <c r="M1663" s="48"/>
      <c r="N1663" s="48"/>
    </row>
    <row r="1664" spans="1:14" x14ac:dyDescent="0.25">
      <c r="A1664" s="13"/>
      <c r="B1664" s="14"/>
      <c r="C1664" s="14"/>
      <c r="D1664" s="14"/>
      <c r="E1664" s="14"/>
      <c r="F1664" s="14"/>
      <c r="G1664" s="14"/>
      <c r="H1664" s="14"/>
      <c r="I1664" s="66"/>
      <c r="J1664" s="66"/>
      <c r="K1664" s="48"/>
      <c r="L1664" s="48"/>
      <c r="M1664" s="48"/>
      <c r="N1664" s="48"/>
    </row>
    <row r="1665" spans="1:14" x14ac:dyDescent="0.25">
      <c r="A1665" s="13"/>
      <c r="B1665" s="14"/>
      <c r="C1665" s="14"/>
      <c r="D1665" s="14"/>
      <c r="E1665" s="14"/>
      <c r="F1665" s="14"/>
      <c r="G1665" s="14"/>
      <c r="H1665" s="14"/>
      <c r="I1665" s="66"/>
      <c r="J1665" s="66"/>
      <c r="K1665" s="48"/>
      <c r="L1665" s="48"/>
      <c r="M1665" s="48"/>
      <c r="N1665" s="48"/>
    </row>
    <row r="1666" spans="1:14" x14ac:dyDescent="0.25">
      <c r="A1666" s="13"/>
      <c r="B1666" s="14"/>
      <c r="C1666" s="14"/>
      <c r="D1666" s="14"/>
      <c r="E1666" s="14"/>
      <c r="F1666" s="14"/>
      <c r="G1666" s="14"/>
      <c r="H1666" s="14"/>
      <c r="I1666" s="66"/>
      <c r="J1666" s="66"/>
      <c r="K1666" s="48"/>
      <c r="L1666" s="48"/>
      <c r="M1666" s="48"/>
      <c r="N1666" s="48"/>
    </row>
    <row r="1667" spans="1:14" x14ac:dyDescent="0.25">
      <c r="A1667" s="13"/>
      <c r="B1667" s="14"/>
      <c r="C1667" s="14"/>
      <c r="D1667" s="14"/>
      <c r="E1667" s="14"/>
      <c r="F1667" s="14"/>
      <c r="G1667" s="14"/>
      <c r="H1667" s="14"/>
      <c r="I1667" s="66"/>
      <c r="J1667" s="66"/>
      <c r="K1667" s="48"/>
      <c r="L1667" s="48"/>
      <c r="M1667" s="48"/>
      <c r="N1667" s="48"/>
    </row>
    <row r="1668" spans="1:14" x14ac:dyDescent="0.25">
      <c r="A1668" s="13"/>
      <c r="B1668" s="14"/>
      <c r="C1668" s="14"/>
      <c r="D1668" s="14"/>
      <c r="E1668" s="14"/>
      <c r="F1668" s="14"/>
      <c r="G1668" s="14"/>
      <c r="H1668" s="14"/>
      <c r="I1668" s="66"/>
      <c r="J1668" s="66"/>
      <c r="K1668" s="48"/>
      <c r="L1668" s="48"/>
      <c r="M1668" s="48"/>
      <c r="N1668" s="48"/>
    </row>
    <row r="1669" spans="1:14" x14ac:dyDescent="0.25">
      <c r="A1669" s="13"/>
      <c r="B1669" s="14"/>
      <c r="C1669" s="14"/>
      <c r="D1669" s="14"/>
      <c r="E1669" s="14"/>
      <c r="F1669" s="14"/>
      <c r="G1669" s="14"/>
      <c r="H1669" s="14"/>
      <c r="I1669" s="66"/>
      <c r="J1669" s="66"/>
      <c r="K1669" s="48"/>
      <c r="L1669" s="48"/>
      <c r="M1669" s="48"/>
      <c r="N1669" s="48"/>
    </row>
    <row r="1670" spans="1:14" x14ac:dyDescent="0.25">
      <c r="A1670" s="13"/>
      <c r="B1670" s="14"/>
      <c r="C1670" s="14"/>
      <c r="D1670" s="14"/>
      <c r="E1670" s="14"/>
      <c r="F1670" s="14"/>
      <c r="G1670" s="14"/>
      <c r="H1670" s="14"/>
      <c r="I1670" s="66"/>
      <c r="J1670" s="66"/>
      <c r="K1670" s="48"/>
      <c r="L1670" s="48"/>
      <c r="M1670" s="48"/>
      <c r="N1670" s="48"/>
    </row>
    <row r="1671" spans="1:14" x14ac:dyDescent="0.25">
      <c r="A1671" s="13"/>
      <c r="B1671" s="14"/>
      <c r="C1671" s="14"/>
      <c r="D1671" s="14"/>
      <c r="E1671" s="14"/>
      <c r="F1671" s="14"/>
      <c r="G1671" s="14"/>
      <c r="H1671" s="14"/>
      <c r="I1671" s="66"/>
      <c r="J1671" s="66"/>
      <c r="K1671" s="48"/>
      <c r="L1671" s="48"/>
      <c r="M1671" s="48"/>
      <c r="N1671" s="48"/>
    </row>
    <row r="1672" spans="1:14" x14ac:dyDescent="0.25">
      <c r="A1672" s="13"/>
      <c r="B1672" s="14"/>
      <c r="C1672" s="14"/>
      <c r="D1672" s="14"/>
      <c r="E1672" s="14"/>
      <c r="F1672" s="14"/>
      <c r="G1672" s="14"/>
      <c r="H1672" s="14"/>
      <c r="I1672" s="66"/>
      <c r="J1672" s="66"/>
      <c r="K1672" s="48"/>
      <c r="L1672" s="48"/>
      <c r="M1672" s="48"/>
      <c r="N1672" s="48"/>
    </row>
    <row r="1673" spans="1:14" x14ac:dyDescent="0.25">
      <c r="A1673" s="13"/>
      <c r="B1673" s="14"/>
      <c r="C1673" s="14"/>
      <c r="D1673" s="14"/>
      <c r="E1673" s="14"/>
      <c r="F1673" s="14"/>
      <c r="G1673" s="14"/>
      <c r="H1673" s="14"/>
      <c r="I1673" s="66"/>
      <c r="J1673" s="66"/>
      <c r="K1673" s="48"/>
      <c r="L1673" s="48"/>
      <c r="M1673" s="48"/>
      <c r="N1673" s="48"/>
    </row>
    <row r="1674" spans="1:14" x14ac:dyDescent="0.25">
      <c r="A1674" s="13"/>
      <c r="B1674" s="14"/>
      <c r="C1674" s="14"/>
      <c r="D1674" s="14"/>
      <c r="E1674" s="14"/>
      <c r="F1674" s="14"/>
      <c r="G1674" s="14"/>
      <c r="H1674" s="14"/>
      <c r="I1674" s="66"/>
      <c r="J1674" s="66"/>
      <c r="K1674" s="48"/>
      <c r="L1674" s="48"/>
      <c r="M1674" s="48"/>
      <c r="N1674" s="48"/>
    </row>
    <row r="1675" spans="1:14" x14ac:dyDescent="0.25">
      <c r="A1675" s="13"/>
      <c r="B1675" s="14"/>
      <c r="C1675" s="14"/>
      <c r="D1675" s="14"/>
      <c r="E1675" s="14"/>
      <c r="F1675" s="14"/>
      <c r="G1675" s="14"/>
      <c r="H1675" s="14"/>
      <c r="I1675" s="66"/>
      <c r="J1675" s="66"/>
      <c r="K1675" s="48"/>
      <c r="L1675" s="48"/>
      <c r="M1675" s="48"/>
      <c r="N1675" s="48"/>
    </row>
    <row r="1676" spans="1:14" x14ac:dyDescent="0.25">
      <c r="A1676" s="13"/>
      <c r="B1676" s="14"/>
      <c r="C1676" s="14"/>
      <c r="D1676" s="14"/>
      <c r="E1676" s="14"/>
      <c r="F1676" s="14"/>
      <c r="G1676" s="14"/>
      <c r="H1676" s="14"/>
      <c r="I1676" s="66"/>
      <c r="J1676" s="66"/>
      <c r="K1676" s="48"/>
      <c r="L1676" s="48"/>
      <c r="M1676" s="48"/>
      <c r="N1676" s="48"/>
    </row>
    <row r="1677" spans="1:14" x14ac:dyDescent="0.25">
      <c r="A1677" s="13"/>
      <c r="B1677" s="14"/>
      <c r="C1677" s="14"/>
      <c r="D1677" s="14"/>
      <c r="E1677" s="14"/>
      <c r="F1677" s="14"/>
      <c r="G1677" s="14"/>
      <c r="H1677" s="14"/>
      <c r="I1677" s="66"/>
      <c r="J1677" s="66"/>
      <c r="K1677" s="48"/>
      <c r="L1677" s="48"/>
      <c r="M1677" s="48"/>
      <c r="N1677" s="48"/>
    </row>
    <row r="1678" spans="1:14" x14ac:dyDescent="0.25">
      <c r="A1678" s="13"/>
      <c r="B1678" s="14"/>
      <c r="C1678" s="14"/>
      <c r="D1678" s="14"/>
      <c r="E1678" s="14"/>
      <c r="F1678" s="14"/>
      <c r="G1678" s="14"/>
      <c r="H1678" s="14"/>
      <c r="I1678" s="66"/>
      <c r="J1678" s="66"/>
      <c r="K1678" s="48"/>
      <c r="L1678" s="48"/>
      <c r="M1678" s="48"/>
      <c r="N1678" s="48"/>
    </row>
    <row r="1679" spans="1:14" x14ac:dyDescent="0.25">
      <c r="A1679" s="13"/>
      <c r="B1679" s="14"/>
      <c r="C1679" s="14"/>
      <c r="D1679" s="14"/>
      <c r="E1679" s="14"/>
      <c r="F1679" s="14"/>
      <c r="G1679" s="14"/>
      <c r="H1679" s="14"/>
      <c r="I1679" s="66"/>
      <c r="J1679" s="66"/>
      <c r="K1679" s="48"/>
      <c r="L1679" s="48"/>
      <c r="M1679" s="48"/>
      <c r="N1679" s="48"/>
    </row>
    <row r="1680" spans="1:14" x14ac:dyDescent="0.25">
      <c r="A1680" s="13"/>
      <c r="B1680" s="14"/>
      <c r="C1680" s="14"/>
      <c r="D1680" s="14"/>
      <c r="E1680" s="14"/>
      <c r="F1680" s="14"/>
      <c r="G1680" s="14"/>
      <c r="H1680" s="14"/>
      <c r="I1680" s="66"/>
      <c r="J1680" s="66"/>
      <c r="K1680" s="48"/>
      <c r="L1680" s="48"/>
      <c r="M1680" s="48"/>
      <c r="N1680" s="48"/>
    </row>
    <row r="1681" spans="1:14" x14ac:dyDescent="0.25">
      <c r="A1681" s="13"/>
      <c r="B1681" s="14"/>
      <c r="C1681" s="14"/>
      <c r="D1681" s="14"/>
      <c r="E1681" s="14"/>
      <c r="F1681" s="14"/>
      <c r="G1681" s="14"/>
      <c r="H1681" s="14"/>
      <c r="I1681" s="66"/>
      <c r="J1681" s="66"/>
      <c r="K1681" s="48"/>
      <c r="L1681" s="48"/>
      <c r="M1681" s="48"/>
      <c r="N1681" s="48"/>
    </row>
    <row r="1682" spans="1:14" x14ac:dyDescent="0.25">
      <c r="A1682" s="13"/>
      <c r="B1682" s="14"/>
      <c r="C1682" s="14"/>
      <c r="D1682" s="14"/>
      <c r="E1682" s="14"/>
      <c r="F1682" s="14"/>
      <c r="G1682" s="14"/>
      <c r="H1682" s="14"/>
      <c r="I1682" s="66"/>
      <c r="J1682" s="66"/>
      <c r="K1682" s="48"/>
      <c r="L1682" s="48"/>
      <c r="M1682" s="48"/>
      <c r="N1682" s="48"/>
    </row>
    <row r="1683" spans="1:14" x14ac:dyDescent="0.25">
      <c r="A1683" s="13"/>
      <c r="B1683" s="14"/>
      <c r="C1683" s="14"/>
      <c r="D1683" s="14"/>
      <c r="E1683" s="14"/>
      <c r="F1683" s="14"/>
      <c r="G1683" s="14"/>
      <c r="H1683" s="14"/>
      <c r="I1683" s="66"/>
      <c r="J1683" s="66"/>
      <c r="K1683" s="48"/>
      <c r="L1683" s="48"/>
      <c r="M1683" s="48"/>
      <c r="N1683" s="48"/>
    </row>
    <row r="1684" spans="1:14" x14ac:dyDescent="0.25">
      <c r="A1684" s="13"/>
      <c r="B1684" s="14"/>
      <c r="C1684" s="14"/>
      <c r="D1684" s="14"/>
      <c r="E1684" s="14"/>
      <c r="F1684" s="14"/>
      <c r="G1684" s="14"/>
      <c r="H1684" s="14"/>
      <c r="I1684" s="66"/>
      <c r="J1684" s="66"/>
      <c r="K1684" s="48"/>
      <c r="L1684" s="48"/>
      <c r="M1684" s="48"/>
      <c r="N1684" s="48"/>
    </row>
    <row r="1685" spans="1:14" x14ac:dyDescent="0.25">
      <c r="A1685" s="13"/>
      <c r="B1685" s="14"/>
      <c r="C1685" s="14"/>
      <c r="D1685" s="14"/>
      <c r="E1685" s="14"/>
      <c r="F1685" s="14"/>
      <c r="G1685" s="14"/>
      <c r="H1685" s="14"/>
      <c r="I1685" s="66"/>
      <c r="J1685" s="66"/>
      <c r="K1685" s="48"/>
      <c r="L1685" s="48"/>
      <c r="M1685" s="48"/>
      <c r="N1685" s="48"/>
    </row>
    <row r="1686" spans="1:14" x14ac:dyDescent="0.25">
      <c r="A1686" s="13"/>
      <c r="B1686" s="14"/>
      <c r="C1686" s="14"/>
      <c r="D1686" s="14"/>
      <c r="E1686" s="14"/>
      <c r="F1686" s="14"/>
      <c r="G1686" s="14"/>
      <c r="H1686" s="14"/>
      <c r="I1686" s="66"/>
      <c r="J1686" s="66"/>
      <c r="K1686" s="48"/>
      <c r="L1686" s="48"/>
      <c r="M1686" s="48"/>
      <c r="N1686" s="48"/>
    </row>
    <row r="1687" spans="1:14" x14ac:dyDescent="0.25">
      <c r="A1687" s="13"/>
      <c r="B1687" s="14"/>
      <c r="C1687" s="14"/>
      <c r="D1687" s="14"/>
      <c r="E1687" s="14"/>
      <c r="F1687" s="14"/>
      <c r="G1687" s="14"/>
      <c r="H1687" s="14"/>
      <c r="I1687" s="66"/>
      <c r="J1687" s="66"/>
      <c r="K1687" s="48"/>
      <c r="L1687" s="48"/>
      <c r="M1687" s="48"/>
      <c r="N1687" s="48"/>
    </row>
    <row r="1688" spans="1:14" x14ac:dyDescent="0.25">
      <c r="A1688" s="13"/>
      <c r="B1688" s="14"/>
      <c r="C1688" s="14"/>
      <c r="D1688" s="14"/>
      <c r="E1688" s="14"/>
      <c r="F1688" s="14"/>
      <c r="G1688" s="14"/>
      <c r="H1688" s="14"/>
      <c r="I1688" s="66"/>
      <c r="J1688" s="66"/>
      <c r="K1688" s="48"/>
      <c r="L1688" s="48"/>
      <c r="M1688" s="48"/>
      <c r="N1688" s="48"/>
    </row>
    <row r="1689" spans="1:14" x14ac:dyDescent="0.25">
      <c r="A1689" s="13"/>
      <c r="B1689" s="14"/>
      <c r="C1689" s="14"/>
      <c r="D1689" s="14"/>
      <c r="E1689" s="14"/>
      <c r="F1689" s="14"/>
      <c r="G1689" s="14"/>
      <c r="H1689" s="14"/>
      <c r="I1689" s="66"/>
      <c r="J1689" s="66"/>
      <c r="K1689" s="48"/>
      <c r="L1689" s="48"/>
      <c r="M1689" s="48"/>
      <c r="N1689" s="48"/>
    </row>
    <row r="1690" spans="1:14" x14ac:dyDescent="0.25">
      <c r="A1690" s="13"/>
      <c r="B1690" s="14"/>
      <c r="C1690" s="14"/>
      <c r="D1690" s="14"/>
      <c r="E1690" s="14"/>
      <c r="F1690" s="14"/>
      <c r="G1690" s="14"/>
      <c r="H1690" s="14"/>
      <c r="I1690" s="66"/>
      <c r="J1690" s="66"/>
      <c r="K1690" s="48"/>
      <c r="L1690" s="48"/>
      <c r="M1690" s="48"/>
      <c r="N1690" s="48"/>
    </row>
    <row r="1691" spans="1:14" x14ac:dyDescent="0.25">
      <c r="A1691" s="13"/>
      <c r="B1691" s="14"/>
      <c r="C1691" s="14"/>
      <c r="D1691" s="14"/>
      <c r="E1691" s="14"/>
      <c r="F1691" s="14"/>
      <c r="G1691" s="14"/>
      <c r="H1691" s="14"/>
      <c r="I1691" s="66"/>
      <c r="J1691" s="66"/>
      <c r="K1691" s="48"/>
      <c r="L1691" s="48"/>
      <c r="M1691" s="48"/>
      <c r="N1691" s="48"/>
    </row>
    <row r="1692" spans="1:14" x14ac:dyDescent="0.25">
      <c r="A1692" s="13"/>
      <c r="B1692" s="14"/>
      <c r="C1692" s="14"/>
      <c r="D1692" s="14"/>
      <c r="E1692" s="14"/>
      <c r="F1692" s="14"/>
      <c r="G1692" s="14"/>
      <c r="H1692" s="14"/>
      <c r="I1692" s="66"/>
      <c r="J1692" s="66"/>
      <c r="K1692" s="48"/>
      <c r="L1692" s="48"/>
      <c r="M1692" s="48"/>
      <c r="N1692" s="48"/>
    </row>
    <row r="1693" spans="1:14" x14ac:dyDescent="0.25">
      <c r="A1693" s="13"/>
      <c r="B1693" s="14"/>
      <c r="C1693" s="14"/>
      <c r="D1693" s="14"/>
      <c r="E1693" s="14"/>
      <c r="F1693" s="14"/>
      <c r="G1693" s="14"/>
      <c r="H1693" s="14"/>
      <c r="I1693" s="66"/>
      <c r="J1693" s="66"/>
      <c r="K1693" s="48"/>
      <c r="L1693" s="48"/>
      <c r="M1693" s="48"/>
      <c r="N1693" s="48"/>
    </row>
    <row r="1694" spans="1:14" x14ac:dyDescent="0.25">
      <c r="A1694" s="13"/>
      <c r="B1694" s="14"/>
      <c r="C1694" s="14"/>
      <c r="D1694" s="14"/>
      <c r="E1694" s="14"/>
      <c r="F1694" s="14"/>
      <c r="G1694" s="14"/>
      <c r="H1694" s="14"/>
      <c r="I1694" s="66"/>
      <c r="J1694" s="66"/>
      <c r="K1694" s="48"/>
      <c r="L1694" s="48"/>
      <c r="M1694" s="48"/>
      <c r="N1694" s="48"/>
    </row>
    <row r="1695" spans="1:14" x14ac:dyDescent="0.25">
      <c r="A1695" s="13"/>
      <c r="B1695" s="14"/>
      <c r="C1695" s="14"/>
      <c r="D1695" s="14"/>
      <c r="E1695" s="14"/>
      <c r="F1695" s="14"/>
      <c r="G1695" s="14"/>
      <c r="H1695" s="14"/>
      <c r="I1695" s="66"/>
      <c r="J1695" s="66"/>
      <c r="K1695" s="48"/>
      <c r="L1695" s="48"/>
      <c r="M1695" s="48"/>
      <c r="N1695" s="48"/>
    </row>
    <row r="1696" spans="1:14" x14ac:dyDescent="0.25">
      <c r="A1696" s="13"/>
      <c r="B1696" s="14"/>
      <c r="C1696" s="14"/>
      <c r="D1696" s="14"/>
      <c r="E1696" s="14"/>
      <c r="F1696" s="14"/>
      <c r="G1696" s="14"/>
      <c r="H1696" s="14"/>
      <c r="I1696" s="66"/>
      <c r="J1696" s="66"/>
      <c r="K1696" s="48"/>
      <c r="L1696" s="48"/>
      <c r="M1696" s="48"/>
      <c r="N1696" s="48"/>
    </row>
    <row r="1697" spans="1:14" x14ac:dyDescent="0.25">
      <c r="A1697" s="13"/>
      <c r="B1697" s="14"/>
      <c r="C1697" s="14"/>
      <c r="D1697" s="14"/>
      <c r="E1697" s="14"/>
      <c r="F1697" s="14"/>
      <c r="G1697" s="14"/>
      <c r="H1697" s="14"/>
      <c r="I1697" s="66"/>
      <c r="J1697" s="66"/>
      <c r="K1697" s="48"/>
      <c r="L1697" s="48"/>
      <c r="M1697" s="48"/>
      <c r="N1697" s="48"/>
    </row>
    <row r="1698" spans="1:14" x14ac:dyDescent="0.25">
      <c r="A1698" s="13"/>
      <c r="B1698" s="14"/>
      <c r="C1698" s="14"/>
      <c r="D1698" s="14"/>
      <c r="E1698" s="14"/>
      <c r="F1698" s="14"/>
      <c r="G1698" s="14"/>
      <c r="H1698" s="14"/>
      <c r="I1698" s="66"/>
      <c r="J1698" s="66"/>
      <c r="K1698" s="48"/>
      <c r="L1698" s="48"/>
      <c r="M1698" s="48"/>
      <c r="N1698" s="48"/>
    </row>
    <row r="1699" spans="1:14" x14ac:dyDescent="0.25">
      <c r="A1699" s="13"/>
      <c r="B1699" s="14"/>
      <c r="C1699" s="14"/>
      <c r="D1699" s="14"/>
      <c r="E1699" s="14"/>
      <c r="F1699" s="14"/>
      <c r="G1699" s="14"/>
      <c r="H1699" s="14"/>
      <c r="I1699" s="66"/>
      <c r="J1699" s="66"/>
      <c r="K1699" s="48"/>
      <c r="L1699" s="48"/>
      <c r="M1699" s="48"/>
      <c r="N1699" s="48"/>
    </row>
    <row r="1700" spans="1:14" x14ac:dyDescent="0.25">
      <c r="A1700" s="13"/>
      <c r="B1700" s="14"/>
      <c r="C1700" s="14"/>
      <c r="D1700" s="14"/>
      <c r="E1700" s="14"/>
      <c r="F1700" s="14"/>
      <c r="G1700" s="14"/>
      <c r="H1700" s="14"/>
      <c r="I1700" s="66"/>
      <c r="J1700" s="66"/>
      <c r="K1700" s="48"/>
      <c r="L1700" s="48"/>
      <c r="M1700" s="48"/>
      <c r="N1700" s="48"/>
    </row>
    <row r="1701" spans="1:14" x14ac:dyDescent="0.25">
      <c r="A1701" s="13"/>
      <c r="B1701" s="14"/>
      <c r="C1701" s="14"/>
      <c r="D1701" s="14"/>
      <c r="E1701" s="14"/>
      <c r="F1701" s="14"/>
      <c r="G1701" s="14"/>
      <c r="H1701" s="14"/>
      <c r="I1701" s="66"/>
      <c r="J1701" s="66"/>
      <c r="K1701" s="48"/>
      <c r="L1701" s="48"/>
      <c r="M1701" s="48"/>
      <c r="N1701" s="48"/>
    </row>
    <row r="1702" spans="1:14" x14ac:dyDescent="0.25">
      <c r="A1702" s="13"/>
      <c r="B1702" s="14"/>
      <c r="C1702" s="14"/>
      <c r="D1702" s="14"/>
      <c r="E1702" s="14"/>
      <c r="F1702" s="14"/>
      <c r="G1702" s="14"/>
      <c r="H1702" s="14"/>
      <c r="I1702" s="66"/>
      <c r="J1702" s="66"/>
      <c r="K1702" s="48"/>
      <c r="L1702" s="48"/>
      <c r="M1702" s="48"/>
      <c r="N1702" s="48"/>
    </row>
    <row r="1703" spans="1:14" x14ac:dyDescent="0.25">
      <c r="A1703" s="13"/>
      <c r="B1703" s="14"/>
      <c r="C1703" s="14"/>
      <c r="D1703" s="14"/>
      <c r="E1703" s="14"/>
      <c r="F1703" s="14"/>
      <c r="G1703" s="14"/>
      <c r="H1703" s="14"/>
      <c r="I1703" s="66"/>
      <c r="J1703" s="66"/>
      <c r="K1703" s="48"/>
      <c r="L1703" s="48"/>
      <c r="M1703" s="48"/>
      <c r="N1703" s="48"/>
    </row>
    <row r="1704" spans="1:14" x14ac:dyDescent="0.25">
      <c r="A1704" s="13"/>
      <c r="B1704" s="14"/>
      <c r="C1704" s="14"/>
      <c r="D1704" s="14"/>
      <c r="E1704" s="14"/>
      <c r="F1704" s="14"/>
      <c r="G1704" s="14"/>
      <c r="H1704" s="14"/>
      <c r="I1704" s="66"/>
      <c r="J1704" s="66"/>
      <c r="K1704" s="48"/>
      <c r="L1704" s="48"/>
      <c r="M1704" s="48"/>
      <c r="N1704" s="48"/>
    </row>
    <row r="1705" spans="1:14" x14ac:dyDescent="0.25">
      <c r="A1705" s="13"/>
      <c r="B1705" s="14"/>
      <c r="C1705" s="14"/>
      <c r="D1705" s="14"/>
      <c r="E1705" s="14"/>
      <c r="F1705" s="14"/>
      <c r="G1705" s="14"/>
      <c r="H1705" s="14"/>
      <c r="I1705" s="66"/>
      <c r="J1705" s="66"/>
      <c r="K1705" s="48"/>
      <c r="L1705" s="48"/>
      <c r="M1705" s="48"/>
      <c r="N1705" s="48"/>
    </row>
    <row r="1706" spans="1:14" x14ac:dyDescent="0.25">
      <c r="A1706" s="13"/>
      <c r="B1706" s="14"/>
      <c r="C1706" s="14"/>
      <c r="D1706" s="14"/>
      <c r="E1706" s="14"/>
      <c r="F1706" s="14"/>
      <c r="G1706" s="14"/>
      <c r="H1706" s="14"/>
      <c r="I1706" s="66"/>
      <c r="J1706" s="66"/>
      <c r="K1706" s="48"/>
      <c r="L1706" s="48"/>
      <c r="M1706" s="48"/>
      <c r="N1706" s="48"/>
    </row>
    <row r="1707" spans="1:14" x14ac:dyDescent="0.25">
      <c r="A1707" s="13"/>
      <c r="B1707" s="14"/>
      <c r="C1707" s="14"/>
      <c r="D1707" s="14"/>
      <c r="E1707" s="14"/>
      <c r="F1707" s="14"/>
      <c r="G1707" s="14"/>
      <c r="H1707" s="14"/>
      <c r="I1707" s="66"/>
      <c r="J1707" s="66"/>
      <c r="K1707" s="48"/>
      <c r="L1707" s="48"/>
      <c r="M1707" s="48"/>
      <c r="N1707" s="48"/>
    </row>
    <row r="1708" spans="1:14" x14ac:dyDescent="0.25">
      <c r="A1708" s="13"/>
      <c r="B1708" s="14"/>
      <c r="C1708" s="14"/>
      <c r="D1708" s="14"/>
      <c r="E1708" s="14"/>
      <c r="F1708" s="14"/>
      <c r="G1708" s="14"/>
      <c r="H1708" s="14"/>
      <c r="I1708" s="66"/>
      <c r="J1708" s="66"/>
      <c r="K1708" s="48"/>
      <c r="L1708" s="48"/>
      <c r="M1708" s="48"/>
      <c r="N1708" s="48"/>
    </row>
    <row r="1709" spans="1:14" x14ac:dyDescent="0.25">
      <c r="A1709" s="13"/>
      <c r="B1709" s="14"/>
      <c r="C1709" s="14"/>
      <c r="D1709" s="14"/>
      <c r="E1709" s="14"/>
      <c r="F1709" s="14"/>
      <c r="G1709" s="14"/>
      <c r="H1709" s="14"/>
      <c r="I1709" s="66"/>
      <c r="J1709" s="66"/>
      <c r="K1709" s="48"/>
      <c r="L1709" s="48"/>
      <c r="M1709" s="48"/>
      <c r="N1709" s="48"/>
    </row>
    <row r="1710" spans="1:14" x14ac:dyDescent="0.25">
      <c r="A1710" s="13"/>
      <c r="B1710" s="14"/>
      <c r="C1710" s="14"/>
      <c r="D1710" s="14"/>
      <c r="E1710" s="14"/>
      <c r="F1710" s="14"/>
      <c r="G1710" s="14"/>
      <c r="H1710" s="14"/>
      <c r="I1710" s="66"/>
      <c r="J1710" s="66"/>
      <c r="K1710" s="48"/>
      <c r="L1710" s="48"/>
      <c r="M1710" s="48"/>
      <c r="N1710" s="48"/>
    </row>
    <row r="1711" spans="1:14" x14ac:dyDescent="0.25">
      <c r="A1711" s="13"/>
      <c r="B1711" s="14"/>
      <c r="C1711" s="14"/>
      <c r="D1711" s="14"/>
      <c r="E1711" s="14"/>
      <c r="F1711" s="14"/>
      <c r="G1711" s="14"/>
      <c r="H1711" s="14"/>
      <c r="I1711" s="66"/>
      <c r="J1711" s="66"/>
      <c r="K1711" s="48"/>
      <c r="L1711" s="48"/>
      <c r="M1711" s="48"/>
      <c r="N1711" s="48"/>
    </row>
    <row r="1712" spans="1:14" x14ac:dyDescent="0.25">
      <c r="A1712" s="13"/>
      <c r="B1712" s="14"/>
      <c r="C1712" s="14"/>
      <c r="D1712" s="14"/>
      <c r="E1712" s="14"/>
      <c r="F1712" s="14"/>
      <c r="G1712" s="14"/>
      <c r="H1712" s="14"/>
      <c r="I1712" s="66"/>
      <c r="J1712" s="66"/>
      <c r="K1712" s="48"/>
      <c r="L1712" s="48"/>
      <c r="M1712" s="48"/>
      <c r="N1712" s="48"/>
    </row>
    <row r="1713" spans="1:14" x14ac:dyDescent="0.25">
      <c r="A1713" s="13"/>
      <c r="B1713" s="14"/>
      <c r="C1713" s="14"/>
      <c r="D1713" s="14"/>
      <c r="E1713" s="14"/>
      <c r="F1713" s="14"/>
      <c r="G1713" s="14"/>
      <c r="H1713" s="14"/>
      <c r="I1713" s="66"/>
      <c r="J1713" s="66"/>
      <c r="K1713" s="48"/>
      <c r="L1713" s="48"/>
      <c r="M1713" s="48"/>
      <c r="N1713" s="48"/>
    </row>
    <row r="1714" spans="1:14" x14ac:dyDescent="0.25">
      <c r="A1714" s="13"/>
      <c r="B1714" s="14"/>
      <c r="C1714" s="14"/>
      <c r="D1714" s="14"/>
      <c r="E1714" s="14"/>
      <c r="F1714" s="14"/>
      <c r="G1714" s="14"/>
      <c r="H1714" s="14"/>
      <c r="I1714" s="66"/>
      <c r="J1714" s="66"/>
      <c r="K1714" s="48"/>
      <c r="L1714" s="48"/>
      <c r="M1714" s="48"/>
      <c r="N1714" s="48"/>
    </row>
    <row r="1715" spans="1:14" x14ac:dyDescent="0.25">
      <c r="A1715" s="13"/>
      <c r="B1715" s="14"/>
      <c r="C1715" s="14"/>
      <c r="D1715" s="14"/>
      <c r="E1715" s="14"/>
      <c r="F1715" s="14"/>
      <c r="G1715" s="14"/>
      <c r="H1715" s="14"/>
      <c r="I1715" s="66"/>
      <c r="J1715" s="66"/>
      <c r="K1715" s="48"/>
      <c r="L1715" s="48"/>
      <c r="M1715" s="48"/>
      <c r="N1715" s="48"/>
    </row>
    <row r="1716" spans="1:14" x14ac:dyDescent="0.25">
      <c r="A1716" s="13"/>
      <c r="B1716" s="14"/>
      <c r="C1716" s="14"/>
      <c r="D1716" s="14"/>
      <c r="E1716" s="14"/>
      <c r="F1716" s="14"/>
      <c r="G1716" s="14"/>
      <c r="H1716" s="14"/>
      <c r="I1716" s="66"/>
      <c r="J1716" s="66"/>
      <c r="K1716" s="48"/>
      <c r="L1716" s="48"/>
      <c r="M1716" s="48"/>
      <c r="N1716" s="48"/>
    </row>
    <row r="1717" spans="1:14" x14ac:dyDescent="0.25">
      <c r="A1717" s="13"/>
      <c r="B1717" s="14"/>
      <c r="C1717" s="14"/>
      <c r="D1717" s="14"/>
      <c r="E1717" s="14"/>
      <c r="F1717" s="14"/>
      <c r="G1717" s="14"/>
      <c r="H1717" s="14"/>
      <c r="I1717" s="66"/>
      <c r="J1717" s="66"/>
      <c r="K1717" s="48"/>
      <c r="L1717" s="48"/>
      <c r="M1717" s="48"/>
      <c r="N1717" s="48"/>
    </row>
    <row r="1718" spans="1:14" x14ac:dyDescent="0.25">
      <c r="A1718" s="13"/>
      <c r="B1718" s="14"/>
      <c r="C1718" s="14"/>
      <c r="D1718" s="14"/>
      <c r="E1718" s="14"/>
      <c r="F1718" s="14"/>
      <c r="G1718" s="14"/>
      <c r="H1718" s="14"/>
      <c r="I1718" s="66"/>
      <c r="J1718" s="66"/>
      <c r="K1718" s="48"/>
      <c r="L1718" s="48"/>
      <c r="M1718" s="48"/>
      <c r="N1718" s="48"/>
    </row>
    <row r="1719" spans="1:14" x14ac:dyDescent="0.25">
      <c r="A1719" s="13"/>
      <c r="B1719" s="14"/>
      <c r="C1719" s="14"/>
      <c r="D1719" s="14"/>
      <c r="E1719" s="14"/>
      <c r="F1719" s="14"/>
      <c r="G1719" s="14"/>
      <c r="H1719" s="14"/>
      <c r="I1719" s="66"/>
      <c r="J1719" s="66"/>
      <c r="K1719" s="48"/>
      <c r="L1719" s="48"/>
      <c r="M1719" s="48"/>
      <c r="N1719" s="48"/>
    </row>
    <row r="1720" spans="1:14" x14ac:dyDescent="0.25">
      <c r="A1720" s="13"/>
      <c r="B1720" s="14"/>
      <c r="C1720" s="14"/>
      <c r="D1720" s="14"/>
      <c r="E1720" s="14"/>
      <c r="F1720" s="14"/>
      <c r="G1720" s="14"/>
      <c r="H1720" s="14"/>
      <c r="I1720" s="66"/>
      <c r="J1720" s="66"/>
      <c r="K1720" s="48"/>
      <c r="L1720" s="48"/>
      <c r="M1720" s="48"/>
      <c r="N1720" s="48"/>
    </row>
    <row r="1721" spans="1:14" x14ac:dyDescent="0.25">
      <c r="A1721" s="13"/>
      <c r="B1721" s="14"/>
      <c r="C1721" s="14"/>
      <c r="D1721" s="14"/>
      <c r="E1721" s="14"/>
      <c r="F1721" s="14"/>
      <c r="G1721" s="14"/>
      <c r="H1721" s="14"/>
      <c r="I1721" s="66"/>
      <c r="J1721" s="66"/>
      <c r="K1721" s="48"/>
      <c r="L1721" s="48"/>
      <c r="M1721" s="48"/>
      <c r="N1721" s="48"/>
    </row>
    <row r="1722" spans="1:14" x14ac:dyDescent="0.25">
      <c r="A1722" s="13"/>
      <c r="B1722" s="14"/>
      <c r="C1722" s="14"/>
      <c r="D1722" s="14"/>
      <c r="E1722" s="14"/>
      <c r="F1722" s="14"/>
      <c r="G1722" s="14"/>
      <c r="H1722" s="14"/>
      <c r="I1722" s="66"/>
      <c r="J1722" s="66"/>
      <c r="K1722" s="48"/>
      <c r="L1722" s="48"/>
      <c r="M1722" s="48"/>
      <c r="N1722" s="48"/>
    </row>
    <row r="1723" spans="1:14" x14ac:dyDescent="0.25">
      <c r="A1723" s="13"/>
      <c r="B1723" s="14"/>
      <c r="C1723" s="14"/>
      <c r="D1723" s="14"/>
      <c r="E1723" s="14"/>
      <c r="F1723" s="14"/>
      <c r="G1723" s="14"/>
      <c r="H1723" s="14"/>
      <c r="I1723" s="66"/>
      <c r="J1723" s="66"/>
      <c r="K1723" s="48"/>
      <c r="L1723" s="48"/>
      <c r="M1723" s="48"/>
      <c r="N1723" s="48"/>
    </row>
    <row r="1724" spans="1:14" x14ac:dyDescent="0.25">
      <c r="A1724" s="13"/>
      <c r="B1724" s="14"/>
      <c r="C1724" s="14"/>
      <c r="D1724" s="14"/>
      <c r="E1724" s="14"/>
      <c r="F1724" s="14"/>
      <c r="G1724" s="14"/>
      <c r="H1724" s="14"/>
      <c r="I1724" s="66"/>
      <c r="J1724" s="66"/>
      <c r="K1724" s="48"/>
      <c r="L1724" s="48"/>
      <c r="M1724" s="48"/>
      <c r="N1724" s="48"/>
    </row>
    <row r="1725" spans="1:14" x14ac:dyDescent="0.25">
      <c r="A1725" s="13"/>
      <c r="B1725" s="14"/>
      <c r="C1725" s="14"/>
      <c r="D1725" s="14"/>
      <c r="E1725" s="14"/>
      <c r="F1725" s="14"/>
      <c r="G1725" s="14"/>
      <c r="H1725" s="14"/>
      <c r="I1725" s="66"/>
      <c r="J1725" s="66"/>
      <c r="K1725" s="48"/>
      <c r="L1725" s="48"/>
      <c r="M1725" s="48"/>
      <c r="N1725" s="48"/>
    </row>
    <row r="1726" spans="1:14" x14ac:dyDescent="0.25">
      <c r="A1726" s="13"/>
      <c r="B1726" s="14"/>
      <c r="C1726" s="14"/>
      <c r="D1726" s="14"/>
      <c r="E1726" s="14"/>
      <c r="F1726" s="14"/>
      <c r="G1726" s="14"/>
      <c r="H1726" s="14"/>
      <c r="I1726" s="66"/>
      <c r="J1726" s="66"/>
      <c r="K1726" s="48"/>
      <c r="L1726" s="48"/>
      <c r="M1726" s="48"/>
      <c r="N1726" s="48"/>
    </row>
    <row r="1727" spans="1:14" x14ac:dyDescent="0.25">
      <c r="A1727" s="13"/>
      <c r="B1727" s="14"/>
      <c r="C1727" s="14"/>
      <c r="D1727" s="14"/>
      <c r="E1727" s="14"/>
      <c r="F1727" s="14"/>
      <c r="G1727" s="14"/>
      <c r="H1727" s="14"/>
      <c r="I1727" s="66"/>
      <c r="J1727" s="66"/>
      <c r="K1727" s="48"/>
      <c r="L1727" s="48"/>
      <c r="M1727" s="48"/>
      <c r="N1727" s="48"/>
    </row>
    <row r="1728" spans="1:14" x14ac:dyDescent="0.25">
      <c r="A1728" s="13"/>
      <c r="B1728" s="14"/>
      <c r="C1728" s="14"/>
      <c r="D1728" s="14"/>
      <c r="E1728" s="14"/>
      <c r="F1728" s="14"/>
      <c r="G1728" s="14"/>
      <c r="H1728" s="14"/>
      <c r="I1728" s="66"/>
      <c r="J1728" s="66"/>
      <c r="K1728" s="48"/>
      <c r="L1728" s="48"/>
      <c r="M1728" s="48"/>
      <c r="N1728" s="48"/>
    </row>
    <row r="1729" spans="1:14" x14ac:dyDescent="0.25">
      <c r="A1729" s="13"/>
      <c r="B1729" s="14"/>
      <c r="C1729" s="14"/>
      <c r="D1729" s="14"/>
      <c r="E1729" s="14"/>
      <c r="F1729" s="14"/>
      <c r="G1729" s="14"/>
      <c r="H1729" s="14"/>
      <c r="I1729" s="66"/>
      <c r="J1729" s="66"/>
      <c r="K1729" s="48"/>
      <c r="L1729" s="48"/>
      <c r="M1729" s="48"/>
      <c r="N1729" s="48"/>
    </row>
    <row r="1730" spans="1:14" x14ac:dyDescent="0.25">
      <c r="A1730" s="13"/>
      <c r="B1730" s="14"/>
      <c r="C1730" s="14"/>
      <c r="D1730" s="14"/>
      <c r="E1730" s="14"/>
      <c r="F1730" s="14"/>
      <c r="G1730" s="14"/>
      <c r="H1730" s="14"/>
      <c r="I1730" s="66"/>
      <c r="J1730" s="66"/>
      <c r="K1730" s="48"/>
      <c r="L1730" s="48"/>
      <c r="M1730" s="48"/>
      <c r="N1730" s="48"/>
    </row>
    <row r="1731" spans="1:14" x14ac:dyDescent="0.25">
      <c r="A1731" s="13"/>
      <c r="B1731" s="14"/>
      <c r="C1731" s="14"/>
      <c r="D1731" s="14"/>
      <c r="E1731" s="14"/>
      <c r="F1731" s="14"/>
      <c r="G1731" s="14"/>
      <c r="H1731" s="14"/>
      <c r="I1731" s="66"/>
      <c r="J1731" s="66"/>
      <c r="K1731" s="48"/>
      <c r="L1731" s="48"/>
      <c r="M1731" s="48"/>
      <c r="N1731" s="48"/>
    </row>
    <row r="1732" spans="1:14" x14ac:dyDescent="0.25">
      <c r="A1732" s="13"/>
      <c r="B1732" s="14"/>
      <c r="C1732" s="14"/>
      <c r="D1732" s="14"/>
      <c r="E1732" s="14"/>
      <c r="F1732" s="14"/>
      <c r="G1732" s="14"/>
      <c r="H1732" s="14"/>
      <c r="I1732" s="66"/>
      <c r="J1732" s="66"/>
      <c r="K1732" s="48"/>
      <c r="L1732" s="48"/>
      <c r="M1732" s="48"/>
      <c r="N1732" s="48"/>
    </row>
    <row r="1733" spans="1:14" x14ac:dyDescent="0.25">
      <c r="A1733" s="13"/>
      <c r="B1733" s="14"/>
      <c r="C1733" s="14"/>
      <c r="D1733" s="14"/>
      <c r="E1733" s="14"/>
      <c r="F1733" s="14"/>
      <c r="G1733" s="14"/>
      <c r="H1733" s="14"/>
      <c r="I1733" s="66"/>
      <c r="J1733" s="66"/>
      <c r="K1733" s="48"/>
      <c r="L1733" s="48"/>
      <c r="M1733" s="48"/>
      <c r="N1733" s="48"/>
    </row>
    <row r="1734" spans="1:14" x14ac:dyDescent="0.25">
      <c r="A1734" s="13"/>
      <c r="B1734" s="14"/>
      <c r="C1734" s="14"/>
      <c r="D1734" s="14"/>
      <c r="E1734" s="14"/>
      <c r="F1734" s="14"/>
      <c r="G1734" s="14"/>
      <c r="H1734" s="14"/>
      <c r="I1734" s="66"/>
      <c r="J1734" s="66"/>
      <c r="K1734" s="48"/>
      <c r="L1734" s="48"/>
      <c r="M1734" s="48"/>
      <c r="N1734" s="48"/>
    </row>
    <row r="1735" spans="1:14" x14ac:dyDescent="0.25">
      <c r="A1735" s="13"/>
      <c r="B1735" s="14"/>
      <c r="C1735" s="14"/>
      <c r="D1735" s="14"/>
      <c r="E1735" s="14"/>
      <c r="F1735" s="14"/>
      <c r="G1735" s="14"/>
      <c r="H1735" s="14"/>
      <c r="I1735" s="66"/>
      <c r="J1735" s="66"/>
      <c r="K1735" s="48"/>
      <c r="L1735" s="48"/>
      <c r="M1735" s="48"/>
      <c r="N1735" s="48"/>
    </row>
    <row r="1736" spans="1:14" x14ac:dyDescent="0.25">
      <c r="A1736" s="13"/>
      <c r="B1736" s="14"/>
      <c r="C1736" s="14"/>
      <c r="D1736" s="14"/>
      <c r="E1736" s="14"/>
      <c r="F1736" s="14"/>
      <c r="G1736" s="14"/>
      <c r="H1736" s="14"/>
      <c r="I1736" s="66"/>
      <c r="J1736" s="66"/>
      <c r="K1736" s="48"/>
      <c r="L1736" s="48"/>
      <c r="M1736" s="48"/>
      <c r="N1736" s="48"/>
    </row>
    <row r="1737" spans="1:14" x14ac:dyDescent="0.25">
      <c r="A1737" s="13"/>
      <c r="B1737" s="14"/>
      <c r="C1737" s="14"/>
      <c r="D1737" s="14"/>
      <c r="E1737" s="14"/>
      <c r="F1737" s="14"/>
      <c r="G1737" s="14"/>
      <c r="H1737" s="14"/>
      <c r="I1737" s="66"/>
      <c r="J1737" s="66"/>
      <c r="K1737" s="48"/>
      <c r="L1737" s="48"/>
      <c r="M1737" s="48"/>
      <c r="N1737" s="48"/>
    </row>
    <row r="1738" spans="1:14" x14ac:dyDescent="0.25">
      <c r="A1738" s="13"/>
      <c r="B1738" s="14"/>
      <c r="C1738" s="14"/>
      <c r="D1738" s="14"/>
      <c r="E1738" s="14"/>
      <c r="F1738" s="14"/>
      <c r="G1738" s="14"/>
      <c r="H1738" s="14"/>
      <c r="I1738" s="66"/>
      <c r="J1738" s="66"/>
      <c r="K1738" s="48"/>
      <c r="L1738" s="48"/>
      <c r="M1738" s="48"/>
      <c r="N1738" s="48"/>
    </row>
    <row r="1739" spans="1:14" x14ac:dyDescent="0.25">
      <c r="A1739" s="13"/>
      <c r="B1739" s="14"/>
      <c r="C1739" s="14"/>
      <c r="D1739" s="14"/>
      <c r="E1739" s="14"/>
      <c r="F1739" s="14"/>
      <c r="G1739" s="14"/>
      <c r="H1739" s="14"/>
      <c r="I1739" s="66"/>
      <c r="J1739" s="66"/>
      <c r="K1739" s="48"/>
      <c r="L1739" s="48"/>
      <c r="M1739" s="48"/>
      <c r="N1739" s="48"/>
    </row>
    <row r="1740" spans="1:14" x14ac:dyDescent="0.25">
      <c r="A1740" s="13"/>
      <c r="B1740" s="14"/>
      <c r="C1740" s="14"/>
      <c r="D1740" s="14"/>
      <c r="E1740" s="14"/>
      <c r="F1740" s="14"/>
      <c r="G1740" s="14"/>
      <c r="H1740" s="14"/>
      <c r="I1740" s="66"/>
      <c r="J1740" s="66"/>
      <c r="K1740" s="48"/>
      <c r="L1740" s="48"/>
      <c r="M1740" s="48"/>
      <c r="N1740" s="48"/>
    </row>
    <row r="1741" spans="1:14" x14ac:dyDescent="0.25">
      <c r="A1741" s="13"/>
      <c r="B1741" s="14"/>
      <c r="C1741" s="14"/>
      <c r="D1741" s="14"/>
      <c r="E1741" s="14"/>
      <c r="F1741" s="14"/>
      <c r="G1741" s="14"/>
      <c r="H1741" s="14"/>
      <c r="I1741" s="66"/>
      <c r="J1741" s="66"/>
      <c r="K1741" s="48"/>
      <c r="L1741" s="48"/>
      <c r="M1741" s="48"/>
      <c r="N1741" s="48"/>
    </row>
    <row r="1742" spans="1:14" x14ac:dyDescent="0.25">
      <c r="A1742" s="13"/>
      <c r="B1742" s="14"/>
      <c r="C1742" s="14"/>
      <c r="D1742" s="14"/>
      <c r="E1742" s="14"/>
      <c r="F1742" s="14"/>
      <c r="G1742" s="14"/>
      <c r="H1742" s="14"/>
      <c r="I1742" s="66"/>
      <c r="J1742" s="66"/>
      <c r="K1742" s="48"/>
      <c r="L1742" s="48"/>
      <c r="M1742" s="48"/>
      <c r="N1742" s="48"/>
    </row>
    <row r="1743" spans="1:14" x14ac:dyDescent="0.25">
      <c r="A1743" s="13"/>
      <c r="B1743" s="14"/>
      <c r="C1743" s="14"/>
      <c r="D1743" s="14"/>
      <c r="E1743" s="14"/>
      <c r="F1743" s="14"/>
      <c r="G1743" s="14"/>
      <c r="H1743" s="14"/>
      <c r="I1743" s="66"/>
      <c r="J1743" s="66"/>
      <c r="K1743" s="48"/>
      <c r="L1743" s="48"/>
      <c r="M1743" s="48"/>
      <c r="N1743" s="48"/>
    </row>
    <row r="1744" spans="1:14" x14ac:dyDescent="0.25">
      <c r="A1744" s="13"/>
      <c r="B1744" s="14"/>
      <c r="C1744" s="14"/>
      <c r="D1744" s="14"/>
      <c r="E1744" s="14"/>
      <c r="F1744" s="14"/>
      <c r="G1744" s="14"/>
      <c r="H1744" s="14"/>
      <c r="I1744" s="66"/>
      <c r="J1744" s="66"/>
      <c r="K1744" s="48"/>
      <c r="L1744" s="48"/>
      <c r="M1744" s="48"/>
      <c r="N1744" s="48"/>
    </row>
    <row r="1745" spans="1:14" x14ac:dyDescent="0.25">
      <c r="A1745" s="13"/>
      <c r="B1745" s="14"/>
      <c r="C1745" s="14"/>
      <c r="D1745" s="14"/>
      <c r="E1745" s="14"/>
      <c r="F1745" s="14"/>
      <c r="G1745" s="14"/>
      <c r="H1745" s="14"/>
      <c r="I1745" s="66"/>
      <c r="J1745" s="66"/>
      <c r="K1745" s="48"/>
      <c r="L1745" s="48"/>
      <c r="M1745" s="48"/>
      <c r="N1745" s="48"/>
    </row>
    <row r="1746" spans="1:14" x14ac:dyDescent="0.25">
      <c r="A1746" s="13"/>
      <c r="B1746" s="14"/>
      <c r="C1746" s="14"/>
      <c r="D1746" s="14"/>
      <c r="E1746" s="14"/>
      <c r="F1746" s="14"/>
      <c r="G1746" s="14"/>
      <c r="H1746" s="14"/>
      <c r="I1746" s="66"/>
      <c r="J1746" s="66"/>
      <c r="K1746" s="48"/>
      <c r="L1746" s="48"/>
      <c r="M1746" s="48"/>
      <c r="N1746" s="48"/>
    </row>
    <row r="1747" spans="1:14" x14ac:dyDescent="0.25">
      <c r="A1747" s="13"/>
      <c r="B1747" s="14"/>
      <c r="C1747" s="14"/>
      <c r="D1747" s="14"/>
      <c r="E1747" s="14"/>
      <c r="F1747" s="14"/>
      <c r="G1747" s="14"/>
      <c r="H1747" s="14"/>
      <c r="I1747" s="66"/>
      <c r="J1747" s="66"/>
      <c r="K1747" s="48"/>
      <c r="L1747" s="48"/>
      <c r="M1747" s="48"/>
      <c r="N1747" s="48"/>
    </row>
    <row r="1748" spans="1:14" x14ac:dyDescent="0.25">
      <c r="A1748" s="13"/>
      <c r="B1748" s="14"/>
      <c r="C1748" s="14"/>
      <c r="D1748" s="14"/>
      <c r="E1748" s="14"/>
      <c r="F1748" s="14"/>
      <c r="G1748" s="14"/>
      <c r="H1748" s="14"/>
      <c r="I1748" s="66"/>
      <c r="J1748" s="66"/>
      <c r="K1748" s="48"/>
      <c r="L1748" s="48"/>
      <c r="M1748" s="48"/>
      <c r="N1748" s="48"/>
    </row>
    <row r="1749" spans="1:14" x14ac:dyDescent="0.25">
      <c r="A1749" s="13"/>
      <c r="B1749" s="14"/>
      <c r="C1749" s="14"/>
      <c r="D1749" s="14"/>
      <c r="E1749" s="14"/>
      <c r="F1749" s="14"/>
      <c r="G1749" s="14"/>
      <c r="H1749" s="14"/>
      <c r="I1749" s="66"/>
      <c r="J1749" s="66"/>
      <c r="K1749" s="48"/>
      <c r="L1749" s="48"/>
      <c r="M1749" s="48"/>
      <c r="N1749" s="48"/>
    </row>
    <row r="1750" spans="1:14" x14ac:dyDescent="0.25">
      <c r="A1750" s="13"/>
      <c r="B1750" s="14"/>
      <c r="C1750" s="14"/>
      <c r="D1750" s="14"/>
      <c r="E1750" s="14"/>
      <c r="F1750" s="14"/>
      <c r="G1750" s="14"/>
      <c r="H1750" s="14"/>
      <c r="I1750" s="66"/>
      <c r="J1750" s="66"/>
      <c r="K1750" s="48"/>
      <c r="L1750" s="48"/>
      <c r="M1750" s="48"/>
      <c r="N1750" s="48"/>
    </row>
    <row r="1751" spans="1:14" x14ac:dyDescent="0.25">
      <c r="A1751" s="13"/>
      <c r="B1751" s="14"/>
      <c r="C1751" s="14"/>
      <c r="D1751" s="14"/>
      <c r="E1751" s="14"/>
      <c r="F1751" s="14"/>
      <c r="G1751" s="14"/>
      <c r="H1751" s="14"/>
      <c r="I1751" s="66"/>
      <c r="J1751" s="66"/>
      <c r="K1751" s="48"/>
      <c r="L1751" s="48"/>
      <c r="M1751" s="48"/>
      <c r="N1751" s="48"/>
    </row>
    <row r="1752" spans="1:14" x14ac:dyDescent="0.25">
      <c r="A1752" s="13"/>
      <c r="B1752" s="14"/>
      <c r="C1752" s="14"/>
      <c r="D1752" s="14"/>
      <c r="E1752" s="14"/>
      <c r="F1752" s="14"/>
      <c r="G1752" s="14"/>
      <c r="H1752" s="14"/>
      <c r="I1752" s="66"/>
      <c r="J1752" s="66"/>
      <c r="K1752" s="48"/>
      <c r="L1752" s="48"/>
      <c r="M1752" s="48"/>
      <c r="N1752" s="48"/>
    </row>
    <row r="1753" spans="1:14" x14ac:dyDescent="0.25">
      <c r="A1753" s="13"/>
      <c r="B1753" s="14"/>
      <c r="C1753" s="14"/>
      <c r="D1753" s="14"/>
      <c r="E1753" s="14"/>
      <c r="F1753" s="14"/>
      <c r="G1753" s="14"/>
      <c r="H1753" s="14"/>
      <c r="I1753" s="66"/>
      <c r="J1753" s="66"/>
      <c r="K1753" s="48"/>
      <c r="L1753" s="48"/>
      <c r="M1753" s="48"/>
      <c r="N1753" s="48"/>
    </row>
    <row r="1754" spans="1:14" x14ac:dyDescent="0.25">
      <c r="A1754" s="13"/>
      <c r="B1754" s="14"/>
      <c r="C1754" s="14"/>
      <c r="D1754" s="14"/>
      <c r="E1754" s="14"/>
      <c r="F1754" s="14"/>
      <c r="G1754" s="14"/>
      <c r="H1754" s="14"/>
      <c r="I1754" s="66"/>
      <c r="J1754" s="66"/>
      <c r="K1754" s="48"/>
      <c r="L1754" s="48"/>
      <c r="M1754" s="48"/>
      <c r="N1754" s="48"/>
    </row>
    <row r="1755" spans="1:14" x14ac:dyDescent="0.25">
      <c r="A1755" s="13"/>
      <c r="B1755" s="14"/>
      <c r="C1755" s="14"/>
      <c r="D1755" s="14"/>
      <c r="E1755" s="14"/>
      <c r="F1755" s="14"/>
      <c r="G1755" s="14"/>
      <c r="H1755" s="14"/>
      <c r="I1755" s="66"/>
      <c r="J1755" s="66"/>
      <c r="K1755" s="48"/>
      <c r="L1755" s="48"/>
      <c r="M1755" s="48"/>
      <c r="N1755" s="48"/>
    </row>
    <row r="1756" spans="1:14" x14ac:dyDescent="0.25">
      <c r="A1756" s="13"/>
      <c r="B1756" s="14"/>
      <c r="C1756" s="14"/>
      <c r="D1756" s="14"/>
      <c r="E1756" s="14"/>
      <c r="F1756" s="14"/>
      <c r="G1756" s="14"/>
      <c r="H1756" s="14"/>
      <c r="I1756" s="66"/>
      <c r="J1756" s="66"/>
      <c r="K1756" s="48"/>
      <c r="L1756" s="48"/>
      <c r="M1756" s="48"/>
      <c r="N1756" s="48"/>
    </row>
    <row r="1757" spans="1:14" x14ac:dyDescent="0.25">
      <c r="A1757" s="13"/>
      <c r="B1757" s="14"/>
      <c r="C1757" s="14"/>
      <c r="D1757" s="14"/>
      <c r="E1757" s="14"/>
      <c r="F1757" s="14"/>
      <c r="G1757" s="14"/>
      <c r="H1757" s="14"/>
      <c r="I1757" s="66"/>
      <c r="J1757" s="66"/>
      <c r="K1757" s="48"/>
      <c r="L1757" s="48"/>
      <c r="M1757" s="48"/>
      <c r="N1757" s="48"/>
    </row>
    <row r="1758" spans="1:14" x14ac:dyDescent="0.25">
      <c r="A1758" s="13"/>
      <c r="B1758" s="14"/>
      <c r="C1758" s="14"/>
      <c r="D1758" s="14"/>
      <c r="E1758" s="14"/>
      <c r="F1758" s="14"/>
      <c r="G1758" s="14"/>
      <c r="H1758" s="14"/>
      <c r="I1758" s="66"/>
      <c r="J1758" s="66"/>
      <c r="K1758" s="48"/>
      <c r="L1758" s="48"/>
      <c r="M1758" s="48"/>
      <c r="N1758" s="48"/>
    </row>
    <row r="1759" spans="1:14" x14ac:dyDescent="0.25">
      <c r="A1759" s="13"/>
      <c r="B1759" s="14"/>
      <c r="C1759" s="14"/>
      <c r="D1759" s="14"/>
      <c r="E1759" s="14"/>
      <c r="F1759" s="14"/>
      <c r="G1759" s="14"/>
      <c r="H1759" s="14"/>
      <c r="I1759" s="66"/>
      <c r="J1759" s="66"/>
      <c r="K1759" s="48"/>
      <c r="L1759" s="48"/>
      <c r="M1759" s="48"/>
      <c r="N1759" s="48"/>
    </row>
    <row r="1760" spans="1:14" x14ac:dyDescent="0.25">
      <c r="A1760" s="13"/>
      <c r="B1760" s="14"/>
      <c r="C1760" s="14"/>
      <c r="D1760" s="14"/>
      <c r="E1760" s="14"/>
      <c r="F1760" s="14"/>
      <c r="G1760" s="14"/>
      <c r="H1760" s="14"/>
      <c r="I1760" s="66"/>
      <c r="J1760" s="66"/>
      <c r="K1760" s="48"/>
      <c r="L1760" s="48"/>
      <c r="M1760" s="48"/>
      <c r="N1760" s="48"/>
    </row>
    <row r="1761" spans="1:14" x14ac:dyDescent="0.25">
      <c r="A1761" s="13"/>
      <c r="B1761" s="14"/>
      <c r="C1761" s="14"/>
      <c r="D1761" s="14"/>
      <c r="E1761" s="14"/>
      <c r="F1761" s="14"/>
      <c r="G1761" s="14"/>
      <c r="H1761" s="14"/>
      <c r="I1761" s="66"/>
      <c r="J1761" s="66"/>
      <c r="K1761" s="48"/>
      <c r="L1761" s="48"/>
      <c r="M1761" s="48"/>
      <c r="N1761" s="48"/>
    </row>
    <row r="1762" spans="1:14" x14ac:dyDescent="0.25">
      <c r="A1762" s="13"/>
      <c r="B1762" s="14"/>
      <c r="C1762" s="14"/>
      <c r="D1762" s="14"/>
      <c r="E1762" s="14"/>
      <c r="F1762" s="14"/>
      <c r="G1762" s="14"/>
      <c r="H1762" s="14"/>
      <c r="I1762" s="66"/>
      <c r="J1762" s="66"/>
      <c r="K1762" s="48"/>
      <c r="L1762" s="48"/>
      <c r="M1762" s="48"/>
      <c r="N1762" s="48"/>
    </row>
    <row r="1763" spans="1:14" x14ac:dyDescent="0.25">
      <c r="A1763" s="13"/>
      <c r="B1763" s="14"/>
      <c r="C1763" s="14"/>
      <c r="D1763" s="14"/>
      <c r="E1763" s="14"/>
      <c r="F1763" s="14"/>
      <c r="G1763" s="14"/>
      <c r="H1763" s="14"/>
      <c r="I1763" s="66"/>
      <c r="J1763" s="66"/>
      <c r="K1763" s="48"/>
      <c r="L1763" s="48"/>
      <c r="M1763" s="48"/>
      <c r="N1763" s="48"/>
    </row>
    <row r="1764" spans="1:14" x14ac:dyDescent="0.25">
      <c r="A1764" s="13"/>
      <c r="B1764" s="14"/>
      <c r="C1764" s="14"/>
      <c r="D1764" s="14"/>
      <c r="E1764" s="14"/>
      <c r="F1764" s="14"/>
      <c r="G1764" s="14"/>
      <c r="H1764" s="14"/>
      <c r="I1764" s="66"/>
      <c r="J1764" s="66"/>
      <c r="K1764" s="48"/>
      <c r="L1764" s="48"/>
      <c r="M1764" s="48"/>
      <c r="N1764" s="48"/>
    </row>
    <row r="1765" spans="1:14" x14ac:dyDescent="0.25">
      <c r="A1765" s="13"/>
      <c r="B1765" s="14"/>
      <c r="C1765" s="14"/>
      <c r="D1765" s="14"/>
      <c r="E1765" s="14"/>
      <c r="F1765" s="14"/>
      <c r="G1765" s="14"/>
      <c r="H1765" s="14"/>
      <c r="I1765" s="66"/>
      <c r="J1765" s="66"/>
      <c r="K1765" s="48"/>
      <c r="L1765" s="48"/>
      <c r="M1765" s="48"/>
      <c r="N1765" s="48"/>
    </row>
    <row r="1766" spans="1:14" x14ac:dyDescent="0.25">
      <c r="A1766" s="13"/>
      <c r="B1766" s="14"/>
      <c r="C1766" s="14"/>
      <c r="D1766" s="14"/>
      <c r="E1766" s="14"/>
      <c r="F1766" s="14"/>
      <c r="G1766" s="14"/>
      <c r="H1766" s="14"/>
      <c r="I1766" s="66"/>
      <c r="J1766" s="66"/>
      <c r="K1766" s="48"/>
      <c r="L1766" s="48"/>
      <c r="M1766" s="48"/>
      <c r="N1766" s="48"/>
    </row>
    <row r="1767" spans="1:14" x14ac:dyDescent="0.25">
      <c r="A1767" s="13"/>
      <c r="B1767" s="14"/>
      <c r="C1767" s="14"/>
      <c r="D1767" s="14"/>
      <c r="E1767" s="14"/>
      <c r="F1767" s="14"/>
      <c r="G1767" s="14"/>
      <c r="H1767" s="14"/>
      <c r="I1767" s="66"/>
      <c r="J1767" s="66"/>
      <c r="K1767" s="48"/>
      <c r="L1767" s="48"/>
      <c r="M1767" s="48"/>
      <c r="N1767" s="48"/>
    </row>
    <row r="1768" spans="1:14" x14ac:dyDescent="0.25">
      <c r="A1768" s="13"/>
      <c r="B1768" s="14"/>
      <c r="C1768" s="14"/>
      <c r="D1768" s="14"/>
      <c r="E1768" s="14"/>
      <c r="F1768" s="14"/>
      <c r="G1768" s="14"/>
      <c r="H1768" s="14"/>
      <c r="I1768" s="66"/>
      <c r="J1768" s="66"/>
      <c r="K1768" s="48"/>
      <c r="L1768" s="48"/>
      <c r="M1768" s="48"/>
      <c r="N1768" s="48"/>
    </row>
    <row r="1769" spans="1:14" x14ac:dyDescent="0.25">
      <c r="A1769" s="13"/>
      <c r="B1769" s="14"/>
      <c r="C1769" s="14"/>
      <c r="D1769" s="14"/>
      <c r="E1769" s="14"/>
      <c r="F1769" s="14"/>
      <c r="G1769" s="14"/>
      <c r="H1769" s="14"/>
      <c r="I1769" s="66"/>
      <c r="J1769" s="66"/>
      <c r="K1769" s="48"/>
      <c r="L1769" s="48"/>
      <c r="M1769" s="48"/>
      <c r="N1769" s="48"/>
    </row>
    <row r="1770" spans="1:14" x14ac:dyDescent="0.25">
      <c r="A1770" s="13"/>
      <c r="B1770" s="14"/>
      <c r="C1770" s="14"/>
      <c r="D1770" s="14"/>
      <c r="E1770" s="14"/>
      <c r="F1770" s="14"/>
      <c r="G1770" s="14"/>
      <c r="H1770" s="14"/>
      <c r="I1770" s="66"/>
      <c r="J1770" s="66"/>
      <c r="K1770" s="48"/>
      <c r="L1770" s="48"/>
      <c r="M1770" s="48"/>
      <c r="N1770" s="48"/>
    </row>
    <row r="1771" spans="1:14" x14ac:dyDescent="0.25">
      <c r="A1771" s="13"/>
      <c r="B1771" s="14"/>
      <c r="C1771" s="14"/>
      <c r="D1771" s="14"/>
      <c r="E1771" s="14"/>
      <c r="F1771" s="14"/>
      <c r="G1771" s="14"/>
      <c r="H1771" s="14"/>
      <c r="I1771" s="66"/>
      <c r="J1771" s="66"/>
      <c r="K1771" s="48"/>
      <c r="L1771" s="48"/>
      <c r="M1771" s="48"/>
      <c r="N1771" s="48"/>
    </row>
    <row r="1772" spans="1:14" x14ac:dyDescent="0.25">
      <c r="A1772" s="13"/>
      <c r="B1772" s="14"/>
      <c r="C1772" s="14"/>
      <c r="D1772" s="14"/>
      <c r="E1772" s="14"/>
      <c r="F1772" s="14"/>
      <c r="G1772" s="14"/>
      <c r="H1772" s="14"/>
      <c r="I1772" s="66"/>
      <c r="J1772" s="66"/>
      <c r="K1772" s="48"/>
      <c r="L1772" s="48"/>
      <c r="M1772" s="48"/>
      <c r="N1772" s="48"/>
    </row>
    <row r="1773" spans="1:14" x14ac:dyDescent="0.25">
      <c r="A1773" s="13"/>
      <c r="B1773" s="14"/>
      <c r="C1773" s="14"/>
      <c r="D1773" s="14"/>
      <c r="E1773" s="14"/>
      <c r="F1773" s="14"/>
      <c r="G1773" s="14"/>
      <c r="H1773" s="14"/>
      <c r="I1773" s="66"/>
      <c r="J1773" s="66"/>
      <c r="K1773" s="48"/>
      <c r="L1773" s="48"/>
      <c r="M1773" s="48"/>
      <c r="N1773" s="48"/>
    </row>
    <row r="1774" spans="1:14" x14ac:dyDescent="0.25">
      <c r="A1774" s="13"/>
      <c r="B1774" s="14"/>
      <c r="C1774" s="14"/>
      <c r="D1774" s="14"/>
      <c r="E1774" s="14"/>
      <c r="F1774" s="14"/>
      <c r="G1774" s="14"/>
      <c r="H1774" s="14"/>
      <c r="I1774" s="66"/>
      <c r="J1774" s="66"/>
      <c r="K1774" s="48"/>
      <c r="L1774" s="48"/>
      <c r="M1774" s="48"/>
      <c r="N1774" s="48"/>
    </row>
    <row r="1775" spans="1:14" x14ac:dyDescent="0.25">
      <c r="A1775" s="13"/>
      <c r="B1775" s="14"/>
      <c r="C1775" s="14"/>
      <c r="D1775" s="14"/>
      <c r="E1775" s="14"/>
      <c r="F1775" s="14"/>
      <c r="G1775" s="14"/>
      <c r="H1775" s="14"/>
      <c r="I1775" s="66"/>
      <c r="J1775" s="66"/>
      <c r="K1775" s="48"/>
      <c r="L1775" s="48"/>
      <c r="M1775" s="48"/>
      <c r="N1775" s="48"/>
    </row>
    <row r="1776" spans="1:14" x14ac:dyDescent="0.25">
      <c r="A1776" s="13"/>
      <c r="B1776" s="14"/>
      <c r="C1776" s="14"/>
      <c r="D1776" s="14"/>
      <c r="E1776" s="14"/>
      <c r="F1776" s="14"/>
      <c r="G1776" s="14"/>
      <c r="H1776" s="14"/>
      <c r="I1776" s="66"/>
      <c r="J1776" s="66"/>
      <c r="K1776" s="48"/>
      <c r="L1776" s="48"/>
      <c r="M1776" s="48"/>
      <c r="N1776" s="48"/>
    </row>
    <row r="1777" spans="1:14" x14ac:dyDescent="0.25">
      <c r="A1777" s="13"/>
      <c r="B1777" s="14"/>
      <c r="C1777" s="14"/>
      <c r="D1777" s="14"/>
      <c r="E1777" s="14"/>
      <c r="F1777" s="14"/>
      <c r="G1777" s="14"/>
      <c r="H1777" s="14"/>
      <c r="I1777" s="66"/>
      <c r="J1777" s="66"/>
      <c r="K1777" s="48"/>
      <c r="L1777" s="48"/>
      <c r="M1777" s="48"/>
      <c r="N1777" s="48"/>
    </row>
    <row r="1778" spans="1:14" x14ac:dyDescent="0.25">
      <c r="A1778" s="13"/>
      <c r="B1778" s="14"/>
      <c r="C1778" s="14"/>
      <c r="D1778" s="14"/>
      <c r="E1778" s="14"/>
      <c r="F1778" s="14"/>
      <c r="G1778" s="14"/>
      <c r="H1778" s="14"/>
      <c r="I1778" s="66"/>
      <c r="J1778" s="66"/>
      <c r="K1778" s="48"/>
      <c r="L1778" s="48"/>
      <c r="M1778" s="48"/>
      <c r="N1778" s="48"/>
    </row>
    <row r="1779" spans="1:14" x14ac:dyDescent="0.25">
      <c r="A1779" s="13"/>
      <c r="B1779" s="14"/>
      <c r="C1779" s="14"/>
      <c r="D1779" s="14"/>
      <c r="E1779" s="14"/>
      <c r="F1779" s="14"/>
      <c r="G1779" s="14"/>
      <c r="H1779" s="14"/>
      <c r="I1779" s="66"/>
      <c r="J1779" s="66"/>
      <c r="K1779" s="48"/>
      <c r="L1779" s="48"/>
      <c r="M1779" s="48"/>
      <c r="N1779" s="48"/>
    </row>
    <row r="1780" spans="1:14" x14ac:dyDescent="0.25">
      <c r="A1780" s="13"/>
      <c r="B1780" s="14"/>
      <c r="C1780" s="14"/>
      <c r="D1780" s="14"/>
      <c r="E1780" s="14"/>
      <c r="F1780" s="14"/>
      <c r="G1780" s="14"/>
      <c r="H1780" s="14"/>
      <c r="I1780" s="66"/>
      <c r="J1780" s="66"/>
      <c r="K1780" s="48"/>
      <c r="L1780" s="48"/>
      <c r="M1780" s="48"/>
      <c r="N1780" s="48"/>
    </row>
    <row r="1781" spans="1:14" x14ac:dyDescent="0.25">
      <c r="A1781" s="13"/>
      <c r="B1781" s="14"/>
      <c r="C1781" s="14"/>
      <c r="D1781" s="14"/>
      <c r="E1781" s="14"/>
      <c r="F1781" s="14"/>
      <c r="G1781" s="14"/>
      <c r="H1781" s="14"/>
      <c r="I1781" s="66"/>
      <c r="J1781" s="66"/>
      <c r="K1781" s="48"/>
      <c r="L1781" s="48"/>
      <c r="M1781" s="48"/>
      <c r="N1781" s="48"/>
    </row>
    <row r="1782" spans="1:14" x14ac:dyDescent="0.25">
      <c r="A1782" s="13"/>
      <c r="B1782" s="14"/>
      <c r="C1782" s="14"/>
      <c r="D1782" s="14"/>
      <c r="E1782" s="14"/>
      <c r="F1782" s="14"/>
      <c r="G1782" s="14"/>
      <c r="H1782" s="14"/>
      <c r="I1782" s="66"/>
      <c r="J1782" s="66"/>
      <c r="K1782" s="48"/>
      <c r="L1782" s="48"/>
      <c r="M1782" s="48"/>
      <c r="N1782" s="48"/>
    </row>
    <row r="1783" spans="1:14" x14ac:dyDescent="0.25">
      <c r="A1783" s="13"/>
      <c r="B1783" s="14"/>
      <c r="C1783" s="14"/>
      <c r="D1783" s="14"/>
      <c r="E1783" s="14"/>
      <c r="F1783" s="14"/>
      <c r="G1783" s="14"/>
      <c r="H1783" s="14"/>
      <c r="I1783" s="66"/>
      <c r="J1783" s="66"/>
      <c r="K1783" s="48"/>
      <c r="L1783" s="48"/>
      <c r="M1783" s="48"/>
      <c r="N1783" s="48"/>
    </row>
    <row r="1784" spans="1:14" x14ac:dyDescent="0.25">
      <c r="A1784" s="13"/>
      <c r="B1784" s="14"/>
      <c r="C1784" s="14"/>
      <c r="D1784" s="14"/>
      <c r="E1784" s="14"/>
      <c r="F1784" s="14"/>
      <c r="G1784" s="14"/>
      <c r="H1784" s="14"/>
      <c r="I1784" s="66"/>
      <c r="J1784" s="66"/>
      <c r="K1784" s="48"/>
      <c r="L1784" s="48"/>
      <c r="M1784" s="48"/>
      <c r="N1784" s="48"/>
    </row>
    <row r="1785" spans="1:14" x14ac:dyDescent="0.25">
      <c r="A1785" s="13"/>
      <c r="B1785" s="14"/>
      <c r="C1785" s="14"/>
      <c r="D1785" s="14"/>
      <c r="E1785" s="14"/>
      <c r="F1785" s="14"/>
      <c r="G1785" s="14"/>
      <c r="H1785" s="14"/>
      <c r="I1785" s="66"/>
      <c r="J1785" s="66"/>
      <c r="K1785" s="48"/>
      <c r="L1785" s="48"/>
      <c r="M1785" s="48"/>
      <c r="N1785" s="48"/>
    </row>
    <row r="1786" spans="1:14" x14ac:dyDescent="0.25">
      <c r="A1786" s="13"/>
      <c r="B1786" s="14"/>
      <c r="C1786" s="14"/>
      <c r="D1786" s="14"/>
      <c r="E1786" s="14"/>
      <c r="F1786" s="14"/>
      <c r="G1786" s="14"/>
      <c r="H1786" s="14"/>
      <c r="I1786" s="66"/>
      <c r="J1786" s="66"/>
      <c r="K1786" s="48"/>
      <c r="L1786" s="48"/>
      <c r="M1786" s="48"/>
      <c r="N1786" s="48"/>
    </row>
    <row r="1787" spans="1:14" x14ac:dyDescent="0.25">
      <c r="A1787" s="13"/>
      <c r="B1787" s="14"/>
      <c r="C1787" s="14"/>
      <c r="D1787" s="14"/>
      <c r="E1787" s="14"/>
      <c r="F1787" s="14"/>
      <c r="G1787" s="14"/>
      <c r="H1787" s="14"/>
      <c r="I1787" s="66"/>
      <c r="J1787" s="66"/>
      <c r="K1787" s="48"/>
      <c r="L1787" s="48"/>
      <c r="M1787" s="48"/>
      <c r="N1787" s="48"/>
    </row>
    <row r="1788" spans="1:14" x14ac:dyDescent="0.25">
      <c r="A1788" s="13"/>
      <c r="B1788" s="14"/>
      <c r="C1788" s="14"/>
      <c r="D1788" s="14"/>
      <c r="E1788" s="14"/>
      <c r="F1788" s="14"/>
      <c r="G1788" s="14"/>
      <c r="H1788" s="14"/>
      <c r="I1788" s="66"/>
      <c r="J1788" s="66"/>
      <c r="K1788" s="48"/>
      <c r="L1788" s="48"/>
      <c r="M1788" s="48"/>
      <c r="N1788" s="48"/>
    </row>
    <row r="1789" spans="1:14" x14ac:dyDescent="0.25">
      <c r="A1789" s="13"/>
      <c r="B1789" s="14"/>
      <c r="C1789" s="14"/>
      <c r="D1789" s="14"/>
      <c r="E1789" s="14"/>
      <c r="F1789" s="14"/>
      <c r="G1789" s="14"/>
      <c r="H1789" s="14"/>
      <c r="I1789" s="66"/>
      <c r="J1789" s="66"/>
      <c r="K1789" s="48"/>
      <c r="L1789" s="48"/>
      <c r="M1789" s="48"/>
      <c r="N1789" s="48"/>
    </row>
    <row r="1790" spans="1:14" x14ac:dyDescent="0.25">
      <c r="A1790" s="13"/>
      <c r="B1790" s="14"/>
      <c r="C1790" s="14"/>
      <c r="D1790" s="14"/>
      <c r="E1790" s="14"/>
      <c r="F1790" s="14"/>
      <c r="G1790" s="14"/>
      <c r="H1790" s="14"/>
      <c r="I1790" s="66"/>
      <c r="J1790" s="66"/>
      <c r="K1790" s="48"/>
      <c r="L1790" s="48"/>
      <c r="M1790" s="48"/>
      <c r="N1790" s="48"/>
    </row>
    <row r="1791" spans="1:14" x14ac:dyDescent="0.25">
      <c r="A1791" s="13"/>
      <c r="B1791" s="14"/>
      <c r="C1791" s="14"/>
      <c r="D1791" s="14"/>
      <c r="E1791" s="14"/>
      <c r="F1791" s="14"/>
      <c r="G1791" s="14"/>
      <c r="H1791" s="14"/>
      <c r="I1791" s="66"/>
      <c r="J1791" s="66"/>
      <c r="K1791" s="48"/>
      <c r="L1791" s="48"/>
      <c r="M1791" s="48"/>
      <c r="N1791" s="48"/>
    </row>
    <row r="1792" spans="1:14" x14ac:dyDescent="0.25">
      <c r="A1792" s="13"/>
      <c r="B1792" s="14"/>
      <c r="C1792" s="14"/>
      <c r="D1792" s="14"/>
      <c r="E1792" s="14"/>
      <c r="F1792" s="14"/>
      <c r="G1792" s="14"/>
      <c r="H1792" s="14"/>
      <c r="I1792" s="66"/>
      <c r="J1792" s="66"/>
      <c r="K1792" s="48"/>
      <c r="L1792" s="48"/>
      <c r="M1792" s="48"/>
      <c r="N1792" s="48"/>
    </row>
    <row r="1793" spans="1:14" x14ac:dyDescent="0.25">
      <c r="A1793" s="13"/>
      <c r="B1793" s="14"/>
      <c r="C1793" s="14"/>
      <c r="D1793" s="14"/>
      <c r="E1793" s="14"/>
      <c r="F1793" s="14"/>
      <c r="G1793" s="14"/>
      <c r="H1793" s="14"/>
      <c r="I1793" s="66"/>
      <c r="J1793" s="66"/>
      <c r="K1793" s="48"/>
      <c r="L1793" s="48"/>
      <c r="M1793" s="48"/>
      <c r="N1793" s="48"/>
    </row>
    <row r="1794" spans="1:14" x14ac:dyDescent="0.25">
      <c r="A1794" s="13"/>
      <c r="B1794" s="14"/>
      <c r="C1794" s="14"/>
      <c r="D1794" s="14"/>
      <c r="E1794" s="14"/>
      <c r="F1794" s="14"/>
      <c r="G1794" s="14"/>
      <c r="H1794" s="14"/>
      <c r="I1794" s="66"/>
      <c r="J1794" s="66"/>
      <c r="K1794" s="48"/>
      <c r="L1794" s="48"/>
      <c r="M1794" s="48"/>
      <c r="N1794" s="48"/>
    </row>
    <row r="1795" spans="1:14" x14ac:dyDescent="0.25">
      <c r="A1795" s="13"/>
      <c r="B1795" s="14"/>
      <c r="C1795" s="14"/>
      <c r="D1795" s="14"/>
      <c r="E1795" s="14"/>
      <c r="F1795" s="14"/>
      <c r="G1795" s="14"/>
      <c r="H1795" s="14"/>
      <c r="I1795" s="66"/>
      <c r="J1795" s="66"/>
      <c r="K1795" s="48"/>
      <c r="L1795" s="48"/>
      <c r="M1795" s="48"/>
      <c r="N1795" s="48"/>
    </row>
    <row r="1796" spans="1:14" x14ac:dyDescent="0.25">
      <c r="A1796" s="13"/>
      <c r="B1796" s="14"/>
      <c r="C1796" s="14"/>
      <c r="D1796" s="14"/>
      <c r="E1796" s="14"/>
      <c r="F1796" s="14"/>
      <c r="G1796" s="14"/>
      <c r="H1796" s="14"/>
      <c r="I1796" s="66"/>
      <c r="J1796" s="66"/>
      <c r="K1796" s="48"/>
      <c r="L1796" s="48"/>
      <c r="M1796" s="48"/>
      <c r="N1796" s="48"/>
    </row>
    <row r="1797" spans="1:14" x14ac:dyDescent="0.25">
      <c r="A1797" s="13"/>
      <c r="B1797" s="14"/>
      <c r="C1797" s="14"/>
      <c r="D1797" s="14"/>
      <c r="E1797" s="14"/>
      <c r="F1797" s="14"/>
      <c r="G1797" s="14"/>
      <c r="H1797" s="14"/>
      <c r="I1797" s="66"/>
      <c r="J1797" s="66"/>
      <c r="K1797" s="48"/>
      <c r="L1797" s="48"/>
      <c r="M1797" s="48"/>
      <c r="N1797" s="48"/>
    </row>
    <row r="1798" spans="1:14" x14ac:dyDescent="0.25">
      <c r="A1798" s="13"/>
      <c r="B1798" s="14"/>
      <c r="C1798" s="14"/>
      <c r="D1798" s="14"/>
      <c r="E1798" s="14"/>
      <c r="F1798" s="14"/>
      <c r="G1798" s="14"/>
      <c r="H1798" s="14"/>
      <c r="I1798" s="66"/>
      <c r="J1798" s="66"/>
      <c r="K1798" s="48"/>
      <c r="L1798" s="48"/>
      <c r="M1798" s="48"/>
      <c r="N1798" s="48"/>
    </row>
    <row r="1799" spans="1:14" x14ac:dyDescent="0.25">
      <c r="A1799" s="13"/>
      <c r="B1799" s="14"/>
      <c r="C1799" s="14"/>
      <c r="D1799" s="14"/>
      <c r="E1799" s="14"/>
      <c r="F1799" s="14"/>
      <c r="G1799" s="14"/>
      <c r="H1799" s="14"/>
      <c r="I1799" s="66"/>
      <c r="J1799" s="66"/>
      <c r="K1799" s="48"/>
      <c r="L1799" s="48"/>
      <c r="M1799" s="48"/>
      <c r="N1799" s="48"/>
    </row>
    <row r="1800" spans="1:14" x14ac:dyDescent="0.25">
      <c r="A1800" s="13"/>
      <c r="B1800" s="14"/>
      <c r="C1800" s="14"/>
      <c r="D1800" s="14"/>
      <c r="E1800" s="14"/>
      <c r="F1800" s="14"/>
      <c r="G1800" s="14"/>
      <c r="H1800" s="14"/>
      <c r="I1800" s="66"/>
      <c r="J1800" s="66"/>
      <c r="K1800" s="48"/>
      <c r="L1800" s="48"/>
      <c r="M1800" s="48"/>
      <c r="N1800" s="48"/>
    </row>
    <row r="1801" spans="1:14" x14ac:dyDescent="0.25">
      <c r="A1801" s="13"/>
      <c r="B1801" s="14"/>
      <c r="C1801" s="14"/>
      <c r="D1801" s="14"/>
      <c r="E1801" s="14"/>
      <c r="F1801" s="14"/>
      <c r="G1801" s="14"/>
      <c r="H1801" s="14"/>
      <c r="I1801" s="66"/>
      <c r="J1801" s="66"/>
      <c r="K1801" s="48"/>
      <c r="L1801" s="48"/>
      <c r="M1801" s="48"/>
      <c r="N1801" s="48"/>
    </row>
    <row r="1802" spans="1:14" x14ac:dyDescent="0.25">
      <c r="A1802" s="13"/>
      <c r="B1802" s="14"/>
      <c r="C1802" s="14"/>
      <c r="D1802" s="14"/>
      <c r="E1802" s="14"/>
      <c r="F1802" s="14"/>
      <c r="G1802" s="14"/>
      <c r="H1802" s="14"/>
      <c r="I1802" s="66"/>
      <c r="J1802" s="66"/>
      <c r="K1802" s="48"/>
      <c r="L1802" s="48"/>
      <c r="M1802" s="48"/>
      <c r="N1802" s="48"/>
    </row>
    <row r="1803" spans="1:14" x14ac:dyDescent="0.25">
      <c r="A1803" s="13"/>
      <c r="B1803" s="14"/>
      <c r="C1803" s="14"/>
      <c r="D1803" s="14"/>
      <c r="E1803" s="14"/>
      <c r="F1803" s="14"/>
      <c r="G1803" s="14"/>
      <c r="H1803" s="14"/>
      <c r="I1803" s="66"/>
      <c r="J1803" s="66"/>
      <c r="K1803" s="48"/>
      <c r="L1803" s="48"/>
      <c r="M1803" s="48"/>
      <c r="N1803" s="48"/>
    </row>
    <row r="1804" spans="1:14" x14ac:dyDescent="0.25">
      <c r="A1804" s="13"/>
      <c r="B1804" s="14"/>
      <c r="C1804" s="14"/>
      <c r="D1804" s="14"/>
      <c r="E1804" s="14"/>
      <c r="F1804" s="14"/>
      <c r="G1804" s="14"/>
      <c r="H1804" s="14"/>
      <c r="I1804" s="66"/>
      <c r="J1804" s="66"/>
      <c r="K1804" s="48"/>
      <c r="L1804" s="48"/>
      <c r="M1804" s="48"/>
      <c r="N1804" s="48"/>
    </row>
    <row r="1805" spans="1:14" x14ac:dyDescent="0.25">
      <c r="A1805" s="13"/>
      <c r="B1805" s="14"/>
      <c r="C1805" s="14"/>
      <c r="D1805" s="14"/>
      <c r="E1805" s="14"/>
      <c r="F1805" s="14"/>
      <c r="G1805" s="14"/>
      <c r="H1805" s="14"/>
      <c r="I1805" s="66"/>
      <c r="J1805" s="66"/>
      <c r="K1805" s="48"/>
      <c r="L1805" s="48"/>
      <c r="M1805" s="48"/>
      <c r="N1805" s="48"/>
    </row>
    <row r="1806" spans="1:14" x14ac:dyDescent="0.25">
      <c r="A1806" s="13"/>
      <c r="B1806" s="14"/>
      <c r="C1806" s="14"/>
      <c r="D1806" s="14"/>
      <c r="E1806" s="14"/>
      <c r="F1806" s="14"/>
      <c r="G1806" s="14"/>
      <c r="H1806" s="14"/>
      <c r="I1806" s="66"/>
      <c r="J1806" s="66"/>
      <c r="K1806" s="48"/>
      <c r="L1806" s="48"/>
      <c r="M1806" s="48"/>
      <c r="N1806" s="48"/>
    </row>
    <row r="1807" spans="1:14" x14ac:dyDescent="0.25">
      <c r="A1807" s="13"/>
      <c r="B1807" s="14"/>
      <c r="C1807" s="14"/>
      <c r="D1807" s="14"/>
      <c r="E1807" s="14"/>
      <c r="F1807" s="14"/>
      <c r="G1807" s="14"/>
      <c r="H1807" s="14"/>
      <c r="I1807" s="66"/>
      <c r="J1807" s="66"/>
      <c r="K1807" s="48"/>
      <c r="L1807" s="48"/>
      <c r="M1807" s="48"/>
      <c r="N1807" s="48"/>
    </row>
    <row r="1808" spans="1:14" x14ac:dyDescent="0.25">
      <c r="A1808" s="13"/>
      <c r="B1808" s="14"/>
      <c r="C1808" s="14"/>
      <c r="D1808" s="14"/>
      <c r="E1808" s="14"/>
      <c r="F1808" s="14"/>
      <c r="G1808" s="14"/>
      <c r="H1808" s="14"/>
      <c r="I1808" s="66"/>
      <c r="J1808" s="66"/>
      <c r="K1808" s="48"/>
      <c r="L1808" s="48"/>
      <c r="M1808" s="48"/>
      <c r="N1808" s="48"/>
    </row>
    <row r="1809" spans="1:14" x14ac:dyDescent="0.25">
      <c r="A1809" s="13"/>
      <c r="B1809" s="14"/>
      <c r="C1809" s="14"/>
      <c r="D1809" s="14"/>
      <c r="E1809" s="14"/>
      <c r="F1809" s="14"/>
      <c r="G1809" s="14"/>
      <c r="H1809" s="14"/>
      <c r="I1809" s="66"/>
      <c r="J1809" s="66"/>
      <c r="K1809" s="48"/>
      <c r="L1809" s="48"/>
      <c r="M1809" s="48"/>
      <c r="N1809" s="48"/>
    </row>
    <row r="1810" spans="1:14" x14ac:dyDescent="0.25">
      <c r="A1810" s="13"/>
      <c r="B1810" s="14"/>
      <c r="C1810" s="14"/>
      <c r="D1810" s="14"/>
      <c r="E1810" s="14"/>
      <c r="F1810" s="14"/>
      <c r="G1810" s="14"/>
      <c r="H1810" s="14"/>
      <c r="I1810" s="66"/>
      <c r="J1810" s="66"/>
      <c r="K1810" s="48"/>
      <c r="L1810" s="48"/>
      <c r="M1810" s="48"/>
      <c r="N1810" s="48"/>
    </row>
    <row r="1811" spans="1:14" x14ac:dyDescent="0.25">
      <c r="A1811" s="13"/>
      <c r="B1811" s="14"/>
      <c r="C1811" s="14"/>
      <c r="D1811" s="14"/>
      <c r="E1811" s="14"/>
      <c r="F1811" s="14"/>
      <c r="G1811" s="14"/>
      <c r="H1811" s="14"/>
      <c r="I1811" s="66"/>
      <c r="J1811" s="66"/>
      <c r="K1811" s="48"/>
      <c r="L1811" s="48"/>
      <c r="M1811" s="48"/>
      <c r="N1811" s="48"/>
    </row>
    <row r="1812" spans="1:14" x14ac:dyDescent="0.25">
      <c r="A1812" s="13"/>
      <c r="B1812" s="14"/>
      <c r="C1812" s="14"/>
      <c r="D1812" s="14"/>
      <c r="E1812" s="14"/>
      <c r="F1812" s="14"/>
      <c r="G1812" s="14"/>
      <c r="H1812" s="14"/>
      <c r="I1812" s="66"/>
      <c r="J1812" s="66"/>
      <c r="K1812" s="48"/>
      <c r="L1812" s="48"/>
      <c r="M1812" s="48"/>
      <c r="N1812" s="48"/>
    </row>
    <row r="1813" spans="1:14" x14ac:dyDescent="0.25">
      <c r="A1813" s="13"/>
      <c r="B1813" s="14"/>
      <c r="C1813" s="14"/>
      <c r="D1813" s="14"/>
      <c r="E1813" s="14"/>
      <c r="F1813" s="14"/>
      <c r="G1813" s="14"/>
      <c r="H1813" s="14"/>
      <c r="I1813" s="66"/>
      <c r="J1813" s="66"/>
      <c r="K1813" s="48"/>
      <c r="L1813" s="48"/>
      <c r="M1813" s="48"/>
      <c r="N1813" s="48"/>
    </row>
    <row r="1814" spans="1:14" x14ac:dyDescent="0.25">
      <c r="A1814" s="13"/>
      <c r="B1814" s="14"/>
      <c r="C1814" s="14"/>
      <c r="D1814" s="14"/>
      <c r="E1814" s="14"/>
      <c r="F1814" s="14"/>
      <c r="G1814" s="14"/>
      <c r="H1814" s="14"/>
      <c r="I1814" s="66"/>
      <c r="J1814" s="66"/>
      <c r="K1814" s="48"/>
      <c r="L1814" s="48"/>
      <c r="M1814" s="48"/>
      <c r="N1814" s="48"/>
    </row>
    <row r="1815" spans="1:14" x14ac:dyDescent="0.25">
      <c r="A1815" s="13"/>
      <c r="B1815" s="14"/>
      <c r="C1815" s="14"/>
      <c r="D1815" s="14"/>
      <c r="E1815" s="14"/>
      <c r="F1815" s="14"/>
      <c r="G1815" s="14"/>
      <c r="H1815" s="14"/>
      <c r="I1815" s="66"/>
      <c r="J1815" s="66"/>
      <c r="K1815" s="48"/>
      <c r="L1815" s="48"/>
      <c r="M1815" s="48"/>
      <c r="N1815" s="48"/>
    </row>
    <row r="1816" spans="1:14" x14ac:dyDescent="0.25">
      <c r="A1816" s="13"/>
      <c r="B1816" s="14"/>
      <c r="C1816" s="14"/>
      <c r="D1816" s="14"/>
      <c r="E1816" s="14"/>
      <c r="F1816" s="14"/>
      <c r="G1816" s="14"/>
      <c r="H1816" s="14"/>
      <c r="I1816" s="66"/>
      <c r="J1816" s="66"/>
      <c r="K1816" s="48"/>
      <c r="L1816" s="48"/>
      <c r="M1816" s="48"/>
      <c r="N1816" s="48"/>
    </row>
    <row r="1817" spans="1:14" x14ac:dyDescent="0.25">
      <c r="A1817" s="13"/>
      <c r="B1817" s="14"/>
      <c r="C1817" s="14"/>
      <c r="D1817" s="14"/>
      <c r="E1817" s="14"/>
      <c r="F1817" s="14"/>
      <c r="G1817" s="14"/>
      <c r="H1817" s="14"/>
      <c r="I1817" s="66"/>
      <c r="J1817" s="66"/>
      <c r="K1817" s="48"/>
      <c r="L1817" s="48"/>
      <c r="M1817" s="48"/>
      <c r="N1817" s="48"/>
    </row>
    <row r="1818" spans="1:14" x14ac:dyDescent="0.25">
      <c r="A1818" s="13"/>
      <c r="B1818" s="14"/>
      <c r="C1818" s="14"/>
      <c r="D1818" s="14"/>
      <c r="E1818" s="14"/>
      <c r="F1818" s="14"/>
      <c r="G1818" s="14"/>
      <c r="H1818" s="14"/>
      <c r="I1818" s="66"/>
      <c r="J1818" s="66"/>
      <c r="K1818" s="48"/>
      <c r="L1818" s="48"/>
      <c r="M1818" s="48"/>
      <c r="N1818" s="48"/>
    </row>
    <row r="1819" spans="1:14" x14ac:dyDescent="0.25">
      <c r="A1819" s="13"/>
      <c r="B1819" s="14"/>
      <c r="C1819" s="14"/>
      <c r="D1819" s="14"/>
      <c r="E1819" s="14"/>
      <c r="F1819" s="14"/>
      <c r="G1819" s="14"/>
      <c r="H1819" s="14"/>
      <c r="I1819" s="66"/>
      <c r="J1819" s="66"/>
      <c r="K1819" s="48"/>
      <c r="L1819" s="48"/>
      <c r="M1819" s="48"/>
      <c r="N1819" s="48"/>
    </row>
    <row r="1820" spans="1:14" x14ac:dyDescent="0.25">
      <c r="A1820" s="13"/>
      <c r="B1820" s="14"/>
      <c r="C1820" s="14"/>
      <c r="D1820" s="14"/>
      <c r="E1820" s="14"/>
      <c r="F1820" s="14"/>
      <c r="G1820" s="14"/>
      <c r="H1820" s="14"/>
      <c r="I1820" s="66"/>
      <c r="J1820" s="66"/>
      <c r="K1820" s="48"/>
      <c r="L1820" s="48"/>
      <c r="M1820" s="48"/>
      <c r="N1820" s="48"/>
    </row>
    <row r="1821" spans="1:14" x14ac:dyDescent="0.25">
      <c r="A1821" s="13"/>
      <c r="B1821" s="14"/>
      <c r="C1821" s="14"/>
      <c r="D1821" s="14"/>
      <c r="E1821" s="14"/>
      <c r="F1821" s="14"/>
      <c r="G1821" s="14"/>
      <c r="H1821" s="14"/>
      <c r="I1821" s="66"/>
      <c r="J1821" s="66"/>
      <c r="K1821" s="48"/>
      <c r="L1821" s="48"/>
      <c r="M1821" s="48"/>
      <c r="N1821" s="48"/>
    </row>
    <row r="1822" spans="1:14" x14ac:dyDescent="0.25">
      <c r="A1822" s="13"/>
      <c r="B1822" s="14"/>
      <c r="C1822" s="14"/>
      <c r="D1822" s="14"/>
      <c r="E1822" s="14"/>
      <c r="F1822" s="14"/>
      <c r="G1822" s="14"/>
      <c r="H1822" s="14"/>
      <c r="I1822" s="66"/>
      <c r="J1822" s="66"/>
      <c r="K1822" s="48"/>
      <c r="L1822" s="48"/>
      <c r="M1822" s="48"/>
      <c r="N1822" s="48"/>
    </row>
    <row r="1823" spans="1:14" x14ac:dyDescent="0.25">
      <c r="A1823" s="13"/>
      <c r="B1823" s="14"/>
      <c r="C1823" s="14"/>
      <c r="D1823" s="14"/>
      <c r="E1823" s="14"/>
      <c r="F1823" s="14"/>
      <c r="G1823" s="14"/>
      <c r="H1823" s="14"/>
      <c r="I1823" s="66"/>
      <c r="J1823" s="66"/>
      <c r="K1823" s="48"/>
      <c r="L1823" s="48"/>
      <c r="M1823" s="48"/>
      <c r="N1823" s="48"/>
    </row>
    <row r="1824" spans="1:14" x14ac:dyDescent="0.25">
      <c r="A1824" s="13"/>
      <c r="B1824" s="14"/>
      <c r="C1824" s="14"/>
      <c r="D1824" s="14"/>
      <c r="E1824" s="14"/>
      <c r="F1824" s="14"/>
      <c r="G1824" s="14"/>
      <c r="H1824" s="14"/>
      <c r="I1824" s="66"/>
      <c r="J1824" s="66"/>
      <c r="K1824" s="48"/>
      <c r="L1824" s="48"/>
      <c r="M1824" s="48"/>
      <c r="N1824" s="48"/>
    </row>
    <row r="1825" spans="1:14" x14ac:dyDescent="0.25">
      <c r="A1825" s="13"/>
      <c r="B1825" s="14"/>
      <c r="C1825" s="14"/>
      <c r="D1825" s="14"/>
      <c r="E1825" s="14"/>
      <c r="F1825" s="14"/>
      <c r="G1825" s="14"/>
      <c r="H1825" s="14"/>
      <c r="I1825" s="66"/>
      <c r="J1825" s="66"/>
      <c r="K1825" s="48"/>
      <c r="L1825" s="48"/>
      <c r="M1825" s="48"/>
      <c r="N1825" s="48"/>
    </row>
    <row r="1826" spans="1:14" x14ac:dyDescent="0.25">
      <c r="A1826" s="13"/>
      <c r="B1826" s="14"/>
      <c r="C1826" s="14"/>
      <c r="D1826" s="14"/>
      <c r="E1826" s="14"/>
      <c r="F1826" s="14"/>
      <c r="G1826" s="14"/>
      <c r="H1826" s="14"/>
      <c r="I1826" s="66"/>
      <c r="J1826" s="66"/>
      <c r="K1826" s="48"/>
      <c r="L1826" s="48"/>
      <c r="M1826" s="48"/>
      <c r="N1826" s="48"/>
    </row>
    <row r="1827" spans="1:14" x14ac:dyDescent="0.25">
      <c r="A1827" s="13"/>
      <c r="B1827" s="14"/>
      <c r="C1827" s="14"/>
      <c r="D1827" s="14"/>
      <c r="E1827" s="14"/>
      <c r="F1827" s="14"/>
      <c r="G1827" s="14"/>
      <c r="H1827" s="14"/>
      <c r="I1827" s="66"/>
      <c r="J1827" s="66"/>
      <c r="K1827" s="48"/>
      <c r="L1827" s="48"/>
      <c r="M1827" s="48"/>
      <c r="N1827" s="48"/>
    </row>
    <row r="1828" spans="1:14" x14ac:dyDescent="0.25">
      <c r="A1828" s="13"/>
      <c r="B1828" s="14"/>
      <c r="C1828" s="14"/>
      <c r="D1828" s="14"/>
      <c r="E1828" s="14"/>
      <c r="F1828" s="14"/>
      <c r="G1828" s="14"/>
      <c r="H1828" s="14"/>
      <c r="I1828" s="66"/>
      <c r="J1828" s="66"/>
      <c r="K1828" s="48"/>
      <c r="L1828" s="48"/>
      <c r="M1828" s="48"/>
      <c r="N1828" s="48"/>
    </row>
    <row r="1829" spans="1:14" x14ac:dyDescent="0.25">
      <c r="A1829" s="13"/>
      <c r="B1829" s="14"/>
      <c r="C1829" s="14"/>
      <c r="D1829" s="14"/>
      <c r="E1829" s="14"/>
      <c r="F1829" s="14"/>
      <c r="G1829" s="14"/>
      <c r="H1829" s="14"/>
      <c r="I1829" s="66"/>
      <c r="J1829" s="66"/>
      <c r="K1829" s="48"/>
      <c r="L1829" s="48"/>
      <c r="M1829" s="48"/>
      <c r="N1829" s="48"/>
    </row>
    <row r="1830" spans="1:14" x14ac:dyDescent="0.25">
      <c r="A1830" s="13"/>
      <c r="B1830" s="14"/>
      <c r="C1830" s="14"/>
      <c r="D1830" s="14"/>
      <c r="E1830" s="14"/>
      <c r="F1830" s="14"/>
      <c r="G1830" s="14"/>
      <c r="H1830" s="14"/>
      <c r="I1830" s="66"/>
      <c r="J1830" s="66"/>
      <c r="K1830" s="48"/>
      <c r="L1830" s="48"/>
      <c r="M1830" s="48"/>
      <c r="N1830" s="48"/>
    </row>
    <row r="1831" spans="1:14" x14ac:dyDescent="0.25">
      <c r="A1831" s="13"/>
      <c r="B1831" s="14"/>
      <c r="C1831" s="14"/>
      <c r="D1831" s="14"/>
      <c r="E1831" s="14"/>
      <c r="F1831" s="14"/>
      <c r="G1831" s="14"/>
      <c r="H1831" s="14"/>
      <c r="I1831" s="66"/>
      <c r="J1831" s="66"/>
      <c r="K1831" s="48"/>
      <c r="L1831" s="48"/>
      <c r="M1831" s="48"/>
      <c r="N1831" s="48"/>
    </row>
    <row r="1832" spans="1:14" x14ac:dyDescent="0.25">
      <c r="A1832" s="13"/>
      <c r="B1832" s="14"/>
      <c r="C1832" s="14"/>
      <c r="D1832" s="14"/>
      <c r="E1832" s="14"/>
      <c r="F1832" s="14"/>
      <c r="G1832" s="14"/>
      <c r="H1832" s="14"/>
      <c r="I1832" s="66"/>
      <c r="J1832" s="66"/>
      <c r="K1832" s="48"/>
      <c r="L1832" s="48"/>
      <c r="M1832" s="48"/>
      <c r="N1832" s="48"/>
    </row>
    <row r="1833" spans="1:14" x14ac:dyDescent="0.25">
      <c r="A1833" s="13"/>
      <c r="B1833" s="14"/>
      <c r="C1833" s="14"/>
      <c r="D1833" s="14"/>
      <c r="E1833" s="14"/>
      <c r="F1833" s="14"/>
      <c r="G1833" s="14"/>
      <c r="H1833" s="14"/>
      <c r="I1833" s="66"/>
      <c r="J1833" s="66"/>
      <c r="K1833" s="48"/>
      <c r="L1833" s="48"/>
      <c r="M1833" s="48"/>
      <c r="N1833" s="48"/>
    </row>
    <row r="1834" spans="1:14" x14ac:dyDescent="0.25">
      <c r="A1834" s="13"/>
      <c r="B1834" s="14"/>
      <c r="C1834" s="14"/>
      <c r="D1834" s="14"/>
      <c r="E1834" s="14"/>
      <c r="F1834" s="14"/>
      <c r="G1834" s="14"/>
      <c r="H1834" s="14"/>
      <c r="I1834" s="66"/>
      <c r="J1834" s="66"/>
      <c r="K1834" s="48"/>
      <c r="L1834" s="48"/>
      <c r="M1834" s="48"/>
      <c r="N1834" s="48"/>
    </row>
    <row r="1835" spans="1:14" x14ac:dyDescent="0.25">
      <c r="A1835" s="13"/>
      <c r="B1835" s="14"/>
      <c r="C1835" s="14"/>
      <c r="D1835" s="14"/>
      <c r="E1835" s="14"/>
      <c r="F1835" s="14"/>
      <c r="G1835" s="14"/>
      <c r="H1835" s="14"/>
      <c r="I1835" s="66"/>
      <c r="J1835" s="66"/>
      <c r="K1835" s="48"/>
      <c r="L1835" s="48"/>
      <c r="M1835" s="48"/>
      <c r="N1835" s="48"/>
    </row>
    <row r="1836" spans="1:14" x14ac:dyDescent="0.25">
      <c r="A1836" s="13"/>
      <c r="B1836" s="14"/>
      <c r="C1836" s="14"/>
      <c r="D1836" s="14"/>
      <c r="E1836" s="14"/>
      <c r="F1836" s="14"/>
      <c r="G1836" s="14"/>
      <c r="H1836" s="14"/>
      <c r="I1836" s="66"/>
      <c r="J1836" s="66"/>
      <c r="K1836" s="48"/>
      <c r="L1836" s="48"/>
      <c r="M1836" s="48"/>
      <c r="N1836" s="48"/>
    </row>
    <row r="1837" spans="1:14" x14ac:dyDescent="0.25">
      <c r="A1837" s="13"/>
      <c r="B1837" s="14"/>
      <c r="C1837" s="14"/>
      <c r="D1837" s="14"/>
      <c r="E1837" s="14"/>
      <c r="F1837" s="14"/>
      <c r="G1837" s="14"/>
      <c r="H1837" s="14"/>
      <c r="I1837" s="66"/>
      <c r="J1837" s="66"/>
      <c r="K1837" s="48"/>
      <c r="L1837" s="48"/>
      <c r="M1837" s="48"/>
      <c r="N1837" s="48"/>
    </row>
    <row r="1838" spans="1:14" x14ac:dyDescent="0.25">
      <c r="A1838" s="13"/>
      <c r="B1838" s="14"/>
      <c r="C1838" s="14"/>
      <c r="D1838" s="14"/>
      <c r="E1838" s="14"/>
      <c r="F1838" s="14"/>
      <c r="G1838" s="14"/>
      <c r="H1838" s="14"/>
      <c r="I1838" s="66"/>
      <c r="J1838" s="66"/>
      <c r="K1838" s="48"/>
      <c r="L1838" s="48"/>
      <c r="M1838" s="48"/>
      <c r="N1838" s="48"/>
    </row>
    <row r="1839" spans="1:14" x14ac:dyDescent="0.25">
      <c r="A1839" s="13"/>
      <c r="B1839" s="14"/>
      <c r="C1839" s="14"/>
      <c r="D1839" s="14"/>
      <c r="E1839" s="14"/>
      <c r="F1839" s="14"/>
      <c r="G1839" s="14"/>
      <c r="H1839" s="14"/>
      <c r="I1839" s="66"/>
      <c r="J1839" s="66"/>
      <c r="K1839" s="48"/>
      <c r="L1839" s="48"/>
      <c r="M1839" s="48"/>
      <c r="N1839" s="48"/>
    </row>
    <row r="1840" spans="1:14" x14ac:dyDescent="0.25">
      <c r="A1840" s="13"/>
      <c r="B1840" s="14"/>
      <c r="C1840" s="14"/>
      <c r="D1840" s="14"/>
      <c r="E1840" s="14"/>
      <c r="F1840" s="14"/>
      <c r="G1840" s="14"/>
      <c r="H1840" s="14"/>
      <c r="I1840" s="66"/>
      <c r="J1840" s="66"/>
      <c r="K1840" s="48"/>
      <c r="L1840" s="48"/>
      <c r="M1840" s="48"/>
      <c r="N1840" s="48"/>
    </row>
    <row r="1841" spans="1:14" x14ac:dyDescent="0.25">
      <c r="A1841" s="13"/>
      <c r="B1841" s="14"/>
      <c r="C1841" s="14"/>
      <c r="D1841" s="14"/>
      <c r="E1841" s="14"/>
      <c r="F1841" s="14"/>
      <c r="G1841" s="14"/>
      <c r="H1841" s="14"/>
      <c r="I1841" s="66"/>
      <c r="J1841" s="66"/>
      <c r="K1841" s="48"/>
      <c r="L1841" s="48"/>
      <c r="M1841" s="48"/>
      <c r="N1841" s="48"/>
    </row>
    <row r="1842" spans="1:14" x14ac:dyDescent="0.25">
      <c r="A1842" s="13"/>
      <c r="B1842" s="14"/>
      <c r="C1842" s="14"/>
      <c r="D1842" s="14"/>
      <c r="E1842" s="14"/>
      <c r="F1842" s="14"/>
      <c r="G1842" s="14"/>
      <c r="H1842" s="14"/>
      <c r="I1842" s="66"/>
      <c r="J1842" s="66"/>
      <c r="K1842" s="48"/>
      <c r="L1842" s="48"/>
      <c r="M1842" s="48"/>
      <c r="N1842" s="48"/>
    </row>
    <row r="1843" spans="1:14" x14ac:dyDescent="0.25">
      <c r="A1843" s="13"/>
      <c r="B1843" s="14"/>
      <c r="C1843" s="14"/>
      <c r="D1843" s="14"/>
      <c r="E1843" s="14"/>
      <c r="F1843" s="14"/>
      <c r="G1843" s="14"/>
      <c r="H1843" s="14"/>
      <c r="I1843" s="66"/>
      <c r="J1843" s="66"/>
      <c r="K1843" s="48"/>
      <c r="L1843" s="48"/>
      <c r="M1843" s="48"/>
      <c r="N1843" s="48"/>
    </row>
    <row r="1844" spans="1:14" x14ac:dyDescent="0.25">
      <c r="A1844" s="13"/>
      <c r="B1844" s="14"/>
      <c r="C1844" s="14"/>
      <c r="D1844" s="14"/>
      <c r="E1844" s="14"/>
      <c r="F1844" s="14"/>
      <c r="G1844" s="14"/>
      <c r="H1844" s="14"/>
      <c r="I1844" s="66"/>
      <c r="J1844" s="66"/>
      <c r="K1844" s="48"/>
      <c r="L1844" s="48"/>
      <c r="M1844" s="48"/>
      <c r="N1844" s="48"/>
    </row>
    <row r="1845" spans="1:14" x14ac:dyDescent="0.25">
      <c r="A1845" s="13"/>
      <c r="B1845" s="14"/>
      <c r="C1845" s="14"/>
      <c r="D1845" s="14"/>
      <c r="E1845" s="14"/>
      <c r="F1845" s="14"/>
      <c r="G1845" s="14"/>
      <c r="H1845" s="14"/>
      <c r="I1845" s="66"/>
      <c r="J1845" s="66"/>
      <c r="K1845" s="48"/>
      <c r="L1845" s="48"/>
      <c r="M1845" s="48"/>
      <c r="N1845" s="48"/>
    </row>
    <row r="1846" spans="1:14" x14ac:dyDescent="0.25">
      <c r="A1846" s="13"/>
      <c r="B1846" s="14"/>
      <c r="C1846" s="14"/>
      <c r="D1846" s="14"/>
      <c r="E1846" s="14"/>
      <c r="F1846" s="14"/>
      <c r="G1846" s="14"/>
      <c r="H1846" s="14"/>
      <c r="I1846" s="66"/>
      <c r="J1846" s="66"/>
      <c r="K1846" s="48"/>
      <c r="L1846" s="48"/>
      <c r="M1846" s="48"/>
      <c r="N1846" s="48"/>
    </row>
    <row r="1847" spans="1:14" x14ac:dyDescent="0.25">
      <c r="A1847" s="13"/>
      <c r="B1847" s="14"/>
      <c r="C1847" s="14"/>
      <c r="D1847" s="14"/>
      <c r="E1847" s="14"/>
      <c r="F1847" s="14"/>
      <c r="G1847" s="14"/>
      <c r="H1847" s="14"/>
      <c r="I1847" s="66"/>
      <c r="J1847" s="66"/>
      <c r="K1847" s="48"/>
      <c r="L1847" s="48"/>
      <c r="M1847" s="48"/>
      <c r="N1847" s="48"/>
    </row>
    <row r="1848" spans="1:14" x14ac:dyDescent="0.25">
      <c r="A1848" s="13"/>
      <c r="B1848" s="14"/>
      <c r="C1848" s="14"/>
      <c r="D1848" s="14"/>
      <c r="E1848" s="14"/>
      <c r="F1848" s="14"/>
      <c r="G1848" s="14"/>
      <c r="H1848" s="14"/>
      <c r="I1848" s="66"/>
      <c r="J1848" s="66"/>
      <c r="K1848" s="48"/>
      <c r="L1848" s="48"/>
      <c r="M1848" s="48"/>
      <c r="N1848" s="48"/>
    </row>
    <row r="1849" spans="1:14" x14ac:dyDescent="0.25">
      <c r="A1849" s="13"/>
      <c r="B1849" s="14"/>
      <c r="C1849" s="14"/>
      <c r="D1849" s="14"/>
      <c r="E1849" s="14"/>
      <c r="F1849" s="14"/>
      <c r="G1849" s="14"/>
      <c r="H1849" s="14"/>
      <c r="I1849" s="66"/>
      <c r="J1849" s="66"/>
      <c r="K1849" s="48"/>
      <c r="L1849" s="48"/>
      <c r="M1849" s="48"/>
      <c r="N1849" s="48"/>
    </row>
    <row r="1850" spans="1:14" x14ac:dyDescent="0.25">
      <c r="A1850" s="13"/>
      <c r="B1850" s="14"/>
      <c r="C1850" s="14"/>
      <c r="D1850" s="14"/>
      <c r="E1850" s="14"/>
      <c r="F1850" s="14"/>
      <c r="G1850" s="14"/>
      <c r="H1850" s="14"/>
      <c r="I1850" s="66"/>
      <c r="J1850" s="66"/>
      <c r="K1850" s="48"/>
      <c r="L1850" s="48"/>
      <c r="M1850" s="48"/>
      <c r="N1850" s="48"/>
    </row>
    <row r="1851" spans="1:14" x14ac:dyDescent="0.25">
      <c r="A1851" s="13"/>
      <c r="B1851" s="14"/>
      <c r="C1851" s="14"/>
      <c r="D1851" s="14"/>
      <c r="E1851" s="14"/>
      <c r="F1851" s="14"/>
      <c r="G1851" s="14"/>
      <c r="H1851" s="14"/>
      <c r="I1851" s="66"/>
      <c r="J1851" s="66"/>
      <c r="K1851" s="48"/>
      <c r="L1851" s="48"/>
      <c r="M1851" s="48"/>
      <c r="N1851" s="48"/>
    </row>
    <row r="1852" spans="1:14" x14ac:dyDescent="0.25">
      <c r="A1852" s="13"/>
      <c r="B1852" s="14"/>
      <c r="C1852" s="14"/>
      <c r="D1852" s="14"/>
      <c r="E1852" s="14"/>
      <c r="F1852" s="14"/>
      <c r="G1852" s="14"/>
      <c r="H1852" s="14"/>
      <c r="I1852" s="66"/>
      <c r="J1852" s="66"/>
      <c r="K1852" s="48"/>
      <c r="L1852" s="48"/>
      <c r="M1852" s="48"/>
      <c r="N1852" s="48"/>
    </row>
    <row r="1853" spans="1:14" x14ac:dyDescent="0.25">
      <c r="A1853" s="13"/>
      <c r="B1853" s="14"/>
      <c r="C1853" s="14"/>
      <c r="D1853" s="14"/>
      <c r="E1853" s="14"/>
      <c r="F1853" s="14"/>
      <c r="G1853" s="14"/>
      <c r="H1853" s="14"/>
      <c r="I1853" s="66"/>
      <c r="J1853" s="66"/>
      <c r="K1853" s="48"/>
      <c r="L1853" s="48"/>
      <c r="M1853" s="48"/>
      <c r="N1853" s="48"/>
    </row>
    <row r="1854" spans="1:14" x14ac:dyDescent="0.25">
      <c r="A1854" s="13"/>
      <c r="B1854" s="14"/>
      <c r="C1854" s="14"/>
      <c r="D1854" s="14"/>
      <c r="E1854" s="14"/>
      <c r="F1854" s="14"/>
      <c r="G1854" s="14"/>
      <c r="H1854" s="14"/>
      <c r="I1854" s="66"/>
      <c r="J1854" s="66"/>
      <c r="K1854" s="48"/>
      <c r="L1854" s="48"/>
      <c r="M1854" s="48"/>
      <c r="N1854" s="48"/>
    </row>
    <row r="1855" spans="1:14" x14ac:dyDescent="0.25">
      <c r="A1855" s="13"/>
      <c r="B1855" s="14"/>
      <c r="C1855" s="14"/>
      <c r="D1855" s="14"/>
      <c r="E1855" s="14"/>
      <c r="F1855" s="14"/>
      <c r="G1855" s="14"/>
      <c r="H1855" s="14"/>
      <c r="I1855" s="66"/>
      <c r="J1855" s="66"/>
      <c r="K1855" s="48"/>
      <c r="L1855" s="48"/>
      <c r="M1855" s="48"/>
      <c r="N1855" s="48"/>
    </row>
    <row r="1856" spans="1:14" x14ac:dyDescent="0.25">
      <c r="A1856" s="13"/>
      <c r="B1856" s="14"/>
      <c r="C1856" s="14"/>
      <c r="D1856" s="14"/>
      <c r="E1856" s="14"/>
      <c r="F1856" s="14"/>
      <c r="G1856" s="14"/>
      <c r="H1856" s="14"/>
      <c r="I1856" s="66"/>
      <c r="J1856" s="66"/>
      <c r="K1856" s="48"/>
      <c r="L1856" s="48"/>
      <c r="M1856" s="48"/>
      <c r="N1856" s="48"/>
    </row>
    <row r="1857" spans="1:14" x14ac:dyDescent="0.25">
      <c r="A1857" s="13"/>
      <c r="B1857" s="14"/>
      <c r="C1857" s="14"/>
      <c r="D1857" s="14"/>
      <c r="E1857" s="14"/>
      <c r="F1857" s="14"/>
      <c r="G1857" s="14"/>
      <c r="H1857" s="14"/>
      <c r="I1857" s="66"/>
      <c r="J1857" s="66"/>
      <c r="K1857" s="48"/>
      <c r="L1857" s="48"/>
      <c r="M1857" s="48"/>
      <c r="N1857" s="48"/>
    </row>
    <row r="1858" spans="1:14" x14ac:dyDescent="0.25">
      <c r="A1858" s="13"/>
      <c r="B1858" s="14"/>
      <c r="C1858" s="14"/>
      <c r="D1858" s="14"/>
      <c r="E1858" s="14"/>
      <c r="F1858" s="14"/>
      <c r="G1858" s="14"/>
      <c r="H1858" s="14"/>
      <c r="I1858" s="66"/>
      <c r="J1858" s="66"/>
      <c r="K1858" s="48"/>
      <c r="L1858" s="48"/>
      <c r="M1858" s="48"/>
      <c r="N1858" s="48"/>
    </row>
    <row r="1859" spans="1:14" x14ac:dyDescent="0.25">
      <c r="A1859" s="13"/>
      <c r="B1859" s="14"/>
      <c r="C1859" s="14"/>
      <c r="D1859" s="14"/>
      <c r="E1859" s="14"/>
      <c r="F1859" s="14"/>
      <c r="G1859" s="14"/>
      <c r="H1859" s="14"/>
      <c r="I1859" s="66"/>
      <c r="J1859" s="66"/>
      <c r="K1859" s="48"/>
      <c r="L1859" s="48"/>
      <c r="M1859" s="48"/>
      <c r="N1859" s="48"/>
    </row>
    <row r="1860" spans="1:14" x14ac:dyDescent="0.25">
      <c r="A1860" s="13"/>
      <c r="B1860" s="14"/>
      <c r="C1860" s="14"/>
      <c r="D1860" s="14"/>
      <c r="E1860" s="14"/>
      <c r="F1860" s="14"/>
      <c r="G1860" s="14"/>
      <c r="H1860" s="14"/>
      <c r="I1860" s="66"/>
      <c r="J1860" s="66"/>
      <c r="K1860" s="48"/>
      <c r="L1860" s="48"/>
      <c r="M1860" s="48"/>
      <c r="N1860" s="48"/>
    </row>
    <row r="1861" spans="1:14" x14ac:dyDescent="0.25">
      <c r="A1861" s="13"/>
      <c r="B1861" s="14"/>
      <c r="C1861" s="14"/>
      <c r="D1861" s="14"/>
      <c r="E1861" s="14"/>
      <c r="F1861" s="14"/>
      <c r="G1861" s="14"/>
      <c r="H1861" s="14"/>
      <c r="I1861" s="66"/>
      <c r="J1861" s="66"/>
      <c r="K1861" s="48"/>
      <c r="L1861" s="48"/>
      <c r="M1861" s="48"/>
      <c r="N1861" s="48"/>
    </row>
    <row r="1862" spans="1:14" x14ac:dyDescent="0.25">
      <c r="A1862" s="13"/>
      <c r="B1862" s="14"/>
      <c r="C1862" s="14"/>
      <c r="D1862" s="14"/>
      <c r="E1862" s="14"/>
      <c r="F1862" s="14"/>
      <c r="G1862" s="14"/>
      <c r="H1862" s="14"/>
      <c r="I1862" s="66"/>
      <c r="J1862" s="66"/>
      <c r="K1862" s="48"/>
      <c r="L1862" s="48"/>
      <c r="M1862" s="48"/>
      <c r="N1862" s="48"/>
    </row>
    <row r="1863" spans="1:14" x14ac:dyDescent="0.25">
      <c r="A1863" s="13"/>
      <c r="B1863" s="14"/>
      <c r="C1863" s="14"/>
      <c r="D1863" s="14"/>
      <c r="E1863" s="14"/>
      <c r="F1863" s="14"/>
      <c r="G1863" s="14"/>
      <c r="H1863" s="14"/>
      <c r="I1863" s="66"/>
      <c r="J1863" s="66"/>
      <c r="K1863" s="48"/>
      <c r="L1863" s="48"/>
      <c r="M1863" s="48"/>
      <c r="N1863" s="48"/>
    </row>
    <row r="1864" spans="1:14" x14ac:dyDescent="0.25">
      <c r="A1864" s="13"/>
      <c r="B1864" s="14"/>
      <c r="C1864" s="14"/>
      <c r="D1864" s="14"/>
      <c r="E1864" s="14"/>
      <c r="F1864" s="14"/>
      <c r="G1864" s="14"/>
      <c r="H1864" s="14"/>
      <c r="I1864" s="66"/>
      <c r="J1864" s="66"/>
      <c r="K1864" s="48"/>
      <c r="L1864" s="48"/>
      <c r="M1864" s="48"/>
      <c r="N1864" s="48"/>
    </row>
    <row r="1865" spans="1:14" x14ac:dyDescent="0.25">
      <c r="A1865" s="13"/>
      <c r="B1865" s="14"/>
      <c r="C1865" s="14"/>
      <c r="D1865" s="14"/>
      <c r="E1865" s="14"/>
      <c r="F1865" s="14"/>
      <c r="G1865" s="14"/>
      <c r="H1865" s="14"/>
      <c r="I1865" s="66"/>
      <c r="J1865" s="66"/>
      <c r="K1865" s="48"/>
      <c r="L1865" s="48"/>
      <c r="M1865" s="48"/>
      <c r="N1865" s="48"/>
    </row>
    <row r="1866" spans="1:14" x14ac:dyDescent="0.25">
      <c r="A1866" s="13"/>
      <c r="B1866" s="14"/>
      <c r="C1866" s="14"/>
      <c r="D1866" s="14"/>
      <c r="E1866" s="14"/>
      <c r="F1866" s="14"/>
      <c r="G1866" s="14"/>
      <c r="H1866" s="14"/>
      <c r="I1866" s="66"/>
      <c r="J1866" s="66"/>
      <c r="K1866" s="48"/>
      <c r="L1866" s="48"/>
      <c r="M1866" s="48"/>
      <c r="N1866" s="48"/>
    </row>
    <row r="1867" spans="1:14" x14ac:dyDescent="0.25">
      <c r="A1867" s="13"/>
      <c r="B1867" s="14"/>
      <c r="C1867" s="14"/>
      <c r="D1867" s="14"/>
      <c r="E1867" s="14"/>
      <c r="F1867" s="14"/>
      <c r="G1867" s="14"/>
      <c r="H1867" s="14"/>
      <c r="I1867" s="66"/>
      <c r="J1867" s="66"/>
      <c r="K1867" s="48"/>
      <c r="L1867" s="48"/>
      <c r="M1867" s="48"/>
      <c r="N1867" s="48"/>
    </row>
    <row r="1868" spans="1:14" x14ac:dyDescent="0.25">
      <c r="A1868" s="13"/>
      <c r="B1868" s="14"/>
      <c r="C1868" s="14"/>
      <c r="D1868" s="14"/>
      <c r="E1868" s="14"/>
      <c r="F1868" s="14"/>
      <c r="G1868" s="14"/>
      <c r="H1868" s="14"/>
      <c r="I1868" s="66"/>
      <c r="J1868" s="66"/>
      <c r="K1868" s="48"/>
      <c r="L1868" s="48"/>
      <c r="M1868" s="48"/>
      <c r="N1868" s="48"/>
    </row>
    <row r="1869" spans="1:14" x14ac:dyDescent="0.25">
      <c r="A1869" s="13"/>
      <c r="B1869" s="14"/>
      <c r="C1869" s="14"/>
      <c r="D1869" s="14"/>
      <c r="E1869" s="14"/>
      <c r="F1869" s="14"/>
      <c r="G1869" s="14"/>
      <c r="H1869" s="14"/>
      <c r="I1869" s="66"/>
      <c r="J1869" s="66"/>
      <c r="K1869" s="48"/>
      <c r="L1869" s="48"/>
      <c r="M1869" s="48"/>
      <c r="N1869" s="48"/>
    </row>
    <row r="1870" spans="1:14" x14ac:dyDescent="0.25">
      <c r="A1870" s="13"/>
      <c r="B1870" s="14"/>
      <c r="C1870" s="14"/>
      <c r="D1870" s="14"/>
      <c r="E1870" s="14"/>
      <c r="F1870" s="14"/>
      <c r="G1870" s="14"/>
      <c r="H1870" s="14"/>
      <c r="I1870" s="66"/>
      <c r="J1870" s="66"/>
      <c r="K1870" s="48"/>
      <c r="L1870" s="48"/>
      <c r="M1870" s="48"/>
      <c r="N1870" s="48"/>
    </row>
    <row r="1871" spans="1:14" x14ac:dyDescent="0.25">
      <c r="A1871" s="13"/>
      <c r="B1871" s="14"/>
      <c r="C1871" s="14"/>
      <c r="D1871" s="14"/>
      <c r="E1871" s="14"/>
      <c r="F1871" s="14"/>
      <c r="G1871" s="14"/>
      <c r="H1871" s="14"/>
      <c r="I1871" s="66"/>
      <c r="J1871" s="66"/>
      <c r="K1871" s="48"/>
      <c r="L1871" s="48"/>
      <c r="M1871" s="48"/>
      <c r="N1871" s="48"/>
    </row>
    <row r="1872" spans="1:14" x14ac:dyDescent="0.25">
      <c r="A1872" s="13"/>
      <c r="B1872" s="14"/>
      <c r="C1872" s="14"/>
      <c r="D1872" s="14"/>
      <c r="E1872" s="14"/>
      <c r="F1872" s="14"/>
      <c r="G1872" s="14"/>
      <c r="H1872" s="14"/>
      <c r="I1872" s="66"/>
      <c r="J1872" s="66"/>
      <c r="K1872" s="48"/>
      <c r="L1872" s="48"/>
      <c r="M1872" s="48"/>
      <c r="N1872" s="48"/>
    </row>
    <row r="1873" spans="1:14" x14ac:dyDescent="0.25">
      <c r="A1873" s="13"/>
      <c r="B1873" s="14"/>
      <c r="C1873" s="14"/>
      <c r="D1873" s="14"/>
      <c r="E1873" s="14"/>
      <c r="F1873" s="14"/>
      <c r="G1873" s="14"/>
      <c r="H1873" s="14"/>
      <c r="I1873" s="66"/>
      <c r="J1873" s="66"/>
      <c r="K1873" s="48"/>
      <c r="L1873" s="48"/>
      <c r="M1873" s="48"/>
      <c r="N1873" s="48"/>
    </row>
    <row r="1874" spans="1:14" x14ac:dyDescent="0.25">
      <c r="A1874" s="13"/>
      <c r="B1874" s="14"/>
      <c r="C1874" s="14"/>
      <c r="D1874" s="14"/>
      <c r="E1874" s="14"/>
      <c r="F1874" s="14"/>
      <c r="G1874" s="14"/>
      <c r="H1874" s="14"/>
      <c r="I1874" s="66"/>
      <c r="J1874" s="66"/>
      <c r="K1874" s="48"/>
      <c r="L1874" s="48"/>
      <c r="M1874" s="48"/>
      <c r="N1874" s="48"/>
    </row>
    <row r="1875" spans="1:14" x14ac:dyDescent="0.25">
      <c r="A1875" s="13"/>
      <c r="B1875" s="14"/>
      <c r="C1875" s="14"/>
      <c r="D1875" s="14"/>
      <c r="E1875" s="14"/>
      <c r="F1875" s="14"/>
      <c r="G1875" s="14"/>
      <c r="H1875" s="14"/>
      <c r="I1875" s="66"/>
      <c r="J1875" s="66"/>
      <c r="K1875" s="48"/>
      <c r="L1875" s="48"/>
      <c r="M1875" s="48"/>
      <c r="N1875" s="48"/>
    </row>
    <row r="1876" spans="1:14" x14ac:dyDescent="0.25">
      <c r="A1876" s="13"/>
      <c r="B1876" s="14"/>
      <c r="C1876" s="14"/>
      <c r="D1876" s="14"/>
      <c r="E1876" s="14"/>
      <c r="F1876" s="14"/>
      <c r="G1876" s="14"/>
      <c r="H1876" s="14"/>
      <c r="I1876" s="66"/>
      <c r="J1876" s="66"/>
      <c r="K1876" s="48"/>
      <c r="L1876" s="48"/>
      <c r="M1876" s="48"/>
      <c r="N1876" s="48"/>
    </row>
    <row r="1877" spans="1:14" x14ac:dyDescent="0.25">
      <c r="A1877" s="13"/>
      <c r="B1877" s="14"/>
      <c r="C1877" s="14"/>
      <c r="D1877" s="14"/>
      <c r="E1877" s="14"/>
      <c r="F1877" s="14"/>
      <c r="G1877" s="14"/>
      <c r="H1877" s="14"/>
      <c r="I1877" s="66"/>
      <c r="J1877" s="66"/>
      <c r="K1877" s="48"/>
      <c r="L1877" s="48"/>
      <c r="M1877" s="48"/>
      <c r="N1877" s="48"/>
    </row>
    <row r="1878" spans="1:14" x14ac:dyDescent="0.25">
      <c r="A1878" s="13"/>
      <c r="B1878" s="14"/>
      <c r="C1878" s="14"/>
      <c r="D1878" s="14"/>
      <c r="E1878" s="14"/>
      <c r="F1878" s="14"/>
      <c r="G1878" s="14"/>
      <c r="H1878" s="14"/>
      <c r="I1878" s="66"/>
      <c r="J1878" s="66"/>
      <c r="K1878" s="48"/>
      <c r="L1878" s="48"/>
      <c r="M1878" s="48"/>
      <c r="N1878" s="48"/>
    </row>
    <row r="1879" spans="1:14" x14ac:dyDescent="0.25">
      <c r="A1879" s="13"/>
      <c r="B1879" s="14"/>
      <c r="C1879" s="14"/>
      <c r="D1879" s="14"/>
      <c r="E1879" s="14"/>
      <c r="F1879" s="14"/>
      <c r="G1879" s="14"/>
      <c r="H1879" s="14"/>
      <c r="I1879" s="66"/>
      <c r="J1879" s="66"/>
      <c r="K1879" s="48"/>
      <c r="L1879" s="48"/>
      <c r="M1879" s="48"/>
      <c r="N1879" s="48"/>
    </row>
    <row r="1880" spans="1:14" x14ac:dyDescent="0.25">
      <c r="A1880" s="13"/>
      <c r="B1880" s="14"/>
      <c r="C1880" s="14"/>
      <c r="D1880" s="14"/>
      <c r="E1880" s="14"/>
      <c r="F1880" s="14"/>
      <c r="G1880" s="14"/>
      <c r="H1880" s="14"/>
      <c r="I1880" s="66"/>
      <c r="J1880" s="66"/>
      <c r="K1880" s="48"/>
      <c r="L1880" s="48"/>
      <c r="M1880" s="48"/>
      <c r="N1880" s="48"/>
    </row>
    <row r="1881" spans="1:14" x14ac:dyDescent="0.25">
      <c r="A1881" s="13"/>
      <c r="B1881" s="14"/>
      <c r="C1881" s="14"/>
      <c r="D1881" s="14"/>
      <c r="E1881" s="14"/>
      <c r="F1881" s="14"/>
      <c r="G1881" s="14"/>
      <c r="H1881" s="14"/>
      <c r="I1881" s="66"/>
      <c r="J1881" s="66"/>
      <c r="K1881" s="48"/>
      <c r="L1881" s="48"/>
      <c r="M1881" s="48"/>
      <c r="N1881" s="48"/>
    </row>
    <row r="1882" spans="1:14" x14ac:dyDescent="0.25">
      <c r="A1882" s="13"/>
      <c r="B1882" s="14"/>
      <c r="C1882" s="14"/>
      <c r="D1882" s="14"/>
      <c r="E1882" s="14"/>
      <c r="F1882" s="14"/>
      <c r="G1882" s="14"/>
      <c r="H1882" s="14"/>
      <c r="I1882" s="66"/>
      <c r="J1882" s="66"/>
      <c r="K1882" s="48"/>
      <c r="L1882" s="48"/>
      <c r="M1882" s="48"/>
      <c r="N1882" s="48"/>
    </row>
    <row r="1883" spans="1:14" x14ac:dyDescent="0.25">
      <c r="A1883" s="13"/>
      <c r="B1883" s="14"/>
      <c r="C1883" s="14"/>
      <c r="D1883" s="14"/>
      <c r="E1883" s="14"/>
      <c r="F1883" s="14"/>
      <c r="G1883" s="14"/>
      <c r="H1883" s="14"/>
      <c r="I1883" s="66"/>
      <c r="J1883" s="66"/>
      <c r="K1883" s="48"/>
      <c r="L1883" s="48"/>
      <c r="M1883" s="48"/>
      <c r="N1883" s="48"/>
    </row>
    <row r="1884" spans="1:14" x14ac:dyDescent="0.25">
      <c r="A1884" s="13"/>
      <c r="B1884" s="14"/>
      <c r="C1884" s="14"/>
      <c r="D1884" s="14"/>
      <c r="E1884" s="14"/>
      <c r="F1884" s="14"/>
      <c r="G1884" s="14"/>
      <c r="H1884" s="14"/>
      <c r="I1884" s="66"/>
      <c r="J1884" s="66"/>
      <c r="K1884" s="48"/>
      <c r="L1884" s="48"/>
      <c r="M1884" s="48"/>
      <c r="N1884" s="48"/>
    </row>
    <row r="1885" spans="1:14" x14ac:dyDescent="0.25">
      <c r="A1885" s="13"/>
      <c r="B1885" s="14"/>
      <c r="C1885" s="14"/>
      <c r="D1885" s="14"/>
      <c r="E1885" s="14"/>
      <c r="F1885" s="14"/>
      <c r="G1885" s="14"/>
      <c r="H1885" s="14"/>
      <c r="I1885" s="66"/>
      <c r="J1885" s="66"/>
      <c r="K1885" s="48"/>
      <c r="L1885" s="48"/>
      <c r="M1885" s="48"/>
      <c r="N1885" s="48"/>
    </row>
    <row r="1886" spans="1:14" x14ac:dyDescent="0.25">
      <c r="A1886" s="13"/>
      <c r="B1886" s="14"/>
      <c r="C1886" s="14"/>
      <c r="D1886" s="14"/>
      <c r="E1886" s="14"/>
      <c r="F1886" s="14"/>
      <c r="G1886" s="14"/>
      <c r="H1886" s="14"/>
      <c r="I1886" s="66"/>
      <c r="J1886" s="66"/>
      <c r="K1886" s="48"/>
      <c r="L1886" s="48"/>
      <c r="M1886" s="48"/>
      <c r="N1886" s="48"/>
    </row>
    <row r="1887" spans="1:14" x14ac:dyDescent="0.25">
      <c r="A1887" s="13"/>
      <c r="B1887" s="14"/>
      <c r="C1887" s="14"/>
      <c r="D1887" s="14"/>
      <c r="E1887" s="14"/>
      <c r="F1887" s="14"/>
      <c r="G1887" s="14"/>
      <c r="H1887" s="14"/>
      <c r="I1887" s="66"/>
      <c r="J1887" s="66"/>
      <c r="K1887" s="48"/>
      <c r="L1887" s="48"/>
      <c r="M1887" s="48"/>
      <c r="N1887" s="48"/>
    </row>
    <row r="1888" spans="1:14" x14ac:dyDescent="0.25">
      <c r="A1888" s="13"/>
      <c r="B1888" s="14"/>
      <c r="C1888" s="14"/>
      <c r="D1888" s="14"/>
      <c r="E1888" s="14"/>
      <c r="F1888" s="14"/>
      <c r="G1888" s="14"/>
      <c r="H1888" s="14"/>
      <c r="I1888" s="66"/>
      <c r="J1888" s="66"/>
      <c r="K1888" s="48"/>
      <c r="L1888" s="48"/>
      <c r="M1888" s="48"/>
      <c r="N1888" s="48"/>
    </row>
    <row r="1889" spans="1:14" x14ac:dyDescent="0.25">
      <c r="A1889" s="13"/>
      <c r="B1889" s="14"/>
      <c r="C1889" s="14"/>
      <c r="D1889" s="14"/>
      <c r="E1889" s="14"/>
      <c r="F1889" s="14"/>
      <c r="G1889" s="14"/>
      <c r="H1889" s="14"/>
      <c r="I1889" s="66"/>
      <c r="J1889" s="66"/>
      <c r="K1889" s="48"/>
      <c r="L1889" s="48"/>
      <c r="M1889" s="48"/>
      <c r="N1889" s="48"/>
    </row>
    <row r="1890" spans="1:14" x14ac:dyDescent="0.25">
      <c r="A1890" s="13"/>
      <c r="B1890" s="14"/>
      <c r="C1890" s="14"/>
      <c r="D1890" s="14"/>
      <c r="E1890" s="14"/>
      <c r="F1890" s="14"/>
      <c r="G1890" s="14"/>
      <c r="H1890" s="14"/>
      <c r="I1890" s="66"/>
      <c r="J1890" s="66"/>
      <c r="K1890" s="48"/>
      <c r="L1890" s="48"/>
      <c r="M1890" s="48"/>
      <c r="N1890" s="48"/>
    </row>
    <row r="1891" spans="1:14" x14ac:dyDescent="0.25">
      <c r="A1891" s="13"/>
      <c r="B1891" s="14"/>
      <c r="C1891" s="14"/>
      <c r="D1891" s="14"/>
      <c r="E1891" s="14"/>
      <c r="F1891" s="14"/>
      <c r="G1891" s="14"/>
      <c r="H1891" s="14"/>
      <c r="I1891" s="66"/>
      <c r="J1891" s="66"/>
      <c r="K1891" s="48"/>
      <c r="L1891" s="48"/>
      <c r="M1891" s="48"/>
      <c r="N1891" s="48"/>
    </row>
    <row r="1892" spans="1:14" x14ac:dyDescent="0.25">
      <c r="A1892" s="13"/>
      <c r="B1892" s="14"/>
      <c r="C1892" s="14"/>
      <c r="D1892" s="14"/>
      <c r="E1892" s="14"/>
      <c r="F1892" s="14"/>
      <c r="G1892" s="14"/>
      <c r="H1892" s="14"/>
      <c r="I1892" s="66"/>
      <c r="J1892" s="66"/>
      <c r="K1892" s="48"/>
      <c r="L1892" s="48"/>
      <c r="M1892" s="48"/>
      <c r="N1892" s="48"/>
    </row>
    <row r="1893" spans="1:14" x14ac:dyDescent="0.25">
      <c r="A1893" s="13"/>
      <c r="B1893" s="14"/>
      <c r="C1893" s="14"/>
      <c r="D1893" s="14"/>
      <c r="E1893" s="14"/>
      <c r="F1893" s="14"/>
      <c r="G1893" s="14"/>
      <c r="H1893" s="14"/>
      <c r="I1893" s="66"/>
      <c r="J1893" s="66"/>
      <c r="K1893" s="48"/>
      <c r="L1893" s="48"/>
      <c r="M1893" s="48"/>
      <c r="N1893" s="48"/>
    </row>
    <row r="1894" spans="1:14" x14ac:dyDescent="0.25">
      <c r="A1894" s="13"/>
      <c r="B1894" s="14"/>
      <c r="C1894" s="14"/>
      <c r="D1894" s="14"/>
      <c r="E1894" s="14"/>
      <c r="F1894" s="14"/>
      <c r="G1894" s="14"/>
      <c r="H1894" s="14"/>
      <c r="I1894" s="66"/>
      <c r="J1894" s="66"/>
      <c r="K1894" s="48"/>
      <c r="L1894" s="48"/>
      <c r="M1894" s="48"/>
      <c r="N1894" s="48"/>
    </row>
    <row r="1895" spans="1:14" x14ac:dyDescent="0.25">
      <c r="A1895" s="13"/>
      <c r="B1895" s="14"/>
      <c r="C1895" s="14"/>
      <c r="D1895" s="14"/>
      <c r="E1895" s="14"/>
      <c r="F1895" s="14"/>
      <c r="G1895" s="14"/>
      <c r="H1895" s="14"/>
      <c r="I1895" s="66"/>
      <c r="J1895" s="66"/>
      <c r="K1895" s="48"/>
      <c r="L1895" s="48"/>
      <c r="M1895" s="48"/>
      <c r="N1895" s="48"/>
    </row>
    <row r="1896" spans="1:14" x14ac:dyDescent="0.25">
      <c r="A1896" s="13"/>
      <c r="B1896" s="14"/>
      <c r="C1896" s="14"/>
      <c r="D1896" s="14"/>
      <c r="E1896" s="14"/>
      <c r="F1896" s="14"/>
      <c r="G1896" s="14"/>
      <c r="H1896" s="14"/>
      <c r="I1896" s="66"/>
      <c r="J1896" s="66"/>
      <c r="K1896" s="48"/>
      <c r="L1896" s="48"/>
      <c r="M1896" s="48"/>
      <c r="N1896" s="48"/>
    </row>
    <row r="1897" spans="1:14" x14ac:dyDescent="0.25">
      <c r="A1897" s="13"/>
      <c r="B1897" s="14"/>
      <c r="C1897" s="14"/>
      <c r="D1897" s="14"/>
      <c r="E1897" s="14"/>
      <c r="F1897" s="14"/>
      <c r="G1897" s="14"/>
      <c r="H1897" s="14"/>
      <c r="I1897" s="66"/>
      <c r="J1897" s="66"/>
      <c r="K1897" s="48"/>
      <c r="L1897" s="48"/>
      <c r="M1897" s="48"/>
      <c r="N1897" s="48"/>
    </row>
    <row r="1898" spans="1:14" x14ac:dyDescent="0.25">
      <c r="A1898" s="13"/>
      <c r="B1898" s="14"/>
      <c r="C1898" s="14"/>
      <c r="D1898" s="14"/>
      <c r="E1898" s="14"/>
      <c r="F1898" s="14"/>
      <c r="G1898" s="14"/>
      <c r="H1898" s="14"/>
      <c r="I1898" s="66"/>
      <c r="J1898" s="66"/>
      <c r="K1898" s="48"/>
      <c r="L1898" s="48"/>
      <c r="M1898" s="48"/>
      <c r="N1898" s="48"/>
    </row>
    <row r="1899" spans="1:14" x14ac:dyDescent="0.25">
      <c r="A1899" s="13"/>
      <c r="B1899" s="14"/>
      <c r="C1899" s="14"/>
      <c r="D1899" s="14"/>
      <c r="E1899" s="14"/>
      <c r="F1899" s="14"/>
      <c r="G1899" s="14"/>
      <c r="H1899" s="14"/>
      <c r="I1899" s="66"/>
      <c r="J1899" s="66"/>
      <c r="K1899" s="48"/>
      <c r="L1899" s="48"/>
      <c r="M1899" s="48"/>
      <c r="N1899" s="48"/>
    </row>
    <row r="1900" spans="1:14" x14ac:dyDescent="0.25">
      <c r="A1900" s="13"/>
      <c r="B1900" s="14"/>
      <c r="C1900" s="14"/>
      <c r="D1900" s="14"/>
      <c r="E1900" s="14"/>
      <c r="F1900" s="14"/>
      <c r="G1900" s="14"/>
      <c r="H1900" s="14"/>
      <c r="I1900" s="66"/>
      <c r="J1900" s="66"/>
      <c r="K1900" s="48"/>
      <c r="L1900" s="48"/>
      <c r="M1900" s="48"/>
      <c r="N1900" s="48"/>
    </row>
    <row r="1901" spans="1:14" x14ac:dyDescent="0.25">
      <c r="A1901" s="13"/>
      <c r="B1901" s="14"/>
      <c r="C1901" s="14"/>
      <c r="D1901" s="14"/>
      <c r="E1901" s="14"/>
      <c r="F1901" s="14"/>
      <c r="G1901" s="14"/>
      <c r="H1901" s="14"/>
      <c r="I1901" s="66"/>
      <c r="J1901" s="66"/>
      <c r="K1901" s="48"/>
      <c r="L1901" s="48"/>
      <c r="M1901" s="48"/>
      <c r="N1901" s="48"/>
    </row>
    <row r="1902" spans="1:14" x14ac:dyDescent="0.25">
      <c r="A1902" s="13"/>
      <c r="B1902" s="14"/>
      <c r="C1902" s="14"/>
      <c r="D1902" s="14"/>
      <c r="E1902" s="14"/>
      <c r="F1902" s="14"/>
      <c r="G1902" s="14"/>
      <c r="H1902" s="14"/>
      <c r="I1902" s="66"/>
      <c r="J1902" s="66"/>
      <c r="K1902" s="48"/>
      <c r="L1902" s="48"/>
      <c r="M1902" s="48"/>
      <c r="N1902" s="48"/>
    </row>
    <row r="1903" spans="1:14" x14ac:dyDescent="0.25">
      <c r="A1903" s="13"/>
      <c r="B1903" s="14"/>
      <c r="C1903" s="14"/>
      <c r="D1903" s="14"/>
      <c r="E1903" s="14"/>
      <c r="F1903" s="14"/>
      <c r="G1903" s="14"/>
      <c r="H1903" s="14"/>
      <c r="I1903" s="66"/>
      <c r="J1903" s="66"/>
      <c r="K1903" s="48"/>
      <c r="L1903" s="48"/>
      <c r="M1903" s="48"/>
      <c r="N1903" s="48"/>
    </row>
    <row r="1904" spans="1:14" x14ac:dyDescent="0.25">
      <c r="A1904" s="13"/>
      <c r="B1904" s="14"/>
      <c r="C1904" s="14"/>
      <c r="D1904" s="14"/>
      <c r="E1904" s="14"/>
      <c r="F1904" s="14"/>
      <c r="G1904" s="14"/>
      <c r="H1904" s="14"/>
      <c r="I1904" s="66"/>
      <c r="J1904" s="66"/>
      <c r="K1904" s="48"/>
      <c r="L1904" s="48"/>
      <c r="M1904" s="48"/>
      <c r="N1904" s="48"/>
    </row>
    <row r="1905" spans="1:14" x14ac:dyDescent="0.25">
      <c r="A1905" s="13"/>
      <c r="B1905" s="14"/>
      <c r="C1905" s="14"/>
      <c r="D1905" s="14"/>
      <c r="E1905" s="14"/>
      <c r="F1905" s="14"/>
      <c r="G1905" s="14"/>
      <c r="H1905" s="14"/>
      <c r="I1905" s="66"/>
      <c r="J1905" s="66"/>
      <c r="K1905" s="48"/>
      <c r="L1905" s="48"/>
      <c r="M1905" s="48"/>
      <c r="N1905" s="48"/>
    </row>
    <row r="1906" spans="1:14" x14ac:dyDescent="0.25">
      <c r="A1906" s="13"/>
      <c r="B1906" s="14"/>
      <c r="C1906" s="14"/>
      <c r="D1906" s="14"/>
      <c r="E1906" s="14"/>
      <c r="F1906" s="14"/>
      <c r="G1906" s="14"/>
      <c r="H1906" s="14"/>
      <c r="I1906" s="66"/>
      <c r="J1906" s="66"/>
      <c r="K1906" s="48"/>
      <c r="L1906" s="48"/>
      <c r="M1906" s="48"/>
      <c r="N1906" s="48"/>
    </row>
    <row r="1907" spans="1:14" x14ac:dyDescent="0.25">
      <c r="A1907" s="13"/>
      <c r="B1907" s="14"/>
      <c r="C1907" s="14"/>
      <c r="D1907" s="14"/>
      <c r="E1907" s="14"/>
      <c r="F1907" s="14"/>
      <c r="G1907" s="14"/>
      <c r="H1907" s="14"/>
      <c r="I1907" s="66"/>
      <c r="J1907" s="66"/>
      <c r="K1907" s="48"/>
      <c r="L1907" s="48"/>
      <c r="M1907" s="48"/>
      <c r="N1907" s="48"/>
    </row>
    <row r="1908" spans="1:14" x14ac:dyDescent="0.25">
      <c r="A1908" s="13"/>
      <c r="B1908" s="14"/>
      <c r="C1908" s="14"/>
      <c r="D1908" s="14"/>
      <c r="E1908" s="14"/>
      <c r="F1908" s="14"/>
      <c r="G1908" s="14"/>
      <c r="H1908" s="14"/>
      <c r="I1908" s="66"/>
      <c r="J1908" s="66"/>
      <c r="K1908" s="48"/>
      <c r="L1908" s="48"/>
      <c r="M1908" s="48"/>
      <c r="N1908" s="48"/>
    </row>
    <row r="1909" spans="1:14" x14ac:dyDescent="0.25">
      <c r="A1909" s="13"/>
      <c r="B1909" s="14"/>
      <c r="C1909" s="14"/>
      <c r="D1909" s="14"/>
      <c r="E1909" s="14"/>
      <c r="F1909" s="14"/>
      <c r="G1909" s="14"/>
      <c r="H1909" s="14"/>
      <c r="I1909" s="66"/>
      <c r="J1909" s="66"/>
      <c r="K1909" s="48"/>
      <c r="L1909" s="48"/>
      <c r="M1909" s="48"/>
      <c r="N1909" s="48"/>
    </row>
    <row r="1910" spans="1:14" x14ac:dyDescent="0.25">
      <c r="A1910" s="13"/>
      <c r="B1910" s="14"/>
      <c r="C1910" s="14"/>
      <c r="D1910" s="14"/>
      <c r="E1910" s="14"/>
      <c r="F1910" s="14"/>
      <c r="G1910" s="14"/>
      <c r="H1910" s="14"/>
      <c r="I1910" s="66"/>
      <c r="J1910" s="66"/>
      <c r="K1910" s="48"/>
      <c r="L1910" s="48"/>
      <c r="M1910" s="48"/>
      <c r="N1910" s="48"/>
    </row>
    <row r="1911" spans="1:14" x14ac:dyDescent="0.25">
      <c r="A1911" s="13"/>
      <c r="B1911" s="14"/>
      <c r="C1911" s="14"/>
      <c r="D1911" s="14"/>
      <c r="E1911" s="14"/>
      <c r="F1911" s="14"/>
      <c r="G1911" s="14"/>
      <c r="H1911" s="14"/>
      <c r="I1911" s="66"/>
      <c r="J1911" s="66"/>
      <c r="K1911" s="48"/>
      <c r="L1911" s="48"/>
      <c r="M1911" s="48"/>
      <c r="N1911" s="48"/>
    </row>
    <row r="1912" spans="1:14" x14ac:dyDescent="0.25">
      <c r="A1912" s="13"/>
      <c r="B1912" s="14"/>
      <c r="C1912" s="14"/>
      <c r="D1912" s="14"/>
      <c r="E1912" s="14"/>
      <c r="F1912" s="14"/>
      <c r="G1912" s="14"/>
      <c r="H1912" s="14"/>
      <c r="I1912" s="66"/>
      <c r="J1912" s="66"/>
      <c r="K1912" s="48"/>
      <c r="L1912" s="48"/>
      <c r="M1912" s="48"/>
      <c r="N1912" s="48"/>
    </row>
    <row r="1913" spans="1:14" x14ac:dyDescent="0.25">
      <c r="A1913" s="13"/>
      <c r="B1913" s="14"/>
      <c r="C1913" s="14"/>
      <c r="D1913" s="14"/>
      <c r="E1913" s="14"/>
      <c r="F1913" s="14"/>
      <c r="G1913" s="14"/>
      <c r="H1913" s="14"/>
      <c r="I1913" s="66"/>
      <c r="J1913" s="66"/>
      <c r="K1913" s="48"/>
      <c r="L1913" s="48"/>
      <c r="M1913" s="48"/>
      <c r="N1913" s="48"/>
    </row>
    <row r="1914" spans="1:14" x14ac:dyDescent="0.25">
      <c r="A1914" s="13"/>
      <c r="B1914" s="14"/>
      <c r="C1914" s="14"/>
      <c r="D1914" s="14"/>
      <c r="E1914" s="14"/>
      <c r="F1914" s="14"/>
      <c r="G1914" s="14"/>
      <c r="H1914" s="14"/>
      <c r="I1914" s="66"/>
      <c r="J1914" s="66"/>
      <c r="K1914" s="48"/>
      <c r="L1914" s="48"/>
      <c r="M1914" s="48"/>
      <c r="N1914" s="48"/>
    </row>
    <row r="1915" spans="1:14" x14ac:dyDescent="0.25">
      <c r="A1915" s="13"/>
      <c r="B1915" s="14"/>
      <c r="C1915" s="14"/>
      <c r="D1915" s="14"/>
      <c r="E1915" s="14"/>
      <c r="F1915" s="14"/>
      <c r="G1915" s="14"/>
      <c r="H1915" s="14"/>
      <c r="I1915" s="66"/>
      <c r="J1915" s="66"/>
      <c r="K1915" s="48"/>
      <c r="L1915" s="48"/>
      <c r="M1915" s="48"/>
      <c r="N1915" s="48"/>
    </row>
    <row r="1916" spans="1:14" x14ac:dyDescent="0.25">
      <c r="A1916" s="13"/>
      <c r="B1916" s="14"/>
      <c r="C1916" s="14"/>
      <c r="D1916" s="14"/>
      <c r="E1916" s="14"/>
      <c r="F1916" s="14"/>
      <c r="G1916" s="14"/>
      <c r="H1916" s="14"/>
      <c r="I1916" s="66"/>
      <c r="J1916" s="66"/>
      <c r="K1916" s="48"/>
      <c r="L1916" s="48"/>
      <c r="M1916" s="48"/>
      <c r="N1916" s="48"/>
    </row>
    <row r="1917" spans="1:14" x14ac:dyDescent="0.25">
      <c r="A1917" s="13"/>
      <c r="B1917" s="14"/>
      <c r="C1917" s="14"/>
      <c r="D1917" s="14"/>
      <c r="E1917" s="14"/>
      <c r="F1917" s="14"/>
      <c r="G1917" s="14"/>
      <c r="H1917" s="14"/>
      <c r="I1917" s="66"/>
      <c r="J1917" s="66"/>
      <c r="K1917" s="48"/>
      <c r="L1917" s="48"/>
      <c r="M1917" s="48"/>
      <c r="N1917" s="48"/>
    </row>
    <row r="1918" spans="1:14" x14ac:dyDescent="0.25">
      <c r="A1918" s="13"/>
      <c r="B1918" s="14"/>
      <c r="C1918" s="14"/>
      <c r="D1918" s="14"/>
      <c r="E1918" s="14"/>
      <c r="F1918" s="14"/>
      <c r="G1918" s="14"/>
      <c r="H1918" s="14"/>
      <c r="I1918" s="66"/>
      <c r="J1918" s="66"/>
      <c r="K1918" s="48"/>
      <c r="L1918" s="48"/>
      <c r="M1918" s="48"/>
      <c r="N1918" s="48"/>
    </row>
    <row r="1919" spans="1:14" x14ac:dyDescent="0.25">
      <c r="A1919" s="13"/>
      <c r="B1919" s="14"/>
      <c r="C1919" s="14"/>
      <c r="D1919" s="14"/>
      <c r="E1919" s="14"/>
      <c r="F1919" s="14"/>
      <c r="G1919" s="14"/>
      <c r="H1919" s="14"/>
      <c r="I1919" s="66"/>
      <c r="J1919" s="66"/>
      <c r="K1919" s="48"/>
      <c r="L1919" s="48"/>
      <c r="M1919" s="48"/>
      <c r="N1919" s="48"/>
    </row>
    <row r="1920" spans="1:14" x14ac:dyDescent="0.25">
      <c r="A1920" s="13"/>
      <c r="B1920" s="14"/>
      <c r="C1920" s="14"/>
      <c r="D1920" s="14"/>
      <c r="E1920" s="14"/>
      <c r="F1920" s="14"/>
      <c r="G1920" s="14"/>
      <c r="H1920" s="14"/>
      <c r="I1920" s="66"/>
      <c r="J1920" s="66"/>
      <c r="K1920" s="48"/>
      <c r="L1920" s="48"/>
      <c r="M1920" s="48"/>
      <c r="N1920" s="48"/>
    </row>
    <row r="1921" spans="1:14" x14ac:dyDescent="0.25">
      <c r="A1921" s="13"/>
      <c r="B1921" s="14"/>
      <c r="C1921" s="14"/>
      <c r="D1921" s="14"/>
      <c r="E1921" s="14"/>
      <c r="F1921" s="14"/>
      <c r="G1921" s="14"/>
      <c r="H1921" s="14"/>
      <c r="I1921" s="66"/>
      <c r="J1921" s="66"/>
      <c r="K1921" s="48"/>
      <c r="L1921" s="48"/>
      <c r="M1921" s="48"/>
      <c r="N1921" s="48"/>
    </row>
    <row r="1922" spans="1:14" x14ac:dyDescent="0.25">
      <c r="A1922" s="13"/>
      <c r="B1922" s="14"/>
      <c r="C1922" s="14"/>
      <c r="D1922" s="14"/>
      <c r="E1922" s="14"/>
      <c r="F1922" s="14"/>
      <c r="G1922" s="14"/>
      <c r="H1922" s="14"/>
      <c r="I1922" s="66"/>
      <c r="J1922" s="66"/>
      <c r="K1922" s="48"/>
      <c r="L1922" s="48"/>
      <c r="M1922" s="48"/>
      <c r="N1922" s="48"/>
    </row>
    <row r="1923" spans="1:14" x14ac:dyDescent="0.25">
      <c r="A1923" s="13"/>
      <c r="B1923" s="14"/>
      <c r="C1923" s="14"/>
      <c r="D1923" s="14"/>
      <c r="E1923" s="14"/>
      <c r="F1923" s="14"/>
      <c r="G1923" s="14"/>
      <c r="H1923" s="14"/>
      <c r="I1923" s="66"/>
      <c r="J1923" s="66"/>
      <c r="K1923" s="48"/>
      <c r="L1923" s="48"/>
      <c r="M1923" s="48"/>
      <c r="N1923" s="48"/>
    </row>
    <row r="1924" spans="1:14" x14ac:dyDescent="0.25">
      <c r="A1924" s="13"/>
      <c r="B1924" s="14"/>
      <c r="C1924" s="14"/>
      <c r="D1924" s="14"/>
      <c r="E1924" s="14"/>
      <c r="F1924" s="14"/>
      <c r="G1924" s="14"/>
      <c r="H1924" s="14"/>
      <c r="I1924" s="66"/>
      <c r="J1924" s="66"/>
      <c r="K1924" s="48"/>
      <c r="L1924" s="48"/>
      <c r="M1924" s="48"/>
      <c r="N1924" s="48"/>
    </row>
    <row r="1925" spans="1:14" x14ac:dyDescent="0.25">
      <c r="A1925" s="13"/>
      <c r="B1925" s="14"/>
      <c r="C1925" s="14"/>
      <c r="D1925" s="14"/>
      <c r="E1925" s="14"/>
      <c r="F1925" s="14"/>
      <c r="G1925" s="14"/>
      <c r="H1925" s="14"/>
      <c r="I1925" s="66"/>
      <c r="J1925" s="66"/>
      <c r="K1925" s="48"/>
      <c r="L1925" s="48"/>
      <c r="M1925" s="48"/>
      <c r="N1925" s="48"/>
    </row>
    <row r="1926" spans="1:14" x14ac:dyDescent="0.25">
      <c r="A1926" s="13"/>
      <c r="B1926" s="14"/>
      <c r="C1926" s="14"/>
      <c r="D1926" s="14"/>
      <c r="E1926" s="14"/>
      <c r="F1926" s="14"/>
      <c r="G1926" s="14"/>
      <c r="H1926" s="14"/>
      <c r="I1926" s="66"/>
      <c r="J1926" s="66"/>
      <c r="K1926" s="48"/>
      <c r="L1926" s="48"/>
      <c r="M1926" s="48"/>
      <c r="N1926" s="48"/>
    </row>
    <row r="1927" spans="1:14" x14ac:dyDescent="0.25">
      <c r="A1927" s="13"/>
      <c r="B1927" s="14"/>
      <c r="C1927" s="14"/>
      <c r="D1927" s="14"/>
      <c r="E1927" s="14"/>
      <c r="F1927" s="14"/>
      <c r="G1927" s="14"/>
      <c r="H1927" s="14"/>
      <c r="I1927" s="66"/>
      <c r="J1927" s="66"/>
      <c r="K1927" s="48"/>
      <c r="L1927" s="48"/>
      <c r="M1927" s="48"/>
      <c r="N1927" s="48"/>
    </row>
    <row r="1928" spans="1:14" x14ac:dyDescent="0.25">
      <c r="A1928" s="13"/>
      <c r="B1928" s="14"/>
      <c r="C1928" s="14"/>
      <c r="D1928" s="14"/>
      <c r="E1928" s="14"/>
      <c r="F1928" s="14"/>
      <c r="G1928" s="14"/>
      <c r="H1928" s="14"/>
      <c r="I1928" s="66"/>
      <c r="J1928" s="66"/>
      <c r="K1928" s="48"/>
      <c r="L1928" s="48"/>
      <c r="M1928" s="48"/>
      <c r="N1928" s="48"/>
    </row>
    <row r="1929" spans="1:14" x14ac:dyDescent="0.25">
      <c r="A1929" s="13"/>
      <c r="B1929" s="14"/>
      <c r="C1929" s="14"/>
      <c r="D1929" s="14"/>
      <c r="E1929" s="14"/>
      <c r="F1929" s="14"/>
      <c r="G1929" s="14"/>
      <c r="H1929" s="14"/>
      <c r="I1929" s="66"/>
      <c r="J1929" s="66"/>
      <c r="K1929" s="48"/>
      <c r="L1929" s="48"/>
      <c r="M1929" s="48"/>
      <c r="N1929" s="48"/>
    </row>
    <row r="1930" spans="1:14" x14ac:dyDescent="0.25">
      <c r="A1930" s="13"/>
      <c r="B1930" s="14"/>
      <c r="C1930" s="14"/>
      <c r="D1930" s="14"/>
      <c r="E1930" s="14"/>
      <c r="F1930" s="14"/>
      <c r="G1930" s="14"/>
      <c r="H1930" s="14"/>
      <c r="I1930" s="66"/>
      <c r="J1930" s="66"/>
      <c r="K1930" s="48"/>
      <c r="L1930" s="48"/>
      <c r="M1930" s="48"/>
      <c r="N1930" s="48"/>
    </row>
    <row r="1931" spans="1:14" x14ac:dyDescent="0.25">
      <c r="A1931" s="13"/>
      <c r="B1931" s="14"/>
      <c r="C1931" s="14"/>
      <c r="D1931" s="14"/>
      <c r="E1931" s="14"/>
      <c r="F1931" s="14"/>
      <c r="G1931" s="14"/>
      <c r="H1931" s="14"/>
      <c r="I1931" s="66"/>
      <c r="J1931" s="66"/>
      <c r="K1931" s="48"/>
      <c r="L1931" s="48"/>
      <c r="M1931" s="48"/>
      <c r="N1931" s="48"/>
    </row>
    <row r="1932" spans="1:14" x14ac:dyDescent="0.25">
      <c r="A1932" s="13"/>
      <c r="B1932" s="14"/>
      <c r="C1932" s="14"/>
      <c r="D1932" s="14"/>
      <c r="E1932" s="14"/>
      <c r="F1932" s="14"/>
      <c r="G1932" s="14"/>
      <c r="H1932" s="14"/>
      <c r="I1932" s="66"/>
      <c r="J1932" s="66"/>
      <c r="K1932" s="48"/>
      <c r="L1932" s="48"/>
      <c r="M1932" s="48"/>
      <c r="N1932" s="48"/>
    </row>
    <row r="1933" spans="1:14" x14ac:dyDescent="0.25">
      <c r="A1933" s="13"/>
      <c r="B1933" s="14"/>
      <c r="C1933" s="14"/>
      <c r="D1933" s="14"/>
      <c r="E1933" s="14"/>
      <c r="F1933" s="14"/>
      <c r="G1933" s="14"/>
      <c r="H1933" s="14"/>
      <c r="I1933" s="66"/>
      <c r="J1933" s="66"/>
      <c r="K1933" s="48"/>
      <c r="L1933" s="48"/>
      <c r="M1933" s="48"/>
      <c r="N1933" s="48"/>
    </row>
    <row r="1934" spans="1:14" x14ac:dyDescent="0.25">
      <c r="A1934" s="13"/>
      <c r="B1934" s="14"/>
      <c r="C1934" s="14"/>
      <c r="D1934" s="14"/>
      <c r="E1934" s="14"/>
      <c r="F1934" s="14"/>
      <c r="G1934" s="14"/>
      <c r="H1934" s="14"/>
      <c r="I1934" s="66"/>
      <c r="J1934" s="66"/>
      <c r="K1934" s="48"/>
      <c r="L1934" s="48"/>
      <c r="M1934" s="48"/>
      <c r="N1934" s="48"/>
    </row>
    <row r="1935" spans="1:14" x14ac:dyDescent="0.25">
      <c r="A1935" s="13"/>
      <c r="B1935" s="14"/>
      <c r="C1935" s="14"/>
      <c r="D1935" s="14"/>
      <c r="E1935" s="14"/>
      <c r="F1935" s="14"/>
      <c r="G1935" s="14"/>
      <c r="H1935" s="14"/>
      <c r="I1935" s="66"/>
      <c r="J1935" s="66"/>
      <c r="K1935" s="48"/>
      <c r="L1935" s="48"/>
      <c r="M1935" s="48"/>
      <c r="N1935" s="48"/>
    </row>
    <row r="1936" spans="1:14" x14ac:dyDescent="0.25">
      <c r="A1936" s="13"/>
      <c r="B1936" s="14"/>
      <c r="C1936" s="14"/>
      <c r="D1936" s="14"/>
      <c r="E1936" s="14"/>
      <c r="F1936" s="14"/>
      <c r="G1936" s="14"/>
      <c r="H1936" s="14"/>
      <c r="I1936" s="66"/>
      <c r="J1936" s="66"/>
      <c r="K1936" s="48"/>
      <c r="L1936" s="48"/>
      <c r="M1936" s="48"/>
      <c r="N1936" s="48"/>
    </row>
    <row r="1937" spans="1:14" x14ac:dyDescent="0.25">
      <c r="A1937" s="13"/>
      <c r="B1937" s="14"/>
      <c r="C1937" s="14"/>
      <c r="D1937" s="14"/>
      <c r="E1937" s="14"/>
      <c r="F1937" s="14"/>
      <c r="G1937" s="14"/>
      <c r="H1937" s="14"/>
      <c r="I1937" s="66"/>
      <c r="J1937" s="66"/>
      <c r="K1937" s="48"/>
      <c r="L1937" s="48"/>
      <c r="M1937" s="48"/>
      <c r="N1937" s="48"/>
    </row>
    <row r="1938" spans="1:14" x14ac:dyDescent="0.25">
      <c r="A1938" s="13"/>
      <c r="B1938" s="14"/>
      <c r="C1938" s="14"/>
      <c r="D1938" s="14"/>
      <c r="E1938" s="14"/>
      <c r="F1938" s="14"/>
      <c r="G1938" s="14"/>
      <c r="H1938" s="14"/>
      <c r="I1938" s="66"/>
      <c r="J1938" s="66"/>
      <c r="K1938" s="48"/>
      <c r="L1938" s="48"/>
      <c r="M1938" s="48"/>
      <c r="N1938" s="48"/>
    </row>
    <row r="1939" spans="1:14" x14ac:dyDescent="0.25">
      <c r="A1939" s="13"/>
      <c r="B1939" s="14"/>
      <c r="C1939" s="14"/>
      <c r="D1939" s="14"/>
      <c r="E1939" s="14"/>
      <c r="F1939" s="14"/>
      <c r="G1939" s="14"/>
      <c r="H1939" s="14"/>
      <c r="I1939" s="66"/>
      <c r="J1939" s="66"/>
      <c r="K1939" s="48"/>
      <c r="L1939" s="48"/>
      <c r="M1939" s="48"/>
      <c r="N1939" s="48"/>
    </row>
    <row r="1940" spans="1:14" x14ac:dyDescent="0.25">
      <c r="A1940" s="13"/>
      <c r="B1940" s="14"/>
      <c r="C1940" s="14"/>
      <c r="D1940" s="14"/>
      <c r="E1940" s="14"/>
      <c r="F1940" s="14"/>
      <c r="G1940" s="14"/>
      <c r="H1940" s="14"/>
      <c r="I1940" s="66"/>
      <c r="J1940" s="66"/>
      <c r="K1940" s="48"/>
      <c r="L1940" s="48"/>
      <c r="M1940" s="48"/>
      <c r="N1940" s="48"/>
    </row>
    <row r="1941" spans="1:14" x14ac:dyDescent="0.25">
      <c r="A1941" s="13"/>
      <c r="B1941" s="14"/>
      <c r="C1941" s="14"/>
      <c r="D1941" s="14"/>
      <c r="E1941" s="14"/>
      <c r="F1941" s="14"/>
      <c r="G1941" s="14"/>
      <c r="H1941" s="14"/>
      <c r="I1941" s="66"/>
      <c r="J1941" s="66"/>
      <c r="K1941" s="48"/>
      <c r="L1941" s="48"/>
      <c r="M1941" s="48"/>
      <c r="N1941" s="48"/>
    </row>
    <row r="1942" spans="1:14" x14ac:dyDescent="0.25">
      <c r="A1942" s="13"/>
      <c r="B1942" s="14"/>
      <c r="C1942" s="14"/>
      <c r="D1942" s="14"/>
      <c r="E1942" s="14"/>
      <c r="F1942" s="14"/>
      <c r="G1942" s="14"/>
      <c r="H1942" s="14"/>
      <c r="I1942" s="66"/>
      <c r="J1942" s="66"/>
      <c r="K1942" s="48"/>
      <c r="L1942" s="48"/>
      <c r="M1942" s="48"/>
      <c r="N1942" s="48"/>
    </row>
    <row r="1943" spans="1:14" x14ac:dyDescent="0.25">
      <c r="A1943" s="13"/>
      <c r="B1943" s="14"/>
      <c r="C1943" s="14"/>
      <c r="D1943" s="14"/>
      <c r="E1943" s="14"/>
      <c r="F1943" s="14"/>
      <c r="G1943" s="14"/>
      <c r="H1943" s="14"/>
      <c r="I1943" s="66"/>
      <c r="J1943" s="66"/>
      <c r="K1943" s="48"/>
      <c r="L1943" s="48"/>
      <c r="M1943" s="48"/>
      <c r="N1943" s="48"/>
    </row>
    <row r="1944" spans="1:14" x14ac:dyDescent="0.25">
      <c r="A1944" s="13"/>
      <c r="B1944" s="14"/>
      <c r="C1944" s="14"/>
      <c r="D1944" s="14"/>
      <c r="E1944" s="14"/>
      <c r="F1944" s="14"/>
      <c r="G1944" s="14"/>
      <c r="H1944" s="14"/>
      <c r="I1944" s="66"/>
      <c r="J1944" s="66"/>
      <c r="K1944" s="48"/>
      <c r="L1944" s="48"/>
      <c r="M1944" s="48"/>
      <c r="N1944" s="48"/>
    </row>
    <row r="1945" spans="1:14" x14ac:dyDescent="0.25">
      <c r="A1945" s="13"/>
      <c r="B1945" s="14"/>
      <c r="C1945" s="14"/>
      <c r="D1945" s="14"/>
      <c r="E1945" s="14"/>
      <c r="F1945" s="14"/>
      <c r="G1945" s="14"/>
      <c r="H1945" s="14"/>
      <c r="I1945" s="66"/>
      <c r="J1945" s="66"/>
      <c r="K1945" s="48"/>
      <c r="L1945" s="48"/>
      <c r="M1945" s="48"/>
      <c r="N1945" s="48"/>
    </row>
    <row r="1946" spans="1:14" x14ac:dyDescent="0.25">
      <c r="A1946" s="13"/>
      <c r="B1946" s="14"/>
      <c r="C1946" s="14"/>
      <c r="D1946" s="14"/>
      <c r="E1946" s="14"/>
      <c r="F1946" s="14"/>
      <c r="G1946" s="14"/>
      <c r="H1946" s="14"/>
      <c r="I1946" s="66"/>
      <c r="J1946" s="66"/>
      <c r="K1946" s="48"/>
      <c r="L1946" s="48"/>
      <c r="M1946" s="48"/>
      <c r="N1946" s="48"/>
    </row>
    <row r="1947" spans="1:14" x14ac:dyDescent="0.25">
      <c r="A1947" s="13"/>
      <c r="B1947" s="14"/>
      <c r="C1947" s="14"/>
      <c r="D1947" s="14"/>
      <c r="E1947" s="14"/>
      <c r="F1947" s="14"/>
      <c r="G1947" s="14"/>
      <c r="H1947" s="14"/>
      <c r="I1947" s="66"/>
      <c r="J1947" s="66"/>
      <c r="K1947" s="48"/>
      <c r="L1947" s="48"/>
      <c r="M1947" s="48"/>
      <c r="N1947" s="48"/>
    </row>
    <row r="1948" spans="1:14" x14ac:dyDescent="0.25">
      <c r="A1948" s="13"/>
      <c r="B1948" s="14"/>
      <c r="C1948" s="14"/>
      <c r="D1948" s="14"/>
      <c r="E1948" s="14"/>
      <c r="F1948" s="14"/>
      <c r="G1948" s="14"/>
      <c r="H1948" s="14"/>
      <c r="I1948" s="66"/>
      <c r="J1948" s="66"/>
      <c r="K1948" s="48"/>
      <c r="L1948" s="48"/>
      <c r="M1948" s="48"/>
      <c r="N1948" s="48"/>
    </row>
    <row r="1949" spans="1:14" x14ac:dyDescent="0.25">
      <c r="A1949" s="13"/>
      <c r="B1949" s="14"/>
      <c r="C1949" s="14"/>
      <c r="D1949" s="14"/>
      <c r="E1949" s="14"/>
      <c r="F1949" s="14"/>
      <c r="G1949" s="14"/>
      <c r="H1949" s="14"/>
      <c r="I1949" s="66"/>
      <c r="J1949" s="66"/>
      <c r="K1949" s="48"/>
      <c r="L1949" s="48"/>
      <c r="M1949" s="48"/>
      <c r="N1949" s="48"/>
    </row>
    <row r="1950" spans="1:14" x14ac:dyDescent="0.25">
      <c r="A1950" s="13"/>
      <c r="B1950" s="14"/>
      <c r="C1950" s="14"/>
      <c r="D1950" s="14"/>
      <c r="E1950" s="14"/>
      <c r="F1950" s="14"/>
      <c r="G1950" s="14"/>
      <c r="H1950" s="14"/>
      <c r="I1950" s="66"/>
      <c r="J1950" s="66"/>
      <c r="K1950" s="48"/>
      <c r="L1950" s="48"/>
      <c r="M1950" s="48"/>
      <c r="N1950" s="48"/>
    </row>
    <row r="1951" spans="1:14" x14ac:dyDescent="0.25">
      <c r="A1951" s="13"/>
      <c r="B1951" s="14"/>
      <c r="C1951" s="14"/>
      <c r="D1951" s="14"/>
      <c r="E1951" s="14"/>
      <c r="F1951" s="14"/>
      <c r="G1951" s="14"/>
      <c r="H1951" s="14"/>
      <c r="I1951" s="66"/>
      <c r="J1951" s="66"/>
      <c r="K1951" s="48"/>
      <c r="L1951" s="48"/>
      <c r="M1951" s="48"/>
      <c r="N1951" s="48"/>
    </row>
    <row r="1952" spans="1:14" x14ac:dyDescent="0.25">
      <c r="A1952" s="13"/>
      <c r="B1952" s="14"/>
      <c r="C1952" s="14"/>
      <c r="D1952" s="14"/>
      <c r="E1952" s="14"/>
      <c r="F1952" s="14"/>
      <c r="G1952" s="14"/>
      <c r="H1952" s="14"/>
      <c r="I1952" s="66"/>
      <c r="J1952" s="66"/>
      <c r="K1952" s="48"/>
      <c r="L1952" s="48"/>
      <c r="M1952" s="48"/>
      <c r="N1952" s="48"/>
    </row>
    <row r="1953" spans="1:14" x14ac:dyDescent="0.25">
      <c r="A1953" s="13"/>
      <c r="B1953" s="14"/>
      <c r="C1953" s="14"/>
      <c r="D1953" s="14"/>
      <c r="E1953" s="14"/>
      <c r="F1953" s="14"/>
      <c r="G1953" s="14"/>
      <c r="H1953" s="14"/>
      <c r="I1953" s="66"/>
      <c r="J1953" s="66"/>
      <c r="K1953" s="48"/>
      <c r="L1953" s="48"/>
      <c r="M1953" s="48"/>
      <c r="N1953" s="48"/>
    </row>
    <row r="1954" spans="1:14" x14ac:dyDescent="0.25">
      <c r="A1954" s="13"/>
      <c r="B1954" s="14"/>
      <c r="C1954" s="14"/>
      <c r="D1954" s="14"/>
      <c r="E1954" s="14"/>
      <c r="F1954" s="14"/>
      <c r="G1954" s="14"/>
      <c r="H1954" s="14"/>
      <c r="I1954" s="66"/>
      <c r="J1954" s="66"/>
      <c r="K1954" s="48"/>
      <c r="L1954" s="48"/>
      <c r="M1954" s="48"/>
      <c r="N1954" s="48"/>
    </row>
    <row r="1955" spans="1:14" x14ac:dyDescent="0.25">
      <c r="A1955" s="13"/>
      <c r="B1955" s="14"/>
      <c r="C1955" s="14"/>
      <c r="D1955" s="14"/>
      <c r="E1955" s="14"/>
      <c r="F1955" s="14"/>
      <c r="G1955" s="14"/>
      <c r="H1955" s="14"/>
      <c r="I1955" s="66"/>
      <c r="J1955" s="66"/>
      <c r="K1955" s="48"/>
      <c r="L1955" s="48"/>
      <c r="M1955" s="48"/>
      <c r="N1955" s="48"/>
    </row>
    <row r="1956" spans="1:14" x14ac:dyDescent="0.25">
      <c r="A1956" s="13"/>
      <c r="B1956" s="14"/>
      <c r="C1956" s="14"/>
      <c r="D1956" s="14"/>
      <c r="E1956" s="14"/>
      <c r="F1956" s="14"/>
      <c r="G1956" s="14"/>
      <c r="H1956" s="14"/>
      <c r="I1956" s="66"/>
      <c r="J1956" s="66"/>
      <c r="K1956" s="48"/>
      <c r="L1956" s="48"/>
      <c r="M1956" s="48"/>
      <c r="N1956" s="48"/>
    </row>
    <row r="1957" spans="1:14" x14ac:dyDescent="0.25">
      <c r="A1957" s="13"/>
      <c r="B1957" s="14"/>
      <c r="C1957" s="14"/>
      <c r="D1957" s="14"/>
      <c r="E1957" s="14"/>
      <c r="F1957" s="14"/>
      <c r="G1957" s="14"/>
      <c r="H1957" s="14"/>
      <c r="I1957" s="66"/>
      <c r="J1957" s="66"/>
      <c r="K1957" s="48"/>
      <c r="L1957" s="48"/>
      <c r="M1957" s="48"/>
      <c r="N1957" s="48"/>
    </row>
    <row r="1958" spans="1:14" x14ac:dyDescent="0.25">
      <c r="A1958" s="13"/>
      <c r="B1958" s="14"/>
      <c r="C1958" s="14"/>
      <c r="D1958" s="14"/>
      <c r="E1958" s="14"/>
      <c r="F1958" s="14"/>
      <c r="G1958" s="14"/>
      <c r="H1958" s="14"/>
      <c r="I1958" s="66"/>
      <c r="J1958" s="66"/>
      <c r="K1958" s="48"/>
      <c r="L1958" s="48"/>
      <c r="M1958" s="48"/>
      <c r="N1958" s="48"/>
    </row>
    <row r="1959" spans="1:14" x14ac:dyDescent="0.25">
      <c r="A1959" s="13"/>
      <c r="B1959" s="14"/>
      <c r="C1959" s="14"/>
      <c r="D1959" s="14"/>
      <c r="E1959" s="14"/>
      <c r="F1959" s="14"/>
      <c r="G1959" s="14"/>
      <c r="H1959" s="14"/>
      <c r="I1959" s="66"/>
      <c r="J1959" s="66"/>
      <c r="K1959" s="48"/>
      <c r="L1959" s="48"/>
      <c r="M1959" s="48"/>
      <c r="N1959" s="48"/>
    </row>
    <row r="1960" spans="1:14" x14ac:dyDescent="0.25">
      <c r="A1960" s="13"/>
      <c r="B1960" s="14"/>
      <c r="C1960" s="14"/>
      <c r="D1960" s="14"/>
      <c r="E1960" s="14"/>
      <c r="F1960" s="14"/>
      <c r="G1960" s="14"/>
      <c r="H1960" s="14"/>
      <c r="I1960" s="66"/>
      <c r="J1960" s="66"/>
      <c r="K1960" s="48"/>
      <c r="L1960" s="48"/>
      <c r="M1960" s="48"/>
      <c r="N1960" s="48"/>
    </row>
    <row r="1961" spans="1:14" x14ac:dyDescent="0.25">
      <c r="A1961" s="13"/>
      <c r="B1961" s="14"/>
      <c r="C1961" s="14"/>
      <c r="D1961" s="14"/>
      <c r="E1961" s="14"/>
      <c r="F1961" s="14"/>
      <c r="G1961" s="14"/>
      <c r="H1961" s="14"/>
      <c r="I1961" s="66"/>
      <c r="J1961" s="66"/>
      <c r="K1961" s="48"/>
      <c r="L1961" s="48"/>
      <c r="M1961" s="48"/>
      <c r="N1961" s="48"/>
    </row>
    <row r="1962" spans="1:14" x14ac:dyDescent="0.25">
      <c r="A1962" s="13"/>
      <c r="B1962" s="14"/>
      <c r="C1962" s="14"/>
      <c r="D1962" s="14"/>
      <c r="E1962" s="14"/>
      <c r="F1962" s="14"/>
      <c r="G1962" s="14"/>
      <c r="H1962" s="14"/>
      <c r="I1962" s="66"/>
      <c r="J1962" s="66"/>
      <c r="K1962" s="48"/>
      <c r="L1962" s="48"/>
      <c r="M1962" s="48"/>
      <c r="N1962" s="48"/>
    </row>
    <row r="1963" spans="1:14" x14ac:dyDescent="0.25">
      <c r="A1963" s="13"/>
      <c r="B1963" s="14"/>
      <c r="C1963" s="14"/>
      <c r="D1963" s="14"/>
      <c r="E1963" s="14"/>
      <c r="F1963" s="14"/>
      <c r="G1963" s="14"/>
      <c r="H1963" s="14"/>
      <c r="I1963" s="66"/>
      <c r="J1963" s="66"/>
      <c r="K1963" s="48"/>
      <c r="L1963" s="48"/>
      <c r="M1963" s="48"/>
      <c r="N1963" s="48"/>
    </row>
    <row r="1964" spans="1:14" x14ac:dyDescent="0.25">
      <c r="A1964" s="13"/>
      <c r="B1964" s="14"/>
      <c r="C1964" s="14"/>
      <c r="D1964" s="14"/>
      <c r="E1964" s="14"/>
      <c r="F1964" s="14"/>
      <c r="G1964" s="14"/>
      <c r="H1964" s="14"/>
      <c r="I1964" s="66"/>
      <c r="J1964" s="66"/>
      <c r="K1964" s="48"/>
      <c r="L1964" s="48"/>
      <c r="M1964" s="48"/>
      <c r="N1964" s="48"/>
    </row>
    <row r="1965" spans="1:14" x14ac:dyDescent="0.25">
      <c r="A1965" s="13"/>
      <c r="B1965" s="14"/>
      <c r="C1965" s="14"/>
      <c r="D1965" s="14"/>
      <c r="E1965" s="14"/>
      <c r="F1965" s="14"/>
      <c r="G1965" s="14"/>
      <c r="H1965" s="14"/>
      <c r="I1965" s="66"/>
      <c r="J1965" s="66"/>
      <c r="K1965" s="48"/>
      <c r="L1965" s="48"/>
      <c r="M1965" s="48"/>
      <c r="N1965" s="48"/>
    </row>
    <row r="1966" spans="1:14" x14ac:dyDescent="0.25">
      <c r="A1966" s="13"/>
      <c r="B1966" s="14"/>
      <c r="C1966" s="14"/>
      <c r="D1966" s="14"/>
      <c r="E1966" s="14"/>
      <c r="F1966" s="14"/>
      <c r="G1966" s="14"/>
      <c r="H1966" s="14"/>
      <c r="I1966" s="66"/>
      <c r="J1966" s="66"/>
      <c r="K1966" s="48"/>
      <c r="L1966" s="48"/>
      <c r="M1966" s="48"/>
      <c r="N1966" s="48"/>
    </row>
    <row r="1967" spans="1:14" x14ac:dyDescent="0.25">
      <c r="A1967" s="13"/>
      <c r="B1967" s="14"/>
      <c r="C1967" s="14"/>
      <c r="D1967" s="14"/>
      <c r="E1967" s="14"/>
      <c r="F1967" s="14"/>
      <c r="G1967" s="14"/>
      <c r="H1967" s="14"/>
      <c r="I1967" s="66"/>
      <c r="J1967" s="66"/>
      <c r="K1967" s="48"/>
      <c r="L1967" s="48"/>
      <c r="M1967" s="48"/>
      <c r="N1967" s="48"/>
    </row>
    <row r="1968" spans="1:14" x14ac:dyDescent="0.25">
      <c r="A1968" s="13"/>
      <c r="B1968" s="14"/>
      <c r="C1968" s="14"/>
      <c r="D1968" s="14"/>
      <c r="E1968" s="14"/>
      <c r="F1968" s="14"/>
      <c r="G1968" s="14"/>
      <c r="H1968" s="14"/>
      <c r="I1968" s="66"/>
      <c r="J1968" s="66"/>
      <c r="K1968" s="48"/>
      <c r="L1968" s="48"/>
      <c r="M1968" s="48"/>
      <c r="N1968" s="48"/>
    </row>
    <row r="1969" spans="1:14" x14ac:dyDescent="0.25">
      <c r="A1969" s="13"/>
      <c r="B1969" s="14"/>
      <c r="C1969" s="14"/>
      <c r="D1969" s="14"/>
      <c r="E1969" s="14"/>
      <c r="F1969" s="14"/>
      <c r="G1969" s="14"/>
      <c r="H1969" s="14"/>
      <c r="I1969" s="66"/>
      <c r="J1969" s="66"/>
      <c r="K1969" s="48"/>
      <c r="L1969" s="48"/>
      <c r="M1969" s="48"/>
      <c r="N1969" s="48"/>
    </row>
    <row r="1970" spans="1:14" x14ac:dyDescent="0.25">
      <c r="A1970" s="13"/>
      <c r="B1970" s="14"/>
      <c r="C1970" s="14"/>
      <c r="D1970" s="14"/>
      <c r="E1970" s="14"/>
      <c r="F1970" s="14"/>
      <c r="G1970" s="14"/>
      <c r="H1970" s="14"/>
      <c r="I1970" s="66"/>
      <c r="J1970" s="66"/>
      <c r="K1970" s="48"/>
      <c r="L1970" s="48"/>
      <c r="M1970" s="48"/>
      <c r="N1970" s="48"/>
    </row>
    <row r="1971" spans="1:14" x14ac:dyDescent="0.25">
      <c r="A1971" s="13"/>
      <c r="B1971" s="14"/>
      <c r="C1971" s="14"/>
      <c r="D1971" s="14"/>
      <c r="E1971" s="14"/>
      <c r="F1971" s="14"/>
      <c r="G1971" s="14"/>
      <c r="H1971" s="14"/>
      <c r="I1971" s="66"/>
      <c r="J1971" s="66"/>
      <c r="K1971" s="48"/>
      <c r="L1971" s="48"/>
      <c r="M1971" s="48"/>
      <c r="N1971" s="48"/>
    </row>
    <row r="1972" spans="1:14" x14ac:dyDescent="0.25">
      <c r="A1972" s="13"/>
      <c r="B1972" s="14"/>
      <c r="C1972" s="14"/>
      <c r="D1972" s="14"/>
      <c r="E1972" s="14"/>
      <c r="F1972" s="14"/>
      <c r="G1972" s="14"/>
      <c r="H1972" s="14"/>
      <c r="I1972" s="66"/>
      <c r="J1972" s="66"/>
      <c r="K1972" s="48"/>
      <c r="L1972" s="48"/>
      <c r="M1972" s="48"/>
      <c r="N1972" s="48"/>
    </row>
    <row r="1973" spans="1:14" x14ac:dyDescent="0.25">
      <c r="A1973" s="13"/>
      <c r="B1973" s="14"/>
      <c r="C1973" s="14"/>
      <c r="D1973" s="14"/>
      <c r="E1973" s="14"/>
      <c r="F1973" s="14"/>
      <c r="G1973" s="14"/>
      <c r="H1973" s="14"/>
      <c r="I1973" s="66"/>
      <c r="J1973" s="66"/>
      <c r="K1973" s="48"/>
      <c r="L1973" s="48"/>
      <c r="M1973" s="48"/>
      <c r="N1973" s="48"/>
    </row>
    <row r="1974" spans="1:14" x14ac:dyDescent="0.25">
      <c r="A1974" s="13"/>
      <c r="B1974" s="14"/>
      <c r="C1974" s="14"/>
      <c r="D1974" s="14"/>
      <c r="E1974" s="14"/>
      <c r="F1974" s="14"/>
      <c r="G1974" s="14"/>
      <c r="H1974" s="14"/>
      <c r="I1974" s="66"/>
      <c r="J1974" s="66"/>
      <c r="K1974" s="48"/>
      <c r="L1974" s="48"/>
      <c r="M1974" s="48"/>
      <c r="N1974" s="48"/>
    </row>
    <row r="1975" spans="1:14" x14ac:dyDescent="0.25">
      <c r="A1975" s="13"/>
      <c r="B1975" s="14"/>
      <c r="C1975" s="14"/>
      <c r="D1975" s="14"/>
      <c r="E1975" s="14"/>
      <c r="F1975" s="14"/>
      <c r="G1975" s="14"/>
      <c r="H1975" s="14"/>
      <c r="I1975" s="66"/>
      <c r="J1975" s="66"/>
      <c r="K1975" s="48"/>
      <c r="L1975" s="48"/>
      <c r="M1975" s="48"/>
      <c r="N1975" s="48"/>
    </row>
    <row r="1976" spans="1:14" x14ac:dyDescent="0.25">
      <c r="A1976" s="13"/>
      <c r="B1976" s="14"/>
      <c r="C1976" s="14"/>
      <c r="D1976" s="14"/>
      <c r="E1976" s="14"/>
      <c r="F1976" s="14"/>
      <c r="G1976" s="14"/>
      <c r="H1976" s="14"/>
      <c r="I1976" s="66"/>
      <c r="J1976" s="66"/>
      <c r="K1976" s="48"/>
      <c r="L1976" s="48"/>
      <c r="M1976" s="48"/>
      <c r="N1976" s="48"/>
    </row>
    <row r="1977" spans="1:14" x14ac:dyDescent="0.25">
      <c r="A1977" s="13"/>
      <c r="B1977" s="14"/>
      <c r="C1977" s="14"/>
      <c r="D1977" s="14"/>
      <c r="E1977" s="14"/>
      <c r="F1977" s="14"/>
      <c r="G1977" s="14"/>
      <c r="H1977" s="14"/>
      <c r="I1977" s="66"/>
      <c r="J1977" s="66"/>
      <c r="K1977" s="48"/>
      <c r="L1977" s="48"/>
      <c r="M1977" s="48"/>
      <c r="N1977" s="48"/>
    </row>
    <row r="1978" spans="1:14" x14ac:dyDescent="0.25">
      <c r="A1978" s="13"/>
      <c r="B1978" s="14"/>
      <c r="C1978" s="14"/>
      <c r="D1978" s="14"/>
      <c r="E1978" s="14"/>
      <c r="F1978" s="14"/>
      <c r="G1978" s="14"/>
      <c r="H1978" s="14"/>
      <c r="I1978" s="66"/>
      <c r="J1978" s="66"/>
      <c r="K1978" s="48"/>
      <c r="L1978" s="48"/>
      <c r="M1978" s="48"/>
      <c r="N1978" s="48"/>
    </row>
    <row r="1979" spans="1:14" x14ac:dyDescent="0.25">
      <c r="A1979" s="13"/>
      <c r="B1979" s="14"/>
      <c r="C1979" s="14"/>
      <c r="D1979" s="14"/>
      <c r="E1979" s="14"/>
      <c r="F1979" s="14"/>
      <c r="G1979" s="14"/>
      <c r="H1979" s="14"/>
      <c r="I1979" s="66"/>
      <c r="J1979" s="66"/>
      <c r="K1979" s="48"/>
      <c r="L1979" s="48"/>
      <c r="M1979" s="48"/>
      <c r="N1979" s="48"/>
    </row>
    <row r="1980" spans="1:14" x14ac:dyDescent="0.25">
      <c r="A1980" s="13"/>
      <c r="B1980" s="14"/>
      <c r="C1980" s="14"/>
      <c r="D1980" s="14"/>
      <c r="E1980" s="14"/>
      <c r="F1980" s="14"/>
      <c r="G1980" s="14"/>
      <c r="H1980" s="14"/>
      <c r="I1980" s="66"/>
      <c r="J1980" s="66"/>
      <c r="K1980" s="48"/>
      <c r="L1980" s="48"/>
      <c r="M1980" s="48"/>
      <c r="N1980" s="48"/>
    </row>
    <row r="1981" spans="1:14" x14ac:dyDescent="0.25">
      <c r="A1981" s="13"/>
      <c r="B1981" s="14"/>
      <c r="C1981" s="14"/>
      <c r="D1981" s="14"/>
      <c r="E1981" s="14"/>
      <c r="F1981" s="14"/>
      <c r="G1981" s="14"/>
      <c r="H1981" s="14"/>
      <c r="I1981" s="66"/>
      <c r="J1981" s="66"/>
      <c r="K1981" s="48"/>
      <c r="L1981" s="48"/>
      <c r="M1981" s="48"/>
      <c r="N1981" s="48"/>
    </row>
    <row r="1982" spans="1:14" x14ac:dyDescent="0.25">
      <c r="A1982" s="13"/>
      <c r="B1982" s="14"/>
      <c r="C1982" s="14"/>
      <c r="D1982" s="14"/>
      <c r="E1982" s="14"/>
      <c r="F1982" s="14"/>
      <c r="G1982" s="14"/>
      <c r="H1982" s="14"/>
      <c r="I1982" s="66"/>
      <c r="J1982" s="66"/>
      <c r="K1982" s="48"/>
      <c r="L1982" s="48"/>
      <c r="M1982" s="48"/>
      <c r="N1982" s="48"/>
    </row>
    <row r="1983" spans="1:14" x14ac:dyDescent="0.25">
      <c r="A1983" s="13"/>
      <c r="B1983" s="14"/>
      <c r="C1983" s="14"/>
      <c r="D1983" s="14"/>
      <c r="E1983" s="14"/>
      <c r="F1983" s="14"/>
      <c r="G1983" s="14"/>
      <c r="H1983" s="14"/>
      <c r="I1983" s="66"/>
      <c r="J1983" s="66"/>
      <c r="K1983" s="48"/>
      <c r="L1983" s="48"/>
      <c r="M1983" s="48"/>
      <c r="N1983" s="48"/>
    </row>
    <row r="1984" spans="1:14" x14ac:dyDescent="0.25">
      <c r="A1984" s="13"/>
      <c r="B1984" s="14"/>
      <c r="C1984" s="14"/>
      <c r="D1984" s="14"/>
      <c r="E1984" s="14"/>
      <c r="F1984" s="14"/>
      <c r="G1984" s="14"/>
      <c r="H1984" s="14"/>
      <c r="I1984" s="66"/>
      <c r="J1984" s="66"/>
      <c r="K1984" s="48"/>
      <c r="L1984" s="48"/>
      <c r="M1984" s="48"/>
      <c r="N1984" s="48"/>
    </row>
    <row r="1985" spans="1:14" x14ac:dyDescent="0.25">
      <c r="A1985" s="13"/>
      <c r="B1985" s="14"/>
      <c r="C1985" s="14"/>
      <c r="D1985" s="14"/>
      <c r="E1985" s="14"/>
      <c r="F1985" s="14"/>
      <c r="G1985" s="14"/>
      <c r="H1985" s="14"/>
      <c r="I1985" s="66"/>
      <c r="J1985" s="66"/>
      <c r="K1985" s="48"/>
      <c r="L1985" s="48"/>
      <c r="M1985" s="48"/>
      <c r="N1985" s="48"/>
    </row>
    <row r="1986" spans="1:14" x14ac:dyDescent="0.25">
      <c r="A1986" s="13"/>
      <c r="B1986" s="14"/>
      <c r="C1986" s="14"/>
      <c r="D1986" s="14"/>
      <c r="E1986" s="14"/>
      <c r="F1986" s="14"/>
      <c r="G1986" s="14"/>
      <c r="H1986" s="14"/>
      <c r="I1986" s="66"/>
      <c r="J1986" s="66"/>
      <c r="K1986" s="48"/>
      <c r="L1986" s="48"/>
      <c r="M1986" s="48"/>
      <c r="N1986" s="48"/>
    </row>
    <row r="1987" spans="1:14" x14ac:dyDescent="0.25">
      <c r="A1987" s="13"/>
      <c r="B1987" s="14"/>
      <c r="C1987" s="14"/>
      <c r="D1987" s="14"/>
      <c r="E1987" s="14"/>
      <c r="F1987" s="14"/>
      <c r="G1987" s="14"/>
      <c r="H1987" s="14"/>
      <c r="I1987" s="66"/>
      <c r="J1987" s="66"/>
      <c r="K1987" s="48"/>
      <c r="L1987" s="48"/>
      <c r="M1987" s="48"/>
      <c r="N1987" s="48"/>
    </row>
    <row r="1988" spans="1:14" x14ac:dyDescent="0.25">
      <c r="A1988" s="13"/>
      <c r="B1988" s="14"/>
      <c r="C1988" s="14"/>
      <c r="D1988" s="14"/>
      <c r="E1988" s="14"/>
      <c r="F1988" s="14"/>
      <c r="G1988" s="14"/>
      <c r="H1988" s="14"/>
      <c r="I1988" s="66"/>
      <c r="J1988" s="66"/>
      <c r="K1988" s="48"/>
      <c r="L1988" s="48"/>
      <c r="M1988" s="48"/>
      <c r="N1988" s="48"/>
    </row>
    <row r="1989" spans="1:14" x14ac:dyDescent="0.25">
      <c r="A1989" s="13"/>
      <c r="B1989" s="14"/>
      <c r="C1989" s="14"/>
      <c r="D1989" s="14"/>
      <c r="E1989" s="14"/>
      <c r="F1989" s="14"/>
      <c r="G1989" s="14"/>
      <c r="H1989" s="14"/>
      <c r="I1989" s="66"/>
      <c r="J1989" s="66"/>
      <c r="K1989" s="48"/>
      <c r="L1989" s="48"/>
      <c r="M1989" s="48"/>
      <c r="N1989" s="48"/>
    </row>
    <row r="1990" spans="1:14" x14ac:dyDescent="0.25">
      <c r="A1990" s="13"/>
      <c r="B1990" s="14"/>
      <c r="C1990" s="14"/>
      <c r="D1990" s="14"/>
      <c r="E1990" s="14"/>
      <c r="F1990" s="14"/>
      <c r="G1990" s="14"/>
      <c r="H1990" s="14"/>
      <c r="I1990" s="66"/>
      <c r="J1990" s="66"/>
      <c r="K1990" s="48"/>
      <c r="L1990" s="48"/>
      <c r="M1990" s="48"/>
      <c r="N1990" s="48"/>
    </row>
    <row r="1991" spans="1:14" x14ac:dyDescent="0.25">
      <c r="A1991" s="13"/>
      <c r="B1991" s="14"/>
      <c r="C1991" s="14"/>
      <c r="D1991" s="14"/>
      <c r="E1991" s="14"/>
      <c r="F1991" s="14"/>
      <c r="G1991" s="14"/>
      <c r="H1991" s="14"/>
      <c r="I1991" s="66"/>
      <c r="J1991" s="66"/>
      <c r="K1991" s="48"/>
      <c r="L1991" s="48"/>
      <c r="M1991" s="48"/>
      <c r="N1991" s="48"/>
    </row>
    <row r="1992" spans="1:14" x14ac:dyDescent="0.25">
      <c r="A1992" s="13"/>
      <c r="B1992" s="14"/>
      <c r="C1992" s="14"/>
      <c r="D1992" s="14"/>
      <c r="E1992" s="14"/>
      <c r="F1992" s="14"/>
      <c r="G1992" s="14"/>
      <c r="H1992" s="14"/>
      <c r="I1992" s="66"/>
      <c r="J1992" s="66"/>
      <c r="K1992" s="48"/>
      <c r="L1992" s="48"/>
      <c r="M1992" s="48"/>
      <c r="N1992" s="48"/>
    </row>
    <row r="1993" spans="1:14" x14ac:dyDescent="0.25">
      <c r="A1993" s="13"/>
      <c r="B1993" s="14"/>
      <c r="C1993" s="14"/>
      <c r="D1993" s="14"/>
      <c r="E1993" s="14"/>
      <c r="F1993" s="14"/>
      <c r="G1993" s="14"/>
      <c r="H1993" s="14"/>
      <c r="I1993" s="66"/>
      <c r="J1993" s="66"/>
      <c r="K1993" s="48"/>
      <c r="L1993" s="48"/>
      <c r="M1993" s="48"/>
      <c r="N1993" s="48"/>
    </row>
    <row r="1994" spans="1:14" x14ac:dyDescent="0.25">
      <c r="A1994" s="13"/>
      <c r="B1994" s="14"/>
      <c r="C1994" s="14"/>
      <c r="D1994" s="14"/>
      <c r="E1994" s="14"/>
      <c r="F1994" s="14"/>
      <c r="G1994" s="14"/>
      <c r="H1994" s="14"/>
      <c r="I1994" s="66"/>
      <c r="J1994" s="66"/>
      <c r="K1994" s="48"/>
      <c r="L1994" s="48"/>
      <c r="M1994" s="48"/>
      <c r="N1994" s="48"/>
    </row>
    <row r="1995" spans="1:14" x14ac:dyDescent="0.25">
      <c r="A1995" s="13"/>
      <c r="B1995" s="14"/>
      <c r="C1995" s="14"/>
      <c r="D1995" s="14"/>
      <c r="E1995" s="14"/>
      <c r="F1995" s="14"/>
      <c r="G1995" s="14"/>
      <c r="H1995" s="14"/>
      <c r="I1995" s="66"/>
      <c r="J1995" s="66"/>
      <c r="K1995" s="48"/>
      <c r="L1995" s="48"/>
      <c r="M1995" s="48"/>
      <c r="N1995" s="48"/>
    </row>
    <row r="1996" spans="1:14" x14ac:dyDescent="0.25">
      <c r="A1996" s="13"/>
      <c r="B1996" s="14"/>
      <c r="C1996" s="14"/>
      <c r="D1996" s="14"/>
      <c r="E1996" s="14"/>
      <c r="F1996" s="14"/>
      <c r="G1996" s="14"/>
      <c r="H1996" s="14"/>
      <c r="I1996" s="66"/>
      <c r="J1996" s="66"/>
      <c r="K1996" s="48"/>
      <c r="L1996" s="48"/>
      <c r="M1996" s="48"/>
      <c r="N1996" s="48"/>
    </row>
    <row r="1997" spans="1:14" x14ac:dyDescent="0.25">
      <c r="A1997" s="13"/>
      <c r="B1997" s="14"/>
      <c r="C1997" s="14"/>
      <c r="D1997" s="14"/>
      <c r="E1997" s="14"/>
      <c r="F1997" s="14"/>
      <c r="G1997" s="14"/>
      <c r="H1997" s="14"/>
      <c r="I1997" s="66"/>
      <c r="J1997" s="66"/>
      <c r="K1997" s="48"/>
      <c r="L1997" s="48"/>
      <c r="M1997" s="48"/>
      <c r="N1997" s="48"/>
    </row>
    <row r="1998" spans="1:14" x14ac:dyDescent="0.25">
      <c r="A1998" s="13"/>
      <c r="B1998" s="14"/>
      <c r="C1998" s="14"/>
      <c r="D1998" s="14"/>
      <c r="E1998" s="14"/>
      <c r="F1998" s="14"/>
      <c r="G1998" s="14"/>
      <c r="H1998" s="14"/>
      <c r="I1998" s="66"/>
      <c r="J1998" s="66"/>
      <c r="K1998" s="48"/>
      <c r="L1998" s="48"/>
      <c r="M1998" s="48"/>
      <c r="N1998" s="48"/>
    </row>
    <row r="1999" spans="1:14" x14ac:dyDescent="0.25">
      <c r="A1999" s="13"/>
      <c r="B1999" s="14"/>
      <c r="C1999" s="14"/>
      <c r="D1999" s="14"/>
      <c r="E1999" s="14"/>
      <c r="F1999" s="14"/>
      <c r="G1999" s="14"/>
      <c r="H1999" s="14"/>
      <c r="I1999" s="66"/>
      <c r="J1999" s="66"/>
      <c r="K1999" s="48"/>
      <c r="L1999" s="48"/>
      <c r="M1999" s="48"/>
      <c r="N1999" s="48"/>
    </row>
    <row r="2000" spans="1:14" x14ac:dyDescent="0.25">
      <c r="A2000" s="13"/>
      <c r="B2000" s="14"/>
      <c r="C2000" s="14"/>
      <c r="D2000" s="14"/>
      <c r="E2000" s="14"/>
      <c r="F2000" s="14"/>
      <c r="G2000" s="14"/>
      <c r="H2000" s="14"/>
      <c r="I2000" s="66"/>
      <c r="J2000" s="66"/>
      <c r="K2000" s="48"/>
      <c r="L2000" s="48"/>
      <c r="M2000" s="48"/>
      <c r="N2000" s="48"/>
    </row>
    <row r="2001" spans="1:14" x14ac:dyDescent="0.25">
      <c r="A2001" s="13"/>
      <c r="B2001" s="14"/>
      <c r="C2001" s="14"/>
      <c r="D2001" s="14"/>
      <c r="E2001" s="14"/>
      <c r="F2001" s="14"/>
      <c r="G2001" s="14"/>
      <c r="H2001" s="14"/>
      <c r="I2001" s="66"/>
      <c r="J2001" s="66"/>
      <c r="K2001" s="48"/>
      <c r="L2001" s="48"/>
      <c r="M2001" s="48"/>
      <c r="N2001" s="48"/>
    </row>
    <row r="2002" spans="1:14" x14ac:dyDescent="0.25">
      <c r="A2002" s="13"/>
      <c r="B2002" s="14"/>
      <c r="C2002" s="14"/>
      <c r="D2002" s="14"/>
      <c r="E2002" s="14"/>
      <c r="F2002" s="14"/>
      <c r="G2002" s="14"/>
      <c r="H2002" s="14"/>
      <c r="I2002" s="66"/>
      <c r="J2002" s="66"/>
      <c r="K2002" s="48"/>
      <c r="L2002" s="48"/>
      <c r="M2002" s="48"/>
      <c r="N2002" s="48"/>
    </row>
    <row r="2003" spans="1:14" x14ac:dyDescent="0.25">
      <c r="A2003" s="13"/>
      <c r="B2003" s="14"/>
      <c r="C2003" s="14"/>
      <c r="D2003" s="14"/>
      <c r="E2003" s="14"/>
      <c r="F2003" s="14"/>
      <c r="G2003" s="14"/>
      <c r="H2003" s="14"/>
      <c r="I2003" s="66"/>
      <c r="J2003" s="66"/>
      <c r="K2003" s="48"/>
      <c r="L2003" s="48"/>
      <c r="M2003" s="48"/>
      <c r="N2003" s="48"/>
    </row>
    <row r="2004" spans="1:14" x14ac:dyDescent="0.25">
      <c r="A2004" s="13"/>
      <c r="B2004" s="14"/>
      <c r="C2004" s="14"/>
      <c r="D2004" s="14"/>
      <c r="E2004" s="14"/>
      <c r="F2004" s="14"/>
      <c r="G2004" s="14"/>
      <c r="H2004" s="14"/>
      <c r="I2004" s="66"/>
      <c r="J2004" s="66"/>
      <c r="K2004" s="48"/>
      <c r="L2004" s="48"/>
      <c r="M2004" s="48"/>
      <c r="N2004" s="48"/>
    </row>
    <row r="2005" spans="1:14" x14ac:dyDescent="0.25">
      <c r="A2005" s="13"/>
      <c r="B2005" s="14"/>
      <c r="C2005" s="14"/>
      <c r="D2005" s="14"/>
      <c r="E2005" s="14"/>
      <c r="F2005" s="14"/>
      <c r="G2005" s="14"/>
      <c r="H2005" s="14"/>
      <c r="I2005" s="66"/>
      <c r="J2005" s="66"/>
      <c r="K2005" s="48"/>
      <c r="L2005" s="48"/>
      <c r="M2005" s="48"/>
      <c r="N2005" s="48"/>
    </row>
    <row r="2006" spans="1:14" x14ac:dyDescent="0.25">
      <c r="A2006" s="13"/>
      <c r="B2006" s="14"/>
      <c r="C2006" s="14"/>
      <c r="D2006" s="14"/>
      <c r="E2006" s="14"/>
      <c r="F2006" s="14"/>
      <c r="G2006" s="14"/>
      <c r="H2006" s="14"/>
      <c r="I2006" s="66"/>
      <c r="J2006" s="66"/>
      <c r="K2006" s="48"/>
      <c r="L2006" s="48"/>
      <c r="M2006" s="48"/>
      <c r="N2006" s="48"/>
    </row>
    <row r="2007" spans="1:14" x14ac:dyDescent="0.25">
      <c r="A2007" s="13"/>
      <c r="B2007" s="14"/>
      <c r="C2007" s="14"/>
      <c r="D2007" s="14"/>
      <c r="E2007" s="14"/>
      <c r="F2007" s="14"/>
      <c r="G2007" s="14"/>
      <c r="H2007" s="14"/>
      <c r="I2007" s="66"/>
      <c r="J2007" s="66"/>
      <c r="K2007" s="48"/>
      <c r="L2007" s="48"/>
      <c r="M2007" s="48"/>
      <c r="N2007" s="48"/>
    </row>
    <row r="2008" spans="1:14" x14ac:dyDescent="0.25">
      <c r="A2008" s="13"/>
      <c r="B2008" s="14"/>
      <c r="C2008" s="14"/>
      <c r="D2008" s="14"/>
      <c r="E2008" s="14"/>
      <c r="F2008" s="14"/>
      <c r="G2008" s="14"/>
      <c r="H2008" s="14"/>
      <c r="I2008" s="66"/>
      <c r="J2008" s="66"/>
      <c r="K2008" s="48"/>
      <c r="L2008" s="48"/>
      <c r="M2008" s="48"/>
      <c r="N2008" s="48"/>
    </row>
    <row r="2009" spans="1:14" x14ac:dyDescent="0.25">
      <c r="A2009" s="13"/>
      <c r="B2009" s="14"/>
      <c r="C2009" s="14"/>
      <c r="D2009" s="14"/>
      <c r="E2009" s="14"/>
      <c r="F2009" s="14"/>
      <c r="G2009" s="14"/>
      <c r="H2009" s="14"/>
      <c r="I2009" s="66"/>
      <c r="J2009" s="66"/>
      <c r="K2009" s="48"/>
      <c r="L2009" s="48"/>
      <c r="M2009" s="48"/>
      <c r="N2009" s="48"/>
    </row>
    <row r="2010" spans="1:14" x14ac:dyDescent="0.25">
      <c r="A2010" s="13"/>
      <c r="B2010" s="14"/>
      <c r="C2010" s="14"/>
      <c r="D2010" s="14"/>
      <c r="E2010" s="14"/>
      <c r="F2010" s="14"/>
      <c r="G2010" s="14"/>
      <c r="H2010" s="14"/>
      <c r="I2010" s="66"/>
      <c r="J2010" s="66"/>
      <c r="K2010" s="48"/>
      <c r="L2010" s="48"/>
      <c r="M2010" s="48"/>
      <c r="N2010" s="48"/>
    </row>
    <row r="2011" spans="1:14" x14ac:dyDescent="0.25">
      <c r="A2011" s="13"/>
      <c r="B2011" s="14"/>
      <c r="C2011" s="14"/>
      <c r="D2011" s="14"/>
      <c r="E2011" s="14"/>
      <c r="F2011" s="14"/>
      <c r="G2011" s="14"/>
      <c r="H2011" s="14"/>
      <c r="I2011" s="66"/>
      <c r="J2011" s="66"/>
      <c r="K2011" s="48"/>
      <c r="L2011" s="48"/>
      <c r="M2011" s="48"/>
      <c r="N2011" s="48"/>
    </row>
    <row r="2012" spans="1:14" x14ac:dyDescent="0.25">
      <c r="A2012" s="13"/>
      <c r="B2012" s="14"/>
      <c r="C2012" s="14"/>
      <c r="D2012" s="14"/>
      <c r="E2012" s="14"/>
      <c r="F2012" s="14"/>
      <c r="G2012" s="14"/>
      <c r="H2012" s="14"/>
      <c r="I2012" s="66"/>
      <c r="J2012" s="66"/>
      <c r="K2012" s="48"/>
      <c r="L2012" s="48"/>
      <c r="M2012" s="48"/>
      <c r="N2012" s="48"/>
    </row>
    <row r="2013" spans="1:14" x14ac:dyDescent="0.25">
      <c r="A2013" s="13"/>
      <c r="B2013" s="14"/>
      <c r="C2013" s="14"/>
      <c r="D2013" s="14"/>
      <c r="E2013" s="14"/>
      <c r="F2013" s="14"/>
      <c r="G2013" s="14"/>
      <c r="H2013" s="14"/>
      <c r="I2013" s="66"/>
      <c r="J2013" s="66"/>
      <c r="K2013" s="48"/>
      <c r="L2013" s="48"/>
      <c r="M2013" s="48"/>
      <c r="N2013" s="48"/>
    </row>
    <row r="2014" spans="1:14" x14ac:dyDescent="0.25">
      <c r="A2014" s="13"/>
      <c r="B2014" s="14"/>
      <c r="C2014" s="14"/>
      <c r="D2014" s="14"/>
      <c r="E2014" s="14"/>
      <c r="F2014" s="14"/>
      <c r="G2014" s="14"/>
      <c r="H2014" s="14"/>
      <c r="I2014" s="66"/>
      <c r="J2014" s="66"/>
      <c r="K2014" s="48"/>
      <c r="L2014" s="48"/>
      <c r="M2014" s="48"/>
      <c r="N2014" s="48"/>
    </row>
    <row r="2015" spans="1:14" x14ac:dyDescent="0.25">
      <c r="A2015" s="13"/>
      <c r="B2015" s="14"/>
      <c r="C2015" s="14"/>
      <c r="D2015" s="14"/>
      <c r="E2015" s="14"/>
      <c r="F2015" s="14"/>
      <c r="G2015" s="14"/>
      <c r="H2015" s="14"/>
      <c r="I2015" s="66"/>
      <c r="J2015" s="66"/>
      <c r="K2015" s="48"/>
      <c r="L2015" s="48"/>
      <c r="M2015" s="48"/>
      <c r="N2015" s="48"/>
    </row>
    <row r="2016" spans="1:14" x14ac:dyDescent="0.25">
      <c r="A2016" s="13"/>
      <c r="B2016" s="14"/>
      <c r="C2016" s="14"/>
      <c r="D2016" s="14"/>
      <c r="E2016" s="14"/>
      <c r="F2016" s="14"/>
      <c r="G2016" s="14"/>
      <c r="H2016" s="14"/>
      <c r="I2016" s="66"/>
      <c r="J2016" s="66"/>
      <c r="K2016" s="48"/>
      <c r="L2016" s="48"/>
      <c r="M2016" s="48"/>
      <c r="N2016" s="48"/>
    </row>
    <row r="2017" spans="1:14" x14ac:dyDescent="0.25">
      <c r="A2017" s="13"/>
      <c r="B2017" s="14"/>
      <c r="C2017" s="14"/>
      <c r="D2017" s="14"/>
      <c r="E2017" s="14"/>
      <c r="F2017" s="14"/>
      <c r="G2017" s="14"/>
      <c r="H2017" s="14"/>
      <c r="I2017" s="66"/>
      <c r="J2017" s="66"/>
      <c r="K2017" s="48"/>
      <c r="L2017" s="48"/>
      <c r="M2017" s="48"/>
      <c r="N2017" s="48"/>
    </row>
    <row r="2018" spans="1:14" x14ac:dyDescent="0.25">
      <c r="A2018" s="13"/>
      <c r="B2018" s="14"/>
      <c r="C2018" s="14"/>
      <c r="D2018" s="14"/>
      <c r="E2018" s="14"/>
      <c r="F2018" s="14"/>
      <c r="G2018" s="14"/>
      <c r="H2018" s="14"/>
      <c r="I2018" s="66"/>
      <c r="J2018" s="66"/>
      <c r="K2018" s="48"/>
      <c r="L2018" s="48"/>
      <c r="M2018" s="48"/>
      <c r="N2018" s="48"/>
    </row>
    <row r="2019" spans="1:14" x14ac:dyDescent="0.25">
      <c r="A2019" s="13"/>
      <c r="B2019" s="14"/>
      <c r="C2019" s="14"/>
      <c r="D2019" s="14"/>
      <c r="E2019" s="14"/>
      <c r="F2019" s="14"/>
      <c r="G2019" s="14"/>
      <c r="H2019" s="14"/>
      <c r="I2019" s="66"/>
      <c r="J2019" s="66"/>
      <c r="K2019" s="48"/>
      <c r="L2019" s="48"/>
      <c r="M2019" s="48"/>
      <c r="N2019" s="48"/>
    </row>
    <row r="2020" spans="1:14" x14ac:dyDescent="0.25">
      <c r="A2020" s="13"/>
      <c r="B2020" s="14"/>
      <c r="C2020" s="14"/>
      <c r="D2020" s="14"/>
      <c r="E2020" s="14"/>
      <c r="F2020" s="14"/>
      <c r="G2020" s="14"/>
      <c r="H2020" s="14"/>
      <c r="I2020" s="66"/>
      <c r="J2020" s="66"/>
      <c r="K2020" s="48"/>
      <c r="L2020" s="48"/>
      <c r="M2020" s="48"/>
      <c r="N2020" s="48"/>
    </row>
    <row r="2021" spans="1:14" x14ac:dyDescent="0.25">
      <c r="A2021" s="13"/>
      <c r="B2021" s="14"/>
      <c r="C2021" s="14"/>
      <c r="D2021" s="14"/>
      <c r="E2021" s="14"/>
      <c r="F2021" s="14"/>
      <c r="G2021" s="14"/>
      <c r="H2021" s="14"/>
      <c r="I2021" s="66"/>
      <c r="J2021" s="66"/>
      <c r="K2021" s="48"/>
      <c r="L2021" s="48"/>
      <c r="M2021" s="48"/>
      <c r="N2021" s="48"/>
    </row>
    <row r="2022" spans="1:14" x14ac:dyDescent="0.25">
      <c r="A2022" s="13"/>
      <c r="B2022" s="14"/>
      <c r="C2022" s="14"/>
      <c r="D2022" s="14"/>
      <c r="E2022" s="14"/>
      <c r="F2022" s="14"/>
      <c r="G2022" s="14"/>
      <c r="H2022" s="14"/>
      <c r="I2022" s="66"/>
      <c r="J2022" s="66"/>
      <c r="K2022" s="48"/>
      <c r="L2022" s="48"/>
      <c r="M2022" s="48"/>
      <c r="N2022" s="48"/>
    </row>
    <row r="2023" spans="1:14" x14ac:dyDescent="0.25">
      <c r="A2023" s="13"/>
      <c r="B2023" s="14"/>
      <c r="C2023" s="14"/>
      <c r="D2023" s="14"/>
      <c r="E2023" s="14"/>
      <c r="F2023" s="14"/>
      <c r="G2023" s="14"/>
      <c r="H2023" s="14"/>
      <c r="I2023" s="66"/>
      <c r="J2023" s="66"/>
      <c r="K2023" s="48"/>
      <c r="L2023" s="48"/>
      <c r="M2023" s="48"/>
      <c r="N2023" s="48"/>
    </row>
    <row r="2024" spans="1:14" x14ac:dyDescent="0.25">
      <c r="A2024" s="13"/>
      <c r="B2024" s="14"/>
      <c r="C2024" s="14"/>
      <c r="D2024" s="14"/>
      <c r="E2024" s="14"/>
      <c r="F2024" s="14"/>
      <c r="G2024" s="14"/>
      <c r="H2024" s="14"/>
      <c r="I2024" s="66"/>
      <c r="J2024" s="66"/>
      <c r="K2024" s="48"/>
      <c r="L2024" s="48"/>
      <c r="M2024" s="48"/>
      <c r="N2024" s="48"/>
    </row>
    <row r="2025" spans="1:14" x14ac:dyDescent="0.25">
      <c r="A2025" s="13"/>
      <c r="B2025" s="14"/>
      <c r="C2025" s="14"/>
      <c r="D2025" s="14"/>
      <c r="E2025" s="14"/>
      <c r="F2025" s="14"/>
      <c r="G2025" s="14"/>
      <c r="H2025" s="14"/>
      <c r="I2025" s="66"/>
      <c r="J2025" s="66"/>
      <c r="K2025" s="48"/>
      <c r="L2025" s="48"/>
      <c r="M2025" s="48"/>
      <c r="N2025" s="48"/>
    </row>
    <row r="2026" spans="1:14" x14ac:dyDescent="0.25">
      <c r="A2026" s="13"/>
      <c r="B2026" s="14"/>
      <c r="C2026" s="14"/>
      <c r="D2026" s="14"/>
      <c r="E2026" s="14"/>
      <c r="F2026" s="14"/>
      <c r="G2026" s="14"/>
      <c r="H2026" s="14"/>
      <c r="I2026" s="66"/>
      <c r="J2026" s="66"/>
      <c r="K2026" s="48"/>
      <c r="L2026" s="48"/>
      <c r="M2026" s="48"/>
      <c r="N2026" s="48"/>
    </row>
    <row r="2027" spans="1:14" x14ac:dyDescent="0.25">
      <c r="A2027" s="13"/>
      <c r="B2027" s="14"/>
      <c r="C2027" s="14"/>
      <c r="D2027" s="14"/>
      <c r="E2027" s="14"/>
      <c r="F2027" s="14"/>
      <c r="G2027" s="14"/>
      <c r="H2027" s="14"/>
      <c r="I2027" s="66"/>
      <c r="J2027" s="66"/>
      <c r="K2027" s="48"/>
      <c r="L2027" s="48"/>
      <c r="M2027" s="48"/>
      <c r="N2027" s="48"/>
    </row>
    <row r="2028" spans="1:14" x14ac:dyDescent="0.25">
      <c r="A2028" s="13"/>
      <c r="B2028" s="14"/>
      <c r="C2028" s="14"/>
      <c r="D2028" s="14"/>
      <c r="E2028" s="14"/>
      <c r="F2028" s="14"/>
      <c r="G2028" s="14"/>
      <c r="H2028" s="14"/>
      <c r="I2028" s="66"/>
      <c r="J2028" s="66"/>
      <c r="K2028" s="48"/>
      <c r="L2028" s="48"/>
      <c r="M2028" s="48"/>
      <c r="N2028" s="48"/>
    </row>
    <row r="2029" spans="1:14" x14ac:dyDescent="0.25">
      <c r="A2029" s="13"/>
      <c r="B2029" s="14"/>
      <c r="C2029" s="14"/>
      <c r="D2029" s="14"/>
      <c r="E2029" s="14"/>
      <c r="F2029" s="14"/>
      <c r="G2029" s="14"/>
      <c r="H2029" s="14"/>
      <c r="I2029" s="66"/>
      <c r="J2029" s="66"/>
      <c r="K2029" s="48"/>
      <c r="L2029" s="48"/>
      <c r="M2029" s="48"/>
      <c r="N2029" s="48"/>
    </row>
    <row r="2030" spans="1:14" x14ac:dyDescent="0.25">
      <c r="A2030" s="13"/>
      <c r="B2030" s="14"/>
      <c r="C2030" s="14"/>
      <c r="D2030" s="14"/>
      <c r="E2030" s="14"/>
      <c r="F2030" s="14"/>
      <c r="G2030" s="14"/>
      <c r="H2030" s="14"/>
      <c r="I2030" s="66"/>
      <c r="J2030" s="66"/>
      <c r="K2030" s="48"/>
      <c r="L2030" s="48"/>
      <c r="M2030" s="48"/>
      <c r="N2030" s="48"/>
    </row>
    <row r="2031" spans="1:14" x14ac:dyDescent="0.25">
      <c r="A2031" s="13"/>
      <c r="B2031" s="14"/>
      <c r="C2031" s="14"/>
      <c r="D2031" s="14"/>
      <c r="E2031" s="14"/>
      <c r="F2031" s="14"/>
      <c r="G2031" s="14"/>
      <c r="H2031" s="14"/>
      <c r="I2031" s="66"/>
      <c r="J2031" s="66"/>
      <c r="K2031" s="48"/>
      <c r="L2031" s="48"/>
      <c r="M2031" s="48"/>
      <c r="N2031" s="48"/>
    </row>
    <row r="2032" spans="1:14" x14ac:dyDescent="0.25">
      <c r="A2032" s="13"/>
      <c r="B2032" s="14"/>
      <c r="C2032" s="14"/>
      <c r="D2032" s="14"/>
      <c r="E2032" s="14"/>
      <c r="F2032" s="14"/>
      <c r="G2032" s="14"/>
      <c r="H2032" s="14"/>
      <c r="I2032" s="66"/>
      <c r="J2032" s="66"/>
      <c r="K2032" s="48"/>
      <c r="L2032" s="48"/>
      <c r="M2032" s="48"/>
      <c r="N2032" s="48"/>
    </row>
    <row r="2033" spans="1:14" x14ac:dyDescent="0.25">
      <c r="A2033" s="13"/>
      <c r="B2033" s="14"/>
      <c r="C2033" s="14"/>
      <c r="D2033" s="14"/>
      <c r="E2033" s="14"/>
      <c r="F2033" s="14"/>
      <c r="G2033" s="14"/>
      <c r="H2033" s="14"/>
      <c r="I2033" s="66"/>
      <c r="J2033" s="66"/>
      <c r="K2033" s="48"/>
      <c r="L2033" s="48"/>
      <c r="M2033" s="48"/>
      <c r="N2033" s="48"/>
    </row>
    <row r="2034" spans="1:14" x14ac:dyDescent="0.25">
      <c r="A2034" s="13"/>
      <c r="B2034" s="14"/>
      <c r="C2034" s="14"/>
      <c r="D2034" s="14"/>
      <c r="E2034" s="14"/>
      <c r="F2034" s="14"/>
      <c r="G2034" s="14"/>
      <c r="H2034" s="14"/>
      <c r="I2034" s="66"/>
      <c r="J2034" s="66"/>
      <c r="K2034" s="48"/>
      <c r="L2034" s="48"/>
      <c r="M2034" s="48"/>
      <c r="N2034" s="48"/>
    </row>
    <row r="2035" spans="1:14" x14ac:dyDescent="0.25">
      <c r="A2035" s="13"/>
      <c r="B2035" s="14"/>
      <c r="C2035" s="14"/>
      <c r="D2035" s="14"/>
      <c r="E2035" s="14"/>
      <c r="F2035" s="14"/>
      <c r="G2035" s="14"/>
      <c r="H2035" s="14"/>
      <c r="I2035" s="66"/>
      <c r="J2035" s="66"/>
      <c r="K2035" s="48"/>
      <c r="L2035" s="48"/>
      <c r="M2035" s="48"/>
      <c r="N2035" s="48"/>
    </row>
    <row r="2036" spans="1:14" x14ac:dyDescent="0.25">
      <c r="A2036" s="13"/>
      <c r="B2036" s="14"/>
      <c r="C2036" s="14"/>
      <c r="D2036" s="14"/>
      <c r="E2036" s="14"/>
      <c r="F2036" s="14"/>
      <c r="G2036" s="14"/>
      <c r="H2036" s="14"/>
      <c r="I2036" s="66"/>
      <c r="J2036" s="66"/>
      <c r="K2036" s="48"/>
      <c r="L2036" s="48"/>
      <c r="M2036" s="48"/>
      <c r="N2036" s="48"/>
    </row>
    <row r="2037" spans="1:14" x14ac:dyDescent="0.25">
      <c r="A2037" s="13"/>
      <c r="B2037" s="14"/>
      <c r="C2037" s="14"/>
      <c r="D2037" s="14"/>
      <c r="E2037" s="14"/>
      <c r="F2037" s="14"/>
      <c r="G2037" s="14"/>
      <c r="H2037" s="14"/>
      <c r="I2037" s="66"/>
      <c r="J2037" s="66"/>
      <c r="K2037" s="48"/>
      <c r="L2037" s="48"/>
      <c r="M2037" s="48"/>
      <c r="N2037" s="48"/>
    </row>
    <row r="2038" spans="1:14" x14ac:dyDescent="0.25">
      <c r="A2038" s="13"/>
      <c r="B2038" s="14"/>
      <c r="C2038" s="14"/>
      <c r="D2038" s="14"/>
      <c r="E2038" s="14"/>
      <c r="F2038" s="14"/>
      <c r="G2038" s="14"/>
      <c r="H2038" s="14"/>
      <c r="I2038" s="66"/>
      <c r="J2038" s="66"/>
      <c r="K2038" s="48"/>
      <c r="L2038" s="48"/>
      <c r="M2038" s="48"/>
      <c r="N2038" s="48"/>
    </row>
    <row r="2039" spans="1:14" x14ac:dyDescent="0.25">
      <c r="A2039" s="13"/>
      <c r="B2039" s="14"/>
      <c r="C2039" s="14"/>
      <c r="D2039" s="14"/>
      <c r="E2039" s="14"/>
      <c r="F2039" s="14"/>
      <c r="G2039" s="14"/>
      <c r="H2039" s="14"/>
      <c r="I2039" s="66"/>
      <c r="J2039" s="66"/>
      <c r="K2039" s="48"/>
      <c r="L2039" s="48"/>
      <c r="M2039" s="48"/>
      <c r="N2039" s="48"/>
    </row>
    <row r="2040" spans="1:14" x14ac:dyDescent="0.25">
      <c r="A2040" s="13"/>
      <c r="B2040" s="14"/>
      <c r="C2040" s="14"/>
      <c r="D2040" s="14"/>
      <c r="E2040" s="14"/>
      <c r="F2040" s="14"/>
      <c r="G2040" s="14"/>
      <c r="H2040" s="14"/>
      <c r="I2040" s="66"/>
      <c r="J2040" s="66"/>
      <c r="K2040" s="48"/>
      <c r="L2040" s="48"/>
      <c r="M2040" s="48"/>
      <c r="N2040" s="48"/>
    </row>
    <row r="2041" spans="1:14" x14ac:dyDescent="0.25">
      <c r="A2041" s="13"/>
      <c r="B2041" s="14"/>
      <c r="C2041" s="14"/>
      <c r="D2041" s="14"/>
      <c r="E2041" s="14"/>
      <c r="F2041" s="14"/>
      <c r="G2041" s="14"/>
      <c r="H2041" s="14"/>
      <c r="I2041" s="66"/>
      <c r="J2041" s="66"/>
      <c r="K2041" s="48"/>
      <c r="L2041" s="48"/>
      <c r="M2041" s="48"/>
      <c r="N2041" s="48"/>
    </row>
    <row r="2042" spans="1:14" x14ac:dyDescent="0.25">
      <c r="A2042" s="13"/>
      <c r="B2042" s="14"/>
      <c r="C2042" s="14"/>
      <c r="D2042" s="14"/>
      <c r="E2042" s="14"/>
      <c r="F2042" s="14"/>
      <c r="G2042" s="14"/>
      <c r="H2042" s="14"/>
      <c r="I2042" s="66"/>
      <c r="J2042" s="66"/>
      <c r="K2042" s="48"/>
      <c r="L2042" s="48"/>
      <c r="M2042" s="48"/>
      <c r="N2042" s="48"/>
    </row>
    <row r="2043" spans="1:14" x14ac:dyDescent="0.25">
      <c r="A2043" s="13"/>
      <c r="B2043" s="14"/>
      <c r="C2043" s="14"/>
      <c r="D2043" s="14"/>
      <c r="E2043" s="14"/>
      <c r="F2043" s="14"/>
      <c r="G2043" s="14"/>
      <c r="H2043" s="14"/>
      <c r="I2043" s="66"/>
      <c r="J2043" s="66"/>
      <c r="K2043" s="48"/>
      <c r="L2043" s="48"/>
      <c r="M2043" s="48"/>
      <c r="N2043" s="48"/>
    </row>
    <row r="2044" spans="1:14" x14ac:dyDescent="0.25">
      <c r="A2044" s="13"/>
      <c r="B2044" s="14"/>
      <c r="C2044" s="14"/>
      <c r="D2044" s="14"/>
      <c r="E2044" s="14"/>
      <c r="F2044" s="14"/>
      <c r="G2044" s="14"/>
      <c r="H2044" s="14"/>
      <c r="I2044" s="66"/>
      <c r="J2044" s="66"/>
      <c r="K2044" s="48"/>
      <c r="L2044" s="48"/>
      <c r="M2044" s="48"/>
      <c r="N2044" s="48"/>
    </row>
    <row r="2045" spans="1:14" x14ac:dyDescent="0.25">
      <c r="A2045" s="13"/>
      <c r="B2045" s="14"/>
      <c r="C2045" s="14"/>
      <c r="D2045" s="14"/>
      <c r="E2045" s="14"/>
      <c r="F2045" s="14"/>
      <c r="G2045" s="14"/>
      <c r="H2045" s="14"/>
      <c r="I2045" s="66"/>
      <c r="J2045" s="66"/>
      <c r="K2045" s="48"/>
      <c r="L2045" s="48"/>
      <c r="M2045" s="48"/>
      <c r="N2045" s="48"/>
    </row>
    <row r="2046" spans="1:14" x14ac:dyDescent="0.25">
      <c r="A2046" s="13"/>
      <c r="B2046" s="14"/>
      <c r="C2046" s="14"/>
      <c r="D2046" s="14"/>
      <c r="E2046" s="14"/>
      <c r="F2046" s="14"/>
      <c r="G2046" s="14"/>
      <c r="H2046" s="14"/>
      <c r="I2046" s="66"/>
      <c r="J2046" s="66"/>
      <c r="K2046" s="48"/>
      <c r="L2046" s="48"/>
      <c r="M2046" s="48"/>
      <c r="N2046" s="48"/>
    </row>
    <row r="2047" spans="1:14" x14ac:dyDescent="0.25">
      <c r="A2047" s="13"/>
      <c r="B2047" s="14"/>
      <c r="C2047" s="14"/>
      <c r="D2047" s="14"/>
      <c r="E2047" s="14"/>
      <c r="F2047" s="14"/>
      <c r="G2047" s="14"/>
      <c r="H2047" s="14"/>
      <c r="I2047" s="66"/>
      <c r="J2047" s="66"/>
      <c r="K2047" s="48"/>
      <c r="L2047" s="48"/>
      <c r="M2047" s="48"/>
      <c r="N2047" s="48"/>
    </row>
    <row r="2048" spans="1:14" x14ac:dyDescent="0.25">
      <c r="A2048" s="13"/>
      <c r="B2048" s="14"/>
      <c r="C2048" s="14"/>
      <c r="D2048" s="14"/>
      <c r="E2048" s="14"/>
      <c r="F2048" s="14"/>
      <c r="G2048" s="14"/>
      <c r="H2048" s="14"/>
      <c r="I2048" s="66"/>
      <c r="J2048" s="66"/>
      <c r="K2048" s="48"/>
      <c r="L2048" s="48"/>
      <c r="M2048" s="48"/>
      <c r="N2048" s="48"/>
    </row>
    <row r="2049" spans="1:14" x14ac:dyDescent="0.25">
      <c r="A2049" s="13"/>
      <c r="B2049" s="14"/>
      <c r="C2049" s="14"/>
      <c r="D2049" s="14"/>
      <c r="E2049" s="14"/>
      <c r="F2049" s="14"/>
      <c r="G2049" s="14"/>
      <c r="H2049" s="14"/>
      <c r="I2049" s="66"/>
      <c r="J2049" s="66"/>
      <c r="K2049" s="48"/>
      <c r="L2049" s="48"/>
      <c r="M2049" s="48"/>
      <c r="N2049" s="48"/>
    </row>
    <row r="2050" spans="1:14" x14ac:dyDescent="0.25">
      <c r="A2050" s="13"/>
      <c r="B2050" s="14"/>
      <c r="C2050" s="14"/>
      <c r="D2050" s="14"/>
      <c r="E2050" s="14"/>
      <c r="F2050" s="14"/>
      <c r="G2050" s="14"/>
      <c r="H2050" s="14"/>
      <c r="I2050" s="66"/>
      <c r="J2050" s="66"/>
      <c r="K2050" s="48"/>
      <c r="L2050" s="48"/>
      <c r="M2050" s="48"/>
      <c r="N2050" s="48"/>
    </row>
    <row r="2051" spans="1:14" x14ac:dyDescent="0.25">
      <c r="A2051" s="13"/>
      <c r="B2051" s="14"/>
      <c r="C2051" s="14"/>
      <c r="D2051" s="14"/>
      <c r="E2051" s="14"/>
      <c r="F2051" s="14"/>
      <c r="G2051" s="14"/>
      <c r="H2051" s="14"/>
      <c r="I2051" s="66"/>
      <c r="J2051" s="66"/>
      <c r="K2051" s="48"/>
      <c r="L2051" s="48"/>
      <c r="M2051" s="48"/>
      <c r="N2051" s="48"/>
    </row>
    <row r="2052" spans="1:14" x14ac:dyDescent="0.25">
      <c r="A2052" s="13"/>
      <c r="B2052" s="14"/>
      <c r="C2052" s="14"/>
      <c r="D2052" s="14"/>
      <c r="E2052" s="14"/>
      <c r="F2052" s="14"/>
      <c r="G2052" s="14"/>
      <c r="H2052" s="14"/>
      <c r="I2052" s="66"/>
      <c r="J2052" s="66"/>
      <c r="K2052" s="48"/>
      <c r="L2052" s="48"/>
      <c r="M2052" s="48"/>
      <c r="N2052" s="48"/>
    </row>
    <row r="2053" spans="1:14" x14ac:dyDescent="0.25">
      <c r="A2053" s="13"/>
      <c r="B2053" s="14"/>
      <c r="C2053" s="14"/>
      <c r="D2053" s="14"/>
      <c r="E2053" s="14"/>
      <c r="F2053" s="14"/>
      <c r="G2053" s="14"/>
      <c r="H2053" s="14"/>
      <c r="I2053" s="66"/>
      <c r="J2053" s="66"/>
      <c r="K2053" s="48"/>
      <c r="L2053" s="48"/>
      <c r="M2053" s="48"/>
      <c r="N2053" s="48"/>
    </row>
    <row r="2054" spans="1:14" x14ac:dyDescent="0.25">
      <c r="A2054" s="13"/>
      <c r="B2054" s="14"/>
      <c r="C2054" s="14"/>
      <c r="D2054" s="14"/>
      <c r="E2054" s="14"/>
      <c r="F2054" s="14"/>
      <c r="G2054" s="14"/>
      <c r="H2054" s="14"/>
      <c r="I2054" s="66"/>
      <c r="J2054" s="66"/>
      <c r="K2054" s="48"/>
      <c r="L2054" s="48"/>
      <c r="M2054" s="48"/>
      <c r="N2054" s="48"/>
    </row>
    <row r="2055" spans="1:14" x14ac:dyDescent="0.25">
      <c r="A2055" s="13"/>
      <c r="B2055" s="14"/>
      <c r="C2055" s="14"/>
      <c r="D2055" s="14"/>
      <c r="E2055" s="14"/>
      <c r="F2055" s="14"/>
      <c r="G2055" s="14"/>
      <c r="H2055" s="14"/>
      <c r="I2055" s="66"/>
      <c r="J2055" s="66"/>
      <c r="K2055" s="48"/>
      <c r="L2055" s="48"/>
      <c r="M2055" s="48"/>
      <c r="N2055" s="48"/>
    </row>
    <row r="2056" spans="1:14" x14ac:dyDescent="0.25">
      <c r="A2056" s="13"/>
      <c r="B2056" s="14"/>
      <c r="C2056" s="14"/>
      <c r="D2056" s="14"/>
      <c r="E2056" s="14"/>
      <c r="F2056" s="14"/>
      <c r="G2056" s="14"/>
      <c r="H2056" s="14"/>
      <c r="I2056" s="66"/>
      <c r="J2056" s="66"/>
      <c r="K2056" s="48"/>
      <c r="L2056" s="48"/>
      <c r="M2056" s="48"/>
      <c r="N2056" s="48"/>
    </row>
    <row r="2057" spans="1:14" x14ac:dyDescent="0.25">
      <c r="A2057" s="13"/>
      <c r="B2057" s="14"/>
      <c r="C2057" s="14"/>
      <c r="D2057" s="14"/>
      <c r="E2057" s="14"/>
      <c r="F2057" s="14"/>
      <c r="G2057" s="14"/>
      <c r="H2057" s="14"/>
      <c r="I2057" s="66"/>
      <c r="J2057" s="66"/>
      <c r="K2057" s="48"/>
      <c r="L2057" s="48"/>
      <c r="M2057" s="48"/>
      <c r="N2057" s="48"/>
    </row>
    <row r="2058" spans="1:14" x14ac:dyDescent="0.25">
      <c r="A2058" s="13"/>
      <c r="B2058" s="14"/>
      <c r="C2058" s="14"/>
      <c r="D2058" s="14"/>
      <c r="E2058" s="14"/>
      <c r="F2058" s="14"/>
      <c r="G2058" s="14"/>
      <c r="H2058" s="14"/>
      <c r="I2058" s="66"/>
      <c r="J2058" s="66"/>
      <c r="K2058" s="48"/>
      <c r="L2058" s="48"/>
      <c r="M2058" s="48"/>
      <c r="N2058" s="48"/>
    </row>
    <row r="2059" spans="1:14" x14ac:dyDescent="0.25">
      <c r="A2059" s="13"/>
      <c r="B2059" s="14"/>
      <c r="C2059" s="14"/>
      <c r="D2059" s="14"/>
      <c r="E2059" s="14"/>
      <c r="F2059" s="14"/>
      <c r="G2059" s="14"/>
      <c r="H2059" s="14"/>
      <c r="I2059" s="66"/>
      <c r="J2059" s="66"/>
      <c r="K2059" s="48"/>
      <c r="L2059" s="48"/>
      <c r="M2059" s="48"/>
      <c r="N2059" s="48"/>
    </row>
    <row r="2060" spans="1:14" x14ac:dyDescent="0.25">
      <c r="A2060" s="13"/>
      <c r="B2060" s="14"/>
      <c r="C2060" s="14"/>
      <c r="D2060" s="14"/>
      <c r="E2060" s="14"/>
      <c r="F2060" s="14"/>
      <c r="G2060" s="14"/>
      <c r="H2060" s="14"/>
      <c r="I2060" s="66"/>
      <c r="J2060" s="66"/>
      <c r="K2060" s="48"/>
      <c r="L2060" s="48"/>
      <c r="M2060" s="48"/>
      <c r="N2060" s="48"/>
    </row>
    <row r="2061" spans="1:14" x14ac:dyDescent="0.25">
      <c r="A2061" s="13"/>
      <c r="B2061" s="14"/>
      <c r="C2061" s="14"/>
      <c r="D2061" s="14"/>
      <c r="E2061" s="14"/>
      <c r="F2061" s="14"/>
      <c r="G2061" s="14"/>
      <c r="H2061" s="14"/>
      <c r="I2061" s="66"/>
      <c r="J2061" s="66"/>
      <c r="K2061" s="48"/>
      <c r="L2061" s="48"/>
      <c r="M2061" s="48"/>
      <c r="N2061" s="48"/>
    </row>
    <row r="2062" spans="1:14" x14ac:dyDescent="0.25">
      <c r="A2062" s="13"/>
      <c r="B2062" s="14"/>
      <c r="C2062" s="14"/>
      <c r="D2062" s="14"/>
      <c r="E2062" s="14"/>
      <c r="F2062" s="14"/>
      <c r="G2062" s="14"/>
      <c r="H2062" s="14"/>
      <c r="I2062" s="66"/>
      <c r="J2062" s="66"/>
      <c r="K2062" s="48"/>
      <c r="L2062" s="48"/>
      <c r="M2062" s="48"/>
      <c r="N2062" s="48"/>
    </row>
    <row r="2063" spans="1:14" x14ac:dyDescent="0.25">
      <c r="A2063" s="13"/>
      <c r="B2063" s="14"/>
      <c r="C2063" s="14"/>
      <c r="D2063" s="14"/>
      <c r="E2063" s="14"/>
      <c r="F2063" s="14"/>
      <c r="G2063" s="14"/>
      <c r="H2063" s="14"/>
      <c r="I2063" s="66"/>
      <c r="J2063" s="66"/>
      <c r="K2063" s="48"/>
      <c r="L2063" s="48"/>
      <c r="M2063" s="48"/>
      <c r="N2063" s="48"/>
    </row>
    <row r="2064" spans="1:14" x14ac:dyDescent="0.25">
      <c r="A2064" s="13"/>
      <c r="B2064" s="14"/>
      <c r="C2064" s="14"/>
      <c r="D2064" s="14"/>
      <c r="E2064" s="14"/>
      <c r="F2064" s="14"/>
      <c r="G2064" s="14"/>
      <c r="H2064" s="14"/>
      <c r="I2064" s="66"/>
      <c r="J2064" s="66"/>
      <c r="K2064" s="48"/>
      <c r="L2064" s="48"/>
      <c r="M2064" s="48"/>
      <c r="N2064" s="48"/>
    </row>
    <row r="2065" spans="1:14" x14ac:dyDescent="0.25">
      <c r="A2065" s="13"/>
      <c r="B2065" s="14"/>
      <c r="C2065" s="14"/>
      <c r="D2065" s="14"/>
      <c r="E2065" s="14"/>
      <c r="F2065" s="14"/>
      <c r="G2065" s="14"/>
      <c r="H2065" s="14"/>
      <c r="I2065" s="66"/>
      <c r="J2065" s="66"/>
      <c r="K2065" s="48"/>
      <c r="L2065" s="48"/>
      <c r="M2065" s="48"/>
      <c r="N2065" s="48"/>
    </row>
    <row r="2066" spans="1:14" x14ac:dyDescent="0.25">
      <c r="A2066" s="13"/>
      <c r="B2066" s="14"/>
      <c r="C2066" s="14"/>
      <c r="D2066" s="14"/>
      <c r="E2066" s="14"/>
      <c r="F2066" s="14"/>
      <c r="G2066" s="14"/>
      <c r="H2066" s="14"/>
      <c r="I2066" s="66"/>
      <c r="J2066" s="66"/>
      <c r="K2066" s="48"/>
      <c r="L2066" s="48"/>
      <c r="M2066" s="48"/>
      <c r="N2066" s="48"/>
    </row>
    <row r="2067" spans="1:14" x14ac:dyDescent="0.25">
      <c r="A2067" s="13"/>
      <c r="B2067" s="14"/>
      <c r="C2067" s="14"/>
      <c r="D2067" s="14"/>
      <c r="E2067" s="14"/>
      <c r="F2067" s="14"/>
      <c r="G2067" s="14"/>
      <c r="H2067" s="14"/>
      <c r="I2067" s="66"/>
      <c r="J2067" s="66"/>
      <c r="K2067" s="48"/>
      <c r="L2067" s="48"/>
      <c r="M2067" s="48"/>
      <c r="N2067" s="48"/>
    </row>
    <row r="2068" spans="1:14" x14ac:dyDescent="0.25">
      <c r="A2068" s="13"/>
      <c r="B2068" s="14"/>
      <c r="C2068" s="14"/>
      <c r="D2068" s="14"/>
      <c r="E2068" s="14"/>
      <c r="F2068" s="14"/>
      <c r="G2068" s="14"/>
      <c r="H2068" s="14"/>
      <c r="I2068" s="66"/>
      <c r="J2068" s="66"/>
      <c r="K2068" s="48"/>
      <c r="L2068" s="48"/>
      <c r="M2068" s="48"/>
      <c r="N2068" s="48"/>
    </row>
    <row r="2069" spans="1:14" x14ac:dyDescent="0.25">
      <c r="A2069" s="13"/>
      <c r="B2069" s="14"/>
      <c r="C2069" s="14"/>
      <c r="D2069" s="14"/>
      <c r="E2069" s="14"/>
      <c r="F2069" s="14"/>
      <c r="G2069" s="14"/>
      <c r="H2069" s="14"/>
      <c r="I2069" s="66"/>
      <c r="J2069" s="66"/>
      <c r="K2069" s="48"/>
      <c r="L2069" s="48"/>
      <c r="M2069" s="48"/>
      <c r="N2069" s="48"/>
    </row>
    <row r="2070" spans="1:14" x14ac:dyDescent="0.25">
      <c r="A2070" s="13"/>
      <c r="B2070" s="14"/>
      <c r="C2070" s="14"/>
      <c r="D2070" s="14"/>
      <c r="E2070" s="14"/>
      <c r="F2070" s="14"/>
      <c r="G2070" s="14"/>
      <c r="H2070" s="14"/>
      <c r="I2070" s="66"/>
      <c r="J2070" s="66"/>
      <c r="K2070" s="48"/>
      <c r="L2070" s="48"/>
      <c r="M2070" s="48"/>
      <c r="N2070" s="48"/>
    </row>
    <row r="2071" spans="1:14" x14ac:dyDescent="0.25">
      <c r="A2071" s="13"/>
      <c r="B2071" s="14"/>
      <c r="C2071" s="14"/>
      <c r="D2071" s="14"/>
      <c r="E2071" s="14"/>
      <c r="F2071" s="14"/>
      <c r="G2071" s="14"/>
      <c r="H2071" s="14"/>
      <c r="I2071" s="66"/>
      <c r="J2071" s="66"/>
      <c r="K2071" s="48"/>
      <c r="L2071" s="48"/>
      <c r="M2071" s="48"/>
      <c r="N2071" s="48"/>
    </row>
    <row r="2072" spans="1:14" x14ac:dyDescent="0.25">
      <c r="A2072" s="13"/>
      <c r="B2072" s="14"/>
      <c r="C2072" s="14"/>
      <c r="D2072" s="14"/>
      <c r="E2072" s="14"/>
      <c r="F2072" s="14"/>
      <c r="G2072" s="14"/>
      <c r="H2072" s="14"/>
      <c r="I2072" s="66"/>
      <c r="J2072" s="66"/>
      <c r="K2072" s="48"/>
      <c r="L2072" s="48"/>
      <c r="M2072" s="48"/>
      <c r="N2072" s="48"/>
    </row>
    <row r="2073" spans="1:14" x14ac:dyDescent="0.25">
      <c r="A2073" s="13"/>
      <c r="B2073" s="14"/>
      <c r="C2073" s="14"/>
      <c r="D2073" s="14"/>
      <c r="E2073" s="14"/>
      <c r="F2073" s="14"/>
      <c r="G2073" s="14"/>
      <c r="H2073" s="14"/>
      <c r="I2073" s="66"/>
      <c r="J2073" s="66"/>
      <c r="K2073" s="48"/>
      <c r="L2073" s="48"/>
      <c r="M2073" s="48"/>
      <c r="N2073" s="48"/>
    </row>
    <row r="2074" spans="1:14" x14ac:dyDescent="0.25">
      <c r="A2074" s="13"/>
      <c r="B2074" s="14"/>
      <c r="C2074" s="14"/>
      <c r="D2074" s="14"/>
      <c r="E2074" s="14"/>
      <c r="F2074" s="14"/>
      <c r="G2074" s="14"/>
      <c r="H2074" s="14"/>
      <c r="I2074" s="66"/>
      <c r="J2074" s="66"/>
      <c r="K2074" s="48"/>
      <c r="L2074" s="48"/>
      <c r="M2074" s="48"/>
      <c r="N2074" s="48"/>
    </row>
    <row r="2075" spans="1:14" x14ac:dyDescent="0.25">
      <c r="A2075" s="13"/>
      <c r="B2075" s="14"/>
      <c r="C2075" s="14"/>
      <c r="D2075" s="14"/>
      <c r="E2075" s="14"/>
      <c r="F2075" s="14"/>
      <c r="G2075" s="14"/>
      <c r="H2075" s="14"/>
      <c r="I2075" s="66"/>
      <c r="J2075" s="66"/>
      <c r="K2075" s="48"/>
      <c r="L2075" s="48"/>
      <c r="M2075" s="48"/>
      <c r="N2075" s="48"/>
    </row>
    <row r="2076" spans="1:14" x14ac:dyDescent="0.25">
      <c r="A2076" s="13"/>
      <c r="B2076" s="14"/>
      <c r="C2076" s="14"/>
      <c r="D2076" s="14"/>
      <c r="E2076" s="14"/>
      <c r="F2076" s="14"/>
      <c r="G2076" s="14"/>
      <c r="H2076" s="14"/>
      <c r="I2076" s="66"/>
      <c r="J2076" s="66"/>
      <c r="K2076" s="48"/>
      <c r="L2076" s="48"/>
      <c r="M2076" s="48"/>
      <c r="N2076" s="48"/>
    </row>
    <row r="2077" spans="1:14" x14ac:dyDescent="0.25">
      <c r="A2077" s="13"/>
      <c r="B2077" s="14"/>
      <c r="C2077" s="14"/>
      <c r="D2077" s="14"/>
      <c r="E2077" s="14"/>
      <c r="F2077" s="14"/>
      <c r="G2077" s="14"/>
      <c r="H2077" s="14"/>
      <c r="I2077" s="66"/>
      <c r="J2077" s="66"/>
      <c r="K2077" s="48"/>
      <c r="L2077" s="48"/>
      <c r="M2077" s="48"/>
      <c r="N2077" s="48"/>
    </row>
    <row r="2078" spans="1:14" x14ac:dyDescent="0.25">
      <c r="A2078" s="13"/>
      <c r="B2078" s="14"/>
      <c r="C2078" s="14"/>
      <c r="D2078" s="14"/>
      <c r="E2078" s="14"/>
      <c r="F2078" s="14"/>
      <c r="G2078" s="14"/>
      <c r="H2078" s="14"/>
      <c r="I2078" s="66"/>
      <c r="J2078" s="66"/>
      <c r="K2078" s="48"/>
      <c r="L2078" s="48"/>
      <c r="M2078" s="48"/>
      <c r="N2078" s="48"/>
    </row>
    <row r="2079" spans="1:14" x14ac:dyDescent="0.25">
      <c r="A2079" s="13"/>
      <c r="B2079" s="14"/>
      <c r="C2079" s="14"/>
      <c r="D2079" s="14"/>
      <c r="E2079" s="14"/>
      <c r="F2079" s="14"/>
      <c r="G2079" s="14"/>
      <c r="H2079" s="14"/>
      <c r="I2079" s="66"/>
      <c r="J2079" s="66"/>
      <c r="K2079" s="48"/>
      <c r="L2079" s="48"/>
      <c r="M2079" s="48"/>
      <c r="N2079" s="48"/>
    </row>
    <row r="2080" spans="1:14" x14ac:dyDescent="0.25">
      <c r="A2080" s="13"/>
      <c r="B2080" s="14"/>
      <c r="C2080" s="14"/>
      <c r="D2080" s="14"/>
      <c r="E2080" s="14"/>
      <c r="F2080" s="14"/>
      <c r="G2080" s="14"/>
      <c r="H2080" s="14"/>
      <c r="I2080" s="66"/>
      <c r="J2080" s="66"/>
      <c r="K2080" s="48"/>
      <c r="L2080" s="48"/>
      <c r="M2080" s="48"/>
      <c r="N2080" s="48"/>
    </row>
    <row r="2081" spans="1:14" x14ac:dyDescent="0.25">
      <c r="A2081" s="13"/>
      <c r="B2081" s="14"/>
      <c r="C2081" s="14"/>
      <c r="D2081" s="14"/>
      <c r="E2081" s="14"/>
      <c r="F2081" s="14"/>
      <c r="G2081" s="14"/>
      <c r="H2081" s="14"/>
      <c r="I2081" s="66"/>
      <c r="J2081" s="66"/>
      <c r="K2081" s="48"/>
      <c r="L2081" s="48"/>
      <c r="M2081" s="48"/>
      <c r="N2081" s="48"/>
    </row>
    <row r="2082" spans="1:14" x14ac:dyDescent="0.25">
      <c r="A2082" s="13"/>
      <c r="B2082" s="14"/>
      <c r="C2082" s="14"/>
      <c r="D2082" s="14"/>
      <c r="E2082" s="14"/>
      <c r="F2082" s="14"/>
      <c r="G2082" s="14"/>
      <c r="H2082" s="14"/>
      <c r="I2082" s="66"/>
      <c r="J2082" s="66"/>
      <c r="K2082" s="48"/>
      <c r="L2082" s="48"/>
      <c r="M2082" s="48"/>
      <c r="N2082" s="48"/>
    </row>
    <row r="2083" spans="1:14" x14ac:dyDescent="0.25">
      <c r="A2083" s="13"/>
      <c r="B2083" s="14"/>
      <c r="C2083" s="14"/>
      <c r="D2083" s="14"/>
      <c r="E2083" s="14"/>
      <c r="F2083" s="14"/>
      <c r="G2083" s="14"/>
      <c r="H2083" s="14"/>
      <c r="I2083" s="66"/>
      <c r="J2083" s="66"/>
      <c r="K2083" s="48"/>
      <c r="L2083" s="48"/>
      <c r="M2083" s="48"/>
      <c r="N2083" s="48"/>
    </row>
    <row r="2084" spans="1:14" x14ac:dyDescent="0.25">
      <c r="A2084" s="13"/>
      <c r="B2084" s="14"/>
      <c r="C2084" s="14"/>
      <c r="D2084" s="14"/>
      <c r="E2084" s="14"/>
      <c r="F2084" s="14"/>
      <c r="G2084" s="14"/>
      <c r="H2084" s="14"/>
      <c r="I2084" s="66"/>
      <c r="J2084" s="66"/>
      <c r="K2084" s="48"/>
      <c r="L2084" s="48"/>
      <c r="M2084" s="48"/>
      <c r="N2084" s="48"/>
    </row>
    <row r="2085" spans="1:14" x14ac:dyDescent="0.25">
      <c r="A2085" s="13"/>
      <c r="B2085" s="14"/>
      <c r="C2085" s="14"/>
      <c r="D2085" s="14"/>
      <c r="E2085" s="14"/>
      <c r="F2085" s="14"/>
      <c r="G2085" s="14"/>
      <c r="H2085" s="14"/>
      <c r="I2085" s="66"/>
      <c r="J2085" s="66"/>
      <c r="K2085" s="48"/>
      <c r="L2085" s="48"/>
      <c r="M2085" s="48"/>
      <c r="N2085" s="48"/>
    </row>
    <row r="2086" spans="1:14" x14ac:dyDescent="0.25">
      <c r="A2086" s="13"/>
      <c r="B2086" s="14"/>
      <c r="C2086" s="14"/>
      <c r="D2086" s="14"/>
      <c r="E2086" s="14"/>
      <c r="F2086" s="14"/>
      <c r="G2086" s="14"/>
      <c r="H2086" s="14"/>
      <c r="I2086" s="66"/>
      <c r="J2086" s="66"/>
      <c r="K2086" s="48"/>
      <c r="L2086" s="48"/>
      <c r="M2086" s="48"/>
      <c r="N2086" s="48"/>
    </row>
    <row r="2087" spans="1:14" x14ac:dyDescent="0.25">
      <c r="A2087" s="13"/>
      <c r="B2087" s="14"/>
      <c r="C2087" s="14"/>
      <c r="D2087" s="14"/>
      <c r="E2087" s="14"/>
      <c r="F2087" s="14"/>
      <c r="G2087" s="14"/>
      <c r="H2087" s="14"/>
      <c r="I2087" s="66"/>
      <c r="J2087" s="66"/>
      <c r="K2087" s="48"/>
      <c r="L2087" s="48"/>
      <c r="M2087" s="48"/>
      <c r="N2087" s="48"/>
    </row>
    <row r="2088" spans="1:14" x14ac:dyDescent="0.25">
      <c r="A2088" s="13"/>
      <c r="B2088" s="14"/>
      <c r="C2088" s="14"/>
      <c r="D2088" s="14"/>
      <c r="E2088" s="14"/>
      <c r="F2088" s="14"/>
      <c r="G2088" s="14"/>
      <c r="H2088" s="14"/>
      <c r="I2088" s="66"/>
      <c r="J2088" s="66"/>
      <c r="K2088" s="48"/>
      <c r="L2088" s="48"/>
      <c r="M2088" s="48"/>
      <c r="N2088" s="48"/>
    </row>
    <row r="2089" spans="1:14" x14ac:dyDescent="0.25">
      <c r="A2089" s="13"/>
      <c r="B2089" s="14"/>
      <c r="C2089" s="14"/>
      <c r="D2089" s="14"/>
      <c r="E2089" s="14"/>
      <c r="F2089" s="14"/>
      <c r="G2089" s="14"/>
      <c r="H2089" s="14"/>
      <c r="I2089" s="66"/>
      <c r="J2089" s="66"/>
      <c r="K2089" s="48"/>
      <c r="L2089" s="48"/>
      <c r="M2089" s="48"/>
      <c r="N2089" s="48"/>
    </row>
    <row r="2090" spans="1:14" x14ac:dyDescent="0.25">
      <c r="A2090" s="13"/>
      <c r="B2090" s="14"/>
      <c r="C2090" s="14"/>
      <c r="D2090" s="14"/>
      <c r="E2090" s="14"/>
      <c r="F2090" s="14"/>
      <c r="G2090" s="14"/>
      <c r="H2090" s="14"/>
      <c r="I2090" s="66"/>
      <c r="J2090" s="66"/>
      <c r="K2090" s="48"/>
      <c r="L2090" s="48"/>
      <c r="M2090" s="48"/>
      <c r="N2090" s="48"/>
    </row>
    <row r="2091" spans="1:14" x14ac:dyDescent="0.25">
      <c r="A2091" s="13"/>
      <c r="B2091" s="14"/>
      <c r="C2091" s="14"/>
      <c r="D2091" s="14"/>
      <c r="E2091" s="14"/>
      <c r="F2091" s="14"/>
      <c r="G2091" s="14"/>
      <c r="H2091" s="14"/>
      <c r="I2091" s="66"/>
      <c r="J2091" s="66"/>
      <c r="K2091" s="48"/>
      <c r="L2091" s="48"/>
      <c r="M2091" s="48"/>
      <c r="N2091" s="48"/>
    </row>
    <row r="2092" spans="1:14" x14ac:dyDescent="0.25">
      <c r="A2092" s="13"/>
      <c r="B2092" s="14"/>
      <c r="C2092" s="14"/>
      <c r="D2092" s="14"/>
      <c r="E2092" s="14"/>
      <c r="F2092" s="14"/>
      <c r="G2092" s="14"/>
      <c r="H2092" s="14"/>
      <c r="I2092" s="66"/>
      <c r="J2092" s="66"/>
      <c r="K2092" s="48"/>
      <c r="L2092" s="48"/>
      <c r="M2092" s="48"/>
      <c r="N2092" s="48"/>
    </row>
    <row r="2093" spans="1:14" x14ac:dyDescent="0.25">
      <c r="A2093" s="13"/>
      <c r="B2093" s="14"/>
      <c r="C2093" s="14"/>
      <c r="D2093" s="14"/>
      <c r="E2093" s="14"/>
      <c r="F2093" s="14"/>
      <c r="G2093" s="14"/>
      <c r="H2093" s="14"/>
      <c r="I2093" s="66"/>
      <c r="J2093" s="66"/>
      <c r="K2093" s="48"/>
      <c r="L2093" s="48"/>
      <c r="M2093" s="48"/>
      <c r="N2093" s="48"/>
    </row>
    <row r="2094" spans="1:14" x14ac:dyDescent="0.25">
      <c r="A2094" s="13"/>
      <c r="B2094" s="14"/>
      <c r="C2094" s="14"/>
      <c r="D2094" s="14"/>
      <c r="E2094" s="14"/>
      <c r="F2094" s="14"/>
      <c r="G2094" s="14"/>
      <c r="H2094" s="14"/>
      <c r="I2094" s="66"/>
      <c r="J2094" s="66"/>
      <c r="K2094" s="48"/>
      <c r="L2094" s="48"/>
      <c r="M2094" s="48"/>
      <c r="N2094" s="48"/>
    </row>
    <row r="2095" spans="1:14" x14ac:dyDescent="0.25">
      <c r="A2095" s="13"/>
      <c r="B2095" s="14"/>
      <c r="C2095" s="14"/>
      <c r="D2095" s="14"/>
      <c r="E2095" s="14"/>
      <c r="F2095" s="14"/>
      <c r="G2095" s="14"/>
      <c r="H2095" s="14"/>
      <c r="I2095" s="66"/>
      <c r="J2095" s="66"/>
      <c r="K2095" s="48"/>
      <c r="L2095" s="48"/>
      <c r="M2095" s="48"/>
      <c r="N2095" s="48"/>
    </row>
    <row r="2096" spans="1:14" x14ac:dyDescent="0.25">
      <c r="A2096" s="13"/>
      <c r="B2096" s="14"/>
      <c r="C2096" s="14"/>
      <c r="D2096" s="14"/>
      <c r="E2096" s="14"/>
      <c r="F2096" s="14"/>
      <c r="G2096" s="14"/>
      <c r="H2096" s="14"/>
      <c r="I2096" s="66"/>
      <c r="J2096" s="66"/>
      <c r="K2096" s="48"/>
      <c r="L2096" s="48"/>
      <c r="M2096" s="48"/>
      <c r="N2096" s="48"/>
    </row>
    <row r="2097" spans="1:14" x14ac:dyDescent="0.25">
      <c r="A2097" s="13"/>
      <c r="B2097" s="14"/>
      <c r="C2097" s="14"/>
      <c r="D2097" s="14"/>
      <c r="E2097" s="14"/>
      <c r="F2097" s="14"/>
      <c r="G2097" s="14"/>
      <c r="H2097" s="14"/>
      <c r="I2097" s="66"/>
      <c r="J2097" s="66"/>
      <c r="K2097" s="48"/>
      <c r="L2097" s="48"/>
      <c r="M2097" s="48"/>
      <c r="N2097" s="48"/>
    </row>
    <row r="2098" spans="1:14" x14ac:dyDescent="0.25">
      <c r="A2098" s="13"/>
      <c r="B2098" s="14"/>
      <c r="C2098" s="14"/>
      <c r="D2098" s="14"/>
      <c r="E2098" s="14"/>
      <c r="F2098" s="14"/>
      <c r="G2098" s="14"/>
      <c r="H2098" s="14"/>
      <c r="I2098" s="66"/>
      <c r="J2098" s="66"/>
      <c r="K2098" s="48"/>
      <c r="L2098" s="48"/>
      <c r="M2098" s="48"/>
      <c r="N2098" s="48"/>
    </row>
    <row r="2099" spans="1:14" x14ac:dyDescent="0.25">
      <c r="A2099" s="13"/>
      <c r="B2099" s="14"/>
      <c r="C2099" s="14"/>
      <c r="D2099" s="14"/>
      <c r="E2099" s="14"/>
      <c r="F2099" s="14"/>
      <c r="G2099" s="14"/>
      <c r="H2099" s="14"/>
      <c r="I2099" s="66"/>
      <c r="J2099" s="66"/>
      <c r="K2099" s="48"/>
      <c r="L2099" s="48"/>
      <c r="M2099" s="48"/>
      <c r="N2099" s="48"/>
    </row>
    <row r="2100" spans="1:14" x14ac:dyDescent="0.25">
      <c r="A2100" s="13"/>
      <c r="B2100" s="14"/>
      <c r="C2100" s="14"/>
      <c r="D2100" s="14"/>
      <c r="E2100" s="14"/>
      <c r="F2100" s="14"/>
      <c r="G2100" s="14"/>
      <c r="H2100" s="14"/>
      <c r="I2100" s="66"/>
      <c r="J2100" s="66"/>
      <c r="K2100" s="48"/>
      <c r="L2100" s="48"/>
      <c r="M2100" s="48"/>
      <c r="N2100" s="48"/>
    </row>
    <row r="2101" spans="1:14" x14ac:dyDescent="0.25">
      <c r="A2101" s="13"/>
      <c r="B2101" s="14"/>
      <c r="C2101" s="14"/>
      <c r="D2101" s="14"/>
      <c r="E2101" s="14"/>
      <c r="F2101" s="14"/>
      <c r="G2101" s="14"/>
      <c r="H2101" s="14"/>
      <c r="I2101" s="66"/>
      <c r="J2101" s="66"/>
      <c r="K2101" s="48"/>
      <c r="L2101" s="48"/>
      <c r="M2101" s="48"/>
      <c r="N2101" s="48"/>
    </row>
    <row r="2102" spans="1:14" x14ac:dyDescent="0.25">
      <c r="A2102" s="13"/>
      <c r="B2102" s="14"/>
      <c r="C2102" s="14"/>
      <c r="D2102" s="14"/>
      <c r="E2102" s="14"/>
      <c r="F2102" s="14"/>
      <c r="G2102" s="14"/>
      <c r="H2102" s="14"/>
      <c r="I2102" s="66"/>
      <c r="J2102" s="66"/>
      <c r="K2102" s="48"/>
      <c r="L2102" s="48"/>
      <c r="M2102" s="48"/>
      <c r="N2102" s="48"/>
    </row>
    <row r="2103" spans="1:14" x14ac:dyDescent="0.25">
      <c r="A2103" s="13"/>
      <c r="B2103" s="14"/>
      <c r="C2103" s="14"/>
      <c r="D2103" s="14"/>
      <c r="E2103" s="14"/>
      <c r="F2103" s="14"/>
      <c r="G2103" s="14"/>
      <c r="H2103" s="14"/>
      <c r="I2103" s="66"/>
      <c r="J2103" s="66"/>
      <c r="K2103" s="48"/>
      <c r="L2103" s="48"/>
      <c r="M2103" s="48"/>
      <c r="N2103" s="48"/>
    </row>
    <row r="2104" spans="1:14" x14ac:dyDescent="0.25">
      <c r="A2104" s="13"/>
      <c r="B2104" s="14"/>
      <c r="C2104" s="14"/>
      <c r="D2104" s="14"/>
      <c r="E2104" s="14"/>
      <c r="F2104" s="14"/>
      <c r="G2104" s="14"/>
      <c r="H2104" s="14"/>
      <c r="I2104" s="66"/>
      <c r="J2104" s="66"/>
      <c r="K2104" s="48"/>
      <c r="L2104" s="48"/>
      <c r="M2104" s="48"/>
      <c r="N2104" s="48"/>
    </row>
    <row r="2105" spans="1:14" x14ac:dyDescent="0.25">
      <c r="A2105" s="13"/>
      <c r="B2105" s="14"/>
      <c r="C2105" s="14"/>
      <c r="D2105" s="14"/>
      <c r="E2105" s="14"/>
      <c r="F2105" s="14"/>
      <c r="G2105" s="14"/>
      <c r="H2105" s="14"/>
      <c r="I2105" s="66"/>
      <c r="J2105" s="66"/>
      <c r="K2105" s="48"/>
      <c r="L2105" s="48"/>
      <c r="M2105" s="48"/>
      <c r="N2105" s="48"/>
    </row>
    <row r="2106" spans="1:14" x14ac:dyDescent="0.25">
      <c r="A2106" s="13"/>
      <c r="B2106" s="14"/>
      <c r="C2106" s="14"/>
      <c r="D2106" s="14"/>
      <c r="E2106" s="14"/>
      <c r="F2106" s="14"/>
      <c r="G2106" s="14"/>
      <c r="H2106" s="14"/>
      <c r="I2106" s="66"/>
      <c r="J2106" s="66"/>
      <c r="K2106" s="48"/>
      <c r="L2106" s="48"/>
      <c r="M2106" s="48"/>
      <c r="N2106" s="48"/>
    </row>
    <row r="2107" spans="1:14" x14ac:dyDescent="0.25">
      <c r="A2107" s="13"/>
      <c r="B2107" s="14"/>
      <c r="C2107" s="14"/>
      <c r="D2107" s="14"/>
      <c r="E2107" s="14"/>
      <c r="F2107" s="14"/>
      <c r="G2107" s="14"/>
      <c r="H2107" s="14"/>
      <c r="I2107" s="66"/>
      <c r="J2107" s="66"/>
      <c r="K2107" s="48"/>
      <c r="L2107" s="48"/>
      <c r="M2107" s="48"/>
      <c r="N2107" s="48"/>
    </row>
    <row r="2108" spans="1:14" x14ac:dyDescent="0.25">
      <c r="A2108" s="13"/>
      <c r="B2108" s="14"/>
      <c r="C2108" s="14"/>
      <c r="D2108" s="14"/>
      <c r="E2108" s="14"/>
      <c r="F2108" s="14"/>
      <c r="G2108" s="14"/>
      <c r="H2108" s="14"/>
      <c r="I2108" s="66"/>
      <c r="J2108" s="66"/>
      <c r="K2108" s="48"/>
      <c r="L2108" s="48"/>
      <c r="M2108" s="48"/>
      <c r="N2108" s="48"/>
    </row>
    <row r="2109" spans="1:14" x14ac:dyDescent="0.25">
      <c r="A2109" s="13"/>
      <c r="B2109" s="14"/>
      <c r="C2109" s="14"/>
      <c r="D2109" s="14"/>
      <c r="E2109" s="14"/>
      <c r="F2109" s="14"/>
      <c r="G2109" s="14"/>
      <c r="H2109" s="14"/>
      <c r="I2109" s="66"/>
      <c r="J2109" s="66"/>
      <c r="K2109" s="48"/>
      <c r="L2109" s="48"/>
      <c r="M2109" s="48"/>
      <c r="N2109" s="48"/>
    </row>
    <row r="2110" spans="1:14" x14ac:dyDescent="0.25">
      <c r="A2110" s="13"/>
      <c r="B2110" s="14"/>
      <c r="C2110" s="14"/>
      <c r="D2110" s="14"/>
      <c r="E2110" s="14"/>
      <c r="F2110" s="14"/>
      <c r="G2110" s="14"/>
      <c r="H2110" s="14"/>
      <c r="I2110" s="66"/>
      <c r="J2110" s="66"/>
      <c r="K2110" s="48"/>
      <c r="L2110" s="48"/>
      <c r="M2110" s="48"/>
      <c r="N2110" s="48"/>
    </row>
    <row r="2111" spans="1:14" x14ac:dyDescent="0.25">
      <c r="A2111" s="13"/>
      <c r="B2111" s="14"/>
      <c r="C2111" s="14"/>
      <c r="D2111" s="14"/>
      <c r="E2111" s="14"/>
      <c r="F2111" s="14"/>
      <c r="G2111" s="14"/>
      <c r="H2111" s="14"/>
      <c r="I2111" s="66"/>
      <c r="J2111" s="66"/>
      <c r="K2111" s="48"/>
      <c r="L2111" s="48"/>
      <c r="M2111" s="48"/>
      <c r="N2111" s="48"/>
    </row>
    <row r="2112" spans="1:14" x14ac:dyDescent="0.25">
      <c r="A2112" s="13"/>
      <c r="B2112" s="14"/>
      <c r="C2112" s="14"/>
      <c r="D2112" s="14"/>
      <c r="E2112" s="14"/>
      <c r="F2112" s="14"/>
      <c r="G2112" s="14"/>
      <c r="H2112" s="14"/>
      <c r="I2112" s="66"/>
      <c r="J2112" s="66"/>
      <c r="K2112" s="48"/>
      <c r="L2112" s="48"/>
      <c r="M2112" s="48"/>
      <c r="N2112" s="48"/>
    </row>
    <row r="2113" spans="1:14" x14ac:dyDescent="0.25">
      <c r="A2113" s="13"/>
      <c r="B2113" s="14"/>
      <c r="C2113" s="14"/>
      <c r="D2113" s="14"/>
      <c r="E2113" s="14"/>
      <c r="F2113" s="14"/>
      <c r="G2113" s="14"/>
      <c r="H2113" s="14"/>
      <c r="I2113" s="66"/>
      <c r="J2113" s="66"/>
      <c r="K2113" s="48"/>
      <c r="L2113" s="48"/>
      <c r="M2113" s="48"/>
      <c r="N2113" s="48"/>
    </row>
    <row r="2114" spans="1:14" x14ac:dyDescent="0.25">
      <c r="A2114" s="13"/>
      <c r="B2114" s="14"/>
      <c r="C2114" s="14"/>
      <c r="D2114" s="14"/>
      <c r="E2114" s="14"/>
      <c r="F2114" s="14"/>
      <c r="G2114" s="14"/>
      <c r="H2114" s="14"/>
      <c r="I2114" s="66"/>
      <c r="J2114" s="66"/>
      <c r="K2114" s="48"/>
      <c r="L2114" s="48"/>
      <c r="M2114" s="48"/>
      <c r="N2114" s="48"/>
    </row>
    <row r="2115" spans="1:14" x14ac:dyDescent="0.25">
      <c r="A2115" s="13"/>
      <c r="B2115" s="14"/>
      <c r="C2115" s="14"/>
      <c r="D2115" s="14"/>
      <c r="E2115" s="14"/>
      <c r="F2115" s="14"/>
      <c r="G2115" s="14"/>
      <c r="H2115" s="14"/>
      <c r="I2115" s="66"/>
      <c r="J2115" s="66"/>
      <c r="K2115" s="48"/>
      <c r="L2115" s="48"/>
      <c r="M2115" s="48"/>
      <c r="N2115" s="48"/>
    </row>
    <row r="2116" spans="1:14" x14ac:dyDescent="0.25">
      <c r="A2116" s="13"/>
      <c r="B2116" s="14"/>
      <c r="C2116" s="14"/>
      <c r="D2116" s="14"/>
      <c r="E2116" s="14"/>
      <c r="F2116" s="14"/>
      <c r="G2116" s="14"/>
      <c r="H2116" s="14"/>
      <c r="I2116" s="66"/>
      <c r="J2116" s="66"/>
      <c r="K2116" s="48"/>
      <c r="L2116" s="48"/>
      <c r="M2116" s="48"/>
      <c r="N2116" s="48"/>
    </row>
    <row r="2117" spans="1:14" x14ac:dyDescent="0.25">
      <c r="A2117" s="13"/>
      <c r="B2117" s="14"/>
      <c r="C2117" s="14"/>
      <c r="D2117" s="14"/>
      <c r="E2117" s="14"/>
      <c r="F2117" s="14"/>
      <c r="G2117" s="14"/>
      <c r="H2117" s="14"/>
      <c r="I2117" s="66"/>
      <c r="J2117" s="66"/>
      <c r="K2117" s="48"/>
      <c r="L2117" s="48"/>
      <c r="M2117" s="48"/>
      <c r="N2117" s="48"/>
    </row>
    <row r="2118" spans="1:14" x14ac:dyDescent="0.25">
      <c r="A2118" s="13"/>
      <c r="B2118" s="14"/>
      <c r="C2118" s="14"/>
      <c r="D2118" s="14"/>
      <c r="E2118" s="14"/>
      <c r="F2118" s="14"/>
      <c r="G2118" s="14"/>
      <c r="H2118" s="14"/>
      <c r="I2118" s="66"/>
      <c r="J2118" s="66"/>
      <c r="K2118" s="48"/>
      <c r="L2118" s="48"/>
      <c r="M2118" s="48"/>
      <c r="N2118" s="48"/>
    </row>
    <row r="2119" spans="1:14" x14ac:dyDescent="0.25">
      <c r="A2119" s="13"/>
      <c r="B2119" s="14"/>
      <c r="C2119" s="14"/>
      <c r="D2119" s="14"/>
      <c r="E2119" s="14"/>
      <c r="F2119" s="14"/>
      <c r="G2119" s="14"/>
      <c r="H2119" s="14"/>
      <c r="I2119" s="66"/>
      <c r="J2119" s="66"/>
      <c r="K2119" s="48"/>
      <c r="L2119" s="48"/>
      <c r="M2119" s="48"/>
      <c r="N2119" s="48"/>
    </row>
    <row r="2120" spans="1:14" x14ac:dyDescent="0.25">
      <c r="A2120" s="13"/>
      <c r="B2120" s="14"/>
      <c r="C2120" s="14"/>
      <c r="D2120" s="14"/>
      <c r="E2120" s="14"/>
      <c r="F2120" s="14"/>
      <c r="G2120" s="14"/>
      <c r="H2120" s="14"/>
      <c r="I2120" s="66"/>
      <c r="J2120" s="66"/>
      <c r="K2120" s="48"/>
      <c r="L2120" s="48"/>
      <c r="M2120" s="48"/>
      <c r="N2120" s="48"/>
    </row>
    <row r="2121" spans="1:14" x14ac:dyDescent="0.25">
      <c r="A2121" s="13"/>
      <c r="B2121" s="14"/>
      <c r="C2121" s="14"/>
      <c r="D2121" s="14"/>
      <c r="E2121" s="14"/>
      <c r="F2121" s="14"/>
      <c r="G2121" s="14"/>
      <c r="H2121" s="14"/>
      <c r="I2121" s="66"/>
      <c r="J2121" s="66"/>
      <c r="K2121" s="48"/>
      <c r="L2121" s="48"/>
      <c r="M2121" s="48"/>
      <c r="N2121" s="48"/>
    </row>
    <row r="2122" spans="1:14" x14ac:dyDescent="0.25">
      <c r="A2122" s="13"/>
      <c r="B2122" s="14"/>
      <c r="C2122" s="14"/>
      <c r="D2122" s="14"/>
      <c r="E2122" s="14"/>
      <c r="F2122" s="14"/>
      <c r="G2122" s="14"/>
      <c r="H2122" s="14"/>
      <c r="I2122" s="66"/>
      <c r="J2122" s="66"/>
      <c r="K2122" s="48"/>
      <c r="L2122" s="48"/>
      <c r="M2122" s="48"/>
      <c r="N2122" s="48"/>
    </row>
    <row r="2123" spans="1:14" x14ac:dyDescent="0.25">
      <c r="A2123" s="13"/>
      <c r="B2123" s="14"/>
      <c r="C2123" s="14"/>
      <c r="D2123" s="14"/>
      <c r="E2123" s="14"/>
      <c r="F2123" s="14"/>
      <c r="G2123" s="14"/>
      <c r="H2123" s="14"/>
      <c r="I2123" s="66"/>
      <c r="J2123" s="66"/>
      <c r="K2123" s="48"/>
      <c r="L2123" s="48"/>
      <c r="M2123" s="48"/>
      <c r="N2123" s="48"/>
    </row>
    <row r="2124" spans="1:14" x14ac:dyDescent="0.25">
      <c r="A2124" s="13"/>
      <c r="B2124" s="14"/>
      <c r="C2124" s="14"/>
      <c r="D2124" s="14"/>
      <c r="E2124" s="14"/>
      <c r="F2124" s="14"/>
      <c r="G2124" s="14"/>
      <c r="H2124" s="14"/>
      <c r="I2124" s="66"/>
      <c r="J2124" s="66"/>
      <c r="K2124" s="48"/>
      <c r="L2124" s="48"/>
      <c r="M2124" s="48"/>
      <c r="N2124" s="48"/>
    </row>
    <row r="2125" spans="1:14" x14ac:dyDescent="0.25">
      <c r="A2125" s="13"/>
      <c r="B2125" s="14"/>
      <c r="C2125" s="14"/>
      <c r="D2125" s="14"/>
      <c r="E2125" s="14"/>
      <c r="F2125" s="14"/>
      <c r="G2125" s="14"/>
      <c r="H2125" s="14"/>
      <c r="I2125" s="66"/>
      <c r="J2125" s="66"/>
      <c r="K2125" s="48"/>
      <c r="L2125" s="48"/>
      <c r="M2125" s="48"/>
      <c r="N2125" s="48"/>
    </row>
    <row r="2126" spans="1:14" x14ac:dyDescent="0.25">
      <c r="A2126" s="13"/>
      <c r="B2126" s="14"/>
      <c r="C2126" s="14"/>
      <c r="D2126" s="14"/>
      <c r="E2126" s="14"/>
      <c r="F2126" s="14"/>
      <c r="G2126" s="14"/>
      <c r="H2126" s="14"/>
      <c r="I2126" s="66"/>
      <c r="J2126" s="66"/>
      <c r="K2126" s="48"/>
      <c r="L2126" s="48"/>
      <c r="M2126" s="48"/>
      <c r="N2126" s="48"/>
    </row>
    <row r="2127" spans="1:14" x14ac:dyDescent="0.25">
      <c r="A2127" s="13"/>
      <c r="B2127" s="14"/>
      <c r="C2127" s="14"/>
      <c r="D2127" s="14"/>
      <c r="E2127" s="14"/>
      <c r="F2127" s="14"/>
      <c r="G2127" s="14"/>
      <c r="H2127" s="14"/>
      <c r="I2127" s="66"/>
      <c r="J2127" s="66"/>
      <c r="K2127" s="48"/>
      <c r="L2127" s="48"/>
      <c r="M2127" s="48"/>
      <c r="N2127" s="48"/>
    </row>
    <row r="2128" spans="1:14" x14ac:dyDescent="0.25">
      <c r="A2128" s="13"/>
      <c r="B2128" s="14"/>
      <c r="C2128" s="14"/>
      <c r="D2128" s="14"/>
      <c r="E2128" s="14"/>
      <c r="F2128" s="14"/>
      <c r="G2128" s="14"/>
      <c r="H2128" s="14"/>
      <c r="I2128" s="66"/>
      <c r="J2128" s="66"/>
      <c r="K2128" s="48"/>
      <c r="L2128" s="48"/>
      <c r="M2128" s="48"/>
      <c r="N2128" s="48"/>
    </row>
    <row r="2129" spans="1:14" x14ac:dyDescent="0.25">
      <c r="A2129" s="13"/>
      <c r="B2129" s="14"/>
      <c r="C2129" s="14"/>
      <c r="D2129" s="14"/>
      <c r="E2129" s="14"/>
      <c r="F2129" s="14"/>
      <c r="G2129" s="14"/>
      <c r="H2129" s="14"/>
      <c r="I2129" s="66"/>
      <c r="J2129" s="66"/>
      <c r="K2129" s="48"/>
      <c r="L2129" s="48"/>
      <c r="M2129" s="48"/>
      <c r="N2129" s="48"/>
    </row>
    <row r="2130" spans="1:14" x14ac:dyDescent="0.25">
      <c r="A2130" s="13"/>
      <c r="B2130" s="14"/>
      <c r="C2130" s="14"/>
      <c r="D2130" s="14"/>
      <c r="E2130" s="14"/>
      <c r="F2130" s="14"/>
      <c r="G2130" s="14"/>
      <c r="H2130" s="14"/>
      <c r="I2130" s="66"/>
      <c r="J2130" s="66"/>
      <c r="K2130" s="48"/>
      <c r="L2130" s="48"/>
      <c r="M2130" s="48"/>
      <c r="N2130" s="48"/>
    </row>
    <row r="2131" spans="1:14" x14ac:dyDescent="0.25">
      <c r="A2131" s="13"/>
      <c r="B2131" s="14"/>
      <c r="C2131" s="14"/>
      <c r="D2131" s="14"/>
      <c r="E2131" s="14"/>
      <c r="F2131" s="14"/>
      <c r="G2131" s="14"/>
      <c r="H2131" s="14"/>
      <c r="I2131" s="66"/>
      <c r="J2131" s="66"/>
      <c r="K2131" s="48"/>
      <c r="L2131" s="48"/>
      <c r="M2131" s="48"/>
      <c r="N2131" s="48"/>
    </row>
    <row r="2132" spans="1:14" x14ac:dyDescent="0.25">
      <c r="A2132" s="13"/>
      <c r="B2132" s="14"/>
      <c r="C2132" s="14"/>
      <c r="D2132" s="14"/>
      <c r="E2132" s="14"/>
      <c r="F2132" s="14"/>
      <c r="G2132" s="14"/>
      <c r="H2132" s="14"/>
      <c r="I2132" s="66"/>
      <c r="J2132" s="66"/>
      <c r="K2132" s="48"/>
      <c r="L2132" s="48"/>
      <c r="M2132" s="48"/>
      <c r="N2132" s="48"/>
    </row>
    <row r="2133" spans="1:14" x14ac:dyDescent="0.25">
      <c r="A2133" s="13"/>
      <c r="B2133" s="14"/>
      <c r="C2133" s="14"/>
      <c r="D2133" s="14"/>
      <c r="E2133" s="14"/>
      <c r="F2133" s="14"/>
      <c r="G2133" s="14"/>
      <c r="H2133" s="14"/>
      <c r="I2133" s="66"/>
      <c r="J2133" s="66"/>
      <c r="K2133" s="48"/>
      <c r="L2133" s="48"/>
      <c r="M2133" s="48"/>
      <c r="N2133" s="48"/>
    </row>
    <row r="2134" spans="1:14" x14ac:dyDescent="0.25">
      <c r="A2134" s="13"/>
      <c r="B2134" s="14"/>
      <c r="C2134" s="14"/>
      <c r="D2134" s="14"/>
      <c r="E2134" s="14"/>
      <c r="F2134" s="14"/>
      <c r="G2134" s="14"/>
      <c r="H2134" s="14"/>
      <c r="I2134" s="66"/>
      <c r="J2134" s="66"/>
      <c r="K2134" s="48"/>
      <c r="L2134" s="48"/>
      <c r="M2134" s="48"/>
      <c r="N2134" s="48"/>
    </row>
    <row r="2135" spans="1:14" x14ac:dyDescent="0.25">
      <c r="A2135" s="13"/>
      <c r="B2135" s="14"/>
      <c r="C2135" s="14"/>
      <c r="D2135" s="14"/>
      <c r="E2135" s="14"/>
      <c r="F2135" s="14"/>
      <c r="G2135" s="14"/>
      <c r="H2135" s="14"/>
      <c r="I2135" s="66"/>
      <c r="J2135" s="66"/>
      <c r="K2135" s="48"/>
      <c r="L2135" s="48"/>
      <c r="M2135" s="48"/>
      <c r="N2135" s="48"/>
    </row>
    <row r="2136" spans="1:14" x14ac:dyDescent="0.25">
      <c r="A2136" s="13"/>
      <c r="B2136" s="14"/>
      <c r="C2136" s="14"/>
      <c r="D2136" s="14"/>
      <c r="E2136" s="14"/>
      <c r="F2136" s="14"/>
      <c r="G2136" s="14"/>
      <c r="H2136" s="14"/>
      <c r="I2136" s="66"/>
      <c r="J2136" s="66"/>
      <c r="K2136" s="48"/>
      <c r="L2136" s="48"/>
      <c r="M2136" s="48"/>
      <c r="N2136" s="48"/>
    </row>
    <row r="2137" spans="1:14" x14ac:dyDescent="0.25">
      <c r="A2137" s="13"/>
      <c r="B2137" s="14"/>
      <c r="C2137" s="14"/>
      <c r="D2137" s="14"/>
      <c r="E2137" s="14"/>
      <c r="F2137" s="14"/>
      <c r="G2137" s="14"/>
      <c r="H2137" s="14"/>
      <c r="I2137" s="66"/>
      <c r="J2137" s="66"/>
      <c r="K2137" s="48"/>
      <c r="L2137" s="48"/>
      <c r="M2137" s="48"/>
      <c r="N2137" s="48"/>
    </row>
    <row r="2138" spans="1:14" x14ac:dyDescent="0.25">
      <c r="A2138" s="13"/>
      <c r="B2138" s="14"/>
      <c r="C2138" s="14"/>
      <c r="D2138" s="14"/>
      <c r="E2138" s="14"/>
      <c r="F2138" s="14"/>
      <c r="G2138" s="14"/>
      <c r="H2138" s="14"/>
      <c r="I2138" s="66"/>
      <c r="J2138" s="66"/>
      <c r="K2138" s="48"/>
      <c r="L2138" s="48"/>
      <c r="M2138" s="48"/>
      <c r="N2138" s="48"/>
    </row>
    <row r="2139" spans="1:14" x14ac:dyDescent="0.25">
      <c r="A2139" s="13"/>
      <c r="B2139" s="14"/>
      <c r="C2139" s="14"/>
      <c r="D2139" s="14"/>
      <c r="E2139" s="14"/>
      <c r="F2139" s="14"/>
      <c r="G2139" s="14"/>
      <c r="H2139" s="14"/>
      <c r="I2139" s="66"/>
      <c r="J2139" s="66"/>
      <c r="K2139" s="48"/>
      <c r="L2139" s="48"/>
      <c r="M2139" s="48"/>
      <c r="N2139" s="48"/>
    </row>
    <row r="2140" spans="1:14" x14ac:dyDescent="0.25">
      <c r="A2140" s="13"/>
      <c r="B2140" s="14"/>
      <c r="C2140" s="14"/>
      <c r="D2140" s="14"/>
      <c r="E2140" s="14"/>
      <c r="F2140" s="14"/>
      <c r="G2140" s="14"/>
      <c r="H2140" s="14"/>
      <c r="I2140" s="66"/>
      <c r="J2140" s="66"/>
      <c r="K2140" s="48"/>
      <c r="L2140" s="48"/>
      <c r="M2140" s="48"/>
      <c r="N2140" s="48"/>
    </row>
    <row r="2141" spans="1:14" x14ac:dyDescent="0.25">
      <c r="A2141" s="13"/>
      <c r="B2141" s="14"/>
      <c r="C2141" s="14"/>
      <c r="D2141" s="14"/>
      <c r="E2141" s="14"/>
      <c r="F2141" s="14"/>
      <c r="G2141" s="14"/>
      <c r="H2141" s="14"/>
      <c r="I2141" s="66"/>
      <c r="J2141" s="66"/>
      <c r="K2141" s="48"/>
      <c r="L2141" s="48"/>
      <c r="M2141" s="48"/>
      <c r="N2141" s="48"/>
    </row>
    <row r="2142" spans="1:14" x14ac:dyDescent="0.25">
      <c r="A2142" s="13"/>
      <c r="B2142" s="14"/>
      <c r="C2142" s="14"/>
      <c r="D2142" s="14"/>
      <c r="E2142" s="14"/>
      <c r="F2142" s="14"/>
      <c r="G2142" s="14"/>
      <c r="H2142" s="14"/>
      <c r="I2142" s="66"/>
      <c r="J2142" s="66"/>
      <c r="K2142" s="48"/>
      <c r="L2142" s="48"/>
      <c r="M2142" s="48"/>
      <c r="N2142" s="48"/>
    </row>
    <row r="2143" spans="1:14" x14ac:dyDescent="0.25">
      <c r="A2143" s="13"/>
      <c r="B2143" s="14"/>
      <c r="C2143" s="14"/>
      <c r="D2143" s="14"/>
      <c r="E2143" s="14"/>
      <c r="F2143" s="14"/>
      <c r="G2143" s="14"/>
      <c r="H2143" s="14"/>
      <c r="I2143" s="66"/>
      <c r="J2143" s="66"/>
      <c r="K2143" s="48"/>
      <c r="L2143" s="48"/>
      <c r="M2143" s="48"/>
      <c r="N2143" s="48"/>
    </row>
    <row r="2144" spans="1:14" x14ac:dyDescent="0.25">
      <c r="A2144" s="13"/>
      <c r="B2144" s="14"/>
      <c r="C2144" s="14"/>
      <c r="D2144" s="14"/>
      <c r="E2144" s="14"/>
      <c r="F2144" s="14"/>
      <c r="G2144" s="14"/>
      <c r="H2144" s="14"/>
      <c r="I2144" s="66"/>
      <c r="J2144" s="66"/>
      <c r="K2144" s="48"/>
      <c r="L2144" s="48"/>
      <c r="M2144" s="48"/>
      <c r="N2144" s="48"/>
    </row>
    <row r="2145" spans="1:14" x14ac:dyDescent="0.25">
      <c r="A2145" s="13"/>
      <c r="B2145" s="14"/>
      <c r="C2145" s="14"/>
      <c r="D2145" s="14"/>
      <c r="E2145" s="14"/>
      <c r="F2145" s="14"/>
      <c r="G2145" s="14"/>
      <c r="H2145" s="14"/>
      <c r="I2145" s="66"/>
      <c r="J2145" s="66"/>
      <c r="K2145" s="48"/>
      <c r="L2145" s="48"/>
      <c r="M2145" s="48"/>
      <c r="N2145" s="48"/>
    </row>
    <row r="2146" spans="1:14" x14ac:dyDescent="0.25">
      <c r="A2146" s="13"/>
      <c r="B2146" s="14"/>
      <c r="C2146" s="14"/>
      <c r="D2146" s="14"/>
      <c r="E2146" s="14"/>
      <c r="F2146" s="14"/>
      <c r="G2146" s="14"/>
      <c r="H2146" s="14"/>
      <c r="I2146" s="66"/>
      <c r="J2146" s="66"/>
      <c r="K2146" s="48"/>
      <c r="L2146" s="48"/>
      <c r="M2146" s="48"/>
      <c r="N2146" s="48"/>
    </row>
    <row r="2147" spans="1:14" x14ac:dyDescent="0.25">
      <c r="A2147" s="13"/>
      <c r="B2147" s="14"/>
      <c r="C2147" s="14"/>
      <c r="D2147" s="14"/>
      <c r="E2147" s="14"/>
      <c r="F2147" s="14"/>
      <c r="G2147" s="14"/>
      <c r="H2147" s="14"/>
      <c r="I2147" s="66"/>
      <c r="J2147" s="66"/>
      <c r="K2147" s="48"/>
      <c r="L2147" s="48"/>
      <c r="M2147" s="48"/>
      <c r="N2147" s="48"/>
    </row>
    <row r="2148" spans="1:14" x14ac:dyDescent="0.25">
      <c r="A2148" s="13"/>
      <c r="B2148" s="14"/>
      <c r="C2148" s="14"/>
      <c r="D2148" s="14"/>
      <c r="E2148" s="14"/>
      <c r="F2148" s="14"/>
      <c r="G2148" s="14"/>
      <c r="H2148" s="14"/>
      <c r="I2148" s="66"/>
      <c r="J2148" s="66"/>
      <c r="K2148" s="48"/>
      <c r="L2148" s="48"/>
      <c r="M2148" s="48"/>
      <c r="N2148" s="48"/>
    </row>
    <row r="2149" spans="1:14" x14ac:dyDescent="0.25">
      <c r="A2149" s="13"/>
      <c r="B2149" s="14"/>
      <c r="C2149" s="14"/>
      <c r="D2149" s="14"/>
      <c r="E2149" s="14"/>
      <c r="F2149" s="14"/>
      <c r="G2149" s="14"/>
      <c r="H2149" s="14"/>
      <c r="I2149" s="66"/>
      <c r="J2149" s="66"/>
      <c r="K2149" s="48"/>
      <c r="L2149" s="48"/>
      <c r="M2149" s="48"/>
      <c r="N2149" s="48"/>
    </row>
    <row r="2150" spans="1:14" x14ac:dyDescent="0.25">
      <c r="A2150" s="13"/>
      <c r="B2150" s="14"/>
      <c r="C2150" s="14"/>
      <c r="D2150" s="14"/>
      <c r="E2150" s="14"/>
      <c r="F2150" s="14"/>
      <c r="G2150" s="14"/>
      <c r="H2150" s="14"/>
      <c r="I2150" s="66"/>
      <c r="J2150" s="66"/>
      <c r="K2150" s="48"/>
      <c r="L2150" s="48"/>
      <c r="M2150" s="48"/>
      <c r="N2150" s="48"/>
    </row>
    <row r="2151" spans="1:14" x14ac:dyDescent="0.25">
      <c r="A2151" s="13"/>
      <c r="B2151" s="14"/>
      <c r="C2151" s="14"/>
      <c r="D2151" s="14"/>
      <c r="E2151" s="14"/>
      <c r="F2151" s="14"/>
      <c r="G2151" s="14"/>
      <c r="H2151" s="14"/>
      <c r="I2151" s="66"/>
      <c r="J2151" s="66"/>
      <c r="K2151" s="48"/>
      <c r="L2151" s="48"/>
      <c r="M2151" s="48"/>
      <c r="N2151" s="48"/>
    </row>
    <row r="2152" spans="1:14" x14ac:dyDescent="0.25">
      <c r="A2152" s="13"/>
      <c r="B2152" s="14"/>
      <c r="C2152" s="14"/>
      <c r="D2152" s="14"/>
      <c r="E2152" s="14"/>
      <c r="F2152" s="14"/>
      <c r="G2152" s="14"/>
      <c r="H2152" s="14"/>
      <c r="I2152" s="66"/>
      <c r="J2152" s="66"/>
      <c r="K2152" s="48"/>
      <c r="L2152" s="48"/>
      <c r="M2152" s="48"/>
      <c r="N2152" s="48"/>
    </row>
    <row r="2153" spans="1:14" x14ac:dyDescent="0.25">
      <c r="A2153" s="13"/>
      <c r="B2153" s="14"/>
      <c r="C2153" s="14"/>
      <c r="D2153" s="14"/>
      <c r="E2153" s="14"/>
      <c r="F2153" s="14"/>
      <c r="G2153" s="14"/>
      <c r="H2153" s="14"/>
      <c r="I2153" s="66"/>
      <c r="J2153" s="66"/>
      <c r="K2153" s="48"/>
      <c r="L2153" s="48"/>
      <c r="M2153" s="48"/>
      <c r="N2153" s="48"/>
    </row>
    <row r="2154" spans="1:14" x14ac:dyDescent="0.25">
      <c r="A2154" s="13"/>
      <c r="B2154" s="14"/>
      <c r="C2154" s="14"/>
      <c r="D2154" s="14"/>
      <c r="E2154" s="14"/>
      <c r="F2154" s="14"/>
      <c r="G2154" s="14"/>
      <c r="H2154" s="14"/>
      <c r="I2154" s="66"/>
      <c r="J2154" s="66"/>
      <c r="K2154" s="48"/>
      <c r="L2154" s="48"/>
      <c r="M2154" s="48"/>
      <c r="N2154" s="48"/>
    </row>
    <row r="2155" spans="1:14" x14ac:dyDescent="0.25">
      <c r="A2155" s="13"/>
      <c r="B2155" s="14"/>
      <c r="C2155" s="14"/>
      <c r="D2155" s="14"/>
      <c r="E2155" s="14"/>
      <c r="F2155" s="14"/>
      <c r="G2155" s="14"/>
      <c r="H2155" s="14"/>
      <c r="I2155" s="66"/>
      <c r="J2155" s="66"/>
      <c r="K2155" s="48"/>
      <c r="L2155" s="48"/>
      <c r="M2155" s="48"/>
      <c r="N2155" s="48"/>
    </row>
    <row r="2156" spans="1:14" x14ac:dyDescent="0.25">
      <c r="A2156" s="13"/>
      <c r="B2156" s="14"/>
      <c r="C2156" s="14"/>
      <c r="D2156" s="14"/>
      <c r="E2156" s="14"/>
      <c r="F2156" s="14"/>
      <c r="G2156" s="14"/>
      <c r="H2156" s="14"/>
      <c r="I2156" s="66"/>
      <c r="J2156" s="66"/>
      <c r="K2156" s="48"/>
      <c r="L2156" s="48"/>
      <c r="M2156" s="48"/>
      <c r="N2156" s="48"/>
    </row>
    <row r="2157" spans="1:14" x14ac:dyDescent="0.25">
      <c r="A2157" s="13"/>
      <c r="B2157" s="14"/>
      <c r="C2157" s="14"/>
      <c r="D2157" s="14"/>
      <c r="E2157" s="14"/>
      <c r="F2157" s="14"/>
      <c r="G2157" s="14"/>
      <c r="H2157" s="14"/>
      <c r="I2157" s="66"/>
      <c r="J2157" s="66"/>
      <c r="K2157" s="48"/>
      <c r="L2157" s="48"/>
      <c r="M2157" s="48"/>
      <c r="N2157" s="48"/>
    </row>
    <row r="2158" spans="1:14" x14ac:dyDescent="0.25">
      <c r="A2158" s="13"/>
      <c r="B2158" s="14"/>
      <c r="C2158" s="14"/>
      <c r="D2158" s="14"/>
      <c r="E2158" s="14"/>
      <c r="F2158" s="14"/>
      <c r="G2158" s="14"/>
      <c r="H2158" s="14"/>
      <c r="I2158" s="66"/>
      <c r="J2158" s="66"/>
      <c r="K2158" s="48"/>
      <c r="L2158" s="48"/>
      <c r="M2158" s="48"/>
      <c r="N2158" s="48"/>
    </row>
    <row r="2159" spans="1:14" x14ac:dyDescent="0.25">
      <c r="A2159" s="13"/>
      <c r="B2159" s="14"/>
      <c r="C2159" s="14"/>
      <c r="D2159" s="14"/>
      <c r="E2159" s="14"/>
      <c r="F2159" s="14"/>
      <c r="G2159" s="14"/>
      <c r="H2159" s="14"/>
      <c r="I2159" s="66"/>
      <c r="J2159" s="66"/>
      <c r="K2159" s="48"/>
      <c r="L2159" s="48"/>
      <c r="M2159" s="48"/>
      <c r="N2159" s="48"/>
    </row>
    <row r="2160" spans="1:14" x14ac:dyDescent="0.25">
      <c r="A2160" s="13"/>
      <c r="B2160" s="14"/>
      <c r="C2160" s="14"/>
      <c r="D2160" s="14"/>
      <c r="E2160" s="14"/>
      <c r="F2160" s="14"/>
      <c r="G2160" s="14"/>
      <c r="H2160" s="14"/>
      <c r="I2160" s="66"/>
      <c r="J2160" s="66"/>
      <c r="K2160" s="48"/>
      <c r="L2160" s="48"/>
      <c r="M2160" s="48"/>
      <c r="N2160" s="48"/>
    </row>
    <row r="2161" spans="1:14" x14ac:dyDescent="0.25">
      <c r="A2161" s="13"/>
      <c r="B2161" s="14"/>
      <c r="C2161" s="14"/>
      <c r="D2161" s="14"/>
      <c r="E2161" s="14"/>
      <c r="F2161" s="14"/>
      <c r="G2161" s="14"/>
      <c r="H2161" s="14"/>
      <c r="I2161" s="66"/>
      <c r="J2161" s="66"/>
      <c r="K2161" s="48"/>
      <c r="L2161" s="48"/>
      <c r="M2161" s="48"/>
      <c r="N2161" s="48"/>
    </row>
    <row r="2162" spans="1:14" x14ac:dyDescent="0.25">
      <c r="A2162" s="13"/>
      <c r="B2162" s="14"/>
      <c r="C2162" s="14"/>
      <c r="D2162" s="14"/>
      <c r="E2162" s="14"/>
      <c r="F2162" s="14"/>
      <c r="G2162" s="14"/>
      <c r="H2162" s="14"/>
      <c r="I2162" s="66"/>
      <c r="J2162" s="66"/>
      <c r="K2162" s="48"/>
      <c r="L2162" s="48"/>
      <c r="M2162" s="48"/>
      <c r="N2162" s="48"/>
    </row>
    <row r="2163" spans="1:14" x14ac:dyDescent="0.25">
      <c r="A2163" s="13"/>
      <c r="B2163" s="14"/>
      <c r="C2163" s="14"/>
      <c r="D2163" s="14"/>
      <c r="E2163" s="14"/>
      <c r="F2163" s="14"/>
      <c r="G2163" s="14"/>
      <c r="H2163" s="14"/>
      <c r="I2163" s="66"/>
      <c r="J2163" s="66"/>
      <c r="K2163" s="48"/>
      <c r="L2163" s="48"/>
      <c r="M2163" s="48"/>
      <c r="N2163" s="48"/>
    </row>
    <row r="2164" spans="1:14" x14ac:dyDescent="0.25">
      <c r="A2164" s="13"/>
      <c r="B2164" s="14"/>
      <c r="C2164" s="14"/>
      <c r="D2164" s="14"/>
      <c r="E2164" s="14"/>
      <c r="F2164" s="14"/>
      <c r="G2164" s="14"/>
      <c r="H2164" s="14"/>
      <c r="I2164" s="66"/>
      <c r="J2164" s="66"/>
      <c r="K2164" s="48"/>
      <c r="L2164" s="48"/>
      <c r="M2164" s="48"/>
      <c r="N2164" s="48"/>
    </row>
    <row r="2165" spans="1:14" x14ac:dyDescent="0.25">
      <c r="A2165" s="13"/>
      <c r="B2165" s="14"/>
      <c r="C2165" s="14"/>
      <c r="D2165" s="14"/>
      <c r="E2165" s="14"/>
      <c r="F2165" s="14"/>
      <c r="G2165" s="14"/>
      <c r="H2165" s="14"/>
      <c r="I2165" s="66"/>
      <c r="J2165" s="66"/>
      <c r="K2165" s="48"/>
      <c r="L2165" s="48"/>
      <c r="M2165" s="48"/>
      <c r="N2165" s="48"/>
    </row>
    <row r="2166" spans="1:14" x14ac:dyDescent="0.25">
      <c r="A2166" s="13"/>
      <c r="B2166" s="14"/>
      <c r="C2166" s="14"/>
      <c r="D2166" s="14"/>
      <c r="E2166" s="14"/>
      <c r="F2166" s="14"/>
      <c r="G2166" s="14"/>
      <c r="H2166" s="14"/>
      <c r="I2166" s="66"/>
      <c r="J2166" s="66"/>
      <c r="K2166" s="48"/>
      <c r="L2166" s="48"/>
      <c r="M2166" s="48"/>
      <c r="N2166" s="48"/>
    </row>
    <row r="2167" spans="1:14" x14ac:dyDescent="0.25">
      <c r="A2167" s="13"/>
      <c r="B2167" s="14"/>
      <c r="C2167" s="14"/>
      <c r="D2167" s="14"/>
      <c r="E2167" s="14"/>
      <c r="F2167" s="14"/>
      <c r="G2167" s="14"/>
      <c r="H2167" s="14"/>
      <c r="I2167" s="66"/>
      <c r="J2167" s="66"/>
      <c r="K2167" s="48"/>
      <c r="L2167" s="48"/>
      <c r="M2167" s="48"/>
      <c r="N2167" s="48"/>
    </row>
    <row r="2168" spans="1:14" x14ac:dyDescent="0.25">
      <c r="A2168" s="13"/>
      <c r="B2168" s="14"/>
      <c r="C2168" s="14"/>
      <c r="D2168" s="14"/>
      <c r="E2168" s="14"/>
      <c r="F2168" s="14"/>
      <c r="G2168" s="14"/>
      <c r="H2168" s="14"/>
      <c r="I2168" s="66"/>
      <c r="J2168" s="66"/>
      <c r="K2168" s="48"/>
      <c r="L2168" s="48"/>
      <c r="M2168" s="48"/>
      <c r="N2168" s="48"/>
    </row>
    <row r="2169" spans="1:14" x14ac:dyDescent="0.25">
      <c r="A2169" s="13"/>
      <c r="B2169" s="14"/>
      <c r="C2169" s="14"/>
      <c r="D2169" s="14"/>
      <c r="E2169" s="14"/>
      <c r="F2169" s="14"/>
      <c r="G2169" s="14"/>
      <c r="H2169" s="14"/>
      <c r="I2169" s="66"/>
      <c r="J2169" s="66"/>
      <c r="K2169" s="48"/>
      <c r="L2169" s="48"/>
      <c r="M2169" s="48"/>
      <c r="N2169" s="48"/>
    </row>
    <row r="2170" spans="1:14" x14ac:dyDescent="0.25">
      <c r="A2170" s="13"/>
      <c r="B2170" s="14"/>
      <c r="C2170" s="14"/>
      <c r="D2170" s="14"/>
      <c r="E2170" s="14"/>
      <c r="F2170" s="14"/>
      <c r="G2170" s="14"/>
      <c r="H2170" s="14"/>
      <c r="I2170" s="66"/>
      <c r="J2170" s="66"/>
      <c r="K2170" s="48"/>
      <c r="L2170" s="48"/>
      <c r="M2170" s="48"/>
      <c r="N2170" s="48"/>
    </row>
    <row r="2171" spans="1:14" x14ac:dyDescent="0.25">
      <c r="A2171" s="13"/>
      <c r="B2171" s="14"/>
      <c r="C2171" s="14"/>
      <c r="D2171" s="14"/>
      <c r="E2171" s="14"/>
      <c r="F2171" s="14"/>
      <c r="G2171" s="14"/>
      <c r="H2171" s="14"/>
      <c r="I2171" s="66"/>
      <c r="J2171" s="66"/>
      <c r="K2171" s="48"/>
      <c r="L2171" s="48"/>
      <c r="M2171" s="48"/>
      <c r="N2171" s="48"/>
    </row>
    <row r="2172" spans="1:14" x14ac:dyDescent="0.25">
      <c r="A2172" s="13"/>
      <c r="B2172" s="14"/>
      <c r="C2172" s="14"/>
      <c r="D2172" s="14"/>
      <c r="E2172" s="14"/>
      <c r="F2172" s="14"/>
      <c r="G2172" s="14"/>
      <c r="H2172" s="14"/>
      <c r="I2172" s="66"/>
      <c r="J2172" s="66"/>
      <c r="K2172" s="48"/>
      <c r="L2172" s="48"/>
      <c r="M2172" s="48"/>
      <c r="N2172" s="48"/>
    </row>
    <row r="2173" spans="1:14" x14ac:dyDescent="0.25">
      <c r="A2173" s="13"/>
      <c r="B2173" s="14"/>
      <c r="C2173" s="14"/>
      <c r="D2173" s="14"/>
      <c r="E2173" s="14"/>
      <c r="F2173" s="14"/>
      <c r="G2173" s="14"/>
      <c r="H2173" s="14"/>
      <c r="I2173" s="66"/>
      <c r="J2173" s="66"/>
      <c r="K2173" s="48"/>
      <c r="L2173" s="48"/>
      <c r="M2173" s="48"/>
      <c r="N2173" s="48"/>
    </row>
    <row r="2174" spans="1:14" x14ac:dyDescent="0.25">
      <c r="A2174" s="13"/>
      <c r="B2174" s="14"/>
      <c r="C2174" s="14"/>
      <c r="D2174" s="14"/>
      <c r="E2174" s="14"/>
      <c r="F2174" s="14"/>
      <c r="G2174" s="14"/>
      <c r="H2174" s="14"/>
      <c r="I2174" s="66"/>
      <c r="J2174" s="66"/>
      <c r="K2174" s="48"/>
      <c r="L2174" s="48"/>
      <c r="M2174" s="48"/>
      <c r="N2174" s="48"/>
    </row>
    <row r="2175" spans="1:14" x14ac:dyDescent="0.25">
      <c r="A2175" s="13"/>
      <c r="B2175" s="14"/>
      <c r="C2175" s="14"/>
      <c r="D2175" s="14"/>
      <c r="E2175" s="14"/>
      <c r="F2175" s="14"/>
      <c r="G2175" s="14"/>
      <c r="H2175" s="14"/>
      <c r="I2175" s="66"/>
      <c r="J2175" s="66"/>
      <c r="K2175" s="48"/>
      <c r="L2175" s="48"/>
      <c r="M2175" s="48"/>
      <c r="N2175" s="48"/>
    </row>
    <row r="2176" spans="1:14" x14ac:dyDescent="0.25">
      <c r="A2176" s="13"/>
      <c r="B2176" s="14"/>
      <c r="C2176" s="14"/>
      <c r="D2176" s="14"/>
      <c r="E2176" s="14"/>
      <c r="F2176" s="14"/>
      <c r="G2176" s="14"/>
      <c r="H2176" s="14"/>
      <c r="I2176" s="66"/>
      <c r="J2176" s="66"/>
      <c r="K2176" s="48"/>
      <c r="L2176" s="48"/>
      <c r="M2176" s="48"/>
      <c r="N2176" s="48"/>
    </row>
    <row r="2177" spans="1:14" x14ac:dyDescent="0.25">
      <c r="A2177" s="13"/>
      <c r="B2177" s="14"/>
      <c r="C2177" s="14"/>
      <c r="D2177" s="14"/>
      <c r="E2177" s="14"/>
      <c r="F2177" s="14"/>
      <c r="G2177" s="14"/>
      <c r="H2177" s="14"/>
      <c r="I2177" s="66"/>
      <c r="J2177" s="66"/>
      <c r="K2177" s="48"/>
      <c r="L2177" s="48"/>
      <c r="M2177" s="48"/>
      <c r="N2177" s="48"/>
    </row>
    <row r="2178" spans="1:14" x14ac:dyDescent="0.25">
      <c r="A2178" s="13"/>
      <c r="B2178" s="14"/>
      <c r="C2178" s="14"/>
      <c r="D2178" s="14"/>
      <c r="E2178" s="14"/>
      <c r="F2178" s="14"/>
      <c r="G2178" s="14"/>
      <c r="H2178" s="14"/>
      <c r="I2178" s="66"/>
      <c r="J2178" s="66"/>
      <c r="K2178" s="48"/>
      <c r="L2178" s="48"/>
      <c r="M2178" s="48"/>
      <c r="N2178" s="48"/>
    </row>
    <row r="2179" spans="1:14" x14ac:dyDescent="0.25">
      <c r="A2179" s="13"/>
      <c r="B2179" s="14"/>
      <c r="C2179" s="14"/>
      <c r="D2179" s="14"/>
      <c r="E2179" s="14"/>
      <c r="F2179" s="14"/>
      <c r="G2179" s="14"/>
      <c r="H2179" s="14"/>
      <c r="I2179" s="66"/>
      <c r="J2179" s="66"/>
      <c r="K2179" s="48"/>
      <c r="L2179" s="48"/>
      <c r="M2179" s="48"/>
      <c r="N2179" s="48"/>
    </row>
    <row r="2180" spans="1:14" x14ac:dyDescent="0.25">
      <c r="A2180" s="13"/>
      <c r="B2180" s="14"/>
      <c r="C2180" s="14"/>
      <c r="D2180" s="14"/>
      <c r="E2180" s="14"/>
      <c r="F2180" s="14"/>
      <c r="G2180" s="14"/>
      <c r="H2180" s="14"/>
      <c r="I2180" s="66"/>
      <c r="J2180" s="66"/>
      <c r="K2180" s="48"/>
      <c r="L2180" s="48"/>
      <c r="M2180" s="48"/>
      <c r="N2180" s="48"/>
    </row>
    <row r="2181" spans="1:14" x14ac:dyDescent="0.25">
      <c r="A2181" s="13"/>
      <c r="B2181" s="14"/>
      <c r="C2181" s="14"/>
      <c r="D2181" s="14"/>
      <c r="E2181" s="14"/>
      <c r="F2181" s="14"/>
      <c r="G2181" s="14"/>
      <c r="H2181" s="14"/>
      <c r="I2181" s="66"/>
      <c r="J2181" s="66"/>
      <c r="K2181" s="48"/>
      <c r="L2181" s="48"/>
      <c r="M2181" s="48"/>
      <c r="N2181" s="48"/>
    </row>
    <row r="2182" spans="1:14" x14ac:dyDescent="0.25">
      <c r="A2182" s="13"/>
      <c r="B2182" s="14"/>
      <c r="C2182" s="14"/>
      <c r="D2182" s="14"/>
      <c r="E2182" s="14"/>
      <c r="F2182" s="14"/>
      <c r="G2182" s="14"/>
      <c r="H2182" s="14"/>
      <c r="I2182" s="66"/>
      <c r="J2182" s="66"/>
      <c r="K2182" s="48"/>
      <c r="L2182" s="48"/>
      <c r="M2182" s="48"/>
      <c r="N2182" s="48"/>
    </row>
    <row r="2183" spans="1:14" x14ac:dyDescent="0.25">
      <c r="A2183" s="13"/>
      <c r="B2183" s="14"/>
      <c r="C2183" s="14"/>
      <c r="D2183" s="14"/>
      <c r="E2183" s="14"/>
      <c r="F2183" s="14"/>
      <c r="G2183" s="14"/>
      <c r="H2183" s="14"/>
      <c r="I2183" s="66"/>
      <c r="J2183" s="66"/>
      <c r="K2183" s="48"/>
      <c r="L2183" s="48"/>
      <c r="M2183" s="48"/>
      <c r="N2183" s="48"/>
    </row>
    <row r="2184" spans="1:14" x14ac:dyDescent="0.25">
      <c r="A2184" s="13"/>
      <c r="B2184" s="14"/>
      <c r="C2184" s="14"/>
      <c r="D2184" s="14"/>
      <c r="E2184" s="14"/>
      <c r="F2184" s="14"/>
      <c r="G2184" s="14"/>
      <c r="H2184" s="14"/>
      <c r="I2184" s="66"/>
      <c r="J2184" s="66"/>
      <c r="K2184" s="48"/>
      <c r="L2184" s="48"/>
      <c r="M2184" s="48"/>
      <c r="N2184" s="48"/>
    </row>
    <row r="2185" spans="1:14" x14ac:dyDescent="0.25">
      <c r="A2185" s="13"/>
      <c r="B2185" s="14"/>
      <c r="C2185" s="14"/>
      <c r="D2185" s="14"/>
      <c r="E2185" s="14"/>
      <c r="F2185" s="14"/>
      <c r="G2185" s="14"/>
      <c r="H2185" s="14"/>
      <c r="I2185" s="66"/>
      <c r="J2185" s="66"/>
      <c r="K2185" s="48"/>
      <c r="L2185" s="48"/>
      <c r="M2185" s="48"/>
      <c r="N2185" s="48"/>
    </row>
    <row r="2186" spans="1:14" x14ac:dyDescent="0.25">
      <c r="A2186" s="13"/>
      <c r="B2186" s="14"/>
      <c r="C2186" s="14"/>
      <c r="D2186" s="14"/>
      <c r="E2186" s="14"/>
      <c r="F2186" s="14"/>
      <c r="G2186" s="14"/>
      <c r="H2186" s="14"/>
      <c r="I2186" s="66"/>
      <c r="J2186" s="66"/>
      <c r="K2186" s="48"/>
      <c r="L2186" s="48"/>
      <c r="M2186" s="48"/>
      <c r="N2186" s="48"/>
    </row>
    <row r="2187" spans="1:14" x14ac:dyDescent="0.25">
      <c r="A2187" s="13"/>
      <c r="B2187" s="14"/>
      <c r="C2187" s="14"/>
      <c r="D2187" s="14"/>
      <c r="E2187" s="14"/>
      <c r="F2187" s="14"/>
      <c r="G2187" s="14"/>
      <c r="H2187" s="14"/>
      <c r="I2187" s="66"/>
      <c r="J2187" s="66"/>
      <c r="K2187" s="48"/>
      <c r="L2187" s="48"/>
      <c r="M2187" s="48"/>
      <c r="N2187" s="48"/>
    </row>
    <row r="2188" spans="1:14" x14ac:dyDescent="0.25">
      <c r="A2188" s="13"/>
      <c r="B2188" s="14"/>
      <c r="C2188" s="14"/>
      <c r="D2188" s="14"/>
      <c r="E2188" s="14"/>
      <c r="F2188" s="14"/>
      <c r="G2188" s="14"/>
      <c r="H2188" s="14"/>
      <c r="I2188" s="66"/>
      <c r="J2188" s="66"/>
      <c r="K2188" s="48"/>
      <c r="L2188" s="48"/>
      <c r="M2188" s="48"/>
      <c r="N2188" s="48"/>
    </row>
    <row r="2189" spans="1:14" x14ac:dyDescent="0.25">
      <c r="A2189" s="13"/>
      <c r="B2189" s="14"/>
      <c r="C2189" s="14"/>
      <c r="D2189" s="14"/>
      <c r="E2189" s="14"/>
      <c r="F2189" s="14"/>
      <c r="G2189" s="14"/>
      <c r="H2189" s="14"/>
      <c r="I2189" s="66"/>
      <c r="J2189" s="66"/>
      <c r="K2189" s="48"/>
      <c r="L2189" s="48"/>
      <c r="M2189" s="48"/>
      <c r="N2189" s="48"/>
    </row>
    <row r="2190" spans="1:14" x14ac:dyDescent="0.25">
      <c r="A2190" s="13"/>
      <c r="B2190" s="14"/>
      <c r="C2190" s="14"/>
      <c r="D2190" s="14"/>
      <c r="E2190" s="14"/>
      <c r="F2190" s="14"/>
      <c r="G2190" s="14"/>
      <c r="H2190" s="14"/>
      <c r="I2190" s="66"/>
      <c r="J2190" s="66"/>
      <c r="K2190" s="48"/>
      <c r="L2190" s="48"/>
      <c r="M2190" s="48"/>
      <c r="N2190" s="48"/>
    </row>
    <row r="2191" spans="1:14" x14ac:dyDescent="0.25">
      <c r="A2191" s="13"/>
      <c r="B2191" s="14"/>
      <c r="C2191" s="14"/>
      <c r="D2191" s="14"/>
      <c r="E2191" s="14"/>
      <c r="F2191" s="14"/>
      <c r="G2191" s="14"/>
      <c r="H2191" s="14"/>
      <c r="I2191" s="66"/>
      <c r="J2191" s="66"/>
      <c r="K2191" s="48"/>
      <c r="L2191" s="48"/>
      <c r="M2191" s="48"/>
      <c r="N2191" s="48"/>
    </row>
    <row r="2192" spans="1:14" x14ac:dyDescent="0.25">
      <c r="A2192" s="13"/>
      <c r="B2192" s="14"/>
      <c r="C2192" s="14"/>
      <c r="D2192" s="14"/>
      <c r="E2192" s="14"/>
      <c r="F2192" s="14"/>
      <c r="G2192" s="14"/>
      <c r="H2192" s="14"/>
      <c r="I2192" s="66"/>
      <c r="J2192" s="66"/>
      <c r="K2192" s="48"/>
      <c r="L2192" s="48"/>
      <c r="M2192" s="48"/>
      <c r="N2192" s="48"/>
    </row>
    <row r="2193" spans="1:14" x14ac:dyDescent="0.25">
      <c r="A2193" s="13"/>
      <c r="B2193" s="14"/>
      <c r="C2193" s="14"/>
      <c r="D2193" s="14"/>
      <c r="E2193" s="14"/>
      <c r="F2193" s="14"/>
      <c r="G2193" s="14"/>
      <c r="H2193" s="14"/>
      <c r="I2193" s="66"/>
      <c r="J2193" s="66"/>
      <c r="K2193" s="48"/>
      <c r="L2193" s="48"/>
      <c r="M2193" s="48"/>
      <c r="N2193" s="48"/>
    </row>
    <row r="2194" spans="1:14" x14ac:dyDescent="0.25">
      <c r="A2194" s="13"/>
      <c r="B2194" s="14"/>
      <c r="C2194" s="14"/>
      <c r="D2194" s="14"/>
      <c r="E2194" s="14"/>
      <c r="F2194" s="14"/>
      <c r="G2194" s="14"/>
      <c r="H2194" s="14"/>
      <c r="I2194" s="66"/>
      <c r="J2194" s="66"/>
      <c r="K2194" s="48"/>
      <c r="L2194" s="48"/>
      <c r="M2194" s="48"/>
      <c r="N2194" s="48"/>
    </row>
    <row r="2195" spans="1:14" x14ac:dyDescent="0.25">
      <c r="A2195" s="13"/>
      <c r="B2195" s="14"/>
      <c r="C2195" s="14"/>
      <c r="D2195" s="14"/>
      <c r="E2195" s="14"/>
      <c r="F2195" s="14"/>
      <c r="G2195" s="14"/>
      <c r="H2195" s="14"/>
      <c r="I2195" s="66"/>
      <c r="J2195" s="66"/>
      <c r="K2195" s="48"/>
      <c r="L2195" s="48"/>
      <c r="M2195" s="48"/>
      <c r="N2195" s="48"/>
    </row>
    <row r="2196" spans="1:14" x14ac:dyDescent="0.25">
      <c r="A2196" s="13"/>
      <c r="B2196" s="14"/>
      <c r="C2196" s="14"/>
      <c r="D2196" s="14"/>
      <c r="E2196" s="14"/>
      <c r="F2196" s="14"/>
      <c r="G2196" s="14"/>
      <c r="H2196" s="14"/>
      <c r="I2196" s="66"/>
      <c r="J2196" s="66"/>
      <c r="K2196" s="48"/>
      <c r="L2196" s="48"/>
      <c r="M2196" s="48"/>
      <c r="N2196" s="48"/>
    </row>
    <row r="2197" spans="1:14" x14ac:dyDescent="0.25">
      <c r="A2197" s="13"/>
      <c r="B2197" s="14"/>
      <c r="C2197" s="14"/>
      <c r="D2197" s="14"/>
      <c r="E2197" s="14"/>
      <c r="F2197" s="14"/>
      <c r="G2197" s="14"/>
      <c r="H2197" s="14"/>
      <c r="I2197" s="66"/>
      <c r="J2197" s="66"/>
      <c r="K2197" s="48"/>
      <c r="L2197" s="48"/>
      <c r="M2197" s="48"/>
      <c r="N2197" s="48"/>
    </row>
    <row r="2198" spans="1:14" x14ac:dyDescent="0.25">
      <c r="A2198" s="13"/>
      <c r="B2198" s="14"/>
      <c r="C2198" s="14"/>
      <c r="D2198" s="14"/>
      <c r="E2198" s="14"/>
      <c r="F2198" s="14"/>
      <c r="G2198" s="14"/>
      <c r="H2198" s="14"/>
      <c r="I2198" s="66"/>
      <c r="J2198" s="66"/>
      <c r="K2198" s="48"/>
      <c r="L2198" s="48"/>
      <c r="M2198" s="48"/>
      <c r="N2198" s="48"/>
    </row>
    <row r="2199" spans="1:14" x14ac:dyDescent="0.25">
      <c r="A2199" s="13"/>
      <c r="B2199" s="14"/>
      <c r="C2199" s="14"/>
      <c r="D2199" s="14"/>
      <c r="E2199" s="14"/>
      <c r="F2199" s="14"/>
      <c r="G2199" s="14"/>
      <c r="H2199" s="14"/>
      <c r="I2199" s="66"/>
      <c r="J2199" s="66"/>
      <c r="K2199" s="48"/>
      <c r="L2199" s="48"/>
      <c r="M2199" s="48"/>
      <c r="N2199" s="48"/>
    </row>
    <row r="2200" spans="1:14" x14ac:dyDescent="0.25">
      <c r="A2200" s="13"/>
      <c r="B2200" s="14"/>
      <c r="C2200" s="14"/>
      <c r="D2200" s="14"/>
      <c r="E2200" s="14"/>
      <c r="F2200" s="14"/>
      <c r="G2200" s="14"/>
      <c r="H2200" s="14"/>
      <c r="I2200" s="66"/>
      <c r="J2200" s="66"/>
      <c r="K2200" s="48"/>
      <c r="L2200" s="48"/>
      <c r="M2200" s="48"/>
      <c r="N2200" s="48"/>
    </row>
    <row r="2201" spans="1:14" x14ac:dyDescent="0.25">
      <c r="A2201" s="13"/>
      <c r="B2201" s="14"/>
      <c r="C2201" s="14"/>
      <c r="D2201" s="14"/>
      <c r="E2201" s="14"/>
      <c r="F2201" s="14"/>
      <c r="G2201" s="14"/>
      <c r="H2201" s="14"/>
      <c r="I2201" s="66"/>
      <c r="J2201" s="66"/>
      <c r="K2201" s="48"/>
      <c r="L2201" s="48"/>
      <c r="M2201" s="48"/>
      <c r="N2201" s="48"/>
    </row>
    <row r="2202" spans="1:14" x14ac:dyDescent="0.25">
      <c r="A2202" s="13"/>
      <c r="B2202" s="14"/>
      <c r="C2202" s="14"/>
      <c r="D2202" s="14"/>
      <c r="E2202" s="14"/>
      <c r="F2202" s="14"/>
      <c r="G2202" s="14"/>
      <c r="H2202" s="14"/>
      <c r="I2202" s="66"/>
      <c r="J2202" s="66"/>
      <c r="K2202" s="48"/>
      <c r="L2202" s="48"/>
      <c r="M2202" s="48"/>
      <c r="N2202" s="48"/>
    </row>
    <row r="2203" spans="1:14" x14ac:dyDescent="0.25">
      <c r="A2203" s="13"/>
      <c r="B2203" s="14"/>
      <c r="C2203" s="14"/>
      <c r="D2203" s="14"/>
      <c r="E2203" s="14"/>
      <c r="F2203" s="14"/>
      <c r="G2203" s="14"/>
      <c r="H2203" s="14"/>
      <c r="I2203" s="66"/>
      <c r="J2203" s="66"/>
      <c r="K2203" s="48"/>
      <c r="L2203" s="48"/>
      <c r="M2203" s="48"/>
      <c r="N2203" s="48"/>
    </row>
    <row r="2204" spans="1:14" x14ac:dyDescent="0.25">
      <c r="A2204" s="13"/>
      <c r="B2204" s="14"/>
      <c r="C2204" s="14"/>
      <c r="D2204" s="14"/>
      <c r="E2204" s="14"/>
      <c r="F2204" s="14"/>
      <c r="G2204" s="14"/>
      <c r="H2204" s="14"/>
      <c r="I2204" s="66"/>
      <c r="J2204" s="66"/>
      <c r="K2204" s="48"/>
      <c r="L2204" s="48"/>
      <c r="M2204" s="48"/>
      <c r="N2204" s="48"/>
    </row>
    <row r="2205" spans="1:14" x14ac:dyDescent="0.25">
      <c r="A2205" s="13"/>
      <c r="B2205" s="14"/>
      <c r="C2205" s="14"/>
      <c r="D2205" s="14"/>
      <c r="E2205" s="14"/>
      <c r="F2205" s="14"/>
      <c r="G2205" s="14"/>
      <c r="H2205" s="14"/>
      <c r="I2205" s="66"/>
      <c r="J2205" s="66"/>
      <c r="K2205" s="48"/>
      <c r="L2205" s="48"/>
      <c r="M2205" s="48"/>
      <c r="N2205" s="48"/>
    </row>
    <row r="2206" spans="1:14" x14ac:dyDescent="0.25">
      <c r="A2206" s="13"/>
      <c r="B2206" s="14"/>
      <c r="C2206" s="14"/>
      <c r="D2206" s="14"/>
      <c r="E2206" s="14"/>
      <c r="F2206" s="14"/>
      <c r="G2206" s="14"/>
      <c r="H2206" s="14"/>
      <c r="I2206" s="66"/>
      <c r="J2206" s="66"/>
      <c r="K2206" s="48"/>
      <c r="L2206" s="48"/>
      <c r="M2206" s="48"/>
      <c r="N2206" s="48"/>
    </row>
    <row r="2207" spans="1:14" x14ac:dyDescent="0.25">
      <c r="A2207" s="13"/>
      <c r="B2207" s="14"/>
      <c r="C2207" s="14"/>
      <c r="D2207" s="14"/>
      <c r="E2207" s="14"/>
      <c r="F2207" s="14"/>
      <c r="G2207" s="14"/>
      <c r="H2207" s="14"/>
      <c r="I2207" s="66"/>
      <c r="J2207" s="66"/>
      <c r="K2207" s="48"/>
      <c r="L2207" s="48"/>
      <c r="M2207" s="48"/>
      <c r="N2207" s="48"/>
    </row>
    <row r="2208" spans="1:14" x14ac:dyDescent="0.25">
      <c r="A2208" s="13"/>
      <c r="B2208" s="14"/>
      <c r="C2208" s="14"/>
      <c r="D2208" s="14"/>
      <c r="E2208" s="14"/>
      <c r="F2208" s="14"/>
      <c r="G2208" s="14"/>
      <c r="H2208" s="14"/>
      <c r="I2208" s="66"/>
      <c r="J2208" s="66"/>
      <c r="K2208" s="48"/>
      <c r="L2208" s="48"/>
      <c r="M2208" s="48"/>
      <c r="N2208" s="48"/>
    </row>
    <row r="2209" spans="1:14" x14ac:dyDescent="0.25">
      <c r="A2209" s="13"/>
      <c r="B2209" s="14"/>
      <c r="C2209" s="14"/>
      <c r="D2209" s="14"/>
      <c r="E2209" s="14"/>
      <c r="F2209" s="14"/>
      <c r="G2209" s="14"/>
      <c r="H2209" s="14"/>
      <c r="I2209" s="66"/>
      <c r="J2209" s="66"/>
      <c r="K2209" s="48"/>
      <c r="L2209" s="48"/>
      <c r="M2209" s="48"/>
      <c r="N2209" s="48"/>
    </row>
    <row r="2210" spans="1:14" x14ac:dyDescent="0.25">
      <c r="A2210" s="13"/>
      <c r="B2210" s="14"/>
      <c r="C2210" s="14"/>
      <c r="D2210" s="14"/>
      <c r="E2210" s="14"/>
      <c r="F2210" s="14"/>
      <c r="G2210" s="14"/>
      <c r="H2210" s="14"/>
      <c r="I2210" s="66"/>
      <c r="J2210" s="66"/>
      <c r="K2210" s="48"/>
      <c r="L2210" s="48"/>
      <c r="M2210" s="48"/>
      <c r="N2210" s="48"/>
    </row>
    <row r="2211" spans="1:14" x14ac:dyDescent="0.25">
      <c r="A2211" s="13"/>
      <c r="B2211" s="14"/>
      <c r="C2211" s="14"/>
      <c r="D2211" s="14"/>
      <c r="E2211" s="14"/>
      <c r="F2211" s="14"/>
      <c r="G2211" s="14"/>
      <c r="H2211" s="14"/>
      <c r="I2211" s="66"/>
      <c r="J2211" s="66"/>
      <c r="K2211" s="48"/>
      <c r="L2211" s="48"/>
      <c r="M2211" s="48"/>
      <c r="N2211" s="48"/>
    </row>
    <row r="2212" spans="1:14" x14ac:dyDescent="0.25">
      <c r="A2212" s="13"/>
      <c r="B2212" s="14"/>
      <c r="C2212" s="14"/>
      <c r="D2212" s="14"/>
      <c r="E2212" s="14"/>
      <c r="F2212" s="14"/>
      <c r="G2212" s="14"/>
      <c r="H2212" s="14"/>
      <c r="I2212" s="66"/>
      <c r="J2212" s="66"/>
      <c r="K2212" s="48"/>
      <c r="L2212" s="48"/>
      <c r="M2212" s="48"/>
      <c r="N2212" s="48"/>
    </row>
    <row r="2213" spans="1:14" x14ac:dyDescent="0.25">
      <c r="A2213" s="13"/>
      <c r="B2213" s="14"/>
      <c r="C2213" s="14"/>
      <c r="D2213" s="14"/>
      <c r="E2213" s="14"/>
      <c r="F2213" s="14"/>
      <c r="G2213" s="14"/>
      <c r="H2213" s="14"/>
      <c r="I2213" s="66"/>
      <c r="J2213" s="66"/>
      <c r="K2213" s="48"/>
      <c r="L2213" s="48"/>
      <c r="M2213" s="48"/>
      <c r="N2213" s="48"/>
    </row>
    <row r="2214" spans="1:14" x14ac:dyDescent="0.25">
      <c r="A2214" s="13"/>
      <c r="B2214" s="14"/>
      <c r="C2214" s="14"/>
      <c r="D2214" s="14"/>
      <c r="E2214" s="14"/>
      <c r="F2214" s="14"/>
      <c r="G2214" s="14"/>
      <c r="H2214" s="14"/>
      <c r="I2214" s="66"/>
      <c r="J2214" s="66"/>
      <c r="K2214" s="48"/>
      <c r="L2214" s="48"/>
      <c r="M2214" s="48"/>
      <c r="N2214" s="48"/>
    </row>
    <row r="2215" spans="1:14" x14ac:dyDescent="0.25">
      <c r="A2215" s="13"/>
      <c r="B2215" s="14"/>
      <c r="C2215" s="14"/>
      <c r="D2215" s="14"/>
      <c r="E2215" s="14"/>
      <c r="F2215" s="14"/>
      <c r="G2215" s="14"/>
      <c r="H2215" s="14"/>
      <c r="I2215" s="66"/>
      <c r="J2215" s="66"/>
      <c r="K2215" s="48"/>
      <c r="L2215" s="48"/>
      <c r="M2215" s="48"/>
      <c r="N2215" s="48"/>
    </row>
    <row r="2216" spans="1:14" x14ac:dyDescent="0.25">
      <c r="A2216" s="13"/>
      <c r="B2216" s="14"/>
      <c r="C2216" s="14"/>
      <c r="D2216" s="14"/>
      <c r="E2216" s="14"/>
      <c r="F2216" s="14"/>
      <c r="G2216" s="14"/>
      <c r="H2216" s="14"/>
      <c r="I2216" s="66"/>
      <c r="J2216" s="66"/>
      <c r="K2216" s="48"/>
      <c r="L2216" s="48"/>
      <c r="M2216" s="48"/>
      <c r="N2216" s="48"/>
    </row>
    <row r="2217" spans="1:14" x14ac:dyDescent="0.25">
      <c r="A2217" s="13"/>
      <c r="B2217" s="14"/>
      <c r="C2217" s="14"/>
      <c r="D2217" s="14"/>
      <c r="E2217" s="14"/>
      <c r="F2217" s="14"/>
      <c r="G2217" s="14"/>
      <c r="H2217" s="14"/>
      <c r="I2217" s="66"/>
      <c r="J2217" s="66"/>
      <c r="K2217" s="48"/>
      <c r="L2217" s="48"/>
      <c r="M2217" s="48"/>
      <c r="N2217" s="48"/>
    </row>
    <row r="2218" spans="1:14" x14ac:dyDescent="0.25">
      <c r="A2218" s="13"/>
      <c r="B2218" s="14"/>
      <c r="C2218" s="14"/>
      <c r="D2218" s="14"/>
      <c r="E2218" s="14"/>
      <c r="F2218" s="14"/>
      <c r="G2218" s="14"/>
      <c r="H2218" s="14"/>
      <c r="I2218" s="66"/>
      <c r="J2218" s="66"/>
      <c r="K2218" s="48"/>
      <c r="L2218" s="48"/>
      <c r="M2218" s="48"/>
      <c r="N2218" s="48"/>
    </row>
    <row r="2219" spans="1:14" x14ac:dyDescent="0.25">
      <c r="A2219" s="13"/>
      <c r="B2219" s="14"/>
      <c r="C2219" s="14"/>
      <c r="D2219" s="14"/>
      <c r="E2219" s="14"/>
      <c r="F2219" s="14"/>
      <c r="G2219" s="14"/>
      <c r="H2219" s="14"/>
      <c r="I2219" s="66"/>
      <c r="J2219" s="66"/>
      <c r="K2219" s="48"/>
      <c r="L2219" s="48"/>
      <c r="M2219" s="48"/>
      <c r="N2219" s="48"/>
    </row>
    <row r="2220" spans="1:14" x14ac:dyDescent="0.25">
      <c r="A2220" s="13"/>
      <c r="B2220" s="14"/>
      <c r="C2220" s="14"/>
      <c r="D2220" s="14"/>
      <c r="E2220" s="14"/>
      <c r="F2220" s="14"/>
      <c r="G2220" s="14"/>
      <c r="H2220" s="14"/>
      <c r="I2220" s="66"/>
      <c r="J2220" s="66"/>
      <c r="K2220" s="48"/>
      <c r="L2220" s="48"/>
      <c r="M2220" s="48"/>
      <c r="N2220" s="48"/>
    </row>
    <row r="2221" spans="1:14" x14ac:dyDescent="0.25">
      <c r="A2221" s="13"/>
      <c r="B2221" s="14"/>
      <c r="C2221" s="14"/>
      <c r="D2221" s="14"/>
      <c r="E2221" s="14"/>
      <c r="F2221" s="14"/>
      <c r="G2221" s="14"/>
      <c r="H2221" s="14"/>
      <c r="I2221" s="66"/>
      <c r="J2221" s="66"/>
      <c r="K2221" s="48"/>
      <c r="L2221" s="48"/>
      <c r="M2221" s="48"/>
      <c r="N2221" s="48"/>
    </row>
    <row r="2222" spans="1:14" x14ac:dyDescent="0.25">
      <c r="A2222" s="13"/>
      <c r="B2222" s="14"/>
      <c r="C2222" s="14"/>
      <c r="D2222" s="14"/>
      <c r="E2222" s="14"/>
      <c r="F2222" s="14"/>
      <c r="G2222" s="14"/>
      <c r="H2222" s="14"/>
      <c r="I2222" s="66"/>
      <c r="J2222" s="66"/>
      <c r="K2222" s="48"/>
      <c r="L2222" s="48"/>
      <c r="M2222" s="48"/>
      <c r="N2222" s="48"/>
    </row>
    <row r="2223" spans="1:14" x14ac:dyDescent="0.25">
      <c r="A2223" s="13"/>
      <c r="B2223" s="14"/>
      <c r="C2223" s="14"/>
      <c r="D2223" s="14"/>
      <c r="E2223" s="14"/>
      <c r="F2223" s="14"/>
      <c r="G2223" s="14"/>
      <c r="H2223" s="14"/>
      <c r="I2223" s="66"/>
      <c r="J2223" s="66"/>
      <c r="K2223" s="48"/>
      <c r="L2223" s="48"/>
      <c r="M2223" s="48"/>
      <c r="N2223" s="48"/>
    </row>
    <row r="2224" spans="1:14" x14ac:dyDescent="0.25">
      <c r="A2224" s="13"/>
      <c r="B2224" s="14"/>
      <c r="C2224" s="14"/>
      <c r="D2224" s="14"/>
      <c r="E2224" s="14"/>
      <c r="F2224" s="14"/>
      <c r="G2224" s="14"/>
      <c r="H2224" s="14"/>
      <c r="I2224" s="66"/>
      <c r="J2224" s="66"/>
      <c r="K2224" s="48"/>
      <c r="L2224" s="48"/>
      <c r="M2224" s="48"/>
      <c r="N2224" s="48"/>
    </row>
    <row r="2225" spans="1:14" x14ac:dyDescent="0.25">
      <c r="A2225" s="13"/>
      <c r="B2225" s="14"/>
      <c r="C2225" s="14"/>
      <c r="D2225" s="14"/>
      <c r="E2225" s="14"/>
      <c r="F2225" s="14"/>
      <c r="G2225" s="14"/>
      <c r="H2225" s="14"/>
      <c r="I2225" s="66"/>
      <c r="J2225" s="66"/>
      <c r="K2225" s="48"/>
      <c r="L2225" s="48"/>
      <c r="M2225" s="48"/>
      <c r="N2225" s="48"/>
    </row>
    <row r="2226" spans="1:14" x14ac:dyDescent="0.25">
      <c r="A2226" s="13"/>
      <c r="B2226" s="14"/>
      <c r="C2226" s="14"/>
      <c r="D2226" s="14"/>
      <c r="E2226" s="14"/>
      <c r="F2226" s="14"/>
      <c r="G2226" s="14"/>
      <c r="H2226" s="14"/>
      <c r="I2226" s="66"/>
      <c r="J2226" s="66"/>
      <c r="K2226" s="48"/>
      <c r="L2226" s="48"/>
      <c r="M2226" s="48"/>
      <c r="N2226" s="48"/>
    </row>
    <row r="2227" spans="1:14" x14ac:dyDescent="0.25">
      <c r="A2227" s="13"/>
      <c r="B2227" s="14"/>
      <c r="C2227" s="14"/>
      <c r="D2227" s="14"/>
      <c r="E2227" s="14"/>
      <c r="F2227" s="14"/>
      <c r="G2227" s="14"/>
      <c r="H2227" s="14"/>
      <c r="I2227" s="66"/>
      <c r="J2227" s="66"/>
      <c r="K2227" s="48"/>
      <c r="L2227" s="48"/>
      <c r="M2227" s="48"/>
      <c r="N2227" s="48"/>
    </row>
    <row r="2228" spans="1:14" x14ac:dyDescent="0.25">
      <c r="A2228" s="13"/>
      <c r="B2228" s="14"/>
      <c r="C2228" s="14"/>
      <c r="D2228" s="14"/>
      <c r="E2228" s="14"/>
      <c r="F2228" s="14"/>
      <c r="G2228" s="14"/>
      <c r="H2228" s="14"/>
      <c r="I2228" s="66"/>
      <c r="J2228" s="66"/>
      <c r="K2228" s="48"/>
      <c r="L2228" s="48"/>
      <c r="M2228" s="48"/>
      <c r="N2228" s="48"/>
    </row>
    <row r="2229" spans="1:14" x14ac:dyDescent="0.25">
      <c r="A2229" s="13"/>
      <c r="B2229" s="14"/>
      <c r="C2229" s="14"/>
      <c r="D2229" s="14"/>
      <c r="E2229" s="14"/>
      <c r="F2229" s="14"/>
      <c r="G2229" s="14"/>
      <c r="H2229" s="14"/>
      <c r="I2229" s="66"/>
      <c r="J2229" s="66"/>
      <c r="K2229" s="48"/>
      <c r="L2229" s="48"/>
      <c r="M2229" s="48"/>
      <c r="N2229" s="48"/>
    </row>
    <row r="2230" spans="1:14" x14ac:dyDescent="0.25">
      <c r="A2230" s="13"/>
      <c r="B2230" s="14"/>
      <c r="C2230" s="14"/>
      <c r="D2230" s="14"/>
      <c r="E2230" s="14"/>
      <c r="F2230" s="14"/>
      <c r="G2230" s="14"/>
      <c r="H2230" s="14"/>
      <c r="I2230" s="66"/>
      <c r="J2230" s="66"/>
      <c r="K2230" s="48"/>
      <c r="L2230" s="48"/>
      <c r="M2230" s="48"/>
      <c r="N2230" s="48"/>
    </row>
    <row r="2231" spans="1:14" x14ac:dyDescent="0.25">
      <c r="A2231" s="13"/>
      <c r="B2231" s="14"/>
      <c r="C2231" s="14"/>
      <c r="D2231" s="14"/>
      <c r="E2231" s="14"/>
      <c r="F2231" s="14"/>
      <c r="G2231" s="14"/>
      <c r="H2231" s="14"/>
      <c r="I2231" s="66"/>
      <c r="J2231" s="66"/>
      <c r="K2231" s="48"/>
      <c r="L2231" s="48"/>
      <c r="M2231" s="48"/>
      <c r="N2231" s="48"/>
    </row>
    <row r="2232" spans="1:14" x14ac:dyDescent="0.25">
      <c r="A2232" s="13"/>
      <c r="B2232" s="14"/>
      <c r="C2232" s="14"/>
      <c r="D2232" s="14"/>
      <c r="E2232" s="14"/>
      <c r="F2232" s="14"/>
      <c r="G2232" s="14"/>
      <c r="H2232" s="14"/>
      <c r="I2232" s="66"/>
      <c r="J2232" s="66"/>
      <c r="K2232" s="48"/>
      <c r="L2232" s="48"/>
      <c r="M2232" s="48"/>
      <c r="N2232" s="48"/>
    </row>
    <row r="2233" spans="1:14" x14ac:dyDescent="0.25">
      <c r="A2233" s="13"/>
      <c r="B2233" s="14"/>
      <c r="C2233" s="14"/>
      <c r="D2233" s="14"/>
      <c r="E2233" s="14"/>
      <c r="F2233" s="14"/>
      <c r="G2233" s="14"/>
      <c r="H2233" s="14"/>
      <c r="I2233" s="66"/>
      <c r="J2233" s="66"/>
      <c r="K2233" s="48"/>
      <c r="L2233" s="48"/>
      <c r="M2233" s="48"/>
      <c r="N2233" s="48"/>
    </row>
    <row r="2234" spans="1:14" x14ac:dyDescent="0.25">
      <c r="A2234" s="13"/>
      <c r="B2234" s="14"/>
      <c r="C2234" s="14"/>
      <c r="D2234" s="14"/>
      <c r="E2234" s="14"/>
      <c r="F2234" s="14"/>
      <c r="G2234" s="14"/>
      <c r="H2234" s="14"/>
      <c r="I2234" s="66"/>
      <c r="J2234" s="66"/>
      <c r="K2234" s="48"/>
      <c r="L2234" s="48"/>
      <c r="M2234" s="48"/>
      <c r="N2234" s="48"/>
    </row>
    <row r="2235" spans="1:14" x14ac:dyDescent="0.25">
      <c r="A2235" s="13"/>
      <c r="B2235" s="14"/>
      <c r="C2235" s="14"/>
      <c r="D2235" s="14"/>
      <c r="E2235" s="14"/>
      <c r="F2235" s="14"/>
      <c r="G2235" s="14"/>
      <c r="H2235" s="14"/>
      <c r="I2235" s="66"/>
      <c r="J2235" s="66"/>
      <c r="K2235" s="48"/>
      <c r="L2235" s="48"/>
      <c r="M2235" s="48"/>
      <c r="N2235" s="48"/>
    </row>
    <row r="2236" spans="1:14" x14ac:dyDescent="0.25">
      <c r="A2236" s="13"/>
      <c r="B2236" s="14"/>
      <c r="C2236" s="14"/>
      <c r="D2236" s="14"/>
      <c r="E2236" s="14"/>
      <c r="F2236" s="14"/>
      <c r="G2236" s="14"/>
      <c r="H2236" s="14"/>
      <c r="I2236" s="66"/>
      <c r="J2236" s="66"/>
      <c r="K2236" s="48"/>
      <c r="L2236" s="48"/>
      <c r="M2236" s="48"/>
      <c r="N2236" s="48"/>
    </row>
    <row r="2237" spans="1:14" x14ac:dyDescent="0.25">
      <c r="A2237" s="13"/>
      <c r="B2237" s="14"/>
      <c r="C2237" s="14"/>
      <c r="D2237" s="14"/>
      <c r="E2237" s="14"/>
      <c r="F2237" s="14"/>
      <c r="G2237" s="14"/>
      <c r="H2237" s="14"/>
      <c r="I2237" s="66"/>
      <c r="J2237" s="66"/>
      <c r="K2237" s="48"/>
      <c r="L2237" s="48"/>
      <c r="M2237" s="48"/>
      <c r="N2237" s="48"/>
    </row>
    <row r="2238" spans="1:14" x14ac:dyDescent="0.25">
      <c r="A2238" s="13"/>
      <c r="B2238" s="14"/>
      <c r="C2238" s="14"/>
      <c r="D2238" s="14"/>
      <c r="E2238" s="14"/>
      <c r="F2238" s="14"/>
      <c r="G2238" s="14"/>
      <c r="H2238" s="14"/>
      <c r="I2238" s="66"/>
      <c r="J2238" s="66"/>
      <c r="K2238" s="48"/>
      <c r="L2238" s="48"/>
      <c r="M2238" s="48"/>
      <c r="N2238" s="48"/>
    </row>
    <row r="2239" spans="1:14" x14ac:dyDescent="0.25">
      <c r="A2239" s="13"/>
      <c r="B2239" s="14"/>
      <c r="C2239" s="14"/>
      <c r="D2239" s="14"/>
      <c r="E2239" s="14"/>
      <c r="F2239" s="14"/>
      <c r="G2239" s="14"/>
      <c r="H2239" s="14"/>
      <c r="I2239" s="66"/>
      <c r="J2239" s="66"/>
      <c r="K2239" s="48"/>
      <c r="L2239" s="48"/>
      <c r="M2239" s="48"/>
      <c r="N2239" s="48"/>
    </row>
    <row r="2240" spans="1:14" x14ac:dyDescent="0.25">
      <c r="A2240" s="13"/>
      <c r="B2240" s="14"/>
      <c r="C2240" s="14"/>
      <c r="D2240" s="14"/>
      <c r="E2240" s="14"/>
      <c r="F2240" s="14"/>
      <c r="G2240" s="14"/>
      <c r="H2240" s="14"/>
      <c r="I2240" s="66"/>
      <c r="J2240" s="66"/>
      <c r="K2240" s="48"/>
      <c r="L2240" s="48"/>
      <c r="M2240" s="48"/>
      <c r="N2240" s="48"/>
    </row>
    <row r="2241" spans="1:14" x14ac:dyDescent="0.25">
      <c r="A2241" s="13"/>
      <c r="B2241" s="14"/>
      <c r="C2241" s="14"/>
      <c r="D2241" s="14"/>
      <c r="E2241" s="14"/>
      <c r="F2241" s="14"/>
      <c r="G2241" s="14"/>
      <c r="H2241" s="14"/>
      <c r="I2241" s="66"/>
      <c r="J2241" s="66"/>
      <c r="K2241" s="48"/>
      <c r="L2241" s="48"/>
      <c r="M2241" s="48"/>
      <c r="N2241" s="48"/>
    </row>
    <row r="2242" spans="1:14" x14ac:dyDescent="0.25">
      <c r="A2242" s="13"/>
      <c r="B2242" s="14"/>
      <c r="C2242" s="14"/>
      <c r="D2242" s="14"/>
      <c r="E2242" s="14"/>
      <c r="F2242" s="14"/>
      <c r="G2242" s="14"/>
      <c r="H2242" s="14"/>
      <c r="I2242" s="66"/>
      <c r="J2242" s="66"/>
      <c r="K2242" s="48"/>
      <c r="L2242" s="48"/>
      <c r="M2242" s="48"/>
      <c r="N2242" s="48"/>
    </row>
    <row r="2243" spans="1:14" x14ac:dyDescent="0.25">
      <c r="A2243" s="13"/>
      <c r="B2243" s="14"/>
      <c r="C2243" s="14"/>
      <c r="D2243" s="14"/>
      <c r="E2243" s="14"/>
      <c r="F2243" s="14"/>
      <c r="G2243" s="14"/>
      <c r="H2243" s="14"/>
      <c r="I2243" s="66"/>
      <c r="J2243" s="66"/>
      <c r="K2243" s="48"/>
      <c r="L2243" s="48"/>
      <c r="M2243" s="48"/>
      <c r="N2243" s="48"/>
    </row>
    <row r="2244" spans="1:14" x14ac:dyDescent="0.25">
      <c r="A2244" s="13"/>
      <c r="B2244" s="14"/>
      <c r="C2244" s="14"/>
      <c r="D2244" s="14"/>
      <c r="E2244" s="14"/>
      <c r="F2244" s="14"/>
      <c r="G2244" s="14"/>
      <c r="H2244" s="14"/>
      <c r="I2244" s="66"/>
      <c r="J2244" s="66"/>
      <c r="K2244" s="48"/>
      <c r="L2244" s="48"/>
      <c r="M2244" s="48"/>
      <c r="N2244" s="48"/>
    </row>
    <row r="2245" spans="1:14" x14ac:dyDescent="0.25">
      <c r="A2245" s="13"/>
      <c r="B2245" s="14"/>
      <c r="C2245" s="14"/>
      <c r="D2245" s="14"/>
      <c r="E2245" s="14"/>
      <c r="F2245" s="14"/>
      <c r="G2245" s="14"/>
      <c r="H2245" s="14"/>
      <c r="I2245" s="66"/>
      <c r="J2245" s="66"/>
      <c r="K2245" s="48"/>
      <c r="L2245" s="48"/>
      <c r="M2245" s="48"/>
      <c r="N2245" s="48"/>
    </row>
    <row r="2246" spans="1:14" x14ac:dyDescent="0.25">
      <c r="A2246" s="13"/>
      <c r="B2246" s="14"/>
      <c r="C2246" s="14"/>
      <c r="D2246" s="14"/>
      <c r="E2246" s="14"/>
      <c r="F2246" s="14"/>
      <c r="G2246" s="14"/>
      <c r="H2246" s="14"/>
      <c r="I2246" s="66"/>
      <c r="J2246" s="66"/>
      <c r="K2246" s="48"/>
      <c r="L2246" s="48"/>
      <c r="M2246" s="48"/>
      <c r="N2246" s="48"/>
    </row>
    <row r="2247" spans="1:14" x14ac:dyDescent="0.25">
      <c r="A2247" s="13"/>
      <c r="B2247" s="14"/>
      <c r="C2247" s="14"/>
      <c r="D2247" s="14"/>
      <c r="E2247" s="14"/>
      <c r="F2247" s="14"/>
      <c r="G2247" s="14"/>
      <c r="H2247" s="14"/>
      <c r="I2247" s="66"/>
      <c r="J2247" s="66"/>
      <c r="K2247" s="48"/>
      <c r="L2247" s="48"/>
      <c r="M2247" s="48"/>
      <c r="N2247" s="48"/>
    </row>
    <row r="2248" spans="1:14" x14ac:dyDescent="0.25">
      <c r="A2248" s="13"/>
      <c r="B2248" s="14"/>
      <c r="C2248" s="14"/>
      <c r="D2248" s="14"/>
      <c r="E2248" s="14"/>
      <c r="F2248" s="14"/>
      <c r="G2248" s="14"/>
      <c r="H2248" s="14"/>
      <c r="I2248" s="66"/>
      <c r="J2248" s="66"/>
      <c r="K2248" s="48"/>
      <c r="L2248" s="48"/>
      <c r="M2248" s="48"/>
      <c r="N2248" s="48"/>
    </row>
    <row r="2249" spans="1:14" x14ac:dyDescent="0.25">
      <c r="A2249" s="13"/>
      <c r="B2249" s="14"/>
      <c r="C2249" s="14"/>
      <c r="D2249" s="14"/>
      <c r="E2249" s="14"/>
      <c r="F2249" s="14"/>
      <c r="G2249" s="14"/>
      <c r="H2249" s="14"/>
      <c r="I2249" s="66"/>
      <c r="J2249" s="66"/>
      <c r="K2249" s="48"/>
      <c r="L2249" s="48"/>
      <c r="M2249" s="48"/>
      <c r="N2249" s="48"/>
    </row>
    <row r="2250" spans="1:14" x14ac:dyDescent="0.25">
      <c r="A2250" s="13"/>
      <c r="B2250" s="14"/>
      <c r="C2250" s="14"/>
      <c r="D2250" s="14"/>
      <c r="E2250" s="14"/>
      <c r="F2250" s="14"/>
      <c r="G2250" s="14"/>
      <c r="H2250" s="14"/>
      <c r="I2250" s="66"/>
      <c r="J2250" s="66"/>
      <c r="K2250" s="48"/>
      <c r="L2250" s="48"/>
      <c r="M2250" s="48"/>
      <c r="N2250" s="48"/>
    </row>
    <row r="2251" spans="1:14" x14ac:dyDescent="0.25">
      <c r="A2251" s="13"/>
      <c r="B2251" s="14"/>
      <c r="C2251" s="14"/>
      <c r="D2251" s="14"/>
      <c r="E2251" s="14"/>
      <c r="F2251" s="14"/>
      <c r="G2251" s="14"/>
      <c r="H2251" s="14"/>
      <c r="I2251" s="66"/>
      <c r="J2251" s="66"/>
      <c r="K2251" s="48"/>
      <c r="L2251" s="48"/>
      <c r="M2251" s="48"/>
      <c r="N2251" s="48"/>
    </row>
    <row r="2252" spans="1:14" x14ac:dyDescent="0.25">
      <c r="A2252" s="13"/>
      <c r="B2252" s="14"/>
      <c r="C2252" s="14"/>
      <c r="D2252" s="14"/>
      <c r="E2252" s="14"/>
      <c r="F2252" s="14"/>
      <c r="G2252" s="14"/>
      <c r="H2252" s="14"/>
      <c r="I2252" s="66"/>
      <c r="J2252" s="66"/>
      <c r="K2252" s="48"/>
      <c r="L2252" s="48"/>
      <c r="M2252" s="48"/>
      <c r="N2252" s="48"/>
    </row>
    <row r="2253" spans="1:14" x14ac:dyDescent="0.25">
      <c r="A2253" s="13"/>
      <c r="B2253" s="14"/>
      <c r="C2253" s="14"/>
      <c r="D2253" s="14"/>
      <c r="E2253" s="14"/>
      <c r="F2253" s="14"/>
      <c r="G2253" s="14"/>
      <c r="H2253" s="14"/>
      <c r="I2253" s="66"/>
      <c r="J2253" s="66"/>
      <c r="K2253" s="48"/>
      <c r="L2253" s="48"/>
      <c r="M2253" s="48"/>
      <c r="N2253" s="48"/>
    </row>
    <row r="2254" spans="1:14" x14ac:dyDescent="0.25">
      <c r="A2254" s="13"/>
      <c r="B2254" s="14"/>
      <c r="C2254" s="14"/>
      <c r="D2254" s="14"/>
      <c r="E2254" s="14"/>
      <c r="F2254" s="14"/>
      <c r="G2254" s="14"/>
      <c r="H2254" s="14"/>
      <c r="I2254" s="66"/>
      <c r="J2254" s="66"/>
      <c r="K2254" s="48"/>
      <c r="L2254" s="48"/>
      <c r="M2254" s="48"/>
      <c r="N2254" s="48"/>
    </row>
    <row r="2255" spans="1:14" x14ac:dyDescent="0.25">
      <c r="A2255" s="13"/>
      <c r="B2255" s="14"/>
      <c r="C2255" s="14"/>
      <c r="D2255" s="14"/>
      <c r="E2255" s="14"/>
      <c r="F2255" s="14"/>
      <c r="G2255" s="14"/>
      <c r="H2255" s="14"/>
      <c r="I2255" s="66"/>
      <c r="J2255" s="66"/>
      <c r="K2255" s="48"/>
      <c r="L2255" s="48"/>
      <c r="M2255" s="48"/>
      <c r="N2255" s="48"/>
    </row>
    <row r="2256" spans="1:14" x14ac:dyDescent="0.25">
      <c r="A2256" s="13"/>
      <c r="B2256" s="14"/>
      <c r="C2256" s="14"/>
      <c r="D2256" s="14"/>
      <c r="E2256" s="14"/>
      <c r="F2256" s="14"/>
      <c r="G2256" s="14"/>
      <c r="H2256" s="14"/>
      <c r="I2256" s="66"/>
      <c r="J2256" s="66"/>
      <c r="K2256" s="48"/>
      <c r="L2256" s="48"/>
      <c r="M2256" s="48"/>
      <c r="N2256" s="48"/>
    </row>
    <row r="2257" spans="1:14" x14ac:dyDescent="0.25">
      <c r="A2257" s="13"/>
      <c r="B2257" s="14"/>
      <c r="C2257" s="14"/>
      <c r="D2257" s="14"/>
      <c r="E2257" s="14"/>
      <c r="F2257" s="14"/>
      <c r="G2257" s="14"/>
      <c r="H2257" s="14"/>
      <c r="I2257" s="66"/>
      <c r="J2257" s="66"/>
      <c r="K2257" s="48"/>
      <c r="L2257" s="48"/>
      <c r="M2257" s="48"/>
      <c r="N2257" s="48"/>
    </row>
    <row r="2258" spans="1:14" x14ac:dyDescent="0.25">
      <c r="A2258" s="13"/>
      <c r="B2258" s="14"/>
      <c r="C2258" s="14"/>
      <c r="D2258" s="14"/>
      <c r="E2258" s="14"/>
      <c r="F2258" s="14"/>
      <c r="G2258" s="14"/>
      <c r="H2258" s="14"/>
      <c r="I2258" s="66"/>
      <c r="J2258" s="66"/>
      <c r="K2258" s="48"/>
      <c r="L2258" s="48"/>
      <c r="M2258" s="48"/>
      <c r="N2258" s="48"/>
    </row>
    <row r="2259" spans="1:14" x14ac:dyDescent="0.25">
      <c r="A2259" s="13"/>
      <c r="B2259" s="14"/>
      <c r="C2259" s="14"/>
      <c r="D2259" s="14"/>
      <c r="E2259" s="14"/>
      <c r="F2259" s="14"/>
      <c r="G2259" s="14"/>
      <c r="H2259" s="14"/>
      <c r="I2259" s="66"/>
      <c r="J2259" s="66"/>
      <c r="K2259" s="48"/>
      <c r="L2259" s="48"/>
      <c r="M2259" s="48"/>
      <c r="N2259" s="48"/>
    </row>
    <row r="2260" spans="1:14" x14ac:dyDescent="0.25">
      <c r="A2260" s="13"/>
      <c r="B2260" s="14"/>
      <c r="C2260" s="14"/>
      <c r="D2260" s="14"/>
      <c r="E2260" s="14"/>
      <c r="F2260" s="14"/>
      <c r="G2260" s="14"/>
      <c r="H2260" s="14"/>
      <c r="I2260" s="66"/>
      <c r="J2260" s="66"/>
      <c r="K2260" s="48"/>
      <c r="L2260" s="48"/>
      <c r="M2260" s="48"/>
      <c r="N2260" s="48"/>
    </row>
    <row r="2261" spans="1:14" x14ac:dyDescent="0.25">
      <c r="A2261" s="13"/>
      <c r="B2261" s="14"/>
      <c r="C2261" s="14"/>
      <c r="D2261" s="14"/>
      <c r="E2261" s="14"/>
      <c r="F2261" s="14"/>
      <c r="G2261" s="14"/>
      <c r="H2261" s="14"/>
      <c r="I2261" s="66"/>
      <c r="J2261" s="66"/>
      <c r="K2261" s="48"/>
      <c r="L2261" s="48"/>
      <c r="M2261" s="48"/>
      <c r="N2261" s="48"/>
    </row>
    <row r="2262" spans="1:14" x14ac:dyDescent="0.25">
      <c r="A2262" s="13"/>
      <c r="B2262" s="14"/>
      <c r="C2262" s="14"/>
      <c r="D2262" s="14"/>
      <c r="E2262" s="14"/>
      <c r="F2262" s="14"/>
      <c r="G2262" s="14"/>
      <c r="H2262" s="14"/>
      <c r="I2262" s="66"/>
      <c r="J2262" s="66"/>
      <c r="K2262" s="48"/>
      <c r="L2262" s="48"/>
      <c r="M2262" s="48"/>
      <c r="N2262" s="48"/>
    </row>
    <row r="2263" spans="1:14" x14ac:dyDescent="0.25">
      <c r="A2263" s="13"/>
      <c r="B2263" s="14"/>
      <c r="C2263" s="14"/>
      <c r="D2263" s="14"/>
      <c r="E2263" s="14"/>
      <c r="F2263" s="14"/>
      <c r="G2263" s="14"/>
      <c r="H2263" s="14"/>
      <c r="I2263" s="66"/>
      <c r="J2263" s="66"/>
      <c r="K2263" s="48"/>
      <c r="L2263" s="48"/>
      <c r="M2263" s="48"/>
      <c r="N2263" s="48"/>
    </row>
    <row r="2264" spans="1:14" x14ac:dyDescent="0.25">
      <c r="A2264" s="13"/>
      <c r="B2264" s="14"/>
      <c r="C2264" s="14"/>
      <c r="D2264" s="14"/>
      <c r="E2264" s="14"/>
      <c r="F2264" s="14"/>
      <c r="G2264" s="14"/>
      <c r="H2264" s="14"/>
      <c r="I2264" s="66"/>
      <c r="J2264" s="66"/>
      <c r="K2264" s="48"/>
      <c r="L2264" s="48"/>
      <c r="M2264" s="48"/>
      <c r="N2264" s="48"/>
    </row>
    <row r="2265" spans="1:14" x14ac:dyDescent="0.25">
      <c r="A2265" s="13"/>
      <c r="B2265" s="14"/>
      <c r="C2265" s="14"/>
      <c r="D2265" s="14"/>
      <c r="E2265" s="14"/>
      <c r="F2265" s="14"/>
      <c r="G2265" s="14"/>
      <c r="H2265" s="14"/>
      <c r="I2265" s="66"/>
      <c r="J2265" s="66"/>
      <c r="K2265" s="48"/>
      <c r="L2265" s="48"/>
      <c r="M2265" s="48"/>
      <c r="N2265" s="48"/>
    </row>
    <row r="2266" spans="1:14" x14ac:dyDescent="0.25">
      <c r="A2266" s="13"/>
      <c r="B2266" s="14"/>
      <c r="C2266" s="14"/>
      <c r="D2266" s="14"/>
      <c r="E2266" s="14"/>
      <c r="F2266" s="14"/>
      <c r="G2266" s="14"/>
      <c r="H2266" s="14"/>
      <c r="I2266" s="66"/>
      <c r="J2266" s="66"/>
      <c r="K2266" s="48"/>
      <c r="L2266" s="48"/>
      <c r="M2266" s="48"/>
      <c r="N2266" s="48"/>
    </row>
    <row r="2267" spans="1:14" x14ac:dyDescent="0.25">
      <c r="A2267" s="13"/>
      <c r="B2267" s="14"/>
      <c r="C2267" s="14"/>
      <c r="D2267" s="14"/>
      <c r="E2267" s="14"/>
      <c r="F2267" s="14"/>
      <c r="G2267" s="14"/>
      <c r="H2267" s="14"/>
      <c r="I2267" s="66"/>
      <c r="J2267" s="66"/>
      <c r="K2267" s="48"/>
      <c r="L2267" s="48"/>
      <c r="M2267" s="48"/>
      <c r="N2267" s="48"/>
    </row>
    <row r="2268" spans="1:14" x14ac:dyDescent="0.25">
      <c r="A2268" s="13"/>
      <c r="B2268" s="14"/>
      <c r="C2268" s="14"/>
      <c r="D2268" s="14"/>
      <c r="E2268" s="14"/>
      <c r="F2268" s="14"/>
      <c r="G2268" s="14"/>
      <c r="H2268" s="14"/>
      <c r="I2268" s="66"/>
      <c r="J2268" s="66"/>
      <c r="K2268" s="48"/>
      <c r="L2268" s="48"/>
      <c r="M2268" s="48"/>
      <c r="N2268" s="48"/>
    </row>
    <row r="2269" spans="1:14" x14ac:dyDescent="0.25">
      <c r="A2269" s="13"/>
      <c r="B2269" s="14"/>
      <c r="C2269" s="14"/>
      <c r="D2269" s="14"/>
      <c r="E2269" s="14"/>
      <c r="F2269" s="14"/>
      <c r="G2269" s="14"/>
      <c r="H2269" s="14"/>
      <c r="I2269" s="66"/>
      <c r="J2269" s="66"/>
      <c r="K2269" s="48"/>
      <c r="L2269" s="48"/>
      <c r="M2269" s="48"/>
      <c r="N2269" s="48"/>
    </row>
    <row r="2270" spans="1:14" x14ac:dyDescent="0.25">
      <c r="A2270" s="13"/>
      <c r="B2270" s="14"/>
      <c r="C2270" s="14"/>
      <c r="D2270" s="14"/>
      <c r="E2270" s="14"/>
      <c r="F2270" s="14"/>
      <c r="G2270" s="14"/>
      <c r="H2270" s="14"/>
      <c r="I2270" s="66"/>
      <c r="J2270" s="66"/>
      <c r="K2270" s="48"/>
      <c r="L2270" s="48"/>
      <c r="M2270" s="48"/>
      <c r="N2270" s="48"/>
    </row>
    <row r="2271" spans="1:14" x14ac:dyDescent="0.25">
      <c r="A2271" s="13"/>
      <c r="B2271" s="14"/>
      <c r="C2271" s="14"/>
      <c r="D2271" s="14"/>
      <c r="E2271" s="14"/>
      <c r="F2271" s="14"/>
      <c r="G2271" s="14"/>
      <c r="H2271" s="14"/>
      <c r="I2271" s="66"/>
      <c r="J2271" s="66"/>
      <c r="K2271" s="48"/>
      <c r="L2271" s="48"/>
      <c r="M2271" s="48"/>
      <c r="N2271" s="48"/>
    </row>
    <row r="2272" spans="1:14" x14ac:dyDescent="0.25">
      <c r="A2272" s="13"/>
      <c r="B2272" s="14"/>
      <c r="C2272" s="14"/>
      <c r="D2272" s="14"/>
      <c r="E2272" s="14"/>
      <c r="F2272" s="14"/>
      <c r="G2272" s="14"/>
      <c r="H2272" s="14"/>
      <c r="I2272" s="66"/>
      <c r="J2272" s="66"/>
      <c r="K2272" s="48"/>
      <c r="L2272" s="48"/>
      <c r="M2272" s="48"/>
      <c r="N2272" s="48"/>
    </row>
    <row r="2273" spans="1:14" x14ac:dyDescent="0.25">
      <c r="A2273" s="13"/>
      <c r="B2273" s="14"/>
      <c r="C2273" s="14"/>
      <c r="D2273" s="14"/>
      <c r="E2273" s="14"/>
      <c r="F2273" s="14"/>
      <c r="G2273" s="14"/>
      <c r="H2273" s="14"/>
      <c r="I2273" s="66"/>
      <c r="J2273" s="66"/>
      <c r="K2273" s="48"/>
      <c r="L2273" s="48"/>
      <c r="M2273" s="48"/>
      <c r="N2273" s="48"/>
    </row>
    <row r="2274" spans="1:14" x14ac:dyDescent="0.25">
      <c r="A2274" s="13"/>
      <c r="B2274" s="14"/>
      <c r="C2274" s="14"/>
      <c r="D2274" s="14"/>
      <c r="E2274" s="14"/>
      <c r="F2274" s="14"/>
      <c r="G2274" s="14"/>
      <c r="H2274" s="14"/>
      <c r="I2274" s="66"/>
      <c r="J2274" s="66"/>
      <c r="K2274" s="48"/>
      <c r="L2274" s="48"/>
      <c r="M2274" s="48"/>
      <c r="N2274" s="48"/>
    </row>
    <row r="2275" spans="1:14" x14ac:dyDescent="0.25">
      <c r="A2275" s="13"/>
      <c r="B2275" s="14"/>
      <c r="C2275" s="14"/>
      <c r="D2275" s="14"/>
      <c r="E2275" s="14"/>
      <c r="F2275" s="14"/>
      <c r="G2275" s="14"/>
      <c r="H2275" s="14"/>
      <c r="I2275" s="66"/>
      <c r="J2275" s="66"/>
      <c r="K2275" s="48"/>
      <c r="L2275" s="48"/>
      <c r="M2275" s="48"/>
      <c r="N2275" s="48"/>
    </row>
    <row r="2276" spans="1:14" x14ac:dyDescent="0.25">
      <c r="A2276" s="13"/>
      <c r="B2276" s="14"/>
      <c r="C2276" s="14"/>
      <c r="D2276" s="14"/>
      <c r="E2276" s="14"/>
      <c r="F2276" s="14"/>
      <c r="G2276" s="14"/>
      <c r="H2276" s="14"/>
      <c r="I2276" s="66"/>
      <c r="J2276" s="66"/>
      <c r="K2276" s="48"/>
      <c r="L2276" s="48"/>
      <c r="M2276" s="48"/>
      <c r="N2276" s="48"/>
    </row>
    <row r="2277" spans="1:14" x14ac:dyDescent="0.25">
      <c r="A2277" s="13"/>
      <c r="B2277" s="14"/>
      <c r="C2277" s="14"/>
      <c r="D2277" s="14"/>
      <c r="E2277" s="14"/>
      <c r="F2277" s="14"/>
      <c r="G2277" s="14"/>
      <c r="H2277" s="14"/>
      <c r="I2277" s="66"/>
      <c r="J2277" s="66"/>
      <c r="K2277" s="48"/>
      <c r="L2277" s="48"/>
      <c r="M2277" s="48"/>
      <c r="N2277" s="48"/>
    </row>
    <row r="2278" spans="1:14" x14ac:dyDescent="0.25">
      <c r="A2278" s="13"/>
      <c r="B2278" s="14"/>
      <c r="C2278" s="14"/>
      <c r="D2278" s="14"/>
      <c r="E2278" s="14"/>
      <c r="F2278" s="14"/>
      <c r="G2278" s="14"/>
      <c r="H2278" s="14"/>
      <c r="I2278" s="66"/>
      <c r="J2278" s="66"/>
      <c r="K2278" s="48"/>
      <c r="L2278" s="48"/>
      <c r="M2278" s="48"/>
      <c r="N2278" s="48"/>
    </row>
    <row r="2279" spans="1:14" x14ac:dyDescent="0.25">
      <c r="A2279" s="13"/>
      <c r="B2279" s="14"/>
      <c r="C2279" s="14"/>
      <c r="D2279" s="14"/>
      <c r="E2279" s="14"/>
      <c r="F2279" s="14"/>
      <c r="G2279" s="14"/>
      <c r="H2279" s="14"/>
      <c r="I2279" s="66"/>
      <c r="J2279" s="66"/>
      <c r="K2279" s="48"/>
      <c r="L2279" s="48"/>
      <c r="M2279" s="48"/>
      <c r="N2279" s="48"/>
    </row>
    <row r="2280" spans="1:14" x14ac:dyDescent="0.25">
      <c r="A2280" s="13"/>
      <c r="B2280" s="14"/>
      <c r="C2280" s="14"/>
      <c r="D2280" s="14"/>
      <c r="E2280" s="14"/>
      <c r="F2280" s="14"/>
      <c r="G2280" s="14"/>
      <c r="H2280" s="14"/>
      <c r="I2280" s="66"/>
      <c r="J2280" s="66"/>
      <c r="K2280" s="48"/>
      <c r="L2280" s="48"/>
      <c r="M2280" s="48"/>
      <c r="N2280" s="48"/>
    </row>
    <row r="2281" spans="1:14" x14ac:dyDescent="0.25">
      <c r="A2281" s="13"/>
      <c r="B2281" s="14"/>
      <c r="C2281" s="14"/>
      <c r="D2281" s="14"/>
      <c r="E2281" s="14"/>
      <c r="F2281" s="14"/>
      <c r="G2281" s="14"/>
      <c r="H2281" s="14"/>
      <c r="I2281" s="66"/>
      <c r="J2281" s="66"/>
      <c r="K2281" s="48"/>
      <c r="L2281" s="48"/>
      <c r="M2281" s="48"/>
      <c r="N2281" s="48"/>
    </row>
    <row r="2282" spans="1:14" x14ac:dyDescent="0.25">
      <c r="A2282" s="13"/>
      <c r="B2282" s="14"/>
      <c r="C2282" s="14"/>
      <c r="D2282" s="14"/>
      <c r="E2282" s="14"/>
      <c r="F2282" s="14"/>
      <c r="G2282" s="14"/>
      <c r="H2282" s="14"/>
      <c r="I2282" s="66"/>
      <c r="J2282" s="66"/>
      <c r="K2282" s="48"/>
      <c r="L2282" s="48"/>
      <c r="M2282" s="48"/>
      <c r="N2282" s="48"/>
    </row>
    <row r="2283" spans="1:14" x14ac:dyDescent="0.25">
      <c r="A2283" s="13"/>
      <c r="B2283" s="14"/>
      <c r="C2283" s="14"/>
      <c r="D2283" s="14"/>
      <c r="E2283" s="14"/>
      <c r="F2283" s="14"/>
      <c r="G2283" s="14"/>
      <c r="H2283" s="14"/>
      <c r="I2283" s="66"/>
      <c r="J2283" s="66"/>
      <c r="K2283" s="48"/>
      <c r="L2283" s="48"/>
      <c r="M2283" s="48"/>
      <c r="N2283" s="48"/>
    </row>
    <row r="2284" spans="1:14" x14ac:dyDescent="0.25">
      <c r="A2284" s="13"/>
      <c r="B2284" s="14"/>
      <c r="C2284" s="14"/>
      <c r="D2284" s="14"/>
      <c r="E2284" s="14"/>
      <c r="F2284" s="14"/>
      <c r="G2284" s="14"/>
      <c r="H2284" s="14"/>
      <c r="I2284" s="66"/>
      <c r="J2284" s="66"/>
      <c r="K2284" s="48"/>
      <c r="L2284" s="48"/>
      <c r="M2284" s="48"/>
      <c r="N2284" s="48"/>
    </row>
    <row r="2285" spans="1:14" x14ac:dyDescent="0.25">
      <c r="A2285" s="13"/>
      <c r="B2285" s="14"/>
      <c r="C2285" s="14"/>
      <c r="D2285" s="14"/>
      <c r="E2285" s="14"/>
      <c r="F2285" s="14"/>
      <c r="G2285" s="14"/>
      <c r="H2285" s="14"/>
      <c r="I2285" s="66"/>
      <c r="J2285" s="66"/>
      <c r="K2285" s="48"/>
      <c r="L2285" s="48"/>
      <c r="M2285" s="48"/>
      <c r="N2285" s="48"/>
    </row>
    <row r="2286" spans="1:14" x14ac:dyDescent="0.25">
      <c r="A2286" s="13"/>
      <c r="B2286" s="14"/>
      <c r="C2286" s="14"/>
      <c r="D2286" s="14"/>
      <c r="E2286" s="14"/>
      <c r="F2286" s="14"/>
      <c r="G2286" s="14"/>
      <c r="H2286" s="14"/>
      <c r="I2286" s="66"/>
      <c r="J2286" s="66"/>
      <c r="K2286" s="48"/>
      <c r="L2286" s="48"/>
      <c r="M2286" s="48"/>
      <c r="N2286" s="48"/>
    </row>
    <row r="2287" spans="1:14" x14ac:dyDescent="0.25">
      <c r="A2287" s="13"/>
      <c r="B2287" s="14"/>
      <c r="C2287" s="14"/>
      <c r="D2287" s="14"/>
      <c r="E2287" s="14"/>
      <c r="F2287" s="14"/>
      <c r="G2287" s="14"/>
      <c r="H2287" s="14"/>
      <c r="I2287" s="66"/>
      <c r="J2287" s="66"/>
      <c r="K2287" s="48"/>
      <c r="L2287" s="48"/>
      <c r="M2287" s="48"/>
      <c r="N2287" s="48"/>
    </row>
    <row r="2288" spans="1:14" x14ac:dyDescent="0.25">
      <c r="A2288" s="13"/>
      <c r="B2288" s="14"/>
      <c r="C2288" s="14"/>
      <c r="D2288" s="14"/>
      <c r="E2288" s="14"/>
      <c r="F2288" s="14"/>
      <c r="G2288" s="14"/>
      <c r="H2288" s="14"/>
      <c r="I2288" s="66"/>
      <c r="J2288" s="66"/>
      <c r="K2288" s="48"/>
      <c r="L2288" s="48"/>
      <c r="M2288" s="48"/>
      <c r="N2288" s="48"/>
    </row>
    <row r="2289" spans="1:14" x14ac:dyDescent="0.25">
      <c r="A2289" s="13"/>
      <c r="B2289" s="14"/>
      <c r="C2289" s="14"/>
      <c r="D2289" s="14"/>
      <c r="E2289" s="14"/>
      <c r="F2289" s="14"/>
      <c r="G2289" s="14"/>
      <c r="H2289" s="14"/>
      <c r="I2289" s="66"/>
      <c r="J2289" s="66"/>
      <c r="K2289" s="48"/>
      <c r="L2289" s="48"/>
      <c r="M2289" s="48"/>
      <c r="N2289" s="48"/>
    </row>
    <row r="2290" spans="1:14" x14ac:dyDescent="0.25">
      <c r="A2290" s="13"/>
      <c r="B2290" s="14"/>
      <c r="C2290" s="14"/>
      <c r="D2290" s="14"/>
      <c r="E2290" s="14"/>
      <c r="F2290" s="14"/>
      <c r="G2290" s="14"/>
      <c r="H2290" s="14"/>
      <c r="I2290" s="66"/>
      <c r="J2290" s="66"/>
      <c r="K2290" s="48"/>
      <c r="L2290" s="48"/>
      <c r="M2290" s="48"/>
      <c r="N2290" s="48"/>
    </row>
    <row r="2291" spans="1:14" x14ac:dyDescent="0.25">
      <c r="A2291" s="13"/>
      <c r="B2291" s="14"/>
      <c r="C2291" s="14"/>
      <c r="D2291" s="14"/>
      <c r="E2291" s="14"/>
      <c r="F2291" s="14"/>
      <c r="G2291" s="14"/>
      <c r="H2291" s="14"/>
      <c r="I2291" s="66"/>
      <c r="J2291" s="66"/>
      <c r="K2291" s="48"/>
      <c r="L2291" s="48"/>
      <c r="M2291" s="48"/>
      <c r="N2291" s="48"/>
    </row>
    <row r="2292" spans="1:14" x14ac:dyDescent="0.25">
      <c r="A2292" s="13"/>
      <c r="B2292" s="14"/>
      <c r="C2292" s="14"/>
      <c r="D2292" s="14"/>
      <c r="E2292" s="14"/>
      <c r="F2292" s="14"/>
      <c r="G2292" s="14"/>
      <c r="H2292" s="14"/>
      <c r="I2292" s="66"/>
      <c r="J2292" s="66"/>
      <c r="K2292" s="48"/>
      <c r="L2292" s="48"/>
      <c r="M2292" s="48"/>
      <c r="N2292" s="48"/>
    </row>
    <row r="2293" spans="1:14" x14ac:dyDescent="0.25">
      <c r="A2293" s="13"/>
      <c r="B2293" s="14"/>
      <c r="C2293" s="14"/>
      <c r="D2293" s="14"/>
      <c r="E2293" s="14"/>
      <c r="F2293" s="14"/>
      <c r="G2293" s="14"/>
      <c r="H2293" s="14"/>
      <c r="I2293" s="66"/>
      <c r="J2293" s="66"/>
      <c r="K2293" s="48"/>
      <c r="L2293" s="48"/>
      <c r="M2293" s="48"/>
      <c r="N2293" s="48"/>
    </row>
    <row r="2294" spans="1:14" x14ac:dyDescent="0.25">
      <c r="A2294" s="13"/>
      <c r="B2294" s="14"/>
      <c r="C2294" s="14"/>
      <c r="D2294" s="14"/>
      <c r="E2294" s="14"/>
      <c r="F2294" s="14"/>
      <c r="G2294" s="14"/>
      <c r="H2294" s="14"/>
      <c r="I2294" s="66"/>
      <c r="J2294" s="66"/>
      <c r="K2294" s="48"/>
      <c r="L2294" s="48"/>
      <c r="M2294" s="48"/>
      <c r="N2294" s="48"/>
    </row>
    <row r="2295" spans="1:14" x14ac:dyDescent="0.25">
      <c r="A2295" s="13"/>
      <c r="B2295" s="14"/>
      <c r="C2295" s="14"/>
      <c r="D2295" s="14"/>
      <c r="E2295" s="14"/>
      <c r="F2295" s="14"/>
      <c r="G2295" s="14"/>
      <c r="H2295" s="14"/>
      <c r="I2295" s="66"/>
      <c r="J2295" s="66"/>
      <c r="K2295" s="48"/>
      <c r="L2295" s="48"/>
      <c r="M2295" s="48"/>
      <c r="N2295" s="48"/>
    </row>
    <row r="2296" spans="1:14" x14ac:dyDescent="0.25">
      <c r="A2296" s="13"/>
      <c r="B2296" s="14"/>
      <c r="C2296" s="14"/>
      <c r="D2296" s="14"/>
      <c r="E2296" s="14"/>
      <c r="F2296" s="14"/>
      <c r="G2296" s="14"/>
      <c r="H2296" s="14"/>
      <c r="I2296" s="66"/>
      <c r="J2296" s="66"/>
      <c r="K2296" s="48"/>
      <c r="L2296" s="48"/>
      <c r="M2296" s="48"/>
      <c r="N2296" s="48"/>
    </row>
    <row r="2297" spans="1:14" x14ac:dyDescent="0.25">
      <c r="A2297" s="13"/>
      <c r="B2297" s="14"/>
      <c r="C2297" s="14"/>
      <c r="D2297" s="14"/>
      <c r="E2297" s="14"/>
      <c r="F2297" s="14"/>
      <c r="G2297" s="14"/>
      <c r="H2297" s="14"/>
      <c r="I2297" s="66"/>
      <c r="J2297" s="66"/>
      <c r="K2297" s="48"/>
      <c r="L2297" s="48"/>
      <c r="M2297" s="48"/>
      <c r="N2297" s="48"/>
    </row>
    <row r="2298" spans="1:14" x14ac:dyDescent="0.25">
      <c r="A2298" s="13"/>
      <c r="B2298" s="14"/>
      <c r="C2298" s="14"/>
      <c r="D2298" s="14"/>
      <c r="E2298" s="14"/>
      <c r="F2298" s="14"/>
      <c r="G2298" s="14"/>
      <c r="H2298" s="14"/>
      <c r="I2298" s="66"/>
      <c r="J2298" s="66"/>
      <c r="K2298" s="48"/>
      <c r="L2298" s="48"/>
      <c r="M2298" s="48"/>
      <c r="N2298" s="48"/>
    </row>
    <row r="2299" spans="1:14" x14ac:dyDescent="0.25">
      <c r="A2299" s="13"/>
      <c r="B2299" s="14"/>
      <c r="C2299" s="14"/>
      <c r="D2299" s="14"/>
      <c r="E2299" s="14"/>
      <c r="F2299" s="14"/>
      <c r="G2299" s="14"/>
      <c r="H2299" s="14"/>
      <c r="I2299" s="66"/>
      <c r="J2299" s="66"/>
      <c r="K2299" s="48"/>
      <c r="L2299" s="48"/>
      <c r="M2299" s="48"/>
      <c r="N2299" s="48"/>
    </row>
    <row r="2300" spans="1:14" x14ac:dyDescent="0.25">
      <c r="A2300" s="13"/>
      <c r="B2300" s="14"/>
      <c r="C2300" s="14"/>
      <c r="D2300" s="14"/>
      <c r="E2300" s="14"/>
      <c r="F2300" s="14"/>
      <c r="G2300" s="14"/>
      <c r="H2300" s="14"/>
      <c r="I2300" s="66"/>
      <c r="J2300" s="66"/>
      <c r="K2300" s="48"/>
      <c r="L2300" s="48"/>
      <c r="M2300" s="48"/>
      <c r="N2300" s="48"/>
    </row>
    <row r="2301" spans="1:14" x14ac:dyDescent="0.25">
      <c r="A2301" s="13"/>
      <c r="B2301" s="14"/>
      <c r="C2301" s="14"/>
      <c r="D2301" s="14"/>
      <c r="E2301" s="14"/>
      <c r="F2301" s="14"/>
      <c r="G2301" s="14"/>
      <c r="H2301" s="14"/>
      <c r="I2301" s="66"/>
      <c r="J2301" s="66"/>
      <c r="K2301" s="48"/>
      <c r="L2301" s="48"/>
      <c r="M2301" s="48"/>
      <c r="N2301" s="48"/>
    </row>
    <row r="2302" spans="1:14" x14ac:dyDescent="0.25">
      <c r="A2302" s="13"/>
      <c r="B2302" s="14"/>
      <c r="C2302" s="14"/>
      <c r="D2302" s="14"/>
      <c r="E2302" s="14"/>
      <c r="F2302" s="14"/>
      <c r="G2302" s="14"/>
      <c r="H2302" s="14"/>
      <c r="I2302" s="66"/>
      <c r="J2302" s="66"/>
      <c r="K2302" s="48"/>
      <c r="L2302" s="48"/>
      <c r="M2302" s="48"/>
      <c r="N2302" s="48"/>
    </row>
    <row r="2303" spans="1:14" x14ac:dyDescent="0.25">
      <c r="A2303" s="13"/>
      <c r="B2303" s="14"/>
      <c r="C2303" s="14"/>
      <c r="D2303" s="14"/>
      <c r="E2303" s="14"/>
      <c r="F2303" s="14"/>
      <c r="G2303" s="14"/>
      <c r="H2303" s="14"/>
      <c r="I2303" s="66"/>
      <c r="J2303" s="66"/>
      <c r="K2303" s="48"/>
      <c r="L2303" s="48"/>
      <c r="M2303" s="48"/>
      <c r="N2303" s="48"/>
    </row>
    <row r="2304" spans="1:14" x14ac:dyDescent="0.25">
      <c r="A2304" s="13"/>
      <c r="B2304" s="14"/>
      <c r="C2304" s="14"/>
      <c r="D2304" s="14"/>
      <c r="E2304" s="14"/>
      <c r="F2304" s="14"/>
      <c r="G2304" s="14"/>
      <c r="H2304" s="14"/>
      <c r="I2304" s="66"/>
      <c r="J2304" s="66"/>
      <c r="K2304" s="48"/>
      <c r="L2304" s="48"/>
      <c r="M2304" s="48"/>
      <c r="N2304" s="48"/>
    </row>
    <row r="2305" spans="1:14" x14ac:dyDescent="0.25">
      <c r="A2305" s="13"/>
      <c r="B2305" s="14"/>
      <c r="C2305" s="14"/>
      <c r="D2305" s="14"/>
      <c r="E2305" s="14"/>
      <c r="F2305" s="14"/>
      <c r="G2305" s="14"/>
      <c r="H2305" s="14"/>
      <c r="I2305" s="66"/>
      <c r="J2305" s="66"/>
      <c r="K2305" s="48"/>
      <c r="L2305" s="48"/>
      <c r="M2305" s="48"/>
      <c r="N2305" s="48"/>
    </row>
    <row r="2306" spans="1:14" x14ac:dyDescent="0.25">
      <c r="A2306" s="13"/>
      <c r="B2306" s="14"/>
      <c r="C2306" s="14"/>
      <c r="D2306" s="14"/>
      <c r="E2306" s="14"/>
      <c r="F2306" s="14"/>
      <c r="G2306" s="14"/>
      <c r="H2306" s="14"/>
      <c r="I2306" s="66"/>
      <c r="J2306" s="66"/>
      <c r="K2306" s="48"/>
      <c r="L2306" s="48"/>
      <c r="M2306" s="48"/>
      <c r="N2306" s="48"/>
    </row>
    <row r="2307" spans="1:14" x14ac:dyDescent="0.25">
      <c r="A2307" s="13"/>
      <c r="B2307" s="14"/>
      <c r="C2307" s="14"/>
      <c r="D2307" s="14"/>
      <c r="E2307" s="14"/>
      <c r="F2307" s="14"/>
      <c r="G2307" s="14"/>
      <c r="H2307" s="14"/>
      <c r="I2307" s="66"/>
      <c r="J2307" s="66"/>
      <c r="K2307" s="48"/>
      <c r="L2307" s="48"/>
      <c r="M2307" s="48"/>
      <c r="N2307" s="48"/>
    </row>
    <row r="2308" spans="1:14" x14ac:dyDescent="0.25">
      <c r="A2308" s="13"/>
      <c r="B2308" s="14"/>
      <c r="C2308" s="14"/>
      <c r="D2308" s="14"/>
      <c r="E2308" s="14"/>
      <c r="F2308" s="14"/>
      <c r="G2308" s="14"/>
      <c r="H2308" s="14"/>
      <c r="I2308" s="66"/>
      <c r="J2308" s="66"/>
      <c r="K2308" s="48"/>
      <c r="L2308" s="48"/>
      <c r="M2308" s="48"/>
      <c r="N2308" s="48"/>
    </row>
    <row r="2309" spans="1:14" x14ac:dyDescent="0.25">
      <c r="A2309" s="13"/>
      <c r="B2309" s="14"/>
      <c r="C2309" s="14"/>
      <c r="D2309" s="14"/>
      <c r="E2309" s="14"/>
      <c r="F2309" s="14"/>
      <c r="G2309" s="14"/>
      <c r="H2309" s="14"/>
      <c r="I2309" s="66"/>
      <c r="J2309" s="66"/>
      <c r="K2309" s="48"/>
      <c r="L2309" s="48"/>
      <c r="M2309" s="48"/>
      <c r="N2309" s="48"/>
    </row>
    <row r="2310" spans="1:14" x14ac:dyDescent="0.25">
      <c r="A2310" s="13"/>
      <c r="B2310" s="14"/>
      <c r="C2310" s="14"/>
      <c r="D2310" s="14"/>
      <c r="E2310" s="14"/>
      <c r="F2310" s="14"/>
      <c r="G2310" s="14"/>
      <c r="H2310" s="14"/>
      <c r="I2310" s="66"/>
      <c r="J2310" s="66"/>
      <c r="K2310" s="48"/>
      <c r="L2310" s="48"/>
      <c r="M2310" s="48"/>
      <c r="N2310" s="48"/>
    </row>
    <row r="2311" spans="1:14" x14ac:dyDescent="0.25">
      <c r="A2311" s="13"/>
      <c r="B2311" s="14"/>
      <c r="C2311" s="14"/>
      <c r="D2311" s="14"/>
      <c r="E2311" s="14"/>
      <c r="F2311" s="14"/>
      <c r="G2311" s="14"/>
      <c r="H2311" s="14"/>
      <c r="I2311" s="66"/>
      <c r="J2311" s="66"/>
      <c r="K2311" s="48"/>
      <c r="L2311" s="48"/>
      <c r="M2311" s="48"/>
      <c r="N2311" s="48"/>
    </row>
    <row r="2312" spans="1:14" x14ac:dyDescent="0.25">
      <c r="A2312" s="13"/>
      <c r="B2312" s="14"/>
      <c r="C2312" s="14"/>
      <c r="D2312" s="14"/>
      <c r="E2312" s="14"/>
      <c r="F2312" s="14"/>
      <c r="G2312" s="14"/>
      <c r="H2312" s="14"/>
      <c r="I2312" s="66"/>
      <c r="J2312" s="66"/>
      <c r="K2312" s="48"/>
      <c r="L2312" s="48"/>
      <c r="M2312" s="48"/>
      <c r="N2312" s="48"/>
    </row>
    <row r="2313" spans="1:14" x14ac:dyDescent="0.25">
      <c r="A2313" s="13"/>
      <c r="B2313" s="14"/>
      <c r="C2313" s="14"/>
      <c r="D2313" s="14"/>
      <c r="E2313" s="14"/>
      <c r="F2313" s="14"/>
      <c r="G2313" s="14"/>
      <c r="H2313" s="14"/>
      <c r="I2313" s="66"/>
      <c r="J2313" s="66"/>
      <c r="K2313" s="48"/>
      <c r="L2313" s="48"/>
      <c r="M2313" s="48"/>
      <c r="N2313" s="48"/>
    </row>
    <row r="2314" spans="1:14" x14ac:dyDescent="0.25">
      <c r="A2314" s="13"/>
      <c r="B2314" s="14"/>
      <c r="C2314" s="14"/>
      <c r="D2314" s="14"/>
      <c r="E2314" s="14"/>
      <c r="F2314" s="14"/>
      <c r="G2314" s="14"/>
      <c r="H2314" s="14"/>
      <c r="I2314" s="66"/>
      <c r="J2314" s="66"/>
      <c r="K2314" s="48"/>
      <c r="L2314" s="48"/>
      <c r="M2314" s="48"/>
      <c r="N2314" s="48"/>
    </row>
    <row r="2315" spans="1:14" x14ac:dyDescent="0.25">
      <c r="A2315" s="13"/>
      <c r="B2315" s="14"/>
      <c r="C2315" s="14"/>
      <c r="D2315" s="14"/>
      <c r="E2315" s="14"/>
      <c r="F2315" s="14"/>
      <c r="G2315" s="14"/>
      <c r="H2315" s="14"/>
      <c r="I2315" s="66"/>
      <c r="J2315" s="66"/>
      <c r="K2315" s="48"/>
      <c r="L2315" s="48"/>
      <c r="M2315" s="48"/>
      <c r="N2315" s="48"/>
    </row>
    <row r="2316" spans="1:14" x14ac:dyDescent="0.25">
      <c r="A2316" s="13"/>
      <c r="B2316" s="14"/>
      <c r="C2316" s="14"/>
      <c r="D2316" s="14"/>
      <c r="E2316" s="14"/>
      <c r="F2316" s="14"/>
      <c r="G2316" s="14"/>
      <c r="H2316" s="14"/>
      <c r="I2316" s="66"/>
      <c r="J2316" s="66"/>
      <c r="K2316" s="48"/>
      <c r="L2316" s="48"/>
      <c r="M2316" s="48"/>
      <c r="N2316" s="48"/>
    </row>
    <row r="2317" spans="1:14" x14ac:dyDescent="0.25">
      <c r="A2317" s="13"/>
      <c r="B2317" s="14"/>
      <c r="C2317" s="14"/>
      <c r="D2317" s="14"/>
      <c r="E2317" s="14"/>
      <c r="F2317" s="14"/>
      <c r="G2317" s="14"/>
      <c r="H2317" s="14"/>
      <c r="I2317" s="66"/>
      <c r="J2317" s="66"/>
      <c r="K2317" s="48"/>
      <c r="L2317" s="48"/>
      <c r="M2317" s="48"/>
      <c r="N2317" s="48"/>
    </row>
    <row r="2318" spans="1:14" x14ac:dyDescent="0.25">
      <c r="A2318" s="13"/>
      <c r="B2318" s="14"/>
      <c r="C2318" s="14"/>
      <c r="D2318" s="14"/>
      <c r="E2318" s="14"/>
      <c r="F2318" s="14"/>
      <c r="G2318" s="14"/>
      <c r="H2318" s="14"/>
      <c r="I2318" s="66"/>
      <c r="J2318" s="66"/>
      <c r="K2318" s="48"/>
      <c r="L2318" s="48"/>
      <c r="M2318" s="48"/>
      <c r="N2318" s="48"/>
    </row>
    <row r="2319" spans="1:14" x14ac:dyDescent="0.25">
      <c r="A2319" s="13"/>
      <c r="B2319" s="14"/>
      <c r="C2319" s="14"/>
      <c r="D2319" s="14"/>
      <c r="E2319" s="14"/>
      <c r="F2319" s="14"/>
      <c r="G2319" s="14"/>
      <c r="H2319" s="14"/>
      <c r="I2319" s="66"/>
      <c r="J2319" s="66"/>
      <c r="K2319" s="48"/>
      <c r="L2319" s="48"/>
      <c r="M2319" s="48"/>
      <c r="N2319" s="48"/>
    </row>
    <row r="2320" spans="1:14" x14ac:dyDescent="0.25">
      <c r="A2320" s="13"/>
      <c r="B2320" s="14"/>
      <c r="C2320" s="14"/>
      <c r="D2320" s="14"/>
      <c r="E2320" s="14"/>
      <c r="F2320" s="14"/>
      <c r="G2320" s="14"/>
      <c r="H2320" s="14"/>
      <c r="I2320" s="66"/>
      <c r="J2320" s="66"/>
      <c r="K2320" s="48"/>
      <c r="L2320" s="48"/>
      <c r="M2320" s="48"/>
      <c r="N2320" s="48"/>
    </row>
    <row r="2321" spans="1:14" x14ac:dyDescent="0.25">
      <c r="A2321" s="13"/>
      <c r="B2321" s="14"/>
      <c r="C2321" s="14"/>
      <c r="D2321" s="14"/>
      <c r="E2321" s="14"/>
      <c r="F2321" s="14"/>
      <c r="G2321" s="14"/>
      <c r="H2321" s="14"/>
      <c r="I2321" s="66"/>
      <c r="J2321" s="66"/>
      <c r="K2321" s="48"/>
      <c r="L2321" s="48"/>
      <c r="M2321" s="48"/>
      <c r="N2321" s="48"/>
    </row>
    <row r="2322" spans="1:14" x14ac:dyDescent="0.25">
      <c r="A2322" s="13"/>
      <c r="B2322" s="14"/>
      <c r="C2322" s="14"/>
      <c r="D2322" s="14"/>
      <c r="E2322" s="14"/>
      <c r="F2322" s="14"/>
      <c r="G2322" s="14"/>
      <c r="H2322" s="14"/>
      <c r="I2322" s="66"/>
      <c r="J2322" s="66"/>
      <c r="K2322" s="48"/>
      <c r="L2322" s="48"/>
      <c r="M2322" s="48"/>
      <c r="N2322" s="48"/>
    </row>
    <row r="2323" spans="1:14" x14ac:dyDescent="0.25">
      <c r="A2323" s="13"/>
      <c r="B2323" s="14"/>
      <c r="C2323" s="14"/>
      <c r="D2323" s="14"/>
      <c r="E2323" s="14"/>
      <c r="F2323" s="14"/>
      <c r="G2323" s="14"/>
      <c r="H2323" s="14"/>
      <c r="I2323" s="66"/>
      <c r="J2323" s="66"/>
      <c r="K2323" s="48"/>
      <c r="L2323" s="48"/>
      <c r="M2323" s="48"/>
      <c r="N2323" s="48"/>
    </row>
    <row r="2324" spans="1:14" x14ac:dyDescent="0.25">
      <c r="A2324" s="13"/>
      <c r="B2324" s="14"/>
      <c r="C2324" s="14"/>
      <c r="D2324" s="14"/>
      <c r="E2324" s="14"/>
      <c r="F2324" s="14"/>
      <c r="G2324" s="14"/>
      <c r="H2324" s="14"/>
      <c r="I2324" s="66"/>
      <c r="J2324" s="66"/>
      <c r="K2324" s="48"/>
      <c r="L2324" s="48"/>
      <c r="M2324" s="48"/>
      <c r="N2324" s="48"/>
    </row>
    <row r="2325" spans="1:14" x14ac:dyDescent="0.25">
      <c r="A2325" s="13"/>
      <c r="B2325" s="14"/>
      <c r="C2325" s="14"/>
      <c r="D2325" s="14"/>
      <c r="E2325" s="14"/>
      <c r="F2325" s="14"/>
      <c r="G2325" s="14"/>
      <c r="H2325" s="14"/>
      <c r="I2325" s="66"/>
      <c r="J2325" s="66"/>
      <c r="K2325" s="48"/>
      <c r="L2325" s="48"/>
      <c r="M2325" s="48"/>
      <c r="N2325" s="48"/>
    </row>
    <row r="2326" spans="1:14" x14ac:dyDescent="0.25">
      <c r="A2326" s="13"/>
      <c r="B2326" s="14"/>
      <c r="C2326" s="14"/>
      <c r="D2326" s="14"/>
      <c r="E2326" s="14"/>
      <c r="F2326" s="14"/>
      <c r="G2326" s="14"/>
      <c r="H2326" s="14"/>
      <c r="I2326" s="66"/>
      <c r="J2326" s="66"/>
      <c r="K2326" s="48"/>
      <c r="L2326" s="48"/>
      <c r="M2326" s="48"/>
      <c r="N2326" s="48"/>
    </row>
    <row r="2327" spans="1:14" x14ac:dyDescent="0.25">
      <c r="A2327" s="13"/>
      <c r="B2327" s="14"/>
      <c r="C2327" s="14"/>
      <c r="D2327" s="14"/>
      <c r="E2327" s="14"/>
      <c r="F2327" s="14"/>
      <c r="G2327" s="14"/>
      <c r="H2327" s="14"/>
      <c r="I2327" s="66"/>
      <c r="J2327" s="66"/>
      <c r="K2327" s="48"/>
      <c r="L2327" s="48"/>
      <c r="M2327" s="48"/>
      <c r="N2327" s="48"/>
    </row>
    <row r="2328" spans="1:14" x14ac:dyDescent="0.25">
      <c r="A2328" s="13"/>
      <c r="B2328" s="14"/>
      <c r="C2328" s="14"/>
      <c r="D2328" s="14"/>
      <c r="E2328" s="14"/>
      <c r="F2328" s="14"/>
      <c r="G2328" s="14"/>
      <c r="H2328" s="14"/>
      <c r="I2328" s="66"/>
      <c r="J2328" s="66"/>
      <c r="K2328" s="48"/>
      <c r="L2328" s="48"/>
      <c r="M2328" s="48"/>
      <c r="N2328" s="48"/>
    </row>
    <row r="2329" spans="1:14" x14ac:dyDescent="0.25">
      <c r="A2329" s="13"/>
      <c r="B2329" s="14"/>
      <c r="C2329" s="14"/>
      <c r="D2329" s="14"/>
      <c r="E2329" s="14"/>
      <c r="F2329" s="14"/>
      <c r="G2329" s="14"/>
      <c r="H2329" s="14"/>
      <c r="I2329" s="66"/>
      <c r="J2329" s="66"/>
      <c r="K2329" s="48"/>
      <c r="L2329" s="48"/>
      <c r="M2329" s="48"/>
      <c r="N2329" s="48"/>
    </row>
    <row r="2330" spans="1:14" x14ac:dyDescent="0.25">
      <c r="A2330" s="13"/>
      <c r="B2330" s="14"/>
      <c r="C2330" s="14"/>
      <c r="D2330" s="14"/>
      <c r="E2330" s="14"/>
      <c r="F2330" s="14"/>
      <c r="G2330" s="14"/>
      <c r="H2330" s="14"/>
      <c r="I2330" s="66"/>
      <c r="J2330" s="66"/>
      <c r="K2330" s="48"/>
      <c r="L2330" s="48"/>
      <c r="M2330" s="48"/>
      <c r="N2330" s="48"/>
    </row>
    <row r="2331" spans="1:14" x14ac:dyDescent="0.25">
      <c r="A2331" s="13"/>
      <c r="B2331" s="14"/>
      <c r="C2331" s="14"/>
      <c r="D2331" s="14"/>
      <c r="E2331" s="14"/>
      <c r="F2331" s="14"/>
      <c r="G2331" s="14"/>
      <c r="H2331" s="14"/>
      <c r="I2331" s="66"/>
      <c r="J2331" s="66"/>
      <c r="K2331" s="48"/>
      <c r="L2331" s="48"/>
      <c r="M2331" s="48"/>
      <c r="N2331" s="48"/>
    </row>
    <row r="2332" spans="1:14" x14ac:dyDescent="0.25">
      <c r="A2332" s="13"/>
      <c r="B2332" s="14"/>
      <c r="C2332" s="14"/>
      <c r="D2332" s="14"/>
      <c r="E2332" s="14"/>
      <c r="F2332" s="14"/>
      <c r="G2332" s="14"/>
      <c r="H2332" s="14"/>
      <c r="I2332" s="66"/>
      <c r="J2332" s="66"/>
      <c r="K2332" s="48"/>
      <c r="L2332" s="48"/>
      <c r="M2332" s="48"/>
      <c r="N2332" s="48"/>
    </row>
    <row r="2333" spans="1:14" x14ac:dyDescent="0.25">
      <c r="A2333" s="13"/>
      <c r="B2333" s="14"/>
      <c r="C2333" s="14"/>
      <c r="D2333" s="14"/>
      <c r="E2333" s="14"/>
      <c r="F2333" s="14"/>
      <c r="G2333" s="14"/>
      <c r="H2333" s="14"/>
      <c r="I2333" s="66"/>
      <c r="J2333" s="66"/>
      <c r="K2333" s="48"/>
      <c r="L2333" s="48"/>
      <c r="M2333" s="48"/>
      <c r="N2333" s="48"/>
    </row>
    <row r="2334" spans="1:14" x14ac:dyDescent="0.25">
      <c r="A2334" s="13"/>
      <c r="B2334" s="14"/>
      <c r="C2334" s="14"/>
      <c r="D2334" s="14"/>
      <c r="E2334" s="14"/>
      <c r="F2334" s="14"/>
      <c r="G2334" s="14"/>
      <c r="H2334" s="14"/>
      <c r="I2334" s="66"/>
      <c r="J2334" s="66"/>
      <c r="K2334" s="48"/>
      <c r="L2334" s="48"/>
      <c r="M2334" s="48"/>
      <c r="N2334" s="48"/>
    </row>
    <row r="2335" spans="1:14" x14ac:dyDescent="0.25">
      <c r="A2335" s="13"/>
      <c r="B2335" s="14"/>
      <c r="C2335" s="14"/>
      <c r="D2335" s="14"/>
      <c r="E2335" s="14"/>
      <c r="F2335" s="14"/>
      <c r="G2335" s="14"/>
      <c r="H2335" s="14"/>
      <c r="I2335" s="66"/>
      <c r="J2335" s="66"/>
      <c r="K2335" s="48"/>
      <c r="L2335" s="48"/>
      <c r="M2335" s="48"/>
      <c r="N2335" s="48"/>
    </row>
    <row r="2336" spans="1:14" x14ac:dyDescent="0.25">
      <c r="A2336" s="13"/>
      <c r="B2336" s="14"/>
      <c r="C2336" s="14"/>
      <c r="D2336" s="14"/>
      <c r="E2336" s="14"/>
      <c r="F2336" s="14"/>
      <c r="G2336" s="14"/>
      <c r="H2336" s="14"/>
      <c r="I2336" s="66"/>
      <c r="J2336" s="66"/>
      <c r="K2336" s="48"/>
      <c r="L2336" s="48"/>
      <c r="M2336" s="48"/>
      <c r="N2336" s="48"/>
    </row>
    <row r="2337" spans="1:14" x14ac:dyDescent="0.25">
      <c r="A2337" s="13"/>
      <c r="B2337" s="14"/>
      <c r="C2337" s="14"/>
      <c r="D2337" s="14"/>
      <c r="E2337" s="14"/>
      <c r="F2337" s="14"/>
      <c r="G2337" s="14"/>
      <c r="H2337" s="14"/>
      <c r="I2337" s="66"/>
      <c r="J2337" s="66"/>
      <c r="K2337" s="48"/>
      <c r="L2337" s="48"/>
      <c r="M2337" s="48"/>
      <c r="N2337" s="48"/>
    </row>
    <row r="2338" spans="1:14" x14ac:dyDescent="0.25">
      <c r="A2338" s="13"/>
      <c r="B2338" s="14"/>
      <c r="C2338" s="14"/>
      <c r="D2338" s="14"/>
      <c r="E2338" s="14"/>
      <c r="F2338" s="14"/>
      <c r="G2338" s="14"/>
      <c r="H2338" s="14"/>
      <c r="I2338" s="66"/>
      <c r="J2338" s="66"/>
      <c r="K2338" s="48"/>
      <c r="L2338" s="48"/>
      <c r="M2338" s="48"/>
      <c r="N2338" s="48"/>
    </row>
    <row r="2339" spans="1:14" x14ac:dyDescent="0.25">
      <c r="A2339" s="13"/>
      <c r="B2339" s="14"/>
      <c r="C2339" s="14"/>
      <c r="D2339" s="14"/>
      <c r="E2339" s="14"/>
      <c r="F2339" s="14"/>
      <c r="G2339" s="14"/>
      <c r="H2339" s="14"/>
      <c r="I2339" s="66"/>
      <c r="J2339" s="66"/>
      <c r="K2339" s="48"/>
      <c r="L2339" s="48"/>
      <c r="M2339" s="48"/>
      <c r="N2339" s="48"/>
    </row>
    <row r="2340" spans="1:14" x14ac:dyDescent="0.25">
      <c r="A2340" s="13"/>
      <c r="B2340" s="14"/>
      <c r="C2340" s="14"/>
      <c r="D2340" s="14"/>
      <c r="E2340" s="14"/>
      <c r="F2340" s="14"/>
      <c r="G2340" s="14"/>
      <c r="H2340" s="14"/>
      <c r="I2340" s="66"/>
      <c r="J2340" s="66"/>
      <c r="K2340" s="48"/>
      <c r="L2340" s="48"/>
      <c r="M2340" s="48"/>
      <c r="N2340" s="48"/>
    </row>
    <row r="2341" spans="1:14" x14ac:dyDescent="0.25">
      <c r="A2341" s="13"/>
      <c r="B2341" s="14"/>
      <c r="C2341" s="14"/>
      <c r="D2341" s="14"/>
      <c r="E2341" s="14"/>
      <c r="F2341" s="14"/>
      <c r="G2341" s="14"/>
      <c r="H2341" s="14"/>
      <c r="I2341" s="66"/>
      <c r="J2341" s="66"/>
      <c r="K2341" s="48"/>
      <c r="L2341" s="48"/>
      <c r="M2341" s="48"/>
      <c r="N2341" s="48"/>
    </row>
    <row r="2342" spans="1:14" x14ac:dyDescent="0.25">
      <c r="A2342" s="13"/>
      <c r="B2342" s="14"/>
      <c r="C2342" s="14"/>
      <c r="D2342" s="14"/>
      <c r="E2342" s="14"/>
      <c r="F2342" s="14"/>
      <c r="G2342" s="14"/>
      <c r="H2342" s="14"/>
      <c r="I2342" s="66"/>
      <c r="J2342" s="66"/>
      <c r="K2342" s="48"/>
      <c r="L2342" s="48"/>
      <c r="M2342" s="48"/>
      <c r="N2342" s="48"/>
    </row>
    <row r="2343" spans="1:14" x14ac:dyDescent="0.25">
      <c r="A2343" s="13"/>
      <c r="B2343" s="14"/>
      <c r="C2343" s="14"/>
      <c r="D2343" s="14"/>
      <c r="E2343" s="14"/>
      <c r="F2343" s="14"/>
      <c r="G2343" s="14"/>
      <c r="H2343" s="14"/>
      <c r="I2343" s="66"/>
      <c r="J2343" s="66"/>
      <c r="K2343" s="48"/>
      <c r="L2343" s="48"/>
      <c r="M2343" s="48"/>
      <c r="N2343" s="48"/>
    </row>
    <row r="2344" spans="1:14" x14ac:dyDescent="0.25">
      <c r="A2344" s="13"/>
      <c r="B2344" s="14"/>
      <c r="C2344" s="14"/>
      <c r="D2344" s="14"/>
      <c r="E2344" s="14"/>
      <c r="F2344" s="14"/>
      <c r="G2344" s="14"/>
      <c r="H2344" s="14"/>
      <c r="I2344" s="66"/>
      <c r="J2344" s="66"/>
      <c r="K2344" s="48"/>
      <c r="L2344" s="48"/>
      <c r="M2344" s="48"/>
      <c r="N2344" s="48"/>
    </row>
    <row r="2345" spans="1:14" x14ac:dyDescent="0.25">
      <c r="A2345" s="13"/>
      <c r="B2345" s="14"/>
      <c r="C2345" s="14"/>
      <c r="D2345" s="14"/>
      <c r="E2345" s="14"/>
      <c r="F2345" s="14"/>
      <c r="G2345" s="14"/>
      <c r="H2345" s="14"/>
      <c r="I2345" s="66"/>
      <c r="J2345" s="66"/>
      <c r="K2345" s="48"/>
      <c r="L2345" s="48"/>
      <c r="M2345" s="48"/>
      <c r="N2345" s="48"/>
    </row>
    <row r="2346" spans="1:14" x14ac:dyDescent="0.25">
      <c r="A2346" s="13"/>
      <c r="B2346" s="14"/>
      <c r="C2346" s="14"/>
      <c r="D2346" s="14"/>
      <c r="E2346" s="14"/>
      <c r="F2346" s="14"/>
      <c r="G2346" s="14"/>
      <c r="H2346" s="14"/>
      <c r="I2346" s="66"/>
      <c r="J2346" s="66"/>
      <c r="K2346" s="48"/>
      <c r="L2346" s="48"/>
      <c r="M2346" s="48"/>
      <c r="N2346" s="48"/>
    </row>
    <row r="2347" spans="1:14" x14ac:dyDescent="0.25">
      <c r="A2347" s="13"/>
      <c r="B2347" s="14"/>
      <c r="C2347" s="14"/>
      <c r="D2347" s="14"/>
      <c r="E2347" s="14"/>
      <c r="F2347" s="14"/>
      <c r="G2347" s="14"/>
      <c r="H2347" s="14"/>
      <c r="I2347" s="66"/>
      <c r="J2347" s="66"/>
      <c r="K2347" s="48"/>
      <c r="L2347" s="48"/>
      <c r="M2347" s="48"/>
      <c r="N2347" s="48"/>
    </row>
    <row r="2348" spans="1:14" x14ac:dyDescent="0.25">
      <c r="A2348" s="13"/>
      <c r="B2348" s="14"/>
      <c r="C2348" s="14"/>
      <c r="D2348" s="14"/>
      <c r="E2348" s="14"/>
      <c r="F2348" s="14"/>
      <c r="G2348" s="14"/>
      <c r="H2348" s="14"/>
      <c r="I2348" s="66"/>
      <c r="J2348" s="66"/>
      <c r="K2348" s="48"/>
      <c r="L2348" s="48"/>
      <c r="M2348" s="48"/>
      <c r="N2348" s="48"/>
    </row>
    <row r="2349" spans="1:14" x14ac:dyDescent="0.25">
      <c r="A2349" s="13"/>
      <c r="B2349" s="14"/>
      <c r="C2349" s="14"/>
      <c r="D2349" s="14"/>
      <c r="E2349" s="14"/>
      <c r="F2349" s="14"/>
      <c r="G2349" s="14"/>
      <c r="H2349" s="14"/>
      <c r="I2349" s="66"/>
      <c r="J2349" s="66"/>
      <c r="K2349" s="48"/>
      <c r="L2349" s="48"/>
      <c r="M2349" s="48"/>
      <c r="N2349" s="48"/>
    </row>
    <row r="2350" spans="1:14" x14ac:dyDescent="0.25">
      <c r="A2350" s="13"/>
      <c r="B2350" s="14"/>
      <c r="C2350" s="14"/>
      <c r="D2350" s="14"/>
      <c r="E2350" s="14"/>
      <c r="F2350" s="14"/>
      <c r="G2350" s="14"/>
      <c r="H2350" s="14"/>
      <c r="I2350" s="66"/>
      <c r="J2350" s="66"/>
      <c r="K2350" s="48"/>
      <c r="L2350" s="48"/>
      <c r="M2350" s="48"/>
      <c r="N2350" s="48"/>
    </row>
    <row r="2351" spans="1:14" x14ac:dyDescent="0.25">
      <c r="A2351" s="13"/>
      <c r="B2351" s="14"/>
      <c r="C2351" s="14"/>
      <c r="D2351" s="14"/>
      <c r="E2351" s="14"/>
      <c r="F2351" s="14"/>
      <c r="G2351" s="14"/>
      <c r="H2351" s="14"/>
      <c r="I2351" s="66"/>
      <c r="J2351" s="66"/>
      <c r="K2351" s="48"/>
      <c r="L2351" s="48"/>
      <c r="M2351" s="48"/>
      <c r="N2351" s="48"/>
    </row>
    <row r="2352" spans="1:14" x14ac:dyDescent="0.25">
      <c r="A2352" s="13"/>
      <c r="B2352" s="14"/>
      <c r="C2352" s="14"/>
      <c r="D2352" s="14"/>
      <c r="E2352" s="14"/>
      <c r="F2352" s="14"/>
      <c r="G2352" s="14"/>
      <c r="H2352" s="14"/>
      <c r="I2352" s="66"/>
      <c r="J2352" s="66"/>
      <c r="K2352" s="48"/>
      <c r="L2352" s="48"/>
      <c r="M2352" s="48"/>
      <c r="N2352" s="48"/>
    </row>
    <row r="2353" spans="1:14" x14ac:dyDescent="0.25">
      <c r="A2353" s="13"/>
      <c r="B2353" s="14"/>
      <c r="C2353" s="14"/>
      <c r="D2353" s="14"/>
      <c r="E2353" s="14"/>
      <c r="F2353" s="14"/>
      <c r="G2353" s="14"/>
      <c r="H2353" s="14"/>
      <c r="I2353" s="66"/>
      <c r="J2353" s="66"/>
      <c r="K2353" s="48"/>
      <c r="L2353" s="48"/>
      <c r="M2353" s="48"/>
      <c r="N2353" s="48"/>
    </row>
    <row r="2354" spans="1:14" x14ac:dyDescent="0.25">
      <c r="A2354" s="13"/>
      <c r="B2354" s="14"/>
      <c r="C2354" s="14"/>
      <c r="D2354" s="14"/>
      <c r="E2354" s="14"/>
      <c r="F2354" s="14"/>
      <c r="G2354" s="14"/>
      <c r="H2354" s="14"/>
      <c r="I2354" s="66"/>
      <c r="J2354" s="66"/>
      <c r="K2354" s="48"/>
      <c r="L2354" s="48"/>
      <c r="M2354" s="48"/>
      <c r="N2354" s="48"/>
    </row>
    <row r="2355" spans="1:14" x14ac:dyDescent="0.25">
      <c r="A2355" s="13"/>
      <c r="B2355" s="14"/>
      <c r="C2355" s="14"/>
      <c r="D2355" s="14"/>
      <c r="E2355" s="14"/>
      <c r="F2355" s="14"/>
      <c r="G2355" s="14"/>
      <c r="H2355" s="14"/>
      <c r="I2355" s="66"/>
      <c r="J2355" s="66"/>
      <c r="K2355" s="48"/>
      <c r="L2355" s="48"/>
      <c r="M2355" s="48"/>
      <c r="N2355" s="48"/>
    </row>
    <row r="2356" spans="1:14" x14ac:dyDescent="0.25">
      <c r="A2356" s="13"/>
      <c r="B2356" s="14"/>
      <c r="C2356" s="14"/>
      <c r="D2356" s="14"/>
      <c r="E2356" s="14"/>
      <c r="F2356" s="14"/>
      <c r="G2356" s="14"/>
      <c r="H2356" s="14"/>
      <c r="I2356" s="66"/>
      <c r="J2356" s="66"/>
      <c r="K2356" s="48"/>
      <c r="L2356" s="48"/>
      <c r="M2356" s="48"/>
      <c r="N2356" s="48"/>
    </row>
    <row r="2357" spans="1:14" x14ac:dyDescent="0.25">
      <c r="A2357" s="13"/>
      <c r="B2357" s="14"/>
      <c r="C2357" s="14"/>
      <c r="D2357" s="14"/>
      <c r="E2357" s="14"/>
      <c r="F2357" s="14"/>
      <c r="G2357" s="14"/>
      <c r="H2357" s="14"/>
      <c r="I2357" s="66"/>
      <c r="J2357" s="66"/>
      <c r="K2357" s="48"/>
      <c r="L2357" s="48"/>
      <c r="M2357" s="48"/>
      <c r="N2357" s="48"/>
    </row>
    <row r="2358" spans="1:14" x14ac:dyDescent="0.25">
      <c r="A2358" s="13"/>
      <c r="B2358" s="14"/>
      <c r="C2358" s="14"/>
      <c r="D2358" s="14"/>
      <c r="E2358" s="14"/>
      <c r="F2358" s="14"/>
      <c r="G2358" s="14"/>
      <c r="H2358" s="14"/>
      <c r="I2358" s="66"/>
      <c r="J2358" s="66"/>
      <c r="K2358" s="48"/>
      <c r="L2358" s="48"/>
      <c r="M2358" s="48"/>
      <c r="N2358" s="48"/>
    </row>
    <row r="2359" spans="1:14" x14ac:dyDescent="0.25">
      <c r="A2359" s="13"/>
      <c r="B2359" s="14"/>
      <c r="C2359" s="14"/>
      <c r="D2359" s="14"/>
      <c r="E2359" s="14"/>
      <c r="F2359" s="14"/>
      <c r="G2359" s="14"/>
      <c r="H2359" s="14"/>
      <c r="I2359" s="66"/>
      <c r="J2359" s="66"/>
      <c r="K2359" s="48"/>
      <c r="L2359" s="48"/>
      <c r="M2359" s="48"/>
      <c r="N2359" s="48"/>
    </row>
    <row r="2360" spans="1:14" x14ac:dyDescent="0.25">
      <c r="A2360" s="13"/>
      <c r="B2360" s="14"/>
      <c r="C2360" s="14"/>
      <c r="D2360" s="14"/>
      <c r="E2360" s="14"/>
      <c r="F2360" s="14"/>
      <c r="G2360" s="14"/>
      <c r="H2360" s="14"/>
      <c r="I2360" s="66"/>
      <c r="J2360" s="66"/>
      <c r="K2360" s="48"/>
      <c r="L2360" s="48"/>
      <c r="M2360" s="48"/>
      <c r="N2360" s="48"/>
    </row>
    <row r="2361" spans="1:14" x14ac:dyDescent="0.25">
      <c r="A2361" s="13"/>
      <c r="B2361" s="14"/>
      <c r="C2361" s="14"/>
      <c r="D2361" s="14"/>
      <c r="E2361" s="14"/>
      <c r="F2361" s="14"/>
      <c r="G2361" s="14"/>
      <c r="H2361" s="14"/>
      <c r="I2361" s="66"/>
      <c r="J2361" s="66"/>
      <c r="K2361" s="48"/>
      <c r="L2361" s="48"/>
      <c r="M2361" s="48"/>
      <c r="N2361" s="48"/>
    </row>
    <row r="2362" spans="1:14" x14ac:dyDescent="0.25">
      <c r="A2362" s="13"/>
      <c r="B2362" s="14"/>
      <c r="C2362" s="14"/>
      <c r="D2362" s="14"/>
      <c r="E2362" s="14"/>
      <c r="F2362" s="14"/>
      <c r="G2362" s="14"/>
      <c r="H2362" s="14"/>
      <c r="I2362" s="66"/>
      <c r="J2362" s="66"/>
      <c r="K2362" s="48"/>
      <c r="L2362" s="48"/>
      <c r="M2362" s="48"/>
      <c r="N2362" s="48"/>
    </row>
    <row r="2363" spans="1:14" x14ac:dyDescent="0.25">
      <c r="A2363" s="13"/>
      <c r="B2363" s="14"/>
      <c r="C2363" s="14"/>
      <c r="D2363" s="14"/>
      <c r="E2363" s="14"/>
      <c r="F2363" s="14"/>
      <c r="G2363" s="14"/>
      <c r="H2363" s="14"/>
      <c r="I2363" s="66"/>
      <c r="J2363" s="66"/>
      <c r="K2363" s="48"/>
      <c r="L2363" s="48"/>
      <c r="M2363" s="48"/>
      <c r="N2363" s="48"/>
    </row>
    <row r="2364" spans="1:14" x14ac:dyDescent="0.25">
      <c r="A2364" s="13"/>
      <c r="B2364" s="14"/>
      <c r="C2364" s="14"/>
      <c r="D2364" s="14"/>
      <c r="E2364" s="14"/>
      <c r="F2364" s="14"/>
      <c r="G2364" s="14"/>
      <c r="H2364" s="14"/>
      <c r="I2364" s="66"/>
      <c r="J2364" s="66"/>
      <c r="K2364" s="48"/>
      <c r="L2364" s="48"/>
      <c r="M2364" s="48"/>
      <c r="N2364" s="48"/>
    </row>
    <row r="2365" spans="1:14" x14ac:dyDescent="0.25">
      <c r="A2365" s="13"/>
      <c r="B2365" s="14"/>
      <c r="C2365" s="14"/>
      <c r="D2365" s="14"/>
      <c r="E2365" s="14"/>
      <c r="F2365" s="14"/>
      <c r="G2365" s="14"/>
      <c r="H2365" s="14"/>
      <c r="I2365" s="66"/>
      <c r="J2365" s="66"/>
      <c r="K2365" s="48"/>
      <c r="L2365" s="48"/>
      <c r="M2365" s="48"/>
      <c r="N2365" s="48"/>
    </row>
    <row r="2366" spans="1:14" x14ac:dyDescent="0.25">
      <c r="A2366" s="13"/>
      <c r="B2366" s="14"/>
      <c r="C2366" s="14"/>
      <c r="D2366" s="14"/>
      <c r="E2366" s="14"/>
      <c r="F2366" s="14"/>
      <c r="G2366" s="14"/>
      <c r="H2366" s="14"/>
      <c r="I2366" s="66"/>
      <c r="J2366" s="66"/>
      <c r="K2366" s="48"/>
      <c r="L2366" s="48"/>
      <c r="M2366" s="48"/>
      <c r="N2366" s="48"/>
    </row>
    <row r="2367" spans="1:14" x14ac:dyDescent="0.25">
      <c r="A2367" s="13"/>
      <c r="B2367" s="14"/>
      <c r="C2367" s="14"/>
      <c r="D2367" s="14"/>
      <c r="E2367" s="14"/>
      <c r="F2367" s="14"/>
      <c r="G2367" s="14"/>
      <c r="H2367" s="14"/>
      <c r="I2367" s="66"/>
      <c r="J2367" s="66"/>
      <c r="K2367" s="48"/>
      <c r="L2367" s="48"/>
      <c r="M2367" s="48"/>
      <c r="N2367" s="48"/>
    </row>
    <row r="2368" spans="1:14" x14ac:dyDescent="0.25">
      <c r="A2368" s="13"/>
      <c r="B2368" s="14"/>
      <c r="C2368" s="14"/>
      <c r="D2368" s="14"/>
      <c r="E2368" s="14"/>
      <c r="F2368" s="14"/>
      <c r="G2368" s="14"/>
      <c r="H2368" s="14"/>
      <c r="I2368" s="66"/>
      <c r="J2368" s="66"/>
      <c r="K2368" s="48"/>
      <c r="L2368" s="48"/>
      <c r="M2368" s="48"/>
      <c r="N2368" s="48"/>
    </row>
    <row r="2369" spans="1:14" x14ac:dyDescent="0.25">
      <c r="A2369" s="13"/>
      <c r="B2369" s="14"/>
      <c r="C2369" s="14"/>
      <c r="D2369" s="14"/>
      <c r="E2369" s="14"/>
      <c r="F2369" s="14"/>
      <c r="G2369" s="14"/>
      <c r="H2369" s="14"/>
      <c r="I2369" s="66"/>
      <c r="J2369" s="66"/>
      <c r="K2369" s="48"/>
      <c r="L2369" s="48"/>
      <c r="M2369" s="48"/>
      <c r="N2369" s="48"/>
    </row>
    <row r="2370" spans="1:14" x14ac:dyDescent="0.25">
      <c r="A2370" s="13"/>
      <c r="B2370" s="14"/>
      <c r="C2370" s="14"/>
      <c r="D2370" s="14"/>
      <c r="E2370" s="14"/>
      <c r="F2370" s="14"/>
      <c r="G2370" s="14"/>
      <c r="H2370" s="14"/>
      <c r="I2370" s="66"/>
      <c r="J2370" s="66"/>
      <c r="K2370" s="48"/>
      <c r="L2370" s="48"/>
      <c r="M2370" s="48"/>
      <c r="N2370" s="48"/>
    </row>
    <row r="2371" spans="1:14" x14ac:dyDescent="0.25">
      <c r="A2371" s="13"/>
      <c r="B2371" s="14"/>
      <c r="C2371" s="14"/>
      <c r="D2371" s="14"/>
      <c r="E2371" s="14"/>
      <c r="F2371" s="14"/>
      <c r="G2371" s="14"/>
      <c r="H2371" s="14"/>
      <c r="I2371" s="66"/>
      <c r="J2371" s="66"/>
      <c r="K2371" s="48"/>
      <c r="L2371" s="48"/>
      <c r="M2371" s="48"/>
      <c r="N2371" s="48"/>
    </row>
    <row r="2372" spans="1:14" x14ac:dyDescent="0.25">
      <c r="A2372" s="13"/>
      <c r="B2372" s="14"/>
      <c r="C2372" s="14"/>
      <c r="D2372" s="14"/>
      <c r="E2372" s="14"/>
      <c r="F2372" s="14"/>
      <c r="G2372" s="14"/>
      <c r="H2372" s="14"/>
      <c r="I2372" s="66"/>
      <c r="J2372" s="66"/>
      <c r="K2372" s="48"/>
      <c r="L2372" s="48"/>
      <c r="M2372" s="48"/>
      <c r="N2372" s="48"/>
    </row>
    <row r="2373" spans="1:14" x14ac:dyDescent="0.25">
      <c r="A2373" s="13"/>
      <c r="B2373" s="14"/>
      <c r="C2373" s="14"/>
      <c r="D2373" s="14"/>
      <c r="E2373" s="14"/>
      <c r="F2373" s="14"/>
      <c r="G2373" s="14"/>
      <c r="H2373" s="14"/>
      <c r="I2373" s="66"/>
      <c r="J2373" s="66"/>
      <c r="K2373" s="48"/>
      <c r="L2373" s="48"/>
      <c r="M2373" s="48"/>
      <c r="N2373" s="48"/>
    </row>
    <row r="2374" spans="1:14" x14ac:dyDescent="0.25">
      <c r="A2374" s="13"/>
      <c r="B2374" s="14"/>
      <c r="C2374" s="14"/>
      <c r="D2374" s="14"/>
      <c r="E2374" s="14"/>
      <c r="F2374" s="14"/>
      <c r="G2374" s="14"/>
      <c r="H2374" s="14"/>
      <c r="I2374" s="66"/>
      <c r="J2374" s="66"/>
      <c r="K2374" s="48"/>
      <c r="L2374" s="48"/>
      <c r="M2374" s="48"/>
      <c r="N2374" s="48"/>
    </row>
    <row r="2375" spans="1:14" x14ac:dyDescent="0.25">
      <c r="A2375" s="13"/>
      <c r="B2375" s="14"/>
      <c r="C2375" s="14"/>
      <c r="D2375" s="14"/>
      <c r="E2375" s="14"/>
      <c r="F2375" s="14"/>
      <c r="G2375" s="14"/>
      <c r="H2375" s="14"/>
      <c r="I2375" s="66"/>
      <c r="J2375" s="66"/>
      <c r="K2375" s="48"/>
      <c r="L2375" s="48"/>
      <c r="M2375" s="48"/>
      <c r="N2375" s="48"/>
    </row>
    <row r="2376" spans="1:14" x14ac:dyDescent="0.25">
      <c r="A2376" s="13"/>
      <c r="B2376" s="14"/>
      <c r="C2376" s="14"/>
      <c r="D2376" s="14"/>
      <c r="E2376" s="14"/>
      <c r="F2376" s="14"/>
      <c r="G2376" s="14"/>
      <c r="H2376" s="14"/>
      <c r="I2376" s="66"/>
      <c r="J2376" s="66"/>
      <c r="K2376" s="48"/>
      <c r="L2376" s="48"/>
      <c r="M2376" s="48"/>
      <c r="N2376" s="48"/>
    </row>
    <row r="2377" spans="1:14" x14ac:dyDescent="0.25">
      <c r="A2377" s="13"/>
      <c r="B2377" s="14"/>
      <c r="C2377" s="14"/>
      <c r="D2377" s="14"/>
      <c r="E2377" s="14"/>
      <c r="F2377" s="14"/>
      <c r="G2377" s="14"/>
      <c r="H2377" s="14"/>
      <c r="I2377" s="66"/>
      <c r="J2377" s="66"/>
      <c r="K2377" s="48"/>
      <c r="L2377" s="48"/>
      <c r="M2377" s="48"/>
      <c r="N2377" s="48"/>
    </row>
    <row r="2378" spans="1:14" x14ac:dyDescent="0.25">
      <c r="A2378" s="13"/>
      <c r="B2378" s="14"/>
      <c r="C2378" s="14"/>
      <c r="D2378" s="14"/>
      <c r="E2378" s="14"/>
      <c r="F2378" s="14"/>
      <c r="G2378" s="14"/>
      <c r="H2378" s="14"/>
      <c r="I2378" s="66"/>
      <c r="J2378" s="66"/>
      <c r="K2378" s="48"/>
      <c r="L2378" s="48"/>
      <c r="M2378" s="48"/>
      <c r="N2378" s="48"/>
    </row>
    <row r="2379" spans="1:14" x14ac:dyDescent="0.25">
      <c r="A2379" s="13"/>
      <c r="B2379" s="14"/>
      <c r="C2379" s="14"/>
      <c r="D2379" s="14"/>
      <c r="E2379" s="14"/>
      <c r="F2379" s="14"/>
      <c r="G2379" s="14"/>
      <c r="H2379" s="14"/>
      <c r="I2379" s="66"/>
      <c r="J2379" s="66"/>
      <c r="K2379" s="48"/>
      <c r="L2379" s="48"/>
      <c r="M2379" s="48"/>
      <c r="N2379" s="48"/>
    </row>
    <row r="2380" spans="1:14" x14ac:dyDescent="0.25">
      <c r="A2380" s="13"/>
      <c r="B2380" s="14"/>
      <c r="C2380" s="14"/>
      <c r="D2380" s="14"/>
      <c r="E2380" s="14"/>
      <c r="F2380" s="14"/>
      <c r="G2380" s="14"/>
      <c r="H2380" s="14"/>
      <c r="I2380" s="66"/>
      <c r="J2380" s="66"/>
      <c r="K2380" s="48"/>
      <c r="L2380" s="48"/>
      <c r="M2380" s="48"/>
      <c r="N2380" s="48"/>
    </row>
    <row r="2381" spans="1:14" x14ac:dyDescent="0.25">
      <c r="A2381" s="13"/>
      <c r="B2381" s="14"/>
      <c r="C2381" s="14"/>
      <c r="D2381" s="14"/>
      <c r="E2381" s="14"/>
      <c r="F2381" s="14"/>
      <c r="G2381" s="14"/>
      <c r="H2381" s="14"/>
      <c r="I2381" s="66"/>
      <c r="J2381" s="66"/>
      <c r="K2381" s="48"/>
      <c r="L2381" s="48"/>
      <c r="M2381" s="48"/>
      <c r="N2381" s="48"/>
    </row>
    <row r="2382" spans="1:14" x14ac:dyDescent="0.25">
      <c r="A2382" s="13"/>
      <c r="B2382" s="14"/>
      <c r="C2382" s="14"/>
      <c r="D2382" s="14"/>
      <c r="E2382" s="14"/>
      <c r="F2382" s="14"/>
      <c r="G2382" s="14"/>
      <c r="H2382" s="14"/>
      <c r="I2382" s="66"/>
      <c r="J2382" s="66"/>
      <c r="K2382" s="48"/>
      <c r="L2382" s="48"/>
      <c r="M2382" s="48"/>
      <c r="N2382" s="48"/>
    </row>
    <row r="2383" spans="1:14" x14ac:dyDescent="0.25">
      <c r="A2383" s="13"/>
      <c r="B2383" s="14"/>
      <c r="C2383" s="14"/>
      <c r="D2383" s="14"/>
      <c r="E2383" s="14"/>
      <c r="F2383" s="14"/>
      <c r="G2383" s="14"/>
      <c r="H2383" s="14"/>
      <c r="I2383" s="66"/>
      <c r="J2383" s="66"/>
      <c r="K2383" s="48"/>
      <c r="L2383" s="48"/>
      <c r="M2383" s="48"/>
      <c r="N2383" s="48"/>
    </row>
    <row r="2384" spans="1:14" x14ac:dyDescent="0.25">
      <c r="A2384" s="13"/>
      <c r="B2384" s="14"/>
      <c r="C2384" s="14"/>
      <c r="D2384" s="14"/>
      <c r="E2384" s="14"/>
      <c r="F2384" s="14"/>
      <c r="G2384" s="14"/>
      <c r="H2384" s="14"/>
      <c r="I2384" s="66"/>
      <c r="J2384" s="66"/>
      <c r="K2384" s="48"/>
      <c r="L2384" s="48"/>
      <c r="M2384" s="48"/>
      <c r="N2384" s="48"/>
    </row>
    <row r="2385" spans="1:14" x14ac:dyDescent="0.25">
      <c r="A2385" s="13"/>
      <c r="B2385" s="14"/>
      <c r="C2385" s="14"/>
      <c r="D2385" s="14"/>
      <c r="E2385" s="14"/>
      <c r="F2385" s="14"/>
      <c r="G2385" s="14"/>
      <c r="H2385" s="14"/>
      <c r="I2385" s="66"/>
      <c r="J2385" s="66"/>
      <c r="K2385" s="48"/>
      <c r="L2385" s="48"/>
      <c r="M2385" s="48"/>
      <c r="N2385" s="48"/>
    </row>
    <row r="2386" spans="1:14" x14ac:dyDescent="0.25">
      <c r="A2386" s="13"/>
      <c r="B2386" s="14"/>
      <c r="C2386" s="14"/>
      <c r="D2386" s="14"/>
      <c r="E2386" s="14"/>
      <c r="F2386" s="14"/>
      <c r="G2386" s="14"/>
      <c r="H2386" s="14"/>
      <c r="I2386" s="66"/>
      <c r="J2386" s="66"/>
      <c r="K2386" s="48"/>
      <c r="L2386" s="48"/>
      <c r="M2386" s="48"/>
      <c r="N2386" s="48"/>
    </row>
    <row r="2387" spans="1:14" x14ac:dyDescent="0.25">
      <c r="A2387" s="13"/>
      <c r="B2387" s="14"/>
      <c r="C2387" s="14"/>
      <c r="D2387" s="14"/>
      <c r="E2387" s="14"/>
      <c r="F2387" s="14"/>
      <c r="G2387" s="14"/>
      <c r="H2387" s="14"/>
      <c r="I2387" s="66"/>
      <c r="J2387" s="66"/>
      <c r="K2387" s="48"/>
      <c r="L2387" s="48"/>
      <c r="M2387" s="48"/>
      <c r="N2387" s="48"/>
    </row>
    <row r="2388" spans="1:14" x14ac:dyDescent="0.25">
      <c r="A2388" s="13"/>
      <c r="B2388" s="14"/>
      <c r="C2388" s="14"/>
      <c r="D2388" s="14"/>
      <c r="E2388" s="14"/>
      <c r="F2388" s="14"/>
      <c r="G2388" s="14"/>
      <c r="H2388" s="14"/>
      <c r="I2388" s="66"/>
      <c r="J2388" s="66"/>
      <c r="K2388" s="48"/>
      <c r="L2388" s="48"/>
      <c r="M2388" s="48"/>
      <c r="N2388" s="48"/>
    </row>
    <row r="2389" spans="1:14" x14ac:dyDescent="0.25">
      <c r="A2389" s="13"/>
      <c r="B2389" s="14"/>
      <c r="C2389" s="14"/>
      <c r="D2389" s="14"/>
      <c r="E2389" s="14"/>
      <c r="F2389" s="14"/>
      <c r="G2389" s="14"/>
      <c r="H2389" s="14"/>
      <c r="I2389" s="66"/>
      <c r="J2389" s="66"/>
      <c r="K2389" s="48"/>
      <c r="L2389" s="48"/>
      <c r="M2389" s="48"/>
      <c r="N2389" s="48"/>
    </row>
    <row r="2390" spans="1:14" x14ac:dyDescent="0.25">
      <c r="A2390" s="13"/>
      <c r="B2390" s="14"/>
      <c r="C2390" s="14"/>
      <c r="D2390" s="14"/>
      <c r="E2390" s="14"/>
      <c r="F2390" s="14"/>
      <c r="G2390" s="14"/>
      <c r="H2390" s="14"/>
      <c r="I2390" s="66"/>
      <c r="J2390" s="66"/>
      <c r="K2390" s="48"/>
      <c r="L2390" s="48"/>
      <c r="M2390" s="48"/>
      <c r="N2390" s="48"/>
    </row>
    <row r="2391" spans="1:14" x14ac:dyDescent="0.25">
      <c r="A2391" s="13"/>
      <c r="B2391" s="14"/>
      <c r="C2391" s="14"/>
      <c r="D2391" s="14"/>
      <c r="E2391" s="14"/>
      <c r="F2391" s="14"/>
      <c r="G2391" s="14"/>
      <c r="H2391" s="14"/>
      <c r="I2391" s="66"/>
      <c r="J2391" s="66"/>
      <c r="K2391" s="48"/>
      <c r="L2391" s="48"/>
      <c r="M2391" s="48"/>
      <c r="N2391" s="48"/>
    </row>
    <row r="2392" spans="1:14" x14ac:dyDescent="0.25">
      <c r="A2392" s="13"/>
      <c r="B2392" s="14"/>
      <c r="C2392" s="14"/>
      <c r="D2392" s="14"/>
      <c r="E2392" s="14"/>
      <c r="F2392" s="14"/>
      <c r="G2392" s="14"/>
      <c r="H2392" s="14"/>
      <c r="I2392" s="66"/>
      <c r="J2392" s="66"/>
      <c r="K2392" s="48"/>
      <c r="L2392" s="48"/>
      <c r="M2392" s="48"/>
      <c r="N2392" s="48"/>
    </row>
    <row r="2393" spans="1:14" x14ac:dyDescent="0.25">
      <c r="A2393" s="13"/>
      <c r="B2393" s="14"/>
      <c r="C2393" s="14"/>
      <c r="D2393" s="14"/>
      <c r="E2393" s="14"/>
      <c r="F2393" s="14"/>
      <c r="G2393" s="14"/>
      <c r="H2393" s="14"/>
      <c r="I2393" s="66"/>
      <c r="J2393" s="66"/>
      <c r="K2393" s="48"/>
      <c r="L2393" s="48"/>
      <c r="M2393" s="48"/>
      <c r="N2393" s="48"/>
    </row>
    <row r="2394" spans="1:14" x14ac:dyDescent="0.25">
      <c r="A2394" s="13"/>
      <c r="B2394" s="14"/>
      <c r="C2394" s="14"/>
      <c r="D2394" s="14"/>
      <c r="E2394" s="14"/>
      <c r="F2394" s="14"/>
      <c r="G2394" s="14"/>
      <c r="H2394" s="14"/>
      <c r="I2394" s="66"/>
      <c r="J2394" s="66"/>
      <c r="K2394" s="48"/>
      <c r="L2394" s="48"/>
      <c r="M2394" s="48"/>
      <c r="N2394" s="48"/>
    </row>
    <row r="2395" spans="1:14" x14ac:dyDescent="0.25">
      <c r="A2395" s="13"/>
      <c r="B2395" s="14"/>
      <c r="C2395" s="14"/>
      <c r="D2395" s="14"/>
      <c r="E2395" s="14"/>
      <c r="F2395" s="14"/>
      <c r="G2395" s="14"/>
      <c r="H2395" s="14"/>
      <c r="I2395" s="66"/>
      <c r="J2395" s="66"/>
      <c r="K2395" s="48"/>
      <c r="L2395" s="48"/>
      <c r="M2395" s="48"/>
      <c r="N2395" s="48"/>
    </row>
    <row r="2396" spans="1:14" x14ac:dyDescent="0.25">
      <c r="A2396" s="13"/>
      <c r="B2396" s="14"/>
      <c r="C2396" s="14"/>
      <c r="D2396" s="14"/>
      <c r="E2396" s="14"/>
      <c r="F2396" s="14"/>
      <c r="G2396" s="14"/>
      <c r="H2396" s="14"/>
      <c r="I2396" s="66"/>
      <c r="J2396" s="66"/>
      <c r="K2396" s="48"/>
      <c r="L2396" s="48"/>
      <c r="M2396" s="48"/>
      <c r="N2396" s="48"/>
    </row>
    <row r="2397" spans="1:14" x14ac:dyDescent="0.25">
      <c r="A2397" s="13"/>
      <c r="B2397" s="14"/>
      <c r="C2397" s="14"/>
      <c r="D2397" s="14"/>
      <c r="E2397" s="14"/>
      <c r="F2397" s="14"/>
      <c r="G2397" s="14"/>
      <c r="H2397" s="14"/>
      <c r="I2397" s="66"/>
      <c r="J2397" s="66"/>
      <c r="K2397" s="48"/>
      <c r="L2397" s="48"/>
      <c r="M2397" s="48"/>
      <c r="N2397" s="48"/>
    </row>
    <row r="2398" spans="1:14" x14ac:dyDescent="0.25">
      <c r="A2398" s="13"/>
      <c r="B2398" s="14"/>
      <c r="C2398" s="14"/>
      <c r="D2398" s="14"/>
      <c r="E2398" s="14"/>
      <c r="F2398" s="14"/>
      <c r="G2398" s="14"/>
      <c r="H2398" s="14"/>
      <c r="I2398" s="66"/>
      <c r="J2398" s="66"/>
      <c r="K2398" s="48"/>
      <c r="L2398" s="48"/>
      <c r="M2398" s="48"/>
      <c r="N2398" s="48"/>
    </row>
    <row r="2399" spans="1:14" x14ac:dyDescent="0.25">
      <c r="A2399" s="13"/>
      <c r="B2399" s="14"/>
      <c r="C2399" s="14"/>
      <c r="D2399" s="14"/>
      <c r="E2399" s="14"/>
      <c r="F2399" s="14"/>
      <c r="G2399" s="14"/>
      <c r="H2399" s="14"/>
      <c r="I2399" s="66"/>
      <c r="J2399" s="66"/>
      <c r="K2399" s="48"/>
      <c r="L2399" s="48"/>
      <c r="M2399" s="48"/>
      <c r="N2399" s="48"/>
    </row>
    <row r="2400" spans="1:14" x14ac:dyDescent="0.25">
      <c r="A2400" s="13"/>
      <c r="B2400" s="14"/>
      <c r="C2400" s="14"/>
      <c r="D2400" s="14"/>
      <c r="E2400" s="14"/>
      <c r="F2400" s="14"/>
      <c r="G2400" s="14"/>
      <c r="H2400" s="14"/>
      <c r="I2400" s="66"/>
      <c r="J2400" s="66"/>
      <c r="K2400" s="48"/>
      <c r="L2400" s="48"/>
      <c r="M2400" s="48"/>
      <c r="N2400" s="48"/>
    </row>
    <row r="2401" spans="1:14" x14ac:dyDescent="0.25">
      <c r="A2401" s="13"/>
      <c r="B2401" s="14"/>
      <c r="C2401" s="14"/>
      <c r="D2401" s="14"/>
      <c r="E2401" s="14"/>
      <c r="F2401" s="14"/>
      <c r="G2401" s="14"/>
      <c r="H2401" s="14"/>
      <c r="I2401" s="66"/>
      <c r="J2401" s="66"/>
      <c r="K2401" s="48"/>
      <c r="L2401" s="48"/>
      <c r="M2401" s="48"/>
      <c r="N2401" s="48"/>
    </row>
    <row r="2402" spans="1:14" x14ac:dyDescent="0.25">
      <c r="A2402" s="13"/>
      <c r="B2402" s="14"/>
      <c r="C2402" s="14"/>
      <c r="D2402" s="14"/>
      <c r="E2402" s="14"/>
      <c r="F2402" s="14"/>
      <c r="G2402" s="14"/>
      <c r="H2402" s="14"/>
      <c r="I2402" s="66"/>
      <c r="J2402" s="66"/>
      <c r="K2402" s="48"/>
      <c r="L2402" s="48"/>
      <c r="M2402" s="48"/>
      <c r="N2402" s="48"/>
    </row>
    <row r="2403" spans="1:14" x14ac:dyDescent="0.25">
      <c r="A2403" s="13"/>
      <c r="B2403" s="14"/>
      <c r="C2403" s="14"/>
      <c r="D2403" s="14"/>
      <c r="E2403" s="14"/>
      <c r="F2403" s="14"/>
      <c r="G2403" s="14"/>
      <c r="H2403" s="14"/>
      <c r="I2403" s="66"/>
      <c r="J2403" s="66"/>
      <c r="K2403" s="48"/>
      <c r="L2403" s="48"/>
      <c r="M2403" s="48"/>
      <c r="N2403" s="48"/>
    </row>
    <row r="2404" spans="1:14" x14ac:dyDescent="0.25">
      <c r="A2404" s="13"/>
      <c r="B2404" s="14"/>
      <c r="C2404" s="14"/>
      <c r="D2404" s="14"/>
      <c r="E2404" s="14"/>
      <c r="F2404" s="14"/>
      <c r="G2404" s="14"/>
      <c r="H2404" s="14"/>
      <c r="I2404" s="66"/>
      <c r="J2404" s="66"/>
      <c r="K2404" s="48"/>
      <c r="L2404" s="48"/>
      <c r="M2404" s="48"/>
      <c r="N2404" s="48"/>
    </row>
    <row r="2405" spans="1:14" x14ac:dyDescent="0.25">
      <c r="A2405" s="13"/>
      <c r="B2405" s="14"/>
      <c r="C2405" s="14"/>
      <c r="D2405" s="14"/>
      <c r="E2405" s="14"/>
      <c r="F2405" s="14"/>
      <c r="G2405" s="14"/>
      <c r="H2405" s="14"/>
      <c r="I2405" s="66"/>
      <c r="J2405" s="66"/>
      <c r="K2405" s="48"/>
      <c r="L2405" s="48"/>
      <c r="M2405" s="48"/>
      <c r="N2405" s="48"/>
    </row>
    <row r="2406" spans="1:14" x14ac:dyDescent="0.25">
      <c r="A2406" s="13"/>
      <c r="B2406" s="14"/>
      <c r="C2406" s="14"/>
      <c r="D2406" s="14"/>
      <c r="E2406" s="14"/>
      <c r="F2406" s="14"/>
      <c r="G2406" s="14"/>
      <c r="H2406" s="14"/>
      <c r="I2406" s="66"/>
      <c r="J2406" s="66"/>
      <c r="K2406" s="48"/>
      <c r="L2406" s="48"/>
      <c r="M2406" s="48"/>
      <c r="N2406" s="48"/>
    </row>
    <row r="2407" spans="1:14" x14ac:dyDescent="0.25">
      <c r="A2407" s="13"/>
      <c r="B2407" s="14"/>
      <c r="C2407" s="14"/>
      <c r="D2407" s="14"/>
      <c r="E2407" s="14"/>
      <c r="F2407" s="14"/>
      <c r="G2407" s="14"/>
      <c r="H2407" s="14"/>
      <c r="I2407" s="66"/>
      <c r="J2407" s="66"/>
      <c r="K2407" s="48"/>
      <c r="L2407" s="48"/>
      <c r="M2407" s="48"/>
      <c r="N2407" s="48"/>
    </row>
    <row r="2408" spans="1:14" x14ac:dyDescent="0.25">
      <c r="A2408" s="13"/>
      <c r="B2408" s="14"/>
      <c r="C2408" s="14"/>
      <c r="D2408" s="14"/>
      <c r="E2408" s="14"/>
      <c r="F2408" s="14"/>
      <c r="G2408" s="14"/>
      <c r="H2408" s="14"/>
      <c r="I2408" s="66"/>
      <c r="J2408" s="66"/>
      <c r="K2408" s="48"/>
      <c r="L2408" s="48"/>
      <c r="M2408" s="48"/>
      <c r="N2408" s="48"/>
    </row>
    <row r="2409" spans="1:14" x14ac:dyDescent="0.25">
      <c r="A2409" s="13"/>
      <c r="B2409" s="14"/>
      <c r="C2409" s="14"/>
      <c r="D2409" s="14"/>
      <c r="E2409" s="14"/>
      <c r="F2409" s="14"/>
      <c r="G2409" s="14"/>
      <c r="H2409" s="14"/>
      <c r="I2409" s="66"/>
      <c r="J2409" s="66"/>
      <c r="K2409" s="48"/>
      <c r="L2409" s="48"/>
      <c r="M2409" s="48"/>
      <c r="N2409" s="48"/>
    </row>
    <row r="2410" spans="1:14" x14ac:dyDescent="0.25">
      <c r="A2410" s="13"/>
      <c r="B2410" s="14"/>
      <c r="C2410" s="14"/>
      <c r="D2410" s="14"/>
      <c r="E2410" s="14"/>
      <c r="F2410" s="14"/>
      <c r="G2410" s="14"/>
      <c r="H2410" s="14"/>
      <c r="I2410" s="66"/>
      <c r="J2410" s="66"/>
      <c r="K2410" s="48"/>
      <c r="L2410" s="48"/>
      <c r="M2410" s="48"/>
      <c r="N2410" s="48"/>
    </row>
    <row r="2411" spans="1:14" x14ac:dyDescent="0.25">
      <c r="A2411" s="13"/>
      <c r="B2411" s="14"/>
      <c r="C2411" s="14"/>
      <c r="D2411" s="14"/>
      <c r="E2411" s="14"/>
      <c r="F2411" s="14"/>
      <c r="G2411" s="14"/>
      <c r="H2411" s="14"/>
      <c r="I2411" s="66"/>
      <c r="J2411" s="66"/>
      <c r="K2411" s="48"/>
      <c r="L2411" s="48"/>
      <c r="M2411" s="48"/>
      <c r="N2411" s="48"/>
    </row>
    <row r="2412" spans="1:14" x14ac:dyDescent="0.25">
      <c r="A2412" s="13"/>
      <c r="B2412" s="14"/>
      <c r="C2412" s="14"/>
      <c r="D2412" s="14"/>
      <c r="E2412" s="14"/>
      <c r="F2412" s="14"/>
      <c r="G2412" s="14"/>
      <c r="H2412" s="14"/>
      <c r="I2412" s="66"/>
      <c r="J2412" s="66"/>
      <c r="K2412" s="48"/>
      <c r="L2412" s="48"/>
      <c r="M2412" s="48"/>
      <c r="N2412" s="48"/>
    </row>
    <row r="2413" spans="1:14" x14ac:dyDescent="0.25">
      <c r="A2413" s="13"/>
      <c r="B2413" s="14"/>
      <c r="C2413" s="14"/>
      <c r="D2413" s="14"/>
      <c r="E2413" s="14"/>
      <c r="F2413" s="14"/>
      <c r="G2413" s="14"/>
      <c r="H2413" s="14"/>
      <c r="I2413" s="66"/>
      <c r="J2413" s="66"/>
      <c r="K2413" s="48"/>
      <c r="L2413" s="48"/>
      <c r="M2413" s="48"/>
      <c r="N2413" s="48"/>
    </row>
    <row r="2414" spans="1:14" x14ac:dyDescent="0.25">
      <c r="A2414" s="13"/>
      <c r="B2414" s="14"/>
      <c r="C2414" s="14"/>
      <c r="D2414" s="14"/>
      <c r="E2414" s="14"/>
      <c r="F2414" s="14"/>
      <c r="G2414" s="14"/>
      <c r="H2414" s="14"/>
      <c r="I2414" s="66"/>
      <c r="J2414" s="66"/>
      <c r="K2414" s="48"/>
      <c r="L2414" s="48"/>
      <c r="M2414" s="48"/>
      <c r="N2414" s="48"/>
    </row>
    <row r="2415" spans="1:14" x14ac:dyDescent="0.25">
      <c r="A2415" s="13"/>
      <c r="B2415" s="14"/>
      <c r="C2415" s="14"/>
      <c r="D2415" s="14"/>
      <c r="E2415" s="14"/>
      <c r="F2415" s="14"/>
      <c r="G2415" s="14"/>
      <c r="H2415" s="14"/>
      <c r="I2415" s="66"/>
      <c r="J2415" s="66"/>
      <c r="K2415" s="48"/>
      <c r="L2415" s="48"/>
      <c r="M2415" s="48"/>
      <c r="N2415" s="48"/>
    </row>
    <row r="2416" spans="1:14" x14ac:dyDescent="0.25">
      <c r="A2416" s="13"/>
      <c r="B2416" s="14"/>
      <c r="C2416" s="14"/>
      <c r="D2416" s="14"/>
      <c r="E2416" s="14"/>
      <c r="F2416" s="14"/>
      <c r="G2416" s="14"/>
      <c r="H2416" s="14"/>
      <c r="I2416" s="66"/>
      <c r="J2416" s="66"/>
      <c r="K2416" s="48"/>
      <c r="L2416" s="48"/>
      <c r="M2416" s="48"/>
      <c r="N2416" s="48"/>
    </row>
    <row r="2417" spans="1:14" x14ac:dyDescent="0.25">
      <c r="A2417" s="13"/>
      <c r="B2417" s="14"/>
      <c r="C2417" s="14"/>
      <c r="D2417" s="14"/>
      <c r="E2417" s="14"/>
      <c r="F2417" s="14"/>
      <c r="G2417" s="14"/>
      <c r="H2417" s="14"/>
      <c r="I2417" s="66"/>
      <c r="J2417" s="66"/>
      <c r="K2417" s="48"/>
      <c r="L2417" s="48"/>
      <c r="M2417" s="48"/>
      <c r="N2417" s="48"/>
    </row>
    <row r="2418" spans="1:14" x14ac:dyDescent="0.25">
      <c r="A2418" s="13"/>
      <c r="B2418" s="14"/>
      <c r="C2418" s="14"/>
      <c r="D2418" s="14"/>
      <c r="E2418" s="14"/>
      <c r="F2418" s="14"/>
      <c r="G2418" s="14"/>
      <c r="H2418" s="14"/>
      <c r="I2418" s="66"/>
      <c r="J2418" s="66"/>
      <c r="K2418" s="48"/>
      <c r="L2418" s="48"/>
      <c r="M2418" s="48"/>
      <c r="N2418" s="48"/>
    </row>
    <row r="2419" spans="1:14" x14ac:dyDescent="0.25">
      <c r="A2419" s="13"/>
      <c r="B2419" s="14"/>
      <c r="C2419" s="14"/>
      <c r="D2419" s="14"/>
      <c r="E2419" s="14"/>
      <c r="F2419" s="14"/>
      <c r="G2419" s="14"/>
      <c r="H2419" s="14"/>
      <c r="I2419" s="66"/>
      <c r="J2419" s="66"/>
      <c r="K2419" s="48"/>
      <c r="L2419" s="48"/>
      <c r="M2419" s="48"/>
      <c r="N2419" s="48"/>
    </row>
    <row r="2420" spans="1:14" x14ac:dyDescent="0.25">
      <c r="A2420" s="13"/>
      <c r="B2420" s="14"/>
      <c r="C2420" s="14"/>
      <c r="D2420" s="14"/>
      <c r="E2420" s="14"/>
      <c r="F2420" s="14"/>
      <c r="G2420" s="14"/>
      <c r="H2420" s="14"/>
      <c r="I2420" s="66"/>
      <c r="J2420" s="66"/>
      <c r="K2420" s="48"/>
      <c r="L2420" s="48"/>
      <c r="M2420" s="48"/>
      <c r="N2420" s="48"/>
    </row>
    <row r="2421" spans="1:14" x14ac:dyDescent="0.25">
      <c r="A2421" s="13"/>
      <c r="B2421" s="14"/>
      <c r="C2421" s="14"/>
      <c r="D2421" s="14"/>
      <c r="E2421" s="14"/>
      <c r="F2421" s="14"/>
      <c r="G2421" s="14"/>
      <c r="H2421" s="14"/>
      <c r="I2421" s="66"/>
      <c r="J2421" s="66"/>
      <c r="K2421" s="48"/>
      <c r="L2421" s="48"/>
      <c r="M2421" s="48"/>
      <c r="N2421" s="48"/>
    </row>
    <row r="2422" spans="1:14" x14ac:dyDescent="0.25">
      <c r="A2422" s="13"/>
      <c r="B2422" s="14"/>
      <c r="C2422" s="14"/>
      <c r="D2422" s="14"/>
      <c r="E2422" s="14"/>
      <c r="F2422" s="14"/>
      <c r="G2422" s="14"/>
      <c r="H2422" s="14"/>
      <c r="I2422" s="66"/>
      <c r="J2422" s="66"/>
      <c r="K2422" s="48"/>
      <c r="L2422" s="48"/>
      <c r="M2422" s="48"/>
      <c r="N2422" s="48"/>
    </row>
    <row r="2423" spans="1:14" x14ac:dyDescent="0.25">
      <c r="A2423" s="13"/>
      <c r="B2423" s="14"/>
      <c r="C2423" s="14"/>
      <c r="D2423" s="14"/>
      <c r="E2423" s="14"/>
      <c r="F2423" s="14"/>
      <c r="G2423" s="14"/>
      <c r="H2423" s="14"/>
      <c r="I2423" s="66"/>
      <c r="J2423" s="66"/>
      <c r="K2423" s="48"/>
      <c r="L2423" s="48"/>
      <c r="M2423" s="48"/>
      <c r="N2423" s="48"/>
    </row>
    <row r="2424" spans="1:14" x14ac:dyDescent="0.25">
      <c r="A2424" s="13"/>
      <c r="B2424" s="14"/>
      <c r="C2424" s="14"/>
      <c r="D2424" s="14"/>
      <c r="E2424" s="14"/>
      <c r="F2424" s="14"/>
      <c r="G2424" s="14"/>
      <c r="H2424" s="14"/>
      <c r="I2424" s="66"/>
      <c r="J2424" s="66"/>
      <c r="K2424" s="48"/>
      <c r="L2424" s="48"/>
      <c r="M2424" s="48"/>
      <c r="N2424" s="48"/>
    </row>
    <row r="2425" spans="1:14" x14ac:dyDescent="0.25">
      <c r="A2425" s="13"/>
      <c r="B2425" s="14"/>
      <c r="C2425" s="14"/>
      <c r="D2425" s="14"/>
      <c r="E2425" s="14"/>
      <c r="F2425" s="14"/>
      <c r="G2425" s="14"/>
      <c r="H2425" s="14"/>
      <c r="I2425" s="66"/>
      <c r="J2425" s="66"/>
      <c r="K2425" s="48"/>
      <c r="L2425" s="48"/>
      <c r="M2425" s="48"/>
      <c r="N2425" s="48"/>
    </row>
    <row r="2426" spans="1:14" x14ac:dyDescent="0.25">
      <c r="A2426" s="13"/>
      <c r="B2426" s="14"/>
      <c r="C2426" s="14"/>
      <c r="D2426" s="14"/>
      <c r="E2426" s="14"/>
      <c r="F2426" s="14"/>
      <c r="G2426" s="14"/>
      <c r="H2426" s="14"/>
      <c r="I2426" s="66"/>
      <c r="J2426" s="66"/>
      <c r="K2426" s="48"/>
      <c r="L2426" s="48"/>
      <c r="M2426" s="48"/>
      <c r="N2426" s="48"/>
    </row>
    <row r="2427" spans="1:14" x14ac:dyDescent="0.25">
      <c r="A2427" s="13"/>
      <c r="B2427" s="14"/>
      <c r="C2427" s="14"/>
      <c r="D2427" s="14"/>
      <c r="E2427" s="14"/>
      <c r="F2427" s="14"/>
      <c r="G2427" s="14"/>
      <c r="H2427" s="14"/>
      <c r="I2427" s="66"/>
      <c r="J2427" s="66"/>
      <c r="K2427" s="48"/>
      <c r="L2427" s="48"/>
      <c r="M2427" s="48"/>
      <c r="N2427" s="48"/>
    </row>
    <row r="2428" spans="1:14" x14ac:dyDescent="0.25">
      <c r="A2428" s="13"/>
      <c r="B2428" s="14"/>
      <c r="C2428" s="14"/>
      <c r="D2428" s="14"/>
      <c r="E2428" s="14"/>
      <c r="F2428" s="14"/>
      <c r="G2428" s="14"/>
      <c r="H2428" s="14"/>
      <c r="I2428" s="66"/>
      <c r="J2428" s="66"/>
      <c r="K2428" s="48"/>
      <c r="L2428" s="48"/>
      <c r="M2428" s="48"/>
      <c r="N2428" s="48"/>
    </row>
    <row r="2429" spans="1:14" x14ac:dyDescent="0.25">
      <c r="A2429" s="13"/>
      <c r="B2429" s="14"/>
      <c r="C2429" s="14"/>
      <c r="D2429" s="14"/>
      <c r="E2429" s="14"/>
      <c r="F2429" s="14"/>
      <c r="G2429" s="14"/>
      <c r="H2429" s="14"/>
      <c r="I2429" s="66"/>
      <c r="J2429" s="66"/>
      <c r="K2429" s="48"/>
      <c r="L2429" s="48"/>
      <c r="M2429" s="48"/>
      <c r="N2429" s="48"/>
    </row>
    <row r="2430" spans="1:14" x14ac:dyDescent="0.25">
      <c r="A2430" s="13"/>
      <c r="B2430" s="14"/>
      <c r="C2430" s="14"/>
      <c r="D2430" s="14"/>
      <c r="E2430" s="14"/>
      <c r="F2430" s="14"/>
      <c r="G2430" s="14"/>
      <c r="H2430" s="14"/>
      <c r="I2430" s="66"/>
      <c r="J2430" s="66"/>
      <c r="K2430" s="48"/>
      <c r="L2430" s="48"/>
      <c r="M2430" s="48"/>
      <c r="N2430" s="48"/>
    </row>
    <row r="2431" spans="1:14" x14ac:dyDescent="0.25">
      <c r="A2431" s="13"/>
      <c r="B2431" s="14"/>
      <c r="C2431" s="14"/>
      <c r="D2431" s="14"/>
      <c r="E2431" s="14"/>
      <c r="F2431" s="14"/>
      <c r="G2431" s="14"/>
      <c r="H2431" s="14"/>
      <c r="I2431" s="66"/>
      <c r="J2431" s="66"/>
      <c r="K2431" s="48"/>
      <c r="L2431" s="48"/>
      <c r="M2431" s="48"/>
      <c r="N2431" s="48"/>
    </row>
    <row r="2432" spans="1:14" x14ac:dyDescent="0.25">
      <c r="A2432" s="13"/>
      <c r="B2432" s="14"/>
      <c r="C2432" s="14"/>
      <c r="D2432" s="14"/>
      <c r="E2432" s="14"/>
      <c r="F2432" s="14"/>
      <c r="G2432" s="14"/>
      <c r="H2432" s="14"/>
      <c r="I2432" s="66"/>
      <c r="J2432" s="66"/>
      <c r="K2432" s="48"/>
      <c r="L2432" s="48"/>
      <c r="M2432" s="48"/>
      <c r="N2432" s="48"/>
    </row>
    <row r="2433" spans="1:14" x14ac:dyDescent="0.25">
      <c r="A2433" s="13"/>
      <c r="B2433" s="14"/>
      <c r="C2433" s="14"/>
      <c r="D2433" s="14"/>
      <c r="E2433" s="14"/>
      <c r="F2433" s="14"/>
      <c r="G2433" s="14"/>
      <c r="H2433" s="14"/>
      <c r="I2433" s="66"/>
      <c r="J2433" s="66"/>
      <c r="K2433" s="48"/>
      <c r="L2433" s="48"/>
      <c r="M2433" s="48"/>
      <c r="N2433" s="48"/>
    </row>
    <row r="2434" spans="1:14" x14ac:dyDescent="0.25">
      <c r="A2434" s="13"/>
      <c r="B2434" s="14"/>
      <c r="C2434" s="14"/>
      <c r="D2434" s="14"/>
      <c r="E2434" s="14"/>
      <c r="F2434" s="14"/>
      <c r="G2434" s="14"/>
      <c r="H2434" s="14"/>
      <c r="I2434" s="66"/>
      <c r="J2434" s="66"/>
      <c r="K2434" s="48"/>
      <c r="L2434" s="48"/>
      <c r="M2434" s="48"/>
      <c r="N2434" s="48"/>
    </row>
    <row r="2435" spans="1:14" x14ac:dyDescent="0.25">
      <c r="A2435" s="13"/>
      <c r="B2435" s="14"/>
      <c r="C2435" s="14"/>
      <c r="D2435" s="14"/>
      <c r="E2435" s="14"/>
      <c r="F2435" s="14"/>
      <c r="G2435" s="14"/>
      <c r="H2435" s="14"/>
      <c r="I2435" s="66"/>
      <c r="J2435" s="66"/>
      <c r="K2435" s="48"/>
      <c r="L2435" s="48"/>
      <c r="M2435" s="48"/>
      <c r="N2435" s="48"/>
    </row>
    <row r="2436" spans="1:14" x14ac:dyDescent="0.25">
      <c r="A2436" s="13"/>
      <c r="B2436" s="14"/>
      <c r="C2436" s="14"/>
      <c r="D2436" s="14"/>
      <c r="E2436" s="14"/>
      <c r="F2436" s="14"/>
      <c r="G2436" s="14"/>
      <c r="H2436" s="14"/>
      <c r="I2436" s="66"/>
      <c r="J2436" s="66"/>
      <c r="K2436" s="48"/>
      <c r="L2436" s="48"/>
      <c r="M2436" s="48"/>
      <c r="N2436" s="48"/>
    </row>
    <row r="2437" spans="1:14" x14ac:dyDescent="0.25">
      <c r="A2437" s="13"/>
      <c r="B2437" s="14"/>
      <c r="C2437" s="14"/>
      <c r="D2437" s="14"/>
      <c r="E2437" s="14"/>
      <c r="F2437" s="14"/>
      <c r="G2437" s="14"/>
      <c r="H2437" s="14"/>
      <c r="I2437" s="66"/>
      <c r="J2437" s="66"/>
      <c r="K2437" s="48"/>
      <c r="L2437" s="48"/>
      <c r="M2437" s="48"/>
      <c r="N2437" s="48"/>
    </row>
    <row r="2438" spans="1:14" x14ac:dyDescent="0.25">
      <c r="A2438" s="13"/>
      <c r="B2438" s="14"/>
      <c r="C2438" s="14"/>
      <c r="D2438" s="14"/>
      <c r="E2438" s="14"/>
      <c r="F2438" s="14"/>
      <c r="G2438" s="14"/>
      <c r="H2438" s="14"/>
      <c r="I2438" s="66"/>
      <c r="J2438" s="66"/>
      <c r="K2438" s="48"/>
      <c r="L2438" s="48"/>
      <c r="M2438" s="48"/>
      <c r="N2438" s="48"/>
    </row>
    <row r="2439" spans="1:14" x14ac:dyDescent="0.25">
      <c r="A2439" s="13"/>
      <c r="B2439" s="14"/>
      <c r="C2439" s="14"/>
      <c r="D2439" s="14"/>
      <c r="E2439" s="14"/>
      <c r="F2439" s="14"/>
      <c r="G2439" s="14"/>
      <c r="H2439" s="14"/>
      <c r="I2439" s="66"/>
      <c r="J2439" s="66"/>
      <c r="K2439" s="48"/>
      <c r="L2439" s="48"/>
      <c r="M2439" s="48"/>
      <c r="N2439" s="48"/>
    </row>
    <row r="2440" spans="1:14" x14ac:dyDescent="0.25">
      <c r="A2440" s="13"/>
      <c r="B2440" s="14"/>
      <c r="C2440" s="14"/>
      <c r="D2440" s="14"/>
      <c r="E2440" s="14"/>
      <c r="F2440" s="14"/>
      <c r="G2440" s="14"/>
      <c r="H2440" s="14"/>
      <c r="I2440" s="66"/>
      <c r="J2440" s="66"/>
      <c r="K2440" s="48"/>
      <c r="L2440" s="48"/>
      <c r="M2440" s="48"/>
      <c r="N2440" s="48"/>
    </row>
    <row r="2441" spans="1:14" x14ac:dyDescent="0.25">
      <c r="A2441" s="13"/>
      <c r="B2441" s="14"/>
      <c r="C2441" s="14"/>
      <c r="D2441" s="14"/>
      <c r="E2441" s="14"/>
      <c r="F2441" s="14"/>
      <c r="G2441" s="14"/>
      <c r="H2441" s="14"/>
      <c r="I2441" s="66"/>
      <c r="J2441" s="66"/>
      <c r="K2441" s="48"/>
      <c r="L2441" s="48"/>
      <c r="M2441" s="48"/>
      <c r="N2441" s="48"/>
    </row>
    <row r="2442" spans="1:14" x14ac:dyDescent="0.25">
      <c r="A2442" s="13"/>
      <c r="B2442" s="14"/>
      <c r="C2442" s="14"/>
      <c r="D2442" s="14"/>
      <c r="E2442" s="14"/>
      <c r="F2442" s="14"/>
      <c r="G2442" s="14"/>
      <c r="H2442" s="14"/>
      <c r="I2442" s="66"/>
      <c r="J2442" s="66"/>
      <c r="K2442" s="48"/>
      <c r="L2442" s="48"/>
      <c r="M2442" s="48"/>
      <c r="N2442" s="48"/>
    </row>
    <row r="2443" spans="1:14" x14ac:dyDescent="0.25">
      <c r="A2443" s="13"/>
      <c r="B2443" s="14"/>
      <c r="C2443" s="14"/>
      <c r="D2443" s="14"/>
      <c r="E2443" s="14"/>
      <c r="F2443" s="14"/>
      <c r="G2443" s="14"/>
      <c r="H2443" s="14"/>
      <c r="I2443" s="66"/>
      <c r="J2443" s="66"/>
      <c r="K2443" s="48"/>
      <c r="L2443" s="48"/>
      <c r="M2443" s="48"/>
      <c r="N2443" s="48"/>
    </row>
    <row r="2444" spans="1:14" x14ac:dyDescent="0.25">
      <c r="A2444" s="13"/>
      <c r="B2444" s="14"/>
      <c r="C2444" s="14"/>
      <c r="D2444" s="14"/>
      <c r="E2444" s="14"/>
      <c r="F2444" s="14"/>
      <c r="G2444" s="14"/>
      <c r="H2444" s="14"/>
      <c r="I2444" s="66"/>
      <c r="J2444" s="66"/>
      <c r="K2444" s="48"/>
      <c r="L2444" s="48"/>
      <c r="M2444" s="48"/>
      <c r="N2444" s="48"/>
    </row>
    <row r="2445" spans="1:14" x14ac:dyDescent="0.25">
      <c r="A2445" s="13"/>
      <c r="B2445" s="14"/>
      <c r="C2445" s="14"/>
      <c r="D2445" s="14"/>
      <c r="E2445" s="14"/>
      <c r="F2445" s="14"/>
      <c r="G2445" s="14"/>
      <c r="H2445" s="14"/>
      <c r="I2445" s="66"/>
      <c r="J2445" s="66"/>
      <c r="K2445" s="48"/>
      <c r="L2445" s="48"/>
      <c r="M2445" s="48"/>
      <c r="N2445" s="48"/>
    </row>
    <row r="2446" spans="1:14" x14ac:dyDescent="0.25">
      <c r="A2446" s="13"/>
      <c r="B2446" s="14"/>
      <c r="C2446" s="14"/>
      <c r="D2446" s="14"/>
      <c r="E2446" s="14"/>
      <c r="F2446" s="14"/>
      <c r="G2446" s="14"/>
      <c r="H2446" s="14"/>
      <c r="I2446" s="66"/>
      <c r="J2446" s="66"/>
      <c r="K2446" s="48"/>
      <c r="L2446" s="48"/>
      <c r="M2446" s="48"/>
      <c r="N2446" s="48"/>
    </row>
    <row r="2447" spans="1:14" x14ac:dyDescent="0.25">
      <c r="A2447" s="13"/>
      <c r="B2447" s="14"/>
      <c r="C2447" s="14"/>
      <c r="D2447" s="14"/>
      <c r="E2447" s="14"/>
      <c r="F2447" s="14"/>
      <c r="G2447" s="14"/>
      <c r="H2447" s="14"/>
      <c r="I2447" s="66"/>
      <c r="J2447" s="66"/>
      <c r="K2447" s="48"/>
      <c r="L2447" s="48"/>
      <c r="M2447" s="48"/>
      <c r="N2447" s="48"/>
    </row>
    <row r="2448" spans="1:14" x14ac:dyDescent="0.25">
      <c r="A2448" s="13"/>
      <c r="B2448" s="14"/>
      <c r="C2448" s="14"/>
      <c r="D2448" s="14"/>
      <c r="E2448" s="14"/>
      <c r="F2448" s="14"/>
      <c r="G2448" s="14"/>
      <c r="H2448" s="14"/>
      <c r="I2448" s="66"/>
      <c r="J2448" s="66"/>
      <c r="K2448" s="48"/>
      <c r="L2448" s="48"/>
      <c r="M2448" s="48"/>
      <c r="N2448" s="48"/>
    </row>
    <row r="2449" spans="1:14" x14ac:dyDescent="0.25">
      <c r="A2449" s="13"/>
      <c r="B2449" s="14"/>
      <c r="C2449" s="14"/>
      <c r="D2449" s="14"/>
      <c r="E2449" s="14"/>
      <c r="F2449" s="14"/>
      <c r="G2449" s="14"/>
      <c r="H2449" s="14"/>
      <c r="I2449" s="66"/>
      <c r="J2449" s="66"/>
      <c r="K2449" s="48"/>
      <c r="L2449" s="48"/>
      <c r="M2449" s="48"/>
      <c r="N2449" s="48"/>
    </row>
    <row r="2450" spans="1:14" x14ac:dyDescent="0.25">
      <c r="A2450" s="13"/>
      <c r="B2450" s="14"/>
      <c r="C2450" s="14"/>
      <c r="D2450" s="14"/>
      <c r="E2450" s="14"/>
      <c r="F2450" s="14"/>
      <c r="G2450" s="14"/>
      <c r="H2450" s="14"/>
      <c r="I2450" s="66"/>
      <c r="J2450" s="66"/>
      <c r="K2450" s="48"/>
      <c r="L2450" s="48"/>
      <c r="M2450" s="48"/>
      <c r="N2450" s="48"/>
    </row>
    <row r="2451" spans="1:14" x14ac:dyDescent="0.25">
      <c r="A2451" s="13"/>
      <c r="B2451" s="14"/>
      <c r="C2451" s="14"/>
      <c r="D2451" s="14"/>
      <c r="E2451" s="14"/>
      <c r="F2451" s="14"/>
      <c r="G2451" s="14"/>
      <c r="H2451" s="14"/>
      <c r="I2451" s="66"/>
      <c r="J2451" s="66"/>
      <c r="K2451" s="48"/>
      <c r="L2451" s="48"/>
      <c r="M2451" s="48"/>
      <c r="N2451" s="48"/>
    </row>
    <row r="2452" spans="1:14" x14ac:dyDescent="0.25">
      <c r="A2452" s="13"/>
      <c r="B2452" s="14"/>
      <c r="C2452" s="14"/>
      <c r="D2452" s="14"/>
      <c r="E2452" s="14"/>
      <c r="F2452" s="14"/>
      <c r="G2452" s="14"/>
      <c r="H2452" s="14"/>
      <c r="I2452" s="66"/>
      <c r="J2452" s="66"/>
      <c r="K2452" s="48"/>
      <c r="L2452" s="48"/>
      <c r="M2452" s="48"/>
      <c r="N2452" s="48"/>
    </row>
    <row r="2453" spans="1:14" x14ac:dyDescent="0.25">
      <c r="A2453" s="13"/>
      <c r="B2453" s="14"/>
      <c r="C2453" s="14"/>
      <c r="D2453" s="14"/>
      <c r="E2453" s="14"/>
      <c r="F2453" s="14"/>
      <c r="G2453" s="14"/>
      <c r="H2453" s="14"/>
      <c r="I2453" s="66"/>
      <c r="J2453" s="66"/>
      <c r="K2453" s="48"/>
      <c r="L2453" s="48"/>
      <c r="M2453" s="48"/>
      <c r="N2453" s="48"/>
    </row>
    <row r="2454" spans="1:14" x14ac:dyDescent="0.25">
      <c r="A2454" s="13"/>
      <c r="B2454" s="14"/>
      <c r="C2454" s="14"/>
      <c r="D2454" s="14"/>
      <c r="E2454" s="14"/>
      <c r="F2454" s="14"/>
      <c r="G2454" s="14"/>
      <c r="H2454" s="14"/>
      <c r="I2454" s="66"/>
      <c r="J2454" s="66"/>
      <c r="K2454" s="48"/>
      <c r="L2454" s="48"/>
      <c r="M2454" s="48"/>
      <c r="N2454" s="48"/>
    </row>
    <row r="2455" spans="1:14" x14ac:dyDescent="0.25">
      <c r="A2455" s="13"/>
      <c r="B2455" s="14"/>
      <c r="C2455" s="14"/>
      <c r="D2455" s="14"/>
      <c r="E2455" s="14"/>
      <c r="F2455" s="14"/>
      <c r="G2455" s="14"/>
      <c r="H2455" s="14"/>
      <c r="I2455" s="66"/>
      <c r="J2455" s="66"/>
      <c r="K2455" s="48"/>
      <c r="L2455" s="48"/>
      <c r="M2455" s="48"/>
      <c r="N2455" s="48"/>
    </row>
    <row r="2456" spans="1:14" x14ac:dyDescent="0.25">
      <c r="A2456" s="13"/>
      <c r="B2456" s="14"/>
      <c r="C2456" s="14"/>
      <c r="D2456" s="14"/>
      <c r="E2456" s="14"/>
      <c r="F2456" s="14"/>
      <c r="G2456" s="14"/>
      <c r="H2456" s="14"/>
      <c r="I2456" s="66"/>
      <c r="J2456" s="66"/>
      <c r="K2456" s="48"/>
      <c r="L2456" s="48"/>
      <c r="M2456" s="48"/>
      <c r="N2456" s="48"/>
    </row>
    <row r="2457" spans="1:14" x14ac:dyDescent="0.25">
      <c r="A2457" s="13"/>
      <c r="B2457" s="14"/>
      <c r="C2457" s="14"/>
      <c r="D2457" s="14"/>
      <c r="E2457" s="14"/>
      <c r="F2457" s="14"/>
      <c r="G2457" s="14"/>
      <c r="H2457" s="14"/>
      <c r="I2457" s="66"/>
      <c r="J2457" s="66"/>
      <c r="K2457" s="48"/>
      <c r="L2457" s="48"/>
      <c r="M2457" s="48"/>
      <c r="N2457" s="48"/>
    </row>
    <row r="2458" spans="1:14" x14ac:dyDescent="0.25">
      <c r="A2458" s="13"/>
      <c r="B2458" s="14"/>
      <c r="C2458" s="14"/>
      <c r="D2458" s="14"/>
      <c r="E2458" s="14"/>
      <c r="F2458" s="14"/>
      <c r="G2458" s="14"/>
      <c r="H2458" s="14"/>
      <c r="I2458" s="66"/>
      <c r="J2458" s="66"/>
      <c r="K2458" s="48"/>
      <c r="L2458" s="48"/>
      <c r="M2458" s="48"/>
      <c r="N2458" s="48"/>
    </row>
    <row r="2459" spans="1:14" x14ac:dyDescent="0.25">
      <c r="A2459" s="13"/>
      <c r="B2459" s="14"/>
      <c r="C2459" s="14"/>
      <c r="D2459" s="14"/>
      <c r="E2459" s="14"/>
      <c r="F2459" s="14"/>
      <c r="G2459" s="14"/>
      <c r="H2459" s="14"/>
      <c r="I2459" s="66"/>
      <c r="J2459" s="66"/>
      <c r="K2459" s="48"/>
      <c r="L2459" s="48"/>
      <c r="M2459" s="48"/>
      <c r="N2459" s="48"/>
    </row>
    <row r="2460" spans="1:14" x14ac:dyDescent="0.25">
      <c r="A2460" s="13"/>
      <c r="B2460" s="14"/>
      <c r="C2460" s="14"/>
      <c r="D2460" s="14"/>
      <c r="E2460" s="14"/>
      <c r="F2460" s="14"/>
      <c r="G2460" s="14"/>
      <c r="H2460" s="14"/>
      <c r="I2460" s="66"/>
      <c r="J2460" s="66"/>
      <c r="K2460" s="48"/>
      <c r="L2460" s="48"/>
      <c r="M2460" s="48"/>
      <c r="N2460" s="48"/>
    </row>
    <row r="2461" spans="1:14" x14ac:dyDescent="0.25">
      <c r="A2461" s="13"/>
      <c r="B2461" s="14"/>
      <c r="C2461" s="14"/>
      <c r="D2461" s="14"/>
      <c r="E2461" s="14"/>
      <c r="F2461" s="14"/>
      <c r="G2461" s="14"/>
      <c r="H2461" s="14"/>
      <c r="I2461" s="66"/>
      <c r="J2461" s="66"/>
      <c r="K2461" s="48"/>
      <c r="L2461" s="48"/>
      <c r="M2461" s="48"/>
      <c r="N2461" s="48"/>
    </row>
    <row r="2462" spans="1:14" x14ac:dyDescent="0.25">
      <c r="A2462" s="13"/>
      <c r="B2462" s="14"/>
      <c r="C2462" s="14"/>
      <c r="D2462" s="14"/>
      <c r="E2462" s="14"/>
      <c r="F2462" s="14"/>
      <c r="G2462" s="14"/>
      <c r="H2462" s="14"/>
      <c r="I2462" s="66"/>
      <c r="J2462" s="66"/>
      <c r="K2462" s="48"/>
      <c r="L2462" s="48"/>
      <c r="M2462" s="48"/>
      <c r="N2462" s="48"/>
    </row>
    <row r="2463" spans="1:14" x14ac:dyDescent="0.25">
      <c r="A2463" s="13"/>
      <c r="B2463" s="14"/>
      <c r="C2463" s="14"/>
      <c r="D2463" s="14"/>
      <c r="E2463" s="14"/>
      <c r="F2463" s="14"/>
      <c r="G2463" s="14"/>
      <c r="H2463" s="14"/>
      <c r="I2463" s="66"/>
      <c r="J2463" s="66"/>
      <c r="K2463" s="48"/>
      <c r="L2463" s="48"/>
      <c r="M2463" s="48"/>
      <c r="N2463" s="48"/>
    </row>
    <row r="2464" spans="1:14" x14ac:dyDescent="0.25">
      <c r="A2464" s="13"/>
      <c r="B2464" s="14"/>
      <c r="C2464" s="14"/>
      <c r="D2464" s="14"/>
      <c r="E2464" s="14"/>
      <c r="F2464" s="14"/>
      <c r="G2464" s="14"/>
      <c r="H2464" s="14"/>
      <c r="I2464" s="66"/>
      <c r="J2464" s="66"/>
      <c r="K2464" s="48"/>
      <c r="L2464" s="48"/>
      <c r="M2464" s="48"/>
      <c r="N2464" s="48"/>
    </row>
    <row r="2465" spans="1:14" x14ac:dyDescent="0.25">
      <c r="A2465" s="13"/>
      <c r="B2465" s="14"/>
      <c r="C2465" s="14"/>
      <c r="D2465" s="14"/>
      <c r="E2465" s="14"/>
      <c r="F2465" s="14"/>
      <c r="G2465" s="14"/>
      <c r="H2465" s="14"/>
      <c r="I2465" s="66"/>
      <c r="J2465" s="66"/>
      <c r="K2465" s="48"/>
      <c r="L2465" s="48"/>
      <c r="M2465" s="48"/>
      <c r="N2465" s="48"/>
    </row>
    <row r="2466" spans="1:14" x14ac:dyDescent="0.25">
      <c r="A2466" s="13"/>
      <c r="B2466" s="14"/>
      <c r="C2466" s="14"/>
      <c r="D2466" s="14"/>
      <c r="E2466" s="14"/>
      <c r="F2466" s="14"/>
      <c r="G2466" s="14"/>
      <c r="H2466" s="14"/>
      <c r="I2466" s="66"/>
      <c r="J2466" s="66"/>
      <c r="K2466" s="48"/>
      <c r="L2466" s="48"/>
      <c r="M2466" s="48"/>
      <c r="N2466" s="48"/>
    </row>
    <row r="2467" spans="1:14" x14ac:dyDescent="0.25">
      <c r="A2467" s="13"/>
      <c r="B2467" s="14"/>
      <c r="C2467" s="14"/>
      <c r="D2467" s="14"/>
      <c r="E2467" s="14"/>
      <c r="F2467" s="14"/>
      <c r="G2467" s="14"/>
      <c r="H2467" s="14"/>
      <c r="I2467" s="66"/>
      <c r="J2467" s="66"/>
      <c r="K2467" s="48"/>
      <c r="L2467" s="48"/>
      <c r="M2467" s="48"/>
      <c r="N2467" s="48"/>
    </row>
    <row r="2468" spans="1:14" x14ac:dyDescent="0.25">
      <c r="A2468" s="13"/>
      <c r="B2468" s="14"/>
      <c r="C2468" s="14"/>
      <c r="D2468" s="14"/>
      <c r="E2468" s="14"/>
      <c r="F2468" s="14"/>
      <c r="G2468" s="14"/>
      <c r="H2468" s="14"/>
      <c r="I2468" s="66"/>
      <c r="J2468" s="66"/>
      <c r="K2468" s="48"/>
      <c r="L2468" s="48"/>
      <c r="M2468" s="48"/>
      <c r="N2468" s="48"/>
    </row>
    <row r="2469" spans="1:14" x14ac:dyDescent="0.25">
      <c r="A2469" s="13"/>
      <c r="B2469" s="14"/>
      <c r="C2469" s="14"/>
      <c r="D2469" s="14"/>
      <c r="E2469" s="14"/>
      <c r="F2469" s="14"/>
      <c r="G2469" s="14"/>
      <c r="H2469" s="14"/>
      <c r="I2469" s="66"/>
      <c r="J2469" s="66"/>
      <c r="K2469" s="48"/>
      <c r="L2469" s="48"/>
      <c r="M2469" s="48"/>
      <c r="N2469" s="48"/>
    </row>
    <row r="2470" spans="1:14" x14ac:dyDescent="0.25">
      <c r="A2470" s="13"/>
      <c r="B2470" s="14"/>
      <c r="C2470" s="14"/>
      <c r="D2470" s="14"/>
      <c r="E2470" s="14"/>
      <c r="F2470" s="14"/>
      <c r="G2470" s="14"/>
      <c r="H2470" s="14"/>
      <c r="I2470" s="66"/>
      <c r="J2470" s="66"/>
      <c r="K2470" s="48"/>
      <c r="L2470" s="48"/>
      <c r="M2470" s="48"/>
      <c r="N2470" s="48"/>
    </row>
    <row r="2471" spans="1:14" x14ac:dyDescent="0.25">
      <c r="A2471" s="13"/>
      <c r="B2471" s="14"/>
      <c r="C2471" s="14"/>
      <c r="D2471" s="14"/>
      <c r="E2471" s="14"/>
      <c r="F2471" s="14"/>
      <c r="G2471" s="14"/>
      <c r="H2471" s="14"/>
      <c r="I2471" s="66"/>
      <c r="J2471" s="66"/>
      <c r="K2471" s="48"/>
      <c r="L2471" s="48"/>
      <c r="M2471" s="48"/>
      <c r="N2471" s="48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EBB09-74A2-49B9-939F-AF4E03F824EB}">
  <dimension ref="A1:AB3144"/>
  <sheetViews>
    <sheetView zoomScale="55" zoomScaleNormal="55" workbookViewId="0">
      <selection activeCell="A9" sqref="A9:Y11"/>
    </sheetView>
  </sheetViews>
  <sheetFormatPr defaultRowHeight="15" x14ac:dyDescent="0.25"/>
  <cols>
    <col min="1" max="1" width="9.28515625" style="2" customWidth="1"/>
    <col min="2" max="14" width="9.28515625" style="29" customWidth="1"/>
    <col min="15" max="15" width="10.28515625" style="29" customWidth="1"/>
    <col min="16" max="25" width="9.28515625" style="29" customWidth="1"/>
    <col min="26" max="256" width="9.140625" style="2"/>
    <col min="257" max="270" width="9.28515625" style="2" customWidth="1"/>
    <col min="271" max="271" width="10.28515625" style="2" customWidth="1"/>
    <col min="272" max="281" width="9.28515625" style="2" customWidth="1"/>
    <col min="282" max="512" width="9.140625" style="2"/>
    <col min="513" max="526" width="9.28515625" style="2" customWidth="1"/>
    <col min="527" max="527" width="10.28515625" style="2" customWidth="1"/>
    <col min="528" max="537" width="9.28515625" style="2" customWidth="1"/>
    <col min="538" max="768" width="9.140625" style="2"/>
    <col min="769" max="782" width="9.28515625" style="2" customWidth="1"/>
    <col min="783" max="783" width="10.28515625" style="2" customWidth="1"/>
    <col min="784" max="793" width="9.28515625" style="2" customWidth="1"/>
    <col min="794" max="1024" width="9.140625" style="2"/>
    <col min="1025" max="1038" width="9.28515625" style="2" customWidth="1"/>
    <col min="1039" max="1039" width="10.28515625" style="2" customWidth="1"/>
    <col min="1040" max="1049" width="9.28515625" style="2" customWidth="1"/>
    <col min="1050" max="1280" width="9.140625" style="2"/>
    <col min="1281" max="1294" width="9.28515625" style="2" customWidth="1"/>
    <col min="1295" max="1295" width="10.28515625" style="2" customWidth="1"/>
    <col min="1296" max="1305" width="9.28515625" style="2" customWidth="1"/>
    <col min="1306" max="1536" width="9.140625" style="2"/>
    <col min="1537" max="1550" width="9.28515625" style="2" customWidth="1"/>
    <col min="1551" max="1551" width="10.28515625" style="2" customWidth="1"/>
    <col min="1552" max="1561" width="9.28515625" style="2" customWidth="1"/>
    <col min="1562" max="1792" width="9.140625" style="2"/>
    <col min="1793" max="1806" width="9.28515625" style="2" customWidth="1"/>
    <col min="1807" max="1807" width="10.28515625" style="2" customWidth="1"/>
    <col min="1808" max="1817" width="9.28515625" style="2" customWidth="1"/>
    <col min="1818" max="2048" width="9.140625" style="2"/>
    <col min="2049" max="2062" width="9.28515625" style="2" customWidth="1"/>
    <col min="2063" max="2063" width="10.28515625" style="2" customWidth="1"/>
    <col min="2064" max="2073" width="9.28515625" style="2" customWidth="1"/>
    <col min="2074" max="2304" width="9.140625" style="2"/>
    <col min="2305" max="2318" width="9.28515625" style="2" customWidth="1"/>
    <col min="2319" max="2319" width="10.28515625" style="2" customWidth="1"/>
    <col min="2320" max="2329" width="9.28515625" style="2" customWidth="1"/>
    <col min="2330" max="2560" width="9.140625" style="2"/>
    <col min="2561" max="2574" width="9.28515625" style="2" customWidth="1"/>
    <col min="2575" max="2575" width="10.28515625" style="2" customWidth="1"/>
    <col min="2576" max="2585" width="9.28515625" style="2" customWidth="1"/>
    <col min="2586" max="2816" width="9.140625" style="2"/>
    <col min="2817" max="2830" width="9.28515625" style="2" customWidth="1"/>
    <col min="2831" max="2831" width="10.28515625" style="2" customWidth="1"/>
    <col min="2832" max="2841" width="9.28515625" style="2" customWidth="1"/>
    <col min="2842" max="3072" width="9.140625" style="2"/>
    <col min="3073" max="3086" width="9.28515625" style="2" customWidth="1"/>
    <col min="3087" max="3087" width="10.28515625" style="2" customWidth="1"/>
    <col min="3088" max="3097" width="9.28515625" style="2" customWidth="1"/>
    <col min="3098" max="3328" width="9.140625" style="2"/>
    <col min="3329" max="3342" width="9.28515625" style="2" customWidth="1"/>
    <col min="3343" max="3343" width="10.28515625" style="2" customWidth="1"/>
    <col min="3344" max="3353" width="9.28515625" style="2" customWidth="1"/>
    <col min="3354" max="3584" width="9.140625" style="2"/>
    <col min="3585" max="3598" width="9.28515625" style="2" customWidth="1"/>
    <col min="3599" max="3599" width="10.28515625" style="2" customWidth="1"/>
    <col min="3600" max="3609" width="9.28515625" style="2" customWidth="1"/>
    <col min="3610" max="3840" width="9.140625" style="2"/>
    <col min="3841" max="3854" width="9.28515625" style="2" customWidth="1"/>
    <col min="3855" max="3855" width="10.28515625" style="2" customWidth="1"/>
    <col min="3856" max="3865" width="9.28515625" style="2" customWidth="1"/>
    <col min="3866" max="4096" width="9.140625" style="2"/>
    <col min="4097" max="4110" width="9.28515625" style="2" customWidth="1"/>
    <col min="4111" max="4111" width="10.28515625" style="2" customWidth="1"/>
    <col min="4112" max="4121" width="9.28515625" style="2" customWidth="1"/>
    <col min="4122" max="4352" width="9.140625" style="2"/>
    <col min="4353" max="4366" width="9.28515625" style="2" customWidth="1"/>
    <col min="4367" max="4367" width="10.28515625" style="2" customWidth="1"/>
    <col min="4368" max="4377" width="9.28515625" style="2" customWidth="1"/>
    <col min="4378" max="4608" width="9.140625" style="2"/>
    <col min="4609" max="4622" width="9.28515625" style="2" customWidth="1"/>
    <col min="4623" max="4623" width="10.28515625" style="2" customWidth="1"/>
    <col min="4624" max="4633" width="9.28515625" style="2" customWidth="1"/>
    <col min="4634" max="4864" width="9.140625" style="2"/>
    <col min="4865" max="4878" width="9.28515625" style="2" customWidth="1"/>
    <col min="4879" max="4879" width="10.28515625" style="2" customWidth="1"/>
    <col min="4880" max="4889" width="9.28515625" style="2" customWidth="1"/>
    <col min="4890" max="5120" width="9.140625" style="2"/>
    <col min="5121" max="5134" width="9.28515625" style="2" customWidth="1"/>
    <col min="5135" max="5135" width="10.28515625" style="2" customWidth="1"/>
    <col min="5136" max="5145" width="9.28515625" style="2" customWidth="1"/>
    <col min="5146" max="5376" width="9.140625" style="2"/>
    <col min="5377" max="5390" width="9.28515625" style="2" customWidth="1"/>
    <col min="5391" max="5391" width="10.28515625" style="2" customWidth="1"/>
    <col min="5392" max="5401" width="9.28515625" style="2" customWidth="1"/>
    <col min="5402" max="5632" width="9.140625" style="2"/>
    <col min="5633" max="5646" width="9.28515625" style="2" customWidth="1"/>
    <col min="5647" max="5647" width="10.28515625" style="2" customWidth="1"/>
    <col min="5648" max="5657" width="9.28515625" style="2" customWidth="1"/>
    <col min="5658" max="5888" width="9.140625" style="2"/>
    <col min="5889" max="5902" width="9.28515625" style="2" customWidth="1"/>
    <col min="5903" max="5903" width="10.28515625" style="2" customWidth="1"/>
    <col min="5904" max="5913" width="9.28515625" style="2" customWidth="1"/>
    <col min="5914" max="6144" width="9.140625" style="2"/>
    <col min="6145" max="6158" width="9.28515625" style="2" customWidth="1"/>
    <col min="6159" max="6159" width="10.28515625" style="2" customWidth="1"/>
    <col min="6160" max="6169" width="9.28515625" style="2" customWidth="1"/>
    <col min="6170" max="6400" width="9.140625" style="2"/>
    <col min="6401" max="6414" width="9.28515625" style="2" customWidth="1"/>
    <col min="6415" max="6415" width="10.28515625" style="2" customWidth="1"/>
    <col min="6416" max="6425" width="9.28515625" style="2" customWidth="1"/>
    <col min="6426" max="6656" width="9.140625" style="2"/>
    <col min="6657" max="6670" width="9.28515625" style="2" customWidth="1"/>
    <col min="6671" max="6671" width="10.28515625" style="2" customWidth="1"/>
    <col min="6672" max="6681" width="9.28515625" style="2" customWidth="1"/>
    <col min="6682" max="6912" width="9.140625" style="2"/>
    <col min="6913" max="6926" width="9.28515625" style="2" customWidth="1"/>
    <col min="6927" max="6927" width="10.28515625" style="2" customWidth="1"/>
    <col min="6928" max="6937" width="9.28515625" style="2" customWidth="1"/>
    <col min="6938" max="7168" width="9.140625" style="2"/>
    <col min="7169" max="7182" width="9.28515625" style="2" customWidth="1"/>
    <col min="7183" max="7183" width="10.28515625" style="2" customWidth="1"/>
    <col min="7184" max="7193" width="9.28515625" style="2" customWidth="1"/>
    <col min="7194" max="7424" width="9.140625" style="2"/>
    <col min="7425" max="7438" width="9.28515625" style="2" customWidth="1"/>
    <col min="7439" max="7439" width="10.28515625" style="2" customWidth="1"/>
    <col min="7440" max="7449" width="9.28515625" style="2" customWidth="1"/>
    <col min="7450" max="7680" width="9.140625" style="2"/>
    <col min="7681" max="7694" width="9.28515625" style="2" customWidth="1"/>
    <col min="7695" max="7695" width="10.28515625" style="2" customWidth="1"/>
    <col min="7696" max="7705" width="9.28515625" style="2" customWidth="1"/>
    <col min="7706" max="7936" width="9.140625" style="2"/>
    <col min="7937" max="7950" width="9.28515625" style="2" customWidth="1"/>
    <col min="7951" max="7951" width="10.28515625" style="2" customWidth="1"/>
    <col min="7952" max="7961" width="9.28515625" style="2" customWidth="1"/>
    <col min="7962" max="8192" width="9.140625" style="2"/>
    <col min="8193" max="8206" width="9.28515625" style="2" customWidth="1"/>
    <col min="8207" max="8207" width="10.28515625" style="2" customWidth="1"/>
    <col min="8208" max="8217" width="9.28515625" style="2" customWidth="1"/>
    <col min="8218" max="8448" width="9.140625" style="2"/>
    <col min="8449" max="8462" width="9.28515625" style="2" customWidth="1"/>
    <col min="8463" max="8463" width="10.28515625" style="2" customWidth="1"/>
    <col min="8464" max="8473" width="9.28515625" style="2" customWidth="1"/>
    <col min="8474" max="8704" width="9.140625" style="2"/>
    <col min="8705" max="8718" width="9.28515625" style="2" customWidth="1"/>
    <col min="8719" max="8719" width="10.28515625" style="2" customWidth="1"/>
    <col min="8720" max="8729" width="9.28515625" style="2" customWidth="1"/>
    <col min="8730" max="8960" width="9.140625" style="2"/>
    <col min="8961" max="8974" width="9.28515625" style="2" customWidth="1"/>
    <col min="8975" max="8975" width="10.28515625" style="2" customWidth="1"/>
    <col min="8976" max="8985" width="9.28515625" style="2" customWidth="1"/>
    <col min="8986" max="9216" width="9.140625" style="2"/>
    <col min="9217" max="9230" width="9.28515625" style="2" customWidth="1"/>
    <col min="9231" max="9231" width="10.28515625" style="2" customWidth="1"/>
    <col min="9232" max="9241" width="9.28515625" style="2" customWidth="1"/>
    <col min="9242" max="9472" width="9.140625" style="2"/>
    <col min="9473" max="9486" width="9.28515625" style="2" customWidth="1"/>
    <col min="9487" max="9487" width="10.28515625" style="2" customWidth="1"/>
    <col min="9488" max="9497" width="9.28515625" style="2" customWidth="1"/>
    <col min="9498" max="9728" width="9.140625" style="2"/>
    <col min="9729" max="9742" width="9.28515625" style="2" customWidth="1"/>
    <col min="9743" max="9743" width="10.28515625" style="2" customWidth="1"/>
    <col min="9744" max="9753" width="9.28515625" style="2" customWidth="1"/>
    <col min="9754" max="9984" width="9.140625" style="2"/>
    <col min="9985" max="9998" width="9.28515625" style="2" customWidth="1"/>
    <col min="9999" max="9999" width="10.28515625" style="2" customWidth="1"/>
    <col min="10000" max="10009" width="9.28515625" style="2" customWidth="1"/>
    <col min="10010" max="10240" width="9.140625" style="2"/>
    <col min="10241" max="10254" width="9.28515625" style="2" customWidth="1"/>
    <col min="10255" max="10255" width="10.28515625" style="2" customWidth="1"/>
    <col min="10256" max="10265" width="9.28515625" style="2" customWidth="1"/>
    <col min="10266" max="10496" width="9.140625" style="2"/>
    <col min="10497" max="10510" width="9.28515625" style="2" customWidth="1"/>
    <col min="10511" max="10511" width="10.28515625" style="2" customWidth="1"/>
    <col min="10512" max="10521" width="9.28515625" style="2" customWidth="1"/>
    <col min="10522" max="10752" width="9.140625" style="2"/>
    <col min="10753" max="10766" width="9.28515625" style="2" customWidth="1"/>
    <col min="10767" max="10767" width="10.28515625" style="2" customWidth="1"/>
    <col min="10768" max="10777" width="9.28515625" style="2" customWidth="1"/>
    <col min="10778" max="11008" width="9.140625" style="2"/>
    <col min="11009" max="11022" width="9.28515625" style="2" customWidth="1"/>
    <col min="11023" max="11023" width="10.28515625" style="2" customWidth="1"/>
    <col min="11024" max="11033" width="9.28515625" style="2" customWidth="1"/>
    <col min="11034" max="11264" width="9.140625" style="2"/>
    <col min="11265" max="11278" width="9.28515625" style="2" customWidth="1"/>
    <col min="11279" max="11279" width="10.28515625" style="2" customWidth="1"/>
    <col min="11280" max="11289" width="9.28515625" style="2" customWidth="1"/>
    <col min="11290" max="11520" width="9.140625" style="2"/>
    <col min="11521" max="11534" width="9.28515625" style="2" customWidth="1"/>
    <col min="11535" max="11535" width="10.28515625" style="2" customWidth="1"/>
    <col min="11536" max="11545" width="9.28515625" style="2" customWidth="1"/>
    <col min="11546" max="11776" width="9.140625" style="2"/>
    <col min="11777" max="11790" width="9.28515625" style="2" customWidth="1"/>
    <col min="11791" max="11791" width="10.28515625" style="2" customWidth="1"/>
    <col min="11792" max="11801" width="9.28515625" style="2" customWidth="1"/>
    <col min="11802" max="12032" width="9.140625" style="2"/>
    <col min="12033" max="12046" width="9.28515625" style="2" customWidth="1"/>
    <col min="12047" max="12047" width="10.28515625" style="2" customWidth="1"/>
    <col min="12048" max="12057" width="9.28515625" style="2" customWidth="1"/>
    <col min="12058" max="12288" width="9.140625" style="2"/>
    <col min="12289" max="12302" width="9.28515625" style="2" customWidth="1"/>
    <col min="12303" max="12303" width="10.28515625" style="2" customWidth="1"/>
    <col min="12304" max="12313" width="9.28515625" style="2" customWidth="1"/>
    <col min="12314" max="12544" width="9.140625" style="2"/>
    <col min="12545" max="12558" width="9.28515625" style="2" customWidth="1"/>
    <col min="12559" max="12559" width="10.28515625" style="2" customWidth="1"/>
    <col min="12560" max="12569" width="9.28515625" style="2" customWidth="1"/>
    <col min="12570" max="12800" width="9.140625" style="2"/>
    <col min="12801" max="12814" width="9.28515625" style="2" customWidth="1"/>
    <col min="12815" max="12815" width="10.28515625" style="2" customWidth="1"/>
    <col min="12816" max="12825" width="9.28515625" style="2" customWidth="1"/>
    <col min="12826" max="13056" width="9.140625" style="2"/>
    <col min="13057" max="13070" width="9.28515625" style="2" customWidth="1"/>
    <col min="13071" max="13071" width="10.28515625" style="2" customWidth="1"/>
    <col min="13072" max="13081" width="9.28515625" style="2" customWidth="1"/>
    <col min="13082" max="13312" width="9.140625" style="2"/>
    <col min="13313" max="13326" width="9.28515625" style="2" customWidth="1"/>
    <col min="13327" max="13327" width="10.28515625" style="2" customWidth="1"/>
    <col min="13328" max="13337" width="9.28515625" style="2" customWidth="1"/>
    <col min="13338" max="13568" width="9.140625" style="2"/>
    <col min="13569" max="13582" width="9.28515625" style="2" customWidth="1"/>
    <col min="13583" max="13583" width="10.28515625" style="2" customWidth="1"/>
    <col min="13584" max="13593" width="9.28515625" style="2" customWidth="1"/>
    <col min="13594" max="13824" width="9.140625" style="2"/>
    <col min="13825" max="13838" width="9.28515625" style="2" customWidth="1"/>
    <col min="13839" max="13839" width="10.28515625" style="2" customWidth="1"/>
    <col min="13840" max="13849" width="9.28515625" style="2" customWidth="1"/>
    <col min="13850" max="14080" width="9.140625" style="2"/>
    <col min="14081" max="14094" width="9.28515625" style="2" customWidth="1"/>
    <col min="14095" max="14095" width="10.28515625" style="2" customWidth="1"/>
    <col min="14096" max="14105" width="9.28515625" style="2" customWidth="1"/>
    <col min="14106" max="14336" width="9.140625" style="2"/>
    <col min="14337" max="14350" width="9.28515625" style="2" customWidth="1"/>
    <col min="14351" max="14351" width="10.28515625" style="2" customWidth="1"/>
    <col min="14352" max="14361" width="9.28515625" style="2" customWidth="1"/>
    <col min="14362" max="14592" width="9.140625" style="2"/>
    <col min="14593" max="14606" width="9.28515625" style="2" customWidth="1"/>
    <col min="14607" max="14607" width="10.28515625" style="2" customWidth="1"/>
    <col min="14608" max="14617" width="9.28515625" style="2" customWidth="1"/>
    <col min="14618" max="14848" width="9.140625" style="2"/>
    <col min="14849" max="14862" width="9.28515625" style="2" customWidth="1"/>
    <col min="14863" max="14863" width="10.28515625" style="2" customWidth="1"/>
    <col min="14864" max="14873" width="9.28515625" style="2" customWidth="1"/>
    <col min="14874" max="15104" width="9.140625" style="2"/>
    <col min="15105" max="15118" width="9.28515625" style="2" customWidth="1"/>
    <col min="15119" max="15119" width="10.28515625" style="2" customWidth="1"/>
    <col min="15120" max="15129" width="9.28515625" style="2" customWidth="1"/>
    <col min="15130" max="15360" width="9.140625" style="2"/>
    <col min="15361" max="15374" width="9.28515625" style="2" customWidth="1"/>
    <col min="15375" max="15375" width="10.28515625" style="2" customWidth="1"/>
    <col min="15376" max="15385" width="9.28515625" style="2" customWidth="1"/>
    <col min="15386" max="15616" width="9.140625" style="2"/>
    <col min="15617" max="15630" width="9.28515625" style="2" customWidth="1"/>
    <col min="15631" max="15631" width="10.28515625" style="2" customWidth="1"/>
    <col min="15632" max="15641" width="9.28515625" style="2" customWidth="1"/>
    <col min="15642" max="15872" width="9.140625" style="2"/>
    <col min="15873" max="15886" width="9.28515625" style="2" customWidth="1"/>
    <col min="15887" max="15887" width="10.28515625" style="2" customWidth="1"/>
    <col min="15888" max="15897" width="9.28515625" style="2" customWidth="1"/>
    <col min="15898" max="16128" width="9.140625" style="2"/>
    <col min="16129" max="16142" width="9.28515625" style="2" customWidth="1"/>
    <col min="16143" max="16143" width="10.28515625" style="2" customWidth="1"/>
    <col min="16144" max="16153" width="9.28515625" style="2" customWidth="1"/>
    <col min="16154" max="16384" width="9.140625" style="2"/>
  </cols>
  <sheetData>
    <row r="1" spans="1:25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3" spans="1:25" x14ac:dyDescent="0.25">
      <c r="A3" s="3" t="s">
        <v>136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 x14ac:dyDescent="0.25">
      <c r="A4" s="4">
        <v>45839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x14ac:dyDescent="0.25">
      <c r="A5" s="5" t="s">
        <v>164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8.9" customHeight="1" x14ac:dyDescent="0.25">
      <c r="A6" s="3" t="s">
        <v>138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8" spans="1:25" ht="15" customHeight="1" x14ac:dyDescent="0.25">
      <c r="A8" s="39" t="s">
        <v>66</v>
      </c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 ht="15.75" customHeight="1" x14ac:dyDescent="0.25">
      <c r="A9" s="32" t="s">
        <v>67</v>
      </c>
      <c r="B9" s="40" t="s">
        <v>139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2"/>
    </row>
    <row r="10" spans="1:25" ht="30" customHeight="1" x14ac:dyDescent="0.25">
      <c r="A10" s="36"/>
      <c r="B10" s="31" t="s">
        <v>69</v>
      </c>
      <c r="C10" s="31" t="s">
        <v>70</v>
      </c>
      <c r="D10" s="31" t="s">
        <v>71</v>
      </c>
      <c r="E10" s="31" t="s">
        <v>72</v>
      </c>
      <c r="F10" s="31" t="s">
        <v>73</v>
      </c>
      <c r="G10" s="31" t="s">
        <v>74</v>
      </c>
      <c r="H10" s="31" t="s">
        <v>75</v>
      </c>
      <c r="I10" s="31" t="s">
        <v>76</v>
      </c>
      <c r="J10" s="31" t="s">
        <v>77</v>
      </c>
      <c r="K10" s="31" t="s">
        <v>78</v>
      </c>
      <c r="L10" s="31" t="s">
        <v>79</v>
      </c>
      <c r="M10" s="31" t="s">
        <v>80</v>
      </c>
      <c r="N10" s="31" t="s">
        <v>81</v>
      </c>
      <c r="O10" s="31" t="s">
        <v>82</v>
      </c>
      <c r="P10" s="31" t="s">
        <v>83</v>
      </c>
      <c r="Q10" s="31" t="s">
        <v>84</v>
      </c>
      <c r="R10" s="31" t="s">
        <v>85</v>
      </c>
      <c r="S10" s="31" t="s">
        <v>86</v>
      </c>
      <c r="T10" s="31" t="s">
        <v>87</v>
      </c>
      <c r="U10" s="31" t="s">
        <v>88</v>
      </c>
      <c r="V10" s="31" t="s">
        <v>89</v>
      </c>
      <c r="W10" s="31" t="s">
        <v>90</v>
      </c>
      <c r="X10" s="31" t="s">
        <v>91</v>
      </c>
      <c r="Y10" s="31" t="s">
        <v>92</v>
      </c>
    </row>
    <row r="11" spans="1:25" ht="15" customHeight="1" x14ac:dyDescent="0.25">
      <c r="A11" s="43">
        <v>1</v>
      </c>
      <c r="B11" s="11">
        <v>2414.35</v>
      </c>
      <c r="C11" s="11">
        <v>2416.6</v>
      </c>
      <c r="D11" s="11">
        <v>2911.0299999999997</v>
      </c>
      <c r="E11" s="11">
        <v>2473.48</v>
      </c>
      <c r="F11" s="11">
        <v>2480.6999999999998</v>
      </c>
      <c r="G11" s="11">
        <v>2493.64</v>
      </c>
      <c r="H11" s="11">
        <v>2514.69</v>
      </c>
      <c r="I11" s="11">
        <v>2499.23</v>
      </c>
      <c r="J11" s="11">
        <v>2893.58</v>
      </c>
      <c r="K11" s="11">
        <v>2864.41</v>
      </c>
      <c r="L11" s="11">
        <v>2858.2599999999998</v>
      </c>
      <c r="M11" s="11">
        <v>2865.27</v>
      </c>
      <c r="N11" s="11">
        <v>2854.32</v>
      </c>
      <c r="O11" s="11">
        <v>2853.61</v>
      </c>
      <c r="P11" s="11">
        <v>2849.79</v>
      </c>
      <c r="Q11" s="11">
        <v>2861.66</v>
      </c>
      <c r="R11" s="11">
        <v>2943.38</v>
      </c>
      <c r="S11" s="11">
        <v>2926.82</v>
      </c>
      <c r="T11" s="11">
        <v>2921.84</v>
      </c>
      <c r="U11" s="11">
        <v>2958.23</v>
      </c>
      <c r="V11" s="11">
        <v>2889.67</v>
      </c>
      <c r="W11" s="11">
        <v>2416.79</v>
      </c>
      <c r="X11" s="11">
        <v>2455.38</v>
      </c>
      <c r="Y11" s="11">
        <v>2430.75</v>
      </c>
    </row>
    <row r="12" spans="1:25" ht="15" customHeight="1" x14ac:dyDescent="0.25">
      <c r="A12" s="43">
        <v>2</v>
      </c>
      <c r="B12" s="11">
        <v>2657.55</v>
      </c>
      <c r="C12" s="11">
        <v>2667.16</v>
      </c>
      <c r="D12" s="11">
        <v>2487.2200000000003</v>
      </c>
      <c r="E12" s="11">
        <v>2481.5500000000002</v>
      </c>
      <c r="F12" s="11">
        <v>2536</v>
      </c>
      <c r="G12" s="11">
        <v>2740.96</v>
      </c>
      <c r="H12" s="11">
        <v>2746.87</v>
      </c>
      <c r="I12" s="11">
        <v>3143.22</v>
      </c>
      <c r="J12" s="11">
        <v>3268.47</v>
      </c>
      <c r="K12" s="11">
        <v>3270.57</v>
      </c>
      <c r="L12" s="11">
        <v>3260.24</v>
      </c>
      <c r="M12" s="11">
        <v>3262.72</v>
      </c>
      <c r="N12" s="11">
        <v>3263.37</v>
      </c>
      <c r="O12" s="11">
        <v>3268.7599999999998</v>
      </c>
      <c r="P12" s="11">
        <v>3281.33</v>
      </c>
      <c r="Q12" s="11">
        <v>3291.72</v>
      </c>
      <c r="R12" s="11">
        <v>3285.2599999999998</v>
      </c>
      <c r="S12" s="11">
        <v>3351.52</v>
      </c>
      <c r="T12" s="11">
        <v>3341.38</v>
      </c>
      <c r="U12" s="11">
        <v>3336.12</v>
      </c>
      <c r="V12" s="11">
        <v>3114.42</v>
      </c>
      <c r="W12" s="11">
        <v>2983.72</v>
      </c>
      <c r="X12" s="11">
        <v>2866.56</v>
      </c>
      <c r="Y12" s="11">
        <v>2658.4700000000003</v>
      </c>
    </row>
    <row r="13" spans="1:25" x14ac:dyDescent="0.25">
      <c r="A13" s="43">
        <f>A12+1</f>
        <v>3</v>
      </c>
      <c r="B13" s="11">
        <v>2630.6800000000003</v>
      </c>
      <c r="C13" s="11">
        <v>2631.66</v>
      </c>
      <c r="D13" s="11">
        <v>2632.8</v>
      </c>
      <c r="E13" s="11">
        <v>2637.23</v>
      </c>
      <c r="F13" s="11">
        <v>2648.29</v>
      </c>
      <c r="G13" s="11">
        <v>2834.07</v>
      </c>
      <c r="H13" s="11">
        <v>2703.36</v>
      </c>
      <c r="I13" s="11">
        <v>2756.7200000000003</v>
      </c>
      <c r="J13" s="11">
        <v>2652.58</v>
      </c>
      <c r="K13" s="11">
        <v>2622.94</v>
      </c>
      <c r="L13" s="11">
        <v>2619.88</v>
      </c>
      <c r="M13" s="11">
        <v>2623.1800000000003</v>
      </c>
      <c r="N13" s="11">
        <v>2614.98</v>
      </c>
      <c r="O13" s="11">
        <v>2911.35</v>
      </c>
      <c r="P13" s="11">
        <v>3018.29</v>
      </c>
      <c r="Q13" s="11">
        <v>3020.71</v>
      </c>
      <c r="R13" s="11">
        <v>2965.81</v>
      </c>
      <c r="S13" s="11">
        <v>2917.85</v>
      </c>
      <c r="T13" s="11">
        <v>2891.91</v>
      </c>
      <c r="U13" s="11">
        <v>2951.57</v>
      </c>
      <c r="V13" s="11">
        <v>2678</v>
      </c>
      <c r="W13" s="11">
        <v>2659.11</v>
      </c>
      <c r="X13" s="11">
        <v>2644.2200000000003</v>
      </c>
      <c r="Y13" s="11">
        <v>2603.7800000000002</v>
      </c>
    </row>
    <row r="14" spans="1:25" x14ac:dyDescent="0.25">
      <c r="A14" s="43">
        <f t="shared" ref="A14:A41" si="0">A13+1</f>
        <v>4</v>
      </c>
      <c r="B14" s="11">
        <v>2566.44</v>
      </c>
      <c r="C14" s="11">
        <v>2570.1099999999997</v>
      </c>
      <c r="D14" s="11">
        <v>2570.3199999999997</v>
      </c>
      <c r="E14" s="11">
        <v>2566.92</v>
      </c>
      <c r="F14" s="11">
        <v>2565.04</v>
      </c>
      <c r="G14" s="11">
        <v>2675.76</v>
      </c>
      <c r="H14" s="11">
        <v>2678.52</v>
      </c>
      <c r="I14" s="11">
        <v>2672.81</v>
      </c>
      <c r="J14" s="11">
        <v>2675.86</v>
      </c>
      <c r="K14" s="11">
        <v>2674.75</v>
      </c>
      <c r="L14" s="11">
        <v>2674.7000000000003</v>
      </c>
      <c r="M14" s="11">
        <v>2672.36</v>
      </c>
      <c r="N14" s="11">
        <v>2668.35</v>
      </c>
      <c r="O14" s="11">
        <v>2668.96</v>
      </c>
      <c r="P14" s="11">
        <v>2661.84</v>
      </c>
      <c r="Q14" s="11">
        <v>2664.05</v>
      </c>
      <c r="R14" s="11">
        <v>2747.46</v>
      </c>
      <c r="S14" s="11">
        <v>2750.1</v>
      </c>
      <c r="T14" s="11">
        <v>2723.46</v>
      </c>
      <c r="U14" s="11">
        <v>2713.9300000000003</v>
      </c>
      <c r="V14" s="11">
        <v>2648.87</v>
      </c>
      <c r="W14" s="11">
        <v>2571.87</v>
      </c>
      <c r="X14" s="11">
        <v>2572.16</v>
      </c>
      <c r="Y14" s="11">
        <v>2568.7200000000003</v>
      </c>
    </row>
    <row r="15" spans="1:25" x14ac:dyDescent="0.25">
      <c r="A15" s="43">
        <f t="shared" si="0"/>
        <v>5</v>
      </c>
      <c r="B15" s="11">
        <v>2105.41</v>
      </c>
      <c r="C15" s="11">
        <v>2088.34</v>
      </c>
      <c r="D15" s="11">
        <v>2079.1</v>
      </c>
      <c r="E15" s="11">
        <v>2394.12</v>
      </c>
      <c r="F15" s="11">
        <v>2407.6800000000003</v>
      </c>
      <c r="G15" s="11">
        <v>2411.1800000000003</v>
      </c>
      <c r="H15" s="11">
        <v>2410.3599999999997</v>
      </c>
      <c r="I15" s="11">
        <v>2411.0100000000002</v>
      </c>
      <c r="J15" s="11">
        <v>2415.52</v>
      </c>
      <c r="K15" s="11">
        <v>2414.31</v>
      </c>
      <c r="L15" s="11">
        <v>2413.6999999999998</v>
      </c>
      <c r="M15" s="11">
        <v>2415.73</v>
      </c>
      <c r="N15" s="11">
        <v>2418.1</v>
      </c>
      <c r="O15" s="11">
        <v>2415.13</v>
      </c>
      <c r="P15" s="11">
        <v>2418.6</v>
      </c>
      <c r="Q15" s="11">
        <v>2419.1999999999998</v>
      </c>
      <c r="R15" s="11">
        <v>2482.2600000000002</v>
      </c>
      <c r="S15" s="11">
        <v>2475.09</v>
      </c>
      <c r="T15" s="11">
        <v>2466.2799999999997</v>
      </c>
      <c r="U15" s="11">
        <v>2460.23</v>
      </c>
      <c r="V15" s="11">
        <v>2396.46</v>
      </c>
      <c r="W15" s="11">
        <v>2394.3199999999997</v>
      </c>
      <c r="X15" s="11">
        <v>2393.69</v>
      </c>
      <c r="Y15" s="11">
        <v>2392.0699999999997</v>
      </c>
    </row>
    <row r="16" spans="1:25" x14ac:dyDescent="0.25">
      <c r="A16" s="43">
        <f t="shared" si="0"/>
        <v>6</v>
      </c>
      <c r="B16" s="11">
        <v>2239.6999999999998</v>
      </c>
      <c r="C16" s="11">
        <v>2275.3199999999997</v>
      </c>
      <c r="D16" s="11">
        <v>2270.4300000000003</v>
      </c>
      <c r="E16" s="11">
        <v>2302.1499999999996</v>
      </c>
      <c r="F16" s="11">
        <v>2279.7200000000003</v>
      </c>
      <c r="G16" s="11">
        <v>2242.37</v>
      </c>
      <c r="H16" s="11">
        <v>2243.4700000000003</v>
      </c>
      <c r="I16" s="11">
        <v>2322.31</v>
      </c>
      <c r="J16" s="11">
        <v>2324.4899999999998</v>
      </c>
      <c r="K16" s="11">
        <v>2325.37</v>
      </c>
      <c r="L16" s="11">
        <v>2328.0100000000002</v>
      </c>
      <c r="M16" s="11">
        <v>2329.58</v>
      </c>
      <c r="N16" s="11">
        <v>2331.54</v>
      </c>
      <c r="O16" s="11">
        <v>2331.7200000000003</v>
      </c>
      <c r="P16" s="11">
        <v>2332.8999999999996</v>
      </c>
      <c r="Q16" s="11">
        <v>2335.7799999999997</v>
      </c>
      <c r="R16" s="11">
        <v>2339.02</v>
      </c>
      <c r="S16" s="11">
        <v>2331.64</v>
      </c>
      <c r="T16" s="11">
        <v>2374.9499999999998</v>
      </c>
      <c r="U16" s="11">
        <v>2365.5299999999997</v>
      </c>
      <c r="V16" s="11">
        <v>2278.8199999999997</v>
      </c>
      <c r="W16" s="11">
        <v>2300.75</v>
      </c>
      <c r="X16" s="11">
        <v>2281.52</v>
      </c>
      <c r="Y16" s="11">
        <v>2285.8999999999996</v>
      </c>
    </row>
    <row r="17" spans="1:25" x14ac:dyDescent="0.25">
      <c r="A17" s="43">
        <f t="shared" si="0"/>
        <v>7</v>
      </c>
      <c r="B17" s="11">
        <v>1999.37</v>
      </c>
      <c r="C17" s="11">
        <v>1808.75</v>
      </c>
      <c r="D17" s="11">
        <v>2009.62</v>
      </c>
      <c r="E17" s="11">
        <v>2013.04</v>
      </c>
      <c r="F17" s="11">
        <v>2003.04</v>
      </c>
      <c r="G17" s="11">
        <v>1991.77</v>
      </c>
      <c r="H17" s="11">
        <v>2026.52</v>
      </c>
      <c r="I17" s="11">
        <v>2023.74</v>
      </c>
      <c r="J17" s="11">
        <v>2019.46</v>
      </c>
      <c r="K17" s="11">
        <v>2026.4099999999999</v>
      </c>
      <c r="L17" s="11">
        <v>2022.8999999999999</v>
      </c>
      <c r="M17" s="11">
        <v>2020.3</v>
      </c>
      <c r="N17" s="11">
        <v>2014.11</v>
      </c>
      <c r="O17" s="11">
        <v>2016</v>
      </c>
      <c r="P17" s="11">
        <v>2020.73</v>
      </c>
      <c r="Q17" s="11">
        <v>2020.46</v>
      </c>
      <c r="R17" s="11">
        <v>2067.73</v>
      </c>
      <c r="S17" s="11">
        <v>2070.56</v>
      </c>
      <c r="T17" s="11">
        <v>2061.5500000000002</v>
      </c>
      <c r="U17" s="11">
        <v>2047.17</v>
      </c>
      <c r="V17" s="11">
        <v>2001.6499999999999</v>
      </c>
      <c r="W17" s="11">
        <v>1999.79</v>
      </c>
      <c r="X17" s="11">
        <v>1998.35</v>
      </c>
      <c r="Y17" s="11">
        <v>1996.1599999999999</v>
      </c>
    </row>
    <row r="18" spans="1:25" x14ac:dyDescent="0.25">
      <c r="A18" s="43">
        <f t="shared" si="0"/>
        <v>8</v>
      </c>
      <c r="B18" s="11">
        <v>2520.5</v>
      </c>
      <c r="C18" s="11">
        <v>2512.59</v>
      </c>
      <c r="D18" s="11">
        <v>2511.1999999999998</v>
      </c>
      <c r="E18" s="11">
        <v>2496.4499999999998</v>
      </c>
      <c r="F18" s="11">
        <v>2501.6</v>
      </c>
      <c r="G18" s="11">
        <v>2497.73</v>
      </c>
      <c r="H18" s="11">
        <v>2503.71</v>
      </c>
      <c r="I18" s="11">
        <v>2512.85</v>
      </c>
      <c r="J18" s="11">
        <v>2572.98</v>
      </c>
      <c r="K18" s="11">
        <v>2493.8000000000002</v>
      </c>
      <c r="L18" s="11">
        <v>2498.77</v>
      </c>
      <c r="M18" s="11">
        <v>2496.13</v>
      </c>
      <c r="N18" s="11">
        <v>2546.12</v>
      </c>
      <c r="O18" s="11">
        <v>2603.5700000000002</v>
      </c>
      <c r="P18" s="11">
        <v>2606.46</v>
      </c>
      <c r="Q18" s="11">
        <v>2605.21</v>
      </c>
      <c r="R18" s="11">
        <v>2665.84</v>
      </c>
      <c r="S18" s="11">
        <v>2664.12</v>
      </c>
      <c r="T18" s="11">
        <v>2666.63</v>
      </c>
      <c r="U18" s="11">
        <v>2553.79</v>
      </c>
      <c r="V18" s="11">
        <v>2595.81</v>
      </c>
      <c r="W18" s="11">
        <v>2511.27</v>
      </c>
      <c r="X18" s="11">
        <v>2532.77</v>
      </c>
      <c r="Y18" s="11">
        <v>2546.2600000000002</v>
      </c>
    </row>
    <row r="19" spans="1:25" x14ac:dyDescent="0.25">
      <c r="A19" s="43">
        <f t="shared" si="0"/>
        <v>9</v>
      </c>
      <c r="B19" s="11">
        <v>2409.34</v>
      </c>
      <c r="C19" s="11">
        <v>2406.25</v>
      </c>
      <c r="D19" s="11">
        <v>2386.64</v>
      </c>
      <c r="E19" s="11">
        <v>2424.8999999999996</v>
      </c>
      <c r="F19" s="11">
        <v>2431.5100000000002</v>
      </c>
      <c r="G19" s="11">
        <v>2424.7799999999997</v>
      </c>
      <c r="H19" s="11">
        <v>2414.1999999999998</v>
      </c>
      <c r="I19" s="11">
        <v>2430.8000000000002</v>
      </c>
      <c r="J19" s="11">
        <v>2433.21</v>
      </c>
      <c r="K19" s="11">
        <v>2435.0500000000002</v>
      </c>
      <c r="L19" s="11">
        <v>2429.0500000000002</v>
      </c>
      <c r="M19" s="11">
        <v>2421.6499999999996</v>
      </c>
      <c r="N19" s="11">
        <v>2420.88</v>
      </c>
      <c r="O19" s="11">
        <v>2417.5</v>
      </c>
      <c r="P19" s="11">
        <v>2422.83</v>
      </c>
      <c r="Q19" s="11">
        <v>2421.63</v>
      </c>
      <c r="R19" s="11">
        <v>2423.6999999999998</v>
      </c>
      <c r="S19" s="11">
        <v>2436.73</v>
      </c>
      <c r="T19" s="11">
        <v>2478.2600000000002</v>
      </c>
      <c r="U19" s="11">
        <v>2443.41</v>
      </c>
      <c r="V19" s="11">
        <v>2406.1999999999998</v>
      </c>
      <c r="W19" s="11">
        <v>2409.0299999999997</v>
      </c>
      <c r="X19" s="11">
        <v>2401.38</v>
      </c>
      <c r="Y19" s="11">
        <v>2403.21</v>
      </c>
    </row>
    <row r="20" spans="1:25" x14ac:dyDescent="0.25">
      <c r="A20" s="43">
        <f t="shared" si="0"/>
        <v>10</v>
      </c>
      <c r="B20" s="11">
        <v>2231.75</v>
      </c>
      <c r="C20" s="11">
        <v>2215.33</v>
      </c>
      <c r="D20" s="11">
        <v>2156.08</v>
      </c>
      <c r="E20" s="11">
        <v>2162.34</v>
      </c>
      <c r="F20" s="11">
        <v>2131.39</v>
      </c>
      <c r="G20" s="11">
        <v>2346.0500000000002</v>
      </c>
      <c r="H20" s="11">
        <v>2348.94</v>
      </c>
      <c r="I20" s="11">
        <v>2356.69</v>
      </c>
      <c r="J20" s="11">
        <v>2363.16</v>
      </c>
      <c r="K20" s="11">
        <v>2364.1099999999997</v>
      </c>
      <c r="L20" s="11">
        <v>2359.02</v>
      </c>
      <c r="M20" s="11">
        <v>2357.23</v>
      </c>
      <c r="N20" s="11">
        <v>2351.8000000000002</v>
      </c>
      <c r="O20" s="11">
        <v>2353.19</v>
      </c>
      <c r="P20" s="11">
        <v>2352.17</v>
      </c>
      <c r="Q20" s="11">
        <v>2364.02</v>
      </c>
      <c r="R20" s="11">
        <v>2420.54</v>
      </c>
      <c r="S20" s="11">
        <v>2412.6099999999997</v>
      </c>
      <c r="T20" s="11">
        <v>2431.2200000000003</v>
      </c>
      <c r="U20" s="11">
        <v>2410.0100000000002</v>
      </c>
      <c r="V20" s="11">
        <v>2356.44</v>
      </c>
      <c r="W20" s="11">
        <v>2350.9700000000003</v>
      </c>
      <c r="X20" s="11">
        <v>2218.42</v>
      </c>
      <c r="Y20" s="11">
        <v>2198.6800000000003</v>
      </c>
    </row>
    <row r="21" spans="1:25" x14ac:dyDescent="0.25">
      <c r="A21" s="43">
        <f t="shared" si="0"/>
        <v>11</v>
      </c>
      <c r="B21" s="11">
        <v>1929.69</v>
      </c>
      <c r="C21" s="11">
        <v>1932.33</v>
      </c>
      <c r="D21" s="11">
        <v>1933.48</v>
      </c>
      <c r="E21" s="11">
        <v>1935.19</v>
      </c>
      <c r="F21" s="11">
        <v>1937.1299999999999</v>
      </c>
      <c r="G21" s="11">
        <v>1935.85</v>
      </c>
      <c r="H21" s="11">
        <v>1936.1399999999999</v>
      </c>
      <c r="I21" s="11">
        <v>1934.07</v>
      </c>
      <c r="J21" s="11">
        <v>1933.94</v>
      </c>
      <c r="K21" s="11">
        <v>1934.72</v>
      </c>
      <c r="L21" s="11">
        <v>1934.71</v>
      </c>
      <c r="M21" s="11">
        <v>1933.48</v>
      </c>
      <c r="N21" s="11">
        <v>1937.73</v>
      </c>
      <c r="O21" s="11">
        <v>1964.87</v>
      </c>
      <c r="P21" s="11">
        <v>1963.18</v>
      </c>
      <c r="Q21" s="11">
        <v>1952.84</v>
      </c>
      <c r="R21" s="11">
        <v>1999.96</v>
      </c>
      <c r="S21" s="11">
        <v>1998.42</v>
      </c>
      <c r="T21" s="11">
        <v>1978.36</v>
      </c>
      <c r="U21" s="11">
        <v>1974.73</v>
      </c>
      <c r="V21" s="11">
        <v>1931.21</v>
      </c>
      <c r="W21" s="11">
        <v>1929.21</v>
      </c>
      <c r="X21" s="11">
        <v>1928.32</v>
      </c>
      <c r="Y21" s="11">
        <v>1927.68</v>
      </c>
    </row>
    <row r="22" spans="1:25" x14ac:dyDescent="0.25">
      <c r="A22" s="43">
        <f t="shared" si="0"/>
        <v>12</v>
      </c>
      <c r="B22" s="11">
        <v>2247.52</v>
      </c>
      <c r="C22" s="11">
        <v>2248.02</v>
      </c>
      <c r="D22" s="11">
        <v>2248.3000000000002</v>
      </c>
      <c r="E22" s="11">
        <v>2248.54</v>
      </c>
      <c r="F22" s="11">
        <v>2254.6</v>
      </c>
      <c r="G22" s="11">
        <v>2254.77</v>
      </c>
      <c r="H22" s="11">
        <v>2253.5100000000002</v>
      </c>
      <c r="I22" s="11">
        <v>2255.3199999999997</v>
      </c>
      <c r="J22" s="11">
        <v>2257.14</v>
      </c>
      <c r="K22" s="11">
        <v>2254.04</v>
      </c>
      <c r="L22" s="11">
        <v>2252.0699999999997</v>
      </c>
      <c r="M22" s="11">
        <v>2250.9899999999998</v>
      </c>
      <c r="N22" s="11">
        <v>2261.63</v>
      </c>
      <c r="O22" s="11">
        <v>2278.87</v>
      </c>
      <c r="P22" s="11">
        <v>2277.98</v>
      </c>
      <c r="Q22" s="11">
        <v>2277.23</v>
      </c>
      <c r="R22" s="11">
        <v>2326.0299999999997</v>
      </c>
      <c r="S22" s="11">
        <v>2325.96</v>
      </c>
      <c r="T22" s="11">
        <v>2315.19</v>
      </c>
      <c r="U22" s="11">
        <v>2302.58</v>
      </c>
      <c r="V22" s="11">
        <v>2240.39</v>
      </c>
      <c r="W22" s="11">
        <v>2241.0699999999997</v>
      </c>
      <c r="X22" s="11">
        <v>2241.41</v>
      </c>
      <c r="Y22" s="11">
        <v>2242.04</v>
      </c>
    </row>
    <row r="23" spans="1:25" x14ac:dyDescent="0.25">
      <c r="A23" s="43">
        <f t="shared" si="0"/>
        <v>13</v>
      </c>
      <c r="B23" s="11">
        <v>2414.41</v>
      </c>
      <c r="C23" s="11">
        <v>2417.6499999999996</v>
      </c>
      <c r="D23" s="11">
        <v>2416.9700000000003</v>
      </c>
      <c r="E23" s="11">
        <v>2403.34</v>
      </c>
      <c r="F23" s="11">
        <v>2415.0100000000002</v>
      </c>
      <c r="G23" s="11">
        <v>2436.67</v>
      </c>
      <c r="H23" s="11">
        <v>2441.21</v>
      </c>
      <c r="I23" s="11">
        <v>2441.94</v>
      </c>
      <c r="J23" s="11">
        <v>2452.6099999999997</v>
      </c>
      <c r="K23" s="11">
        <v>2447.67</v>
      </c>
      <c r="L23" s="11">
        <v>2448.0100000000002</v>
      </c>
      <c r="M23" s="11">
        <v>2447.84</v>
      </c>
      <c r="N23" s="11">
        <v>2442.88</v>
      </c>
      <c r="O23" s="11">
        <v>2459.46</v>
      </c>
      <c r="P23" s="11">
        <v>2451.2600000000002</v>
      </c>
      <c r="Q23" s="11">
        <v>2460</v>
      </c>
      <c r="R23" s="11">
        <v>2461.39</v>
      </c>
      <c r="S23" s="11">
        <v>2450.06</v>
      </c>
      <c r="T23" s="11">
        <v>2505.48</v>
      </c>
      <c r="U23" s="11">
        <v>2494.98</v>
      </c>
      <c r="V23" s="11">
        <v>2432.12</v>
      </c>
      <c r="W23" s="11">
        <v>2426.67</v>
      </c>
      <c r="X23" s="11">
        <v>2425.6800000000003</v>
      </c>
      <c r="Y23" s="11">
        <v>2416.0699999999997</v>
      </c>
    </row>
    <row r="24" spans="1:25" x14ac:dyDescent="0.25">
      <c r="A24" s="43">
        <f t="shared" si="0"/>
        <v>14</v>
      </c>
      <c r="B24" s="11">
        <v>1697.35</v>
      </c>
      <c r="C24" s="11">
        <v>1699.6</v>
      </c>
      <c r="D24" s="11">
        <v>1705.97</v>
      </c>
      <c r="E24" s="11">
        <v>1708.82</v>
      </c>
      <c r="F24" s="11">
        <v>1711.14</v>
      </c>
      <c r="G24" s="11">
        <v>1712.23</v>
      </c>
      <c r="H24" s="11">
        <v>1710.05</v>
      </c>
      <c r="I24" s="11">
        <v>1713.57</v>
      </c>
      <c r="J24" s="11">
        <v>1715.1200000000001</v>
      </c>
      <c r="K24" s="11">
        <v>1723.1100000000001</v>
      </c>
      <c r="L24" s="11">
        <v>1716.05</v>
      </c>
      <c r="M24" s="11">
        <v>1714.67</v>
      </c>
      <c r="N24" s="11">
        <v>1713.45</v>
      </c>
      <c r="O24" s="11">
        <v>1734.14</v>
      </c>
      <c r="P24" s="11">
        <v>1734.9</v>
      </c>
      <c r="Q24" s="11">
        <v>1732.7</v>
      </c>
      <c r="R24" s="11">
        <v>1767.99</v>
      </c>
      <c r="S24" s="11">
        <v>1720.97</v>
      </c>
      <c r="T24" s="11">
        <v>1742.89</v>
      </c>
      <c r="U24" s="11">
        <v>1733.4</v>
      </c>
      <c r="V24" s="11">
        <v>1691.56</v>
      </c>
      <c r="W24" s="11">
        <v>1691.41</v>
      </c>
      <c r="X24" s="11">
        <v>1688.3</v>
      </c>
      <c r="Y24" s="11">
        <v>1688.05</v>
      </c>
    </row>
    <row r="25" spans="1:25" x14ac:dyDescent="0.25">
      <c r="A25" s="43">
        <f t="shared" si="0"/>
        <v>15</v>
      </c>
      <c r="B25" s="11">
        <v>1940.5</v>
      </c>
      <c r="C25" s="11">
        <v>1942.51</v>
      </c>
      <c r="D25" s="11">
        <v>1945.17</v>
      </c>
      <c r="E25" s="11">
        <v>1948.42</v>
      </c>
      <c r="F25" s="11">
        <v>1953.26</v>
      </c>
      <c r="G25" s="11">
        <v>1932.43</v>
      </c>
      <c r="H25" s="11">
        <v>1951.71</v>
      </c>
      <c r="I25" s="11">
        <v>1948.1599999999999</v>
      </c>
      <c r="J25" s="11">
        <v>1947.8</v>
      </c>
      <c r="K25" s="11">
        <v>1946</v>
      </c>
      <c r="L25" s="11">
        <v>1947.47</v>
      </c>
      <c r="M25" s="11">
        <v>1951.74</v>
      </c>
      <c r="N25" s="11">
        <v>1950.27</v>
      </c>
      <c r="O25" s="11">
        <v>1976.32</v>
      </c>
      <c r="P25" s="11">
        <v>1977.07</v>
      </c>
      <c r="Q25" s="11">
        <v>1978.71</v>
      </c>
      <c r="R25" s="11">
        <v>2010.72</v>
      </c>
      <c r="S25" s="11">
        <v>1998.55</v>
      </c>
      <c r="T25" s="11">
        <v>1990.05</v>
      </c>
      <c r="U25" s="11">
        <v>1982.55</v>
      </c>
      <c r="V25" s="11">
        <v>1940.3899999999999</v>
      </c>
      <c r="W25" s="11">
        <v>1943.6</v>
      </c>
      <c r="X25" s="11">
        <v>1942.19</v>
      </c>
      <c r="Y25" s="11">
        <v>1943.52</v>
      </c>
    </row>
    <row r="26" spans="1:25" x14ac:dyDescent="0.25">
      <c r="A26" s="43">
        <f t="shared" si="0"/>
        <v>16</v>
      </c>
      <c r="B26" s="11">
        <v>1666.8700000000001</v>
      </c>
      <c r="C26" s="11">
        <v>1669.69</v>
      </c>
      <c r="D26" s="11">
        <v>1668.4</v>
      </c>
      <c r="E26" s="11">
        <v>1748.15</v>
      </c>
      <c r="F26" s="11">
        <v>1763.23</v>
      </c>
      <c r="G26" s="11">
        <v>1787.86</v>
      </c>
      <c r="H26" s="11">
        <v>1786.02</v>
      </c>
      <c r="I26" s="11">
        <v>1771.88</v>
      </c>
      <c r="J26" s="11">
        <v>1785.35</v>
      </c>
      <c r="K26" s="11">
        <v>1788.42</v>
      </c>
      <c r="L26" s="11">
        <v>1788.48</v>
      </c>
      <c r="M26" s="11">
        <v>1790.6599999999999</v>
      </c>
      <c r="N26" s="11">
        <v>1791.97</v>
      </c>
      <c r="O26" s="11">
        <v>1787.35</v>
      </c>
      <c r="P26" s="11">
        <v>1787.22</v>
      </c>
      <c r="Q26" s="11">
        <v>1788.08</v>
      </c>
      <c r="R26" s="11">
        <v>1785.55</v>
      </c>
      <c r="S26" s="11">
        <v>1767.94</v>
      </c>
      <c r="T26" s="11">
        <v>1788.58</v>
      </c>
      <c r="U26" s="11">
        <v>1774.44</v>
      </c>
      <c r="V26" s="11">
        <v>1734.46</v>
      </c>
      <c r="W26" s="11">
        <v>1735.83</v>
      </c>
      <c r="X26" s="11">
        <v>1733.42</v>
      </c>
      <c r="Y26" s="11">
        <v>1733.45</v>
      </c>
    </row>
    <row r="27" spans="1:25" x14ac:dyDescent="0.25">
      <c r="A27" s="43">
        <f t="shared" si="0"/>
        <v>17</v>
      </c>
      <c r="B27" s="11">
        <v>1642.65</v>
      </c>
      <c r="C27" s="11">
        <v>1642.45</v>
      </c>
      <c r="D27" s="11">
        <v>1644.07</v>
      </c>
      <c r="E27" s="11">
        <v>1597.81</v>
      </c>
      <c r="F27" s="11">
        <v>1655.55</v>
      </c>
      <c r="G27" s="11">
        <v>1656.89</v>
      </c>
      <c r="H27" s="11">
        <v>1665.97</v>
      </c>
      <c r="I27" s="11">
        <v>1658.84</v>
      </c>
      <c r="J27" s="11">
        <v>1663.32</v>
      </c>
      <c r="K27" s="11">
        <v>1672.67</v>
      </c>
      <c r="L27" s="11">
        <v>1670.51</v>
      </c>
      <c r="M27" s="11">
        <v>1666.72</v>
      </c>
      <c r="N27" s="11">
        <v>1674.98</v>
      </c>
      <c r="O27" s="11">
        <v>1700.16</v>
      </c>
      <c r="P27" s="11">
        <v>1701.2</v>
      </c>
      <c r="Q27" s="11">
        <v>1702.34</v>
      </c>
      <c r="R27" s="11">
        <v>1739.24</v>
      </c>
      <c r="S27" s="11">
        <v>1715.24</v>
      </c>
      <c r="T27" s="11">
        <v>1703.29</v>
      </c>
      <c r="U27" s="11">
        <v>1678.52</v>
      </c>
      <c r="V27" s="11">
        <v>1645.47</v>
      </c>
      <c r="W27" s="11">
        <v>1642.19</v>
      </c>
      <c r="X27" s="11">
        <v>1644.13</v>
      </c>
      <c r="Y27" s="11">
        <v>1642.5</v>
      </c>
    </row>
    <row r="28" spans="1:25" x14ac:dyDescent="0.25">
      <c r="A28" s="43">
        <f t="shared" si="0"/>
        <v>18</v>
      </c>
      <c r="B28" s="11">
        <v>1856.24</v>
      </c>
      <c r="C28" s="11">
        <v>1783.45</v>
      </c>
      <c r="D28" s="11">
        <v>1786.03</v>
      </c>
      <c r="E28" s="11">
        <v>1789.58</v>
      </c>
      <c r="F28" s="11">
        <v>1787.58</v>
      </c>
      <c r="G28" s="11">
        <v>1872.1299999999999</v>
      </c>
      <c r="H28" s="11">
        <v>1872.29</v>
      </c>
      <c r="I28" s="11">
        <v>1872.27</v>
      </c>
      <c r="J28" s="11">
        <v>1870.09</v>
      </c>
      <c r="K28" s="11">
        <v>1870.48</v>
      </c>
      <c r="L28" s="11">
        <v>1869.12</v>
      </c>
      <c r="M28" s="11">
        <v>1868.31</v>
      </c>
      <c r="N28" s="11">
        <v>1871.52</v>
      </c>
      <c r="O28" s="11">
        <v>1886.45</v>
      </c>
      <c r="P28" s="11">
        <v>1911.3799999999999</v>
      </c>
      <c r="Q28" s="11">
        <v>1908.1299999999999</v>
      </c>
      <c r="R28" s="11">
        <v>1959.05</v>
      </c>
      <c r="S28" s="11">
        <v>1927.05</v>
      </c>
      <c r="T28" s="11">
        <v>1908.43</v>
      </c>
      <c r="U28" s="11">
        <v>1904.55</v>
      </c>
      <c r="V28" s="11">
        <v>1870.74</v>
      </c>
      <c r="W28" s="11">
        <v>1866.8799999999999</v>
      </c>
      <c r="X28" s="11">
        <v>1865.26</v>
      </c>
      <c r="Y28" s="11">
        <v>1866.3999999999999</v>
      </c>
    </row>
    <row r="29" spans="1:25" x14ac:dyDescent="0.25">
      <c r="A29" s="43">
        <f t="shared" si="0"/>
        <v>19</v>
      </c>
      <c r="B29" s="11">
        <v>2008.2</v>
      </c>
      <c r="C29" s="11">
        <v>2009.03</v>
      </c>
      <c r="D29" s="11">
        <v>2010.6599999999999</v>
      </c>
      <c r="E29" s="11">
        <v>2010.03</v>
      </c>
      <c r="F29" s="11">
        <v>2013.74</v>
      </c>
      <c r="G29" s="11">
        <v>2036.54</v>
      </c>
      <c r="H29" s="11">
        <v>2055.3199999999997</v>
      </c>
      <c r="I29" s="11">
        <v>2431.9899999999998</v>
      </c>
      <c r="J29" s="11">
        <v>2629.1</v>
      </c>
      <c r="K29" s="11">
        <v>2717.2000000000003</v>
      </c>
      <c r="L29" s="11">
        <v>2719.04</v>
      </c>
      <c r="M29" s="11">
        <v>2716.64</v>
      </c>
      <c r="N29" s="11">
        <v>2711.85</v>
      </c>
      <c r="O29" s="11">
        <v>2870.02</v>
      </c>
      <c r="P29" s="11">
        <v>2879.25</v>
      </c>
      <c r="Q29" s="11">
        <v>2507.87</v>
      </c>
      <c r="R29" s="11">
        <v>2785.05</v>
      </c>
      <c r="S29" s="11">
        <v>2782.98</v>
      </c>
      <c r="T29" s="11">
        <v>2536.35</v>
      </c>
      <c r="U29" s="11">
        <v>2261.94</v>
      </c>
      <c r="V29" s="11">
        <v>2018.71</v>
      </c>
      <c r="W29" s="11">
        <v>2013.12</v>
      </c>
      <c r="X29" s="11">
        <v>2011.96</v>
      </c>
      <c r="Y29" s="11">
        <v>2007.19</v>
      </c>
    </row>
    <row r="30" spans="1:25" x14ac:dyDescent="0.25">
      <c r="A30" s="43">
        <f t="shared" si="0"/>
        <v>20</v>
      </c>
      <c r="B30" s="11">
        <v>2418.62</v>
      </c>
      <c r="C30" s="11">
        <v>2277.41</v>
      </c>
      <c r="D30" s="11">
        <v>2057.75</v>
      </c>
      <c r="E30" s="11">
        <v>2233.3599999999997</v>
      </c>
      <c r="F30" s="11">
        <v>2265.66</v>
      </c>
      <c r="G30" s="11">
        <v>2221.64</v>
      </c>
      <c r="H30" s="11">
        <v>2424.77</v>
      </c>
      <c r="I30" s="11">
        <v>2439.46</v>
      </c>
      <c r="J30" s="11">
        <v>2415.0100000000002</v>
      </c>
      <c r="K30" s="11">
        <v>2420.77</v>
      </c>
      <c r="L30" s="11">
        <v>2421.19</v>
      </c>
      <c r="M30" s="11">
        <v>2409.5299999999997</v>
      </c>
      <c r="N30" s="11">
        <v>2410.02</v>
      </c>
      <c r="O30" s="11">
        <v>2428.98</v>
      </c>
      <c r="P30" s="11">
        <v>2446.14</v>
      </c>
      <c r="Q30" s="11">
        <v>2445.48</v>
      </c>
      <c r="R30" s="11">
        <v>2516.12</v>
      </c>
      <c r="S30" s="11">
        <v>2520.5500000000002</v>
      </c>
      <c r="T30" s="11">
        <v>2472.38</v>
      </c>
      <c r="U30" s="11">
        <v>2490.4300000000003</v>
      </c>
      <c r="V30" s="11">
        <v>2417.08</v>
      </c>
      <c r="W30" s="11">
        <v>2411.0299999999997</v>
      </c>
      <c r="X30" s="11">
        <v>2421.4300000000003</v>
      </c>
      <c r="Y30" s="11">
        <v>2419.66</v>
      </c>
    </row>
    <row r="31" spans="1:25" x14ac:dyDescent="0.25">
      <c r="A31" s="43">
        <f t="shared" si="0"/>
        <v>21</v>
      </c>
      <c r="B31" s="11">
        <v>2118.9700000000003</v>
      </c>
      <c r="C31" s="11">
        <v>2124.0100000000002</v>
      </c>
      <c r="D31" s="11">
        <v>2106.79</v>
      </c>
      <c r="E31" s="11">
        <v>2063.2200000000003</v>
      </c>
      <c r="F31" s="11">
        <v>2156.62</v>
      </c>
      <c r="G31" s="11">
        <v>2151.8199999999997</v>
      </c>
      <c r="H31" s="11">
        <v>2311.48</v>
      </c>
      <c r="I31" s="11">
        <v>2336.16</v>
      </c>
      <c r="J31" s="11">
        <v>2332.3199999999997</v>
      </c>
      <c r="K31" s="11">
        <v>2332.2399999999998</v>
      </c>
      <c r="L31" s="11">
        <v>2333.88</v>
      </c>
      <c r="M31" s="11">
        <v>2325.7399999999998</v>
      </c>
      <c r="N31" s="11">
        <v>2330.4899999999998</v>
      </c>
      <c r="O31" s="11">
        <v>2335.0500000000002</v>
      </c>
      <c r="P31" s="11">
        <v>2335.5699999999997</v>
      </c>
      <c r="Q31" s="11">
        <v>2340.46</v>
      </c>
      <c r="R31" s="11">
        <v>2403.3999999999996</v>
      </c>
      <c r="S31" s="11">
        <v>2412.9700000000003</v>
      </c>
      <c r="T31" s="11">
        <v>2400.3199999999997</v>
      </c>
      <c r="U31" s="11">
        <v>2388.87</v>
      </c>
      <c r="V31" s="11">
        <v>2324.96</v>
      </c>
      <c r="W31" s="11">
        <v>2314</v>
      </c>
      <c r="X31" s="11">
        <v>2048.5</v>
      </c>
      <c r="Y31" s="11">
        <v>2055.0100000000002</v>
      </c>
    </row>
    <row r="32" spans="1:25" x14ac:dyDescent="0.25">
      <c r="A32" s="43">
        <f t="shared" si="0"/>
        <v>22</v>
      </c>
      <c r="B32" s="11">
        <v>2370.1800000000003</v>
      </c>
      <c r="C32" s="11">
        <v>2083.38</v>
      </c>
      <c r="D32" s="11">
        <v>2366.81</v>
      </c>
      <c r="E32" s="11">
        <v>2375.1099999999997</v>
      </c>
      <c r="F32" s="11">
        <v>2399.9899999999998</v>
      </c>
      <c r="G32" s="11">
        <v>2353.63</v>
      </c>
      <c r="H32" s="11">
        <v>2405.69</v>
      </c>
      <c r="I32" s="11">
        <v>2403.96</v>
      </c>
      <c r="J32" s="11">
        <v>2404.7200000000003</v>
      </c>
      <c r="K32" s="11">
        <v>2399.23</v>
      </c>
      <c r="L32" s="11">
        <v>2400.77</v>
      </c>
      <c r="M32" s="11">
        <v>2401.67</v>
      </c>
      <c r="N32" s="11">
        <v>2399.52</v>
      </c>
      <c r="O32" s="11">
        <v>2402.04</v>
      </c>
      <c r="P32" s="11">
        <v>2402.87</v>
      </c>
      <c r="Q32" s="11">
        <v>2404.27</v>
      </c>
      <c r="R32" s="11">
        <v>2405.79</v>
      </c>
      <c r="S32" s="11">
        <v>2412.2799999999997</v>
      </c>
      <c r="T32" s="11">
        <v>2466.4300000000003</v>
      </c>
      <c r="U32" s="11">
        <v>2456.5299999999997</v>
      </c>
      <c r="V32" s="11">
        <v>2398.89</v>
      </c>
      <c r="W32" s="11">
        <v>2396.9300000000003</v>
      </c>
      <c r="X32" s="11">
        <v>2396.87</v>
      </c>
      <c r="Y32" s="11">
        <v>2395.39</v>
      </c>
    </row>
    <row r="33" spans="1:28" x14ac:dyDescent="0.25">
      <c r="A33" s="43">
        <f t="shared" si="0"/>
        <v>23</v>
      </c>
      <c r="B33" s="11">
        <v>2187.71</v>
      </c>
      <c r="C33" s="11">
        <v>2105.94</v>
      </c>
      <c r="D33" s="11">
        <v>2403.5699999999997</v>
      </c>
      <c r="E33" s="11">
        <v>2400.19</v>
      </c>
      <c r="F33" s="11">
        <v>2412.02</v>
      </c>
      <c r="G33" s="11">
        <v>2419.9499999999998</v>
      </c>
      <c r="H33" s="11">
        <v>2419.1499999999996</v>
      </c>
      <c r="I33" s="11">
        <v>2417.7600000000002</v>
      </c>
      <c r="J33" s="11">
        <v>2415.33</v>
      </c>
      <c r="K33" s="11">
        <v>2416.2799999999997</v>
      </c>
      <c r="L33" s="11">
        <v>2415.2399999999998</v>
      </c>
      <c r="M33" s="11">
        <v>2415.87</v>
      </c>
      <c r="N33" s="11">
        <v>2414.81</v>
      </c>
      <c r="O33" s="11">
        <v>2416.41</v>
      </c>
      <c r="P33" s="11">
        <v>2418.2600000000002</v>
      </c>
      <c r="Q33" s="11">
        <v>2417.0100000000002</v>
      </c>
      <c r="R33" s="11">
        <v>2412.12</v>
      </c>
      <c r="S33" s="11">
        <v>2416.2600000000002</v>
      </c>
      <c r="T33" s="11">
        <v>2472.5299999999997</v>
      </c>
      <c r="U33" s="11">
        <v>2465.9300000000003</v>
      </c>
      <c r="V33" s="11">
        <v>2366.27</v>
      </c>
      <c r="W33" s="11">
        <v>2321.7799999999997</v>
      </c>
      <c r="X33" s="11">
        <v>2385.37</v>
      </c>
      <c r="Y33" s="11">
        <v>2396.73</v>
      </c>
    </row>
    <row r="34" spans="1:28" x14ac:dyDescent="0.25">
      <c r="A34" s="43">
        <f t="shared" si="0"/>
        <v>24</v>
      </c>
      <c r="B34" s="11">
        <v>2499.79</v>
      </c>
      <c r="C34" s="11">
        <v>2505.02</v>
      </c>
      <c r="D34" s="11">
        <v>2510.1999999999998</v>
      </c>
      <c r="E34" s="11">
        <v>2484.29</v>
      </c>
      <c r="F34" s="11">
        <v>2508.2399999999998</v>
      </c>
      <c r="G34" s="11">
        <v>2512.7600000000002</v>
      </c>
      <c r="H34" s="11">
        <v>2494.62</v>
      </c>
      <c r="I34" s="11">
        <v>2495.7600000000002</v>
      </c>
      <c r="J34" s="11">
        <v>2492.73</v>
      </c>
      <c r="K34" s="11">
        <v>2480.16</v>
      </c>
      <c r="L34" s="11">
        <v>2481.4300000000003</v>
      </c>
      <c r="M34" s="11">
        <v>2482.87</v>
      </c>
      <c r="N34" s="11">
        <v>2484.79</v>
      </c>
      <c r="O34" s="11">
        <v>2562.71</v>
      </c>
      <c r="P34" s="11">
        <v>2493.8199999999997</v>
      </c>
      <c r="Q34" s="11">
        <v>2493.1499999999996</v>
      </c>
      <c r="R34" s="11">
        <v>2506.31</v>
      </c>
      <c r="S34" s="11">
        <v>2497.96</v>
      </c>
      <c r="T34" s="11">
        <v>2552.5699999999997</v>
      </c>
      <c r="U34" s="11">
        <v>2538.81</v>
      </c>
      <c r="V34" s="11">
        <v>2481.66</v>
      </c>
      <c r="W34" s="11">
        <v>2483.0699999999997</v>
      </c>
      <c r="X34" s="11">
        <v>2485.19</v>
      </c>
      <c r="Y34" s="11">
        <v>2485.7399999999998</v>
      </c>
    </row>
    <row r="35" spans="1:28" x14ac:dyDescent="0.25">
      <c r="A35" s="43">
        <f t="shared" si="0"/>
        <v>25</v>
      </c>
      <c r="B35" s="11">
        <v>2164.62</v>
      </c>
      <c r="C35" s="11">
        <v>2168.1499999999996</v>
      </c>
      <c r="D35" s="11">
        <v>2170.96</v>
      </c>
      <c r="E35" s="11">
        <v>2175.7600000000002</v>
      </c>
      <c r="F35" s="11">
        <v>2179.75</v>
      </c>
      <c r="G35" s="11">
        <v>2176.96</v>
      </c>
      <c r="H35" s="11">
        <v>2183.85</v>
      </c>
      <c r="I35" s="11">
        <v>2177.9899999999998</v>
      </c>
      <c r="J35" s="11">
        <v>2172.5100000000002</v>
      </c>
      <c r="K35" s="11">
        <v>2175.14</v>
      </c>
      <c r="L35" s="11">
        <v>2170.89</v>
      </c>
      <c r="M35" s="11">
        <v>2168.92</v>
      </c>
      <c r="N35" s="11">
        <v>2170.9700000000003</v>
      </c>
      <c r="O35" s="11">
        <v>2176.4300000000003</v>
      </c>
      <c r="P35" s="11">
        <v>2171.56</v>
      </c>
      <c r="Q35" s="11">
        <v>2170.04</v>
      </c>
      <c r="R35" s="11">
        <v>2228.71</v>
      </c>
      <c r="S35" s="11">
        <v>2227.87</v>
      </c>
      <c r="T35" s="11">
        <v>2211.7200000000003</v>
      </c>
      <c r="U35" s="11">
        <v>2205.8999999999996</v>
      </c>
      <c r="V35" s="11">
        <v>2160.33</v>
      </c>
      <c r="W35" s="11">
        <v>2159</v>
      </c>
      <c r="X35" s="11">
        <v>2158.27</v>
      </c>
      <c r="Y35" s="11">
        <v>2160.98</v>
      </c>
    </row>
    <row r="36" spans="1:28" x14ac:dyDescent="0.25">
      <c r="A36" s="43">
        <f t="shared" si="0"/>
        <v>26</v>
      </c>
      <c r="B36" s="11">
        <v>2427.0500000000002</v>
      </c>
      <c r="C36" s="11">
        <v>2419.25</v>
      </c>
      <c r="D36" s="11">
        <v>2431.59</v>
      </c>
      <c r="E36" s="11">
        <v>2442.46</v>
      </c>
      <c r="F36" s="11">
        <v>2445.84</v>
      </c>
      <c r="G36" s="11">
        <v>2453.37</v>
      </c>
      <c r="H36" s="11">
        <v>2455.63</v>
      </c>
      <c r="I36" s="11">
        <v>2451.56</v>
      </c>
      <c r="J36" s="11">
        <v>2449.0500000000002</v>
      </c>
      <c r="K36" s="11">
        <v>2457.59</v>
      </c>
      <c r="L36" s="11">
        <v>2449.9499999999998</v>
      </c>
      <c r="M36" s="11">
        <v>2452.19</v>
      </c>
      <c r="N36" s="11">
        <v>2455.7399999999998</v>
      </c>
      <c r="O36" s="11">
        <v>2457.79</v>
      </c>
      <c r="P36" s="11">
        <v>2460.3000000000002</v>
      </c>
      <c r="Q36" s="11">
        <v>2454.7799999999997</v>
      </c>
      <c r="R36" s="11">
        <v>2459.1999999999998</v>
      </c>
      <c r="S36" s="11">
        <v>2456.7799999999997</v>
      </c>
      <c r="T36" s="11">
        <v>2506.73</v>
      </c>
      <c r="U36" s="11">
        <v>2496.92</v>
      </c>
      <c r="V36" s="11">
        <v>2433.23</v>
      </c>
      <c r="W36" s="11">
        <v>2437.33</v>
      </c>
      <c r="X36" s="11">
        <v>2431.81</v>
      </c>
      <c r="Y36" s="11">
        <v>2433.63</v>
      </c>
    </row>
    <row r="37" spans="1:28" x14ac:dyDescent="0.25">
      <c r="A37" s="43">
        <f t="shared" si="0"/>
        <v>27</v>
      </c>
      <c r="B37" s="11">
        <v>2530.6499999999996</v>
      </c>
      <c r="C37" s="11">
        <v>2532.04</v>
      </c>
      <c r="D37" s="11">
        <v>2530.13</v>
      </c>
      <c r="E37" s="11">
        <v>2531.4899999999998</v>
      </c>
      <c r="F37" s="11">
        <v>2537.92</v>
      </c>
      <c r="G37" s="11">
        <v>2544.98</v>
      </c>
      <c r="H37" s="11">
        <v>2548.5</v>
      </c>
      <c r="I37" s="11">
        <v>2547.2200000000003</v>
      </c>
      <c r="J37" s="11">
        <v>2546.6800000000003</v>
      </c>
      <c r="K37" s="11">
        <v>2542.7600000000002</v>
      </c>
      <c r="L37" s="11">
        <v>2543.87</v>
      </c>
      <c r="M37" s="11">
        <v>2543.0699999999997</v>
      </c>
      <c r="N37" s="11">
        <v>2545.35</v>
      </c>
      <c r="O37" s="11">
        <v>2548.75</v>
      </c>
      <c r="P37" s="11">
        <v>2551.19</v>
      </c>
      <c r="Q37" s="11">
        <v>2556.5</v>
      </c>
      <c r="R37" s="11">
        <v>2565.81</v>
      </c>
      <c r="S37" s="11">
        <v>2553.85</v>
      </c>
      <c r="T37" s="11">
        <v>2535.3999999999996</v>
      </c>
      <c r="U37" s="11">
        <v>2590.5100000000002</v>
      </c>
      <c r="V37" s="11">
        <v>2527.1</v>
      </c>
      <c r="W37" s="11">
        <v>2515.3999999999996</v>
      </c>
      <c r="X37" s="11">
        <v>2503.33</v>
      </c>
      <c r="Y37" s="11">
        <v>2522.5299999999997</v>
      </c>
    </row>
    <row r="38" spans="1:28" x14ac:dyDescent="0.25">
      <c r="A38" s="43">
        <f t="shared" si="0"/>
        <v>28</v>
      </c>
      <c r="B38" s="11">
        <v>2513.3199999999997</v>
      </c>
      <c r="C38" s="11">
        <v>2505.87</v>
      </c>
      <c r="D38" s="11">
        <v>2513.38</v>
      </c>
      <c r="E38" s="11">
        <v>2514.17</v>
      </c>
      <c r="F38" s="11">
        <v>2531.5</v>
      </c>
      <c r="G38" s="11">
        <v>2529.2799999999997</v>
      </c>
      <c r="H38" s="11">
        <v>2537.3599999999997</v>
      </c>
      <c r="I38" s="11">
        <v>2528.3199999999997</v>
      </c>
      <c r="J38" s="11">
        <v>2532.37</v>
      </c>
      <c r="K38" s="11">
        <v>2535.7600000000002</v>
      </c>
      <c r="L38" s="11">
        <v>2532.7600000000002</v>
      </c>
      <c r="M38" s="11">
        <v>2524.8999999999996</v>
      </c>
      <c r="N38" s="11">
        <v>2525.59</v>
      </c>
      <c r="O38" s="11">
        <v>2533.4899999999998</v>
      </c>
      <c r="P38" s="11">
        <v>2535.63</v>
      </c>
      <c r="Q38" s="11">
        <v>2532.2799999999997</v>
      </c>
      <c r="R38" s="11">
        <v>2534.9499999999998</v>
      </c>
      <c r="S38" s="11">
        <v>2542.6999999999998</v>
      </c>
      <c r="T38" s="11">
        <v>2537.31</v>
      </c>
      <c r="U38" s="11">
        <v>2573.16</v>
      </c>
      <c r="V38" s="11">
        <v>2503.59</v>
      </c>
      <c r="W38" s="11">
        <v>2498.23</v>
      </c>
      <c r="X38" s="11">
        <v>2501.63</v>
      </c>
      <c r="Y38" s="11">
        <v>2494.56</v>
      </c>
    </row>
    <row r="39" spans="1:28" x14ac:dyDescent="0.25">
      <c r="A39" s="43">
        <f t="shared" si="0"/>
        <v>29</v>
      </c>
      <c r="B39" s="11">
        <v>2471.7600000000002</v>
      </c>
      <c r="C39" s="11">
        <v>2472.67</v>
      </c>
      <c r="D39" s="11">
        <v>2483.2600000000002</v>
      </c>
      <c r="E39" s="11">
        <v>2485.39</v>
      </c>
      <c r="F39" s="11">
        <v>2491.62</v>
      </c>
      <c r="G39" s="11">
        <v>2495.6</v>
      </c>
      <c r="H39" s="11">
        <v>2498.2600000000002</v>
      </c>
      <c r="I39" s="11">
        <v>2490.63</v>
      </c>
      <c r="J39" s="11">
        <v>2495.3199999999997</v>
      </c>
      <c r="K39" s="11">
        <v>2489.75</v>
      </c>
      <c r="L39" s="11">
        <v>2488.59</v>
      </c>
      <c r="M39" s="11">
        <v>2485.25</v>
      </c>
      <c r="N39" s="11">
        <v>2486.5699999999997</v>
      </c>
      <c r="O39" s="11">
        <v>2494.56</v>
      </c>
      <c r="P39" s="11">
        <v>2493.87</v>
      </c>
      <c r="Q39" s="11">
        <v>2501.25</v>
      </c>
      <c r="R39" s="11">
        <v>2497.46</v>
      </c>
      <c r="S39" s="11">
        <v>2496.64</v>
      </c>
      <c r="T39" s="11">
        <v>2484.91</v>
      </c>
      <c r="U39" s="11">
        <v>2538.16</v>
      </c>
      <c r="V39" s="11">
        <v>2476.1</v>
      </c>
      <c r="W39" s="11">
        <v>2475.91</v>
      </c>
      <c r="X39" s="11">
        <v>2474.08</v>
      </c>
      <c r="Y39" s="11">
        <v>2471.75</v>
      </c>
    </row>
    <row r="40" spans="1:28" x14ac:dyDescent="0.25">
      <c r="A40" s="43">
        <f t="shared" si="0"/>
        <v>30</v>
      </c>
      <c r="B40" s="11">
        <v>2619.4700000000003</v>
      </c>
      <c r="C40" s="11">
        <v>2620.46</v>
      </c>
      <c r="D40" s="11">
        <v>2617.9500000000003</v>
      </c>
      <c r="E40" s="11">
        <v>2618.6800000000003</v>
      </c>
      <c r="F40" s="11">
        <v>2634.81</v>
      </c>
      <c r="G40" s="11">
        <v>2643.87</v>
      </c>
      <c r="H40" s="11">
        <v>2657.4500000000003</v>
      </c>
      <c r="I40" s="11">
        <v>2656.87</v>
      </c>
      <c r="J40" s="11">
        <v>2652.53</v>
      </c>
      <c r="K40" s="11">
        <v>2654.77</v>
      </c>
      <c r="L40" s="11">
        <v>2651.34</v>
      </c>
      <c r="M40" s="11">
        <v>2650.03</v>
      </c>
      <c r="N40" s="11">
        <v>2648.4900000000002</v>
      </c>
      <c r="O40" s="11">
        <v>2652.39</v>
      </c>
      <c r="P40" s="11">
        <v>2669.9700000000003</v>
      </c>
      <c r="Q40" s="11">
        <v>2666.31</v>
      </c>
      <c r="R40" s="11">
        <v>2662.55</v>
      </c>
      <c r="S40" s="11">
        <v>2662.9300000000003</v>
      </c>
      <c r="T40" s="11">
        <v>2710.66</v>
      </c>
      <c r="U40" s="11">
        <v>2704.32</v>
      </c>
      <c r="V40" s="11">
        <v>2628.4900000000002</v>
      </c>
      <c r="W40" s="11">
        <v>2592.5500000000002</v>
      </c>
      <c r="X40" s="11">
        <v>2613.39</v>
      </c>
      <c r="Y40" s="11">
        <v>2629.9</v>
      </c>
    </row>
    <row r="41" spans="1:28" x14ac:dyDescent="0.25">
      <c r="A41" s="43">
        <f t="shared" si="0"/>
        <v>31</v>
      </c>
      <c r="B41" s="11">
        <v>2433.66</v>
      </c>
      <c r="C41" s="11">
        <v>2433.4700000000003</v>
      </c>
      <c r="D41" s="11">
        <v>2441.1099999999997</v>
      </c>
      <c r="E41" s="11">
        <v>2450.33</v>
      </c>
      <c r="F41" s="11">
        <v>2454.5299999999997</v>
      </c>
      <c r="G41" s="11">
        <v>2456.94</v>
      </c>
      <c r="H41" s="11">
        <v>2449.12</v>
      </c>
      <c r="I41" s="11">
        <v>2459.4499999999998</v>
      </c>
      <c r="J41" s="11">
        <v>2455.5699999999997</v>
      </c>
      <c r="K41" s="11">
        <v>2453.2200000000003</v>
      </c>
      <c r="L41" s="11">
        <v>2453.73</v>
      </c>
      <c r="M41" s="11">
        <v>2451.6499999999996</v>
      </c>
      <c r="N41" s="11">
        <v>2453.7200000000003</v>
      </c>
      <c r="O41" s="11">
        <v>2466.52</v>
      </c>
      <c r="P41" s="11">
        <v>2468.84</v>
      </c>
      <c r="Q41" s="11">
        <v>2469.4700000000003</v>
      </c>
      <c r="R41" s="11">
        <v>2466.41</v>
      </c>
      <c r="S41" s="11">
        <v>2470.13</v>
      </c>
      <c r="T41" s="11">
        <v>2517.89</v>
      </c>
      <c r="U41" s="11">
        <v>2507.3999999999996</v>
      </c>
      <c r="V41" s="11">
        <v>2415.4300000000003</v>
      </c>
      <c r="W41" s="11">
        <v>2434.71</v>
      </c>
      <c r="X41" s="11">
        <v>2438.16</v>
      </c>
      <c r="Y41" s="11">
        <v>2435.71</v>
      </c>
    </row>
    <row r="43" spans="1:28" ht="15.75" customHeight="1" x14ac:dyDescent="0.25">
      <c r="A43" s="32" t="s">
        <v>67</v>
      </c>
      <c r="B43" s="40" t="s">
        <v>140</v>
      </c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2"/>
    </row>
    <row r="44" spans="1:28" ht="30" customHeight="1" x14ac:dyDescent="0.25">
      <c r="A44" s="36"/>
      <c r="B44" s="31" t="s">
        <v>69</v>
      </c>
      <c r="C44" s="31" t="s">
        <v>70</v>
      </c>
      <c r="D44" s="31" t="s">
        <v>71</v>
      </c>
      <c r="E44" s="31" t="s">
        <v>72</v>
      </c>
      <c r="F44" s="31" t="s">
        <v>73</v>
      </c>
      <c r="G44" s="31" t="s">
        <v>74</v>
      </c>
      <c r="H44" s="31" t="s">
        <v>75</v>
      </c>
      <c r="I44" s="31" t="s">
        <v>76</v>
      </c>
      <c r="J44" s="31" t="s">
        <v>77</v>
      </c>
      <c r="K44" s="31" t="s">
        <v>78</v>
      </c>
      <c r="L44" s="31" t="s">
        <v>79</v>
      </c>
      <c r="M44" s="31" t="s">
        <v>80</v>
      </c>
      <c r="N44" s="31" t="s">
        <v>81</v>
      </c>
      <c r="O44" s="31" t="s">
        <v>82</v>
      </c>
      <c r="P44" s="31" t="s">
        <v>83</v>
      </c>
      <c r="Q44" s="31" t="s">
        <v>84</v>
      </c>
      <c r="R44" s="31" t="s">
        <v>85</v>
      </c>
      <c r="S44" s="31" t="s">
        <v>86</v>
      </c>
      <c r="T44" s="31" t="s">
        <v>87</v>
      </c>
      <c r="U44" s="31" t="s">
        <v>88</v>
      </c>
      <c r="V44" s="31" t="s">
        <v>89</v>
      </c>
      <c r="W44" s="31" t="s">
        <v>90</v>
      </c>
      <c r="X44" s="31" t="s">
        <v>91</v>
      </c>
      <c r="Y44" s="31" t="s">
        <v>92</v>
      </c>
    </row>
    <row r="45" spans="1:28" ht="15" customHeight="1" x14ac:dyDescent="0.25">
      <c r="A45" s="43">
        <v>1</v>
      </c>
      <c r="B45" s="11">
        <v>2615.27</v>
      </c>
      <c r="C45" s="11">
        <v>2617.52</v>
      </c>
      <c r="D45" s="11">
        <v>3111.95</v>
      </c>
      <c r="E45" s="11">
        <v>2674.4</v>
      </c>
      <c r="F45" s="11">
        <v>2681.6200000000003</v>
      </c>
      <c r="G45" s="11">
        <v>2694.56</v>
      </c>
      <c r="H45" s="11">
        <v>2715.61</v>
      </c>
      <c r="I45" s="11">
        <v>2700.15</v>
      </c>
      <c r="J45" s="11">
        <v>3094.5</v>
      </c>
      <c r="K45" s="11">
        <v>3065.33</v>
      </c>
      <c r="L45" s="11">
        <v>3059.18</v>
      </c>
      <c r="M45" s="11">
        <v>3066.19</v>
      </c>
      <c r="N45" s="11">
        <v>3055.2400000000002</v>
      </c>
      <c r="O45" s="11">
        <v>3054.53</v>
      </c>
      <c r="P45" s="11">
        <v>3050.71</v>
      </c>
      <c r="Q45" s="11">
        <v>3062.58</v>
      </c>
      <c r="R45" s="11">
        <v>3144.3</v>
      </c>
      <c r="S45" s="11">
        <v>3127.7400000000002</v>
      </c>
      <c r="T45" s="11">
        <v>3122.76</v>
      </c>
      <c r="U45" s="11">
        <v>3159.15</v>
      </c>
      <c r="V45" s="11">
        <v>3090.59</v>
      </c>
      <c r="W45" s="11">
        <v>2617.71</v>
      </c>
      <c r="X45" s="11">
        <v>2656.2999999999997</v>
      </c>
      <c r="Y45" s="11">
        <v>2631.67</v>
      </c>
    </row>
    <row r="46" spans="1:28" ht="15" customHeight="1" x14ac:dyDescent="0.25">
      <c r="A46" s="43">
        <v>2</v>
      </c>
      <c r="B46" s="11">
        <v>2858.47</v>
      </c>
      <c r="C46" s="11">
        <v>2868.08</v>
      </c>
      <c r="D46" s="11">
        <v>2688.14</v>
      </c>
      <c r="E46" s="11">
        <v>2682.47</v>
      </c>
      <c r="F46" s="11">
        <v>2736.92</v>
      </c>
      <c r="G46" s="11">
        <v>2941.88</v>
      </c>
      <c r="H46" s="11">
        <v>2947.79</v>
      </c>
      <c r="I46" s="11">
        <v>3344.14</v>
      </c>
      <c r="J46" s="11">
        <v>3469.39</v>
      </c>
      <c r="K46" s="11">
        <v>3471.4900000000002</v>
      </c>
      <c r="L46" s="11">
        <v>3461.16</v>
      </c>
      <c r="M46" s="11">
        <v>3463.64</v>
      </c>
      <c r="N46" s="11">
        <v>3464.29</v>
      </c>
      <c r="O46" s="11">
        <v>3469.68</v>
      </c>
      <c r="P46" s="11">
        <v>3482.25</v>
      </c>
      <c r="Q46" s="11">
        <v>3492.64</v>
      </c>
      <c r="R46" s="11">
        <v>3486.18</v>
      </c>
      <c r="S46" s="11">
        <v>3552.44</v>
      </c>
      <c r="T46" s="11">
        <v>3542.3</v>
      </c>
      <c r="U46" s="11">
        <v>3537.04</v>
      </c>
      <c r="V46" s="11">
        <v>3315.34</v>
      </c>
      <c r="W46" s="11">
        <v>3184.64</v>
      </c>
      <c r="X46" s="11">
        <v>3067.48</v>
      </c>
      <c r="Y46" s="11">
        <v>2859.39</v>
      </c>
      <c r="AB46" s="67"/>
    </row>
    <row r="47" spans="1:28" x14ac:dyDescent="0.25">
      <c r="A47" s="43">
        <f>A46+1</f>
        <v>3</v>
      </c>
      <c r="B47" s="11">
        <v>2831.6</v>
      </c>
      <c r="C47" s="11">
        <v>2832.58</v>
      </c>
      <c r="D47" s="11">
        <v>2833.72</v>
      </c>
      <c r="E47" s="11">
        <v>2838.15</v>
      </c>
      <c r="F47" s="11">
        <v>2849.21</v>
      </c>
      <c r="G47" s="11">
        <v>3034.9900000000002</v>
      </c>
      <c r="H47" s="11">
        <v>2904.28</v>
      </c>
      <c r="I47" s="11">
        <v>2957.64</v>
      </c>
      <c r="J47" s="11">
        <v>2853.5</v>
      </c>
      <c r="K47" s="11">
        <v>2823.86</v>
      </c>
      <c r="L47" s="11">
        <v>2820.7999999999997</v>
      </c>
      <c r="M47" s="11">
        <v>2824.1</v>
      </c>
      <c r="N47" s="11">
        <v>2815.9</v>
      </c>
      <c r="O47" s="11">
        <v>3112.27</v>
      </c>
      <c r="P47" s="11">
        <v>3219.21</v>
      </c>
      <c r="Q47" s="11">
        <v>3221.63</v>
      </c>
      <c r="R47" s="11">
        <v>3166.73</v>
      </c>
      <c r="S47" s="11">
        <v>3118.77</v>
      </c>
      <c r="T47" s="11">
        <v>3092.83</v>
      </c>
      <c r="U47" s="11">
        <v>3152.4900000000002</v>
      </c>
      <c r="V47" s="11">
        <v>2878.92</v>
      </c>
      <c r="W47" s="11">
        <v>2860.03</v>
      </c>
      <c r="X47" s="11">
        <v>2845.14</v>
      </c>
      <c r="Y47" s="11">
        <v>2804.7000000000003</v>
      </c>
    </row>
    <row r="48" spans="1:28" x14ac:dyDescent="0.25">
      <c r="A48" s="43">
        <f t="shared" ref="A48:A75" si="1">A47+1</f>
        <v>4</v>
      </c>
      <c r="B48" s="11">
        <v>2767.36</v>
      </c>
      <c r="C48" s="11">
        <v>2771.03</v>
      </c>
      <c r="D48" s="11">
        <v>2771.2400000000002</v>
      </c>
      <c r="E48" s="11">
        <v>2767.84</v>
      </c>
      <c r="F48" s="11">
        <v>2765.96</v>
      </c>
      <c r="G48" s="11">
        <v>2876.68</v>
      </c>
      <c r="H48" s="11">
        <v>2879.44</v>
      </c>
      <c r="I48" s="11">
        <v>2873.73</v>
      </c>
      <c r="J48" s="11">
        <v>2876.78</v>
      </c>
      <c r="K48" s="11">
        <v>2875.67</v>
      </c>
      <c r="L48" s="11">
        <v>2875.6200000000003</v>
      </c>
      <c r="M48" s="11">
        <v>2873.28</v>
      </c>
      <c r="N48" s="11">
        <v>2869.27</v>
      </c>
      <c r="O48" s="11">
        <v>2869.88</v>
      </c>
      <c r="P48" s="11">
        <v>2862.7599999999998</v>
      </c>
      <c r="Q48" s="11">
        <v>2864.97</v>
      </c>
      <c r="R48" s="11">
        <v>2948.38</v>
      </c>
      <c r="S48" s="11">
        <v>2951.02</v>
      </c>
      <c r="T48" s="11">
        <v>2924.38</v>
      </c>
      <c r="U48" s="11">
        <v>2914.85</v>
      </c>
      <c r="V48" s="11">
        <v>2849.79</v>
      </c>
      <c r="W48" s="11">
        <v>2772.79</v>
      </c>
      <c r="X48" s="11">
        <v>2773.08</v>
      </c>
      <c r="Y48" s="11">
        <v>2769.64</v>
      </c>
    </row>
    <row r="49" spans="1:25" x14ac:dyDescent="0.25">
      <c r="A49" s="43">
        <f t="shared" si="1"/>
        <v>5</v>
      </c>
      <c r="B49" s="11">
        <v>2306.33</v>
      </c>
      <c r="C49" s="11">
        <v>2289.2600000000002</v>
      </c>
      <c r="D49" s="11">
        <v>2280.02</v>
      </c>
      <c r="E49" s="11">
        <v>2595.04</v>
      </c>
      <c r="F49" s="11">
        <v>2608.6</v>
      </c>
      <c r="G49" s="11">
        <v>2612.1</v>
      </c>
      <c r="H49" s="11">
        <v>2611.2800000000002</v>
      </c>
      <c r="I49" s="11">
        <v>2611.9299999999998</v>
      </c>
      <c r="J49" s="11">
        <v>2616.44</v>
      </c>
      <c r="K49" s="11">
        <v>2615.23</v>
      </c>
      <c r="L49" s="11">
        <v>2614.6200000000003</v>
      </c>
      <c r="M49" s="11">
        <v>2616.65</v>
      </c>
      <c r="N49" s="11">
        <v>2619.02</v>
      </c>
      <c r="O49" s="11">
        <v>2616.0499999999997</v>
      </c>
      <c r="P49" s="11">
        <v>2619.52</v>
      </c>
      <c r="Q49" s="11">
        <v>2620.1200000000003</v>
      </c>
      <c r="R49" s="11">
        <v>2683.18</v>
      </c>
      <c r="S49" s="11">
        <v>2676.0099999999998</v>
      </c>
      <c r="T49" s="11">
        <v>2667.2000000000003</v>
      </c>
      <c r="U49" s="11">
        <v>2661.15</v>
      </c>
      <c r="V49" s="11">
        <v>2597.38</v>
      </c>
      <c r="W49" s="11">
        <v>2595.2400000000002</v>
      </c>
      <c r="X49" s="11">
        <v>2594.61</v>
      </c>
      <c r="Y49" s="11">
        <v>2592.9900000000002</v>
      </c>
    </row>
    <row r="50" spans="1:25" x14ac:dyDescent="0.25">
      <c r="A50" s="43">
        <f t="shared" si="1"/>
        <v>6</v>
      </c>
      <c r="B50" s="11">
        <v>2440.62</v>
      </c>
      <c r="C50" s="11">
        <v>2476.2399999999998</v>
      </c>
      <c r="D50" s="11">
        <v>2471.3500000000004</v>
      </c>
      <c r="E50" s="11">
        <v>2503.0699999999997</v>
      </c>
      <c r="F50" s="11">
        <v>2480.6400000000003</v>
      </c>
      <c r="G50" s="11">
        <v>2443.29</v>
      </c>
      <c r="H50" s="11">
        <v>2444.3900000000003</v>
      </c>
      <c r="I50" s="11">
        <v>2523.23</v>
      </c>
      <c r="J50" s="11">
        <v>2525.41</v>
      </c>
      <c r="K50" s="11">
        <v>2526.29</v>
      </c>
      <c r="L50" s="11">
        <v>2528.9300000000003</v>
      </c>
      <c r="M50" s="11">
        <v>2530.5</v>
      </c>
      <c r="N50" s="11">
        <v>2532.46</v>
      </c>
      <c r="O50" s="11">
        <v>2532.6400000000003</v>
      </c>
      <c r="P50" s="11">
        <v>2533.8199999999997</v>
      </c>
      <c r="Q50" s="11">
        <v>2536.6999999999998</v>
      </c>
      <c r="R50" s="11">
        <v>2539.94</v>
      </c>
      <c r="S50" s="11">
        <v>2532.56</v>
      </c>
      <c r="T50" s="11">
        <v>2575.87</v>
      </c>
      <c r="U50" s="11">
        <v>2566.4499999999998</v>
      </c>
      <c r="V50" s="11">
        <v>2479.7399999999998</v>
      </c>
      <c r="W50" s="11">
        <v>2501.67</v>
      </c>
      <c r="X50" s="11">
        <v>2482.44</v>
      </c>
      <c r="Y50" s="11">
        <v>2486.8199999999997</v>
      </c>
    </row>
    <row r="51" spans="1:25" x14ac:dyDescent="0.25">
      <c r="A51" s="43">
        <f t="shared" si="1"/>
        <v>7</v>
      </c>
      <c r="B51" s="11">
        <v>2200.29</v>
      </c>
      <c r="C51" s="11">
        <v>2009.67</v>
      </c>
      <c r="D51" s="11">
        <v>2210.54</v>
      </c>
      <c r="E51" s="11">
        <v>2213.96</v>
      </c>
      <c r="F51" s="11">
        <v>2203.96</v>
      </c>
      <c r="G51" s="11">
        <v>2192.69</v>
      </c>
      <c r="H51" s="11">
        <v>2227.44</v>
      </c>
      <c r="I51" s="11">
        <v>2224.66</v>
      </c>
      <c r="J51" s="11">
        <v>2220.38</v>
      </c>
      <c r="K51" s="11">
        <v>2227.33</v>
      </c>
      <c r="L51" s="11">
        <v>2223.8199999999997</v>
      </c>
      <c r="M51" s="11">
        <v>2221.2200000000003</v>
      </c>
      <c r="N51" s="11">
        <v>2215.0299999999997</v>
      </c>
      <c r="O51" s="11">
        <v>2216.92</v>
      </c>
      <c r="P51" s="11">
        <v>2221.65</v>
      </c>
      <c r="Q51" s="11">
        <v>2221.38</v>
      </c>
      <c r="R51" s="11">
        <v>2268.65</v>
      </c>
      <c r="S51" s="11">
        <v>2271.48</v>
      </c>
      <c r="T51" s="11">
        <v>2262.4700000000003</v>
      </c>
      <c r="U51" s="11">
        <v>2248.09</v>
      </c>
      <c r="V51" s="11">
        <v>2202.5699999999997</v>
      </c>
      <c r="W51" s="11">
        <v>2200.71</v>
      </c>
      <c r="X51" s="11">
        <v>2199.27</v>
      </c>
      <c r="Y51" s="11">
        <v>2197.08</v>
      </c>
    </row>
    <row r="52" spans="1:25" x14ac:dyDescent="0.25">
      <c r="A52" s="43">
        <f t="shared" si="1"/>
        <v>8</v>
      </c>
      <c r="B52" s="11">
        <v>2721.42</v>
      </c>
      <c r="C52" s="11">
        <v>2713.5099999999998</v>
      </c>
      <c r="D52" s="11">
        <v>2712.1200000000003</v>
      </c>
      <c r="E52" s="11">
        <v>2697.3700000000003</v>
      </c>
      <c r="F52" s="11">
        <v>2702.52</v>
      </c>
      <c r="G52" s="11">
        <v>2698.65</v>
      </c>
      <c r="H52" s="11">
        <v>2704.63</v>
      </c>
      <c r="I52" s="11">
        <v>2713.77</v>
      </c>
      <c r="J52" s="11">
        <v>2773.9</v>
      </c>
      <c r="K52" s="11">
        <v>2694.72</v>
      </c>
      <c r="L52" s="11">
        <v>2699.69</v>
      </c>
      <c r="M52" s="11">
        <v>2697.0499999999997</v>
      </c>
      <c r="N52" s="11">
        <v>2747.04</v>
      </c>
      <c r="O52" s="11">
        <v>2804.4900000000002</v>
      </c>
      <c r="P52" s="11">
        <v>2807.38</v>
      </c>
      <c r="Q52" s="11">
        <v>2806.13</v>
      </c>
      <c r="R52" s="11">
        <v>2866.7599999999998</v>
      </c>
      <c r="S52" s="11">
        <v>2865.04</v>
      </c>
      <c r="T52" s="11">
        <v>2867.5499999999997</v>
      </c>
      <c r="U52" s="11">
        <v>2754.71</v>
      </c>
      <c r="V52" s="11">
        <v>2796.73</v>
      </c>
      <c r="W52" s="11">
        <v>2712.19</v>
      </c>
      <c r="X52" s="11">
        <v>2733.69</v>
      </c>
      <c r="Y52" s="11">
        <v>2747.18</v>
      </c>
    </row>
    <row r="53" spans="1:25" x14ac:dyDescent="0.25">
      <c r="A53" s="43">
        <f t="shared" si="1"/>
        <v>9</v>
      </c>
      <c r="B53" s="11">
        <v>2610.2599999999998</v>
      </c>
      <c r="C53" s="11">
        <v>2607.17</v>
      </c>
      <c r="D53" s="11">
        <v>2587.56</v>
      </c>
      <c r="E53" s="11">
        <v>2625.82</v>
      </c>
      <c r="F53" s="11">
        <v>2632.43</v>
      </c>
      <c r="G53" s="11">
        <v>2625.7000000000003</v>
      </c>
      <c r="H53" s="11">
        <v>2615.1200000000003</v>
      </c>
      <c r="I53" s="11">
        <v>2631.72</v>
      </c>
      <c r="J53" s="11">
        <v>2634.13</v>
      </c>
      <c r="K53" s="11">
        <v>2635.97</v>
      </c>
      <c r="L53" s="11">
        <v>2629.97</v>
      </c>
      <c r="M53" s="11">
        <v>2622.57</v>
      </c>
      <c r="N53" s="11">
        <v>2621.7999999999997</v>
      </c>
      <c r="O53" s="11">
        <v>2618.42</v>
      </c>
      <c r="P53" s="11">
        <v>2623.75</v>
      </c>
      <c r="Q53" s="11">
        <v>2622.5499999999997</v>
      </c>
      <c r="R53" s="11">
        <v>2624.6200000000003</v>
      </c>
      <c r="S53" s="11">
        <v>2637.65</v>
      </c>
      <c r="T53" s="11">
        <v>2679.18</v>
      </c>
      <c r="U53" s="11">
        <v>2644.33</v>
      </c>
      <c r="V53" s="11">
        <v>2607.1200000000003</v>
      </c>
      <c r="W53" s="11">
        <v>2609.9500000000003</v>
      </c>
      <c r="X53" s="11">
        <v>2602.2999999999997</v>
      </c>
      <c r="Y53" s="11">
        <v>2604.13</v>
      </c>
    </row>
    <row r="54" spans="1:25" x14ac:dyDescent="0.25">
      <c r="A54" s="43">
        <f t="shared" si="1"/>
        <v>10</v>
      </c>
      <c r="B54" s="11">
        <v>2432.67</v>
      </c>
      <c r="C54" s="11">
        <v>2416.25</v>
      </c>
      <c r="D54" s="11">
        <v>2357</v>
      </c>
      <c r="E54" s="11">
        <v>2363.2600000000002</v>
      </c>
      <c r="F54" s="11">
        <v>2332.31</v>
      </c>
      <c r="G54" s="11">
        <v>2546.9700000000003</v>
      </c>
      <c r="H54" s="11">
        <v>2549.86</v>
      </c>
      <c r="I54" s="11">
        <v>2557.61</v>
      </c>
      <c r="J54" s="11">
        <v>2564.08</v>
      </c>
      <c r="K54" s="11">
        <v>2565.0299999999997</v>
      </c>
      <c r="L54" s="11">
        <v>2559.94</v>
      </c>
      <c r="M54" s="11">
        <v>2558.15</v>
      </c>
      <c r="N54" s="11">
        <v>2552.7200000000003</v>
      </c>
      <c r="O54" s="11">
        <v>2554.11</v>
      </c>
      <c r="P54" s="11">
        <v>2553.09</v>
      </c>
      <c r="Q54" s="11">
        <v>2564.94</v>
      </c>
      <c r="R54" s="11">
        <v>2621.46</v>
      </c>
      <c r="S54" s="11">
        <v>2613.5300000000002</v>
      </c>
      <c r="T54" s="11">
        <v>2632.14</v>
      </c>
      <c r="U54" s="11">
        <v>2610.9299999999998</v>
      </c>
      <c r="V54" s="11">
        <v>2557.36</v>
      </c>
      <c r="W54" s="11">
        <v>2551.8900000000003</v>
      </c>
      <c r="X54" s="11">
        <v>2419.34</v>
      </c>
      <c r="Y54" s="11">
        <v>2399.6000000000004</v>
      </c>
    </row>
    <row r="55" spans="1:25" x14ac:dyDescent="0.25">
      <c r="A55" s="43">
        <f t="shared" si="1"/>
        <v>11</v>
      </c>
      <c r="B55" s="11">
        <v>2130.61</v>
      </c>
      <c r="C55" s="11">
        <v>2133.25</v>
      </c>
      <c r="D55" s="11">
        <v>2134.4</v>
      </c>
      <c r="E55" s="11">
        <v>2136.11</v>
      </c>
      <c r="F55" s="11">
        <v>2138.0500000000002</v>
      </c>
      <c r="G55" s="11">
        <v>2136.77</v>
      </c>
      <c r="H55" s="11">
        <v>2137.06</v>
      </c>
      <c r="I55" s="11">
        <v>2134.9899999999998</v>
      </c>
      <c r="J55" s="11">
        <v>2134.86</v>
      </c>
      <c r="K55" s="11">
        <v>2135.6400000000003</v>
      </c>
      <c r="L55" s="11">
        <v>2135.63</v>
      </c>
      <c r="M55" s="11">
        <v>2134.4</v>
      </c>
      <c r="N55" s="11">
        <v>2138.65</v>
      </c>
      <c r="O55" s="11">
        <v>2165.79</v>
      </c>
      <c r="P55" s="11">
        <v>2164.1000000000004</v>
      </c>
      <c r="Q55" s="11">
        <v>2153.7600000000002</v>
      </c>
      <c r="R55" s="11">
        <v>2200.88</v>
      </c>
      <c r="S55" s="11">
        <v>2199.34</v>
      </c>
      <c r="T55" s="11">
        <v>2179.2799999999997</v>
      </c>
      <c r="U55" s="11">
        <v>2175.65</v>
      </c>
      <c r="V55" s="11">
        <v>2132.13</v>
      </c>
      <c r="W55" s="11">
        <v>2130.13</v>
      </c>
      <c r="X55" s="11">
        <v>2129.2399999999998</v>
      </c>
      <c r="Y55" s="11">
        <v>2128.6000000000004</v>
      </c>
    </row>
    <row r="56" spans="1:25" x14ac:dyDescent="0.25">
      <c r="A56" s="43">
        <f t="shared" si="1"/>
        <v>12</v>
      </c>
      <c r="B56" s="11">
        <v>2448.44</v>
      </c>
      <c r="C56" s="11">
        <v>2448.94</v>
      </c>
      <c r="D56" s="11">
        <v>2449.2200000000003</v>
      </c>
      <c r="E56" s="11">
        <v>2449.46</v>
      </c>
      <c r="F56" s="11">
        <v>2455.52</v>
      </c>
      <c r="G56" s="11">
        <v>2455.69</v>
      </c>
      <c r="H56" s="11">
        <v>2454.4300000000003</v>
      </c>
      <c r="I56" s="11">
        <v>2456.2399999999998</v>
      </c>
      <c r="J56" s="11">
        <v>2458.06</v>
      </c>
      <c r="K56" s="11">
        <v>2454.96</v>
      </c>
      <c r="L56" s="11">
        <v>2452.9899999999998</v>
      </c>
      <c r="M56" s="11">
        <v>2451.91</v>
      </c>
      <c r="N56" s="11">
        <v>2462.5500000000002</v>
      </c>
      <c r="O56" s="11">
        <v>2479.79</v>
      </c>
      <c r="P56" s="11">
        <v>2478.9</v>
      </c>
      <c r="Q56" s="11">
        <v>2478.15</v>
      </c>
      <c r="R56" s="11">
        <v>2526.9499999999998</v>
      </c>
      <c r="S56" s="11">
        <v>2526.88</v>
      </c>
      <c r="T56" s="11">
        <v>2516.11</v>
      </c>
      <c r="U56" s="11">
        <v>2503.5</v>
      </c>
      <c r="V56" s="11">
        <v>2441.31</v>
      </c>
      <c r="W56" s="11">
        <v>2441.9899999999998</v>
      </c>
      <c r="X56" s="11">
        <v>2442.33</v>
      </c>
      <c r="Y56" s="11">
        <v>2442.96</v>
      </c>
    </row>
    <row r="57" spans="1:25" x14ac:dyDescent="0.25">
      <c r="A57" s="43">
        <f t="shared" si="1"/>
        <v>13</v>
      </c>
      <c r="B57" s="11">
        <v>2615.33</v>
      </c>
      <c r="C57" s="11">
        <v>2618.5700000000002</v>
      </c>
      <c r="D57" s="11">
        <v>2617.89</v>
      </c>
      <c r="E57" s="11">
        <v>2604.2599999999998</v>
      </c>
      <c r="F57" s="11">
        <v>2615.9299999999998</v>
      </c>
      <c r="G57" s="11">
        <v>2637.59</v>
      </c>
      <c r="H57" s="11">
        <v>2642.13</v>
      </c>
      <c r="I57" s="11">
        <v>2642.86</v>
      </c>
      <c r="J57" s="11">
        <v>2653.53</v>
      </c>
      <c r="K57" s="11">
        <v>2648.59</v>
      </c>
      <c r="L57" s="11">
        <v>2648.93</v>
      </c>
      <c r="M57" s="11">
        <v>2648.7599999999998</v>
      </c>
      <c r="N57" s="11">
        <v>2643.7999999999997</v>
      </c>
      <c r="O57" s="11">
        <v>2660.38</v>
      </c>
      <c r="P57" s="11">
        <v>2652.18</v>
      </c>
      <c r="Q57" s="11">
        <v>2660.92</v>
      </c>
      <c r="R57" s="11">
        <v>2662.31</v>
      </c>
      <c r="S57" s="11">
        <v>2650.98</v>
      </c>
      <c r="T57" s="11">
        <v>2706.4</v>
      </c>
      <c r="U57" s="11">
        <v>2695.9</v>
      </c>
      <c r="V57" s="11">
        <v>2633.04</v>
      </c>
      <c r="W57" s="11">
        <v>2627.59</v>
      </c>
      <c r="X57" s="11">
        <v>2626.6</v>
      </c>
      <c r="Y57" s="11">
        <v>2616.9900000000002</v>
      </c>
    </row>
    <row r="58" spans="1:25" x14ac:dyDescent="0.25">
      <c r="A58" s="43">
        <f t="shared" si="1"/>
        <v>14</v>
      </c>
      <c r="B58" s="11">
        <v>1898.27</v>
      </c>
      <c r="C58" s="11">
        <v>1900.52</v>
      </c>
      <c r="D58" s="11">
        <v>1906.8899999999999</v>
      </c>
      <c r="E58" s="11">
        <v>1909.74</v>
      </c>
      <c r="F58" s="11">
        <v>1912.06</v>
      </c>
      <c r="G58" s="11">
        <v>1913.15</v>
      </c>
      <c r="H58" s="11">
        <v>1910.97</v>
      </c>
      <c r="I58" s="11">
        <v>1914.49</v>
      </c>
      <c r="J58" s="11">
        <v>1916.04</v>
      </c>
      <c r="K58" s="11">
        <v>1924.0300000000002</v>
      </c>
      <c r="L58" s="11">
        <v>1916.97</v>
      </c>
      <c r="M58" s="11">
        <v>1915.5900000000001</v>
      </c>
      <c r="N58" s="11">
        <v>1914.37</v>
      </c>
      <c r="O58" s="11">
        <v>1935.06</v>
      </c>
      <c r="P58" s="11">
        <v>1935.8200000000002</v>
      </c>
      <c r="Q58" s="11">
        <v>1933.62</v>
      </c>
      <c r="R58" s="11">
        <v>1968.91</v>
      </c>
      <c r="S58" s="11">
        <v>1921.8899999999999</v>
      </c>
      <c r="T58" s="11">
        <v>1943.81</v>
      </c>
      <c r="U58" s="11">
        <v>1934.3200000000002</v>
      </c>
      <c r="V58" s="11">
        <v>1892.48</v>
      </c>
      <c r="W58" s="11">
        <v>1892.33</v>
      </c>
      <c r="X58" s="11">
        <v>1889.22</v>
      </c>
      <c r="Y58" s="11">
        <v>1888.97</v>
      </c>
    </row>
    <row r="59" spans="1:25" x14ac:dyDescent="0.25">
      <c r="A59" s="43">
        <f t="shared" si="1"/>
        <v>15</v>
      </c>
      <c r="B59" s="11">
        <v>2141.42</v>
      </c>
      <c r="C59" s="11">
        <v>2143.4300000000003</v>
      </c>
      <c r="D59" s="11">
        <v>2146.09</v>
      </c>
      <c r="E59" s="11">
        <v>2149.34</v>
      </c>
      <c r="F59" s="11">
        <v>2154.1800000000003</v>
      </c>
      <c r="G59" s="11">
        <v>2133.3500000000004</v>
      </c>
      <c r="H59" s="11">
        <v>2152.63</v>
      </c>
      <c r="I59" s="11">
        <v>2149.08</v>
      </c>
      <c r="J59" s="11">
        <v>2148.7200000000003</v>
      </c>
      <c r="K59" s="11">
        <v>2146.92</v>
      </c>
      <c r="L59" s="11">
        <v>2148.3900000000003</v>
      </c>
      <c r="M59" s="11">
        <v>2152.66</v>
      </c>
      <c r="N59" s="11">
        <v>2151.19</v>
      </c>
      <c r="O59" s="11">
        <v>2177.2399999999998</v>
      </c>
      <c r="P59" s="11">
        <v>2177.9899999999998</v>
      </c>
      <c r="Q59" s="11">
        <v>2179.63</v>
      </c>
      <c r="R59" s="11">
        <v>2211.6400000000003</v>
      </c>
      <c r="S59" s="11">
        <v>2199.4700000000003</v>
      </c>
      <c r="T59" s="11">
        <v>2190.9700000000003</v>
      </c>
      <c r="U59" s="11">
        <v>2183.4700000000003</v>
      </c>
      <c r="V59" s="11">
        <v>2141.31</v>
      </c>
      <c r="W59" s="11">
        <v>2144.52</v>
      </c>
      <c r="X59" s="11">
        <v>2143.11</v>
      </c>
      <c r="Y59" s="11">
        <v>2144.44</v>
      </c>
    </row>
    <row r="60" spans="1:25" x14ac:dyDescent="0.25">
      <c r="A60" s="43">
        <f t="shared" si="1"/>
        <v>16</v>
      </c>
      <c r="B60" s="11">
        <v>1867.79</v>
      </c>
      <c r="C60" s="11">
        <v>1870.6100000000001</v>
      </c>
      <c r="D60" s="11">
        <v>1869.3200000000002</v>
      </c>
      <c r="E60" s="11">
        <v>1949.0700000000002</v>
      </c>
      <c r="F60" s="11">
        <v>1964.15</v>
      </c>
      <c r="G60" s="11">
        <v>1988.78</v>
      </c>
      <c r="H60" s="11">
        <v>1986.94</v>
      </c>
      <c r="I60" s="11">
        <v>1972.8000000000002</v>
      </c>
      <c r="J60" s="11">
        <v>1986.27</v>
      </c>
      <c r="K60" s="11">
        <v>1989.3400000000001</v>
      </c>
      <c r="L60" s="11">
        <v>1989.4</v>
      </c>
      <c r="M60" s="11">
        <v>1991.58</v>
      </c>
      <c r="N60" s="11">
        <v>1992.89</v>
      </c>
      <c r="O60" s="11">
        <v>1988.27</v>
      </c>
      <c r="P60" s="11">
        <v>1988.14</v>
      </c>
      <c r="Q60" s="11">
        <v>1989</v>
      </c>
      <c r="R60" s="11">
        <v>1986.47</v>
      </c>
      <c r="S60" s="11">
        <v>1968.8600000000001</v>
      </c>
      <c r="T60" s="11">
        <v>1989.5</v>
      </c>
      <c r="U60" s="11">
        <v>1975.3600000000001</v>
      </c>
      <c r="V60" s="11">
        <v>1935.38</v>
      </c>
      <c r="W60" s="11">
        <v>1936.75</v>
      </c>
      <c r="X60" s="11">
        <v>1934.3400000000001</v>
      </c>
      <c r="Y60" s="11">
        <v>1934.37</v>
      </c>
    </row>
    <row r="61" spans="1:25" x14ac:dyDescent="0.25">
      <c r="A61" s="43">
        <f t="shared" si="1"/>
        <v>17</v>
      </c>
      <c r="B61" s="11">
        <v>1843.5700000000002</v>
      </c>
      <c r="C61" s="11">
        <v>1843.37</v>
      </c>
      <c r="D61" s="11">
        <v>1844.99</v>
      </c>
      <c r="E61" s="11">
        <v>1798.73</v>
      </c>
      <c r="F61" s="11">
        <v>1856.47</v>
      </c>
      <c r="G61" s="11">
        <v>1857.81</v>
      </c>
      <c r="H61" s="11">
        <v>1866.8899999999999</v>
      </c>
      <c r="I61" s="11">
        <v>1859.76</v>
      </c>
      <c r="J61" s="11">
        <v>1864.24</v>
      </c>
      <c r="K61" s="11">
        <v>1873.5900000000001</v>
      </c>
      <c r="L61" s="11">
        <v>1871.43</v>
      </c>
      <c r="M61" s="11">
        <v>1867.6399999999999</v>
      </c>
      <c r="N61" s="11">
        <v>1875.9</v>
      </c>
      <c r="O61" s="11">
        <v>1901.08</v>
      </c>
      <c r="P61" s="11">
        <v>1902.12</v>
      </c>
      <c r="Q61" s="11">
        <v>1903.26</v>
      </c>
      <c r="R61" s="11">
        <v>1940.16</v>
      </c>
      <c r="S61" s="11">
        <v>1916.16</v>
      </c>
      <c r="T61" s="11">
        <v>1904.21</v>
      </c>
      <c r="U61" s="11">
        <v>1879.44</v>
      </c>
      <c r="V61" s="11">
        <v>1846.3899999999999</v>
      </c>
      <c r="W61" s="11">
        <v>1843.1100000000001</v>
      </c>
      <c r="X61" s="11">
        <v>1845.0500000000002</v>
      </c>
      <c r="Y61" s="11">
        <v>1843.42</v>
      </c>
    </row>
    <row r="62" spans="1:25" x14ac:dyDescent="0.25">
      <c r="A62" s="43">
        <f t="shared" si="1"/>
        <v>18</v>
      </c>
      <c r="B62" s="11">
        <v>2057.16</v>
      </c>
      <c r="C62" s="11">
        <v>1984.3700000000001</v>
      </c>
      <c r="D62" s="11">
        <v>1986.95</v>
      </c>
      <c r="E62" s="11">
        <v>1990.5</v>
      </c>
      <c r="F62" s="11">
        <v>1988.5</v>
      </c>
      <c r="G62" s="11">
        <v>2073.0500000000002</v>
      </c>
      <c r="H62" s="11">
        <v>2073.21</v>
      </c>
      <c r="I62" s="11">
        <v>2073.19</v>
      </c>
      <c r="J62" s="11">
        <v>2071.0100000000002</v>
      </c>
      <c r="K62" s="11">
        <v>2071.4</v>
      </c>
      <c r="L62" s="11">
        <v>2070.04</v>
      </c>
      <c r="M62" s="11">
        <v>2069.23</v>
      </c>
      <c r="N62" s="11">
        <v>2072.44</v>
      </c>
      <c r="O62" s="11">
        <v>2087.37</v>
      </c>
      <c r="P62" s="11">
        <v>2112.3000000000002</v>
      </c>
      <c r="Q62" s="11">
        <v>2109.0500000000002</v>
      </c>
      <c r="R62" s="11">
        <v>2159.9700000000003</v>
      </c>
      <c r="S62" s="11">
        <v>2127.9700000000003</v>
      </c>
      <c r="T62" s="11">
        <v>2109.3500000000004</v>
      </c>
      <c r="U62" s="11">
        <v>2105.4700000000003</v>
      </c>
      <c r="V62" s="11">
        <v>2071.66</v>
      </c>
      <c r="W62" s="11">
        <v>2067.8000000000002</v>
      </c>
      <c r="X62" s="11">
        <v>2066.1800000000003</v>
      </c>
      <c r="Y62" s="11">
        <v>2067.3199999999997</v>
      </c>
    </row>
    <row r="63" spans="1:25" x14ac:dyDescent="0.25">
      <c r="A63" s="43">
        <f t="shared" si="1"/>
        <v>19</v>
      </c>
      <c r="B63" s="11">
        <v>2209.12</v>
      </c>
      <c r="C63" s="11">
        <v>2209.9499999999998</v>
      </c>
      <c r="D63" s="11">
        <v>2211.58</v>
      </c>
      <c r="E63" s="11">
        <v>2210.9499999999998</v>
      </c>
      <c r="F63" s="11">
        <v>2214.66</v>
      </c>
      <c r="G63" s="11">
        <v>2237.46</v>
      </c>
      <c r="H63" s="11">
        <v>2256.2399999999998</v>
      </c>
      <c r="I63" s="11">
        <v>2632.9100000000003</v>
      </c>
      <c r="J63" s="11">
        <v>2830.02</v>
      </c>
      <c r="K63" s="11">
        <v>2918.1200000000003</v>
      </c>
      <c r="L63" s="11">
        <v>2919.96</v>
      </c>
      <c r="M63" s="11">
        <v>2917.56</v>
      </c>
      <c r="N63" s="11">
        <v>2912.77</v>
      </c>
      <c r="O63" s="11">
        <v>3070.94</v>
      </c>
      <c r="P63" s="11">
        <v>3080.17</v>
      </c>
      <c r="Q63" s="11">
        <v>2708.79</v>
      </c>
      <c r="R63" s="11">
        <v>2985.97</v>
      </c>
      <c r="S63" s="11">
        <v>2983.9</v>
      </c>
      <c r="T63" s="11">
        <v>2737.27</v>
      </c>
      <c r="U63" s="11">
        <v>2462.86</v>
      </c>
      <c r="V63" s="11">
        <v>2219.63</v>
      </c>
      <c r="W63" s="11">
        <v>2214.04</v>
      </c>
      <c r="X63" s="11">
        <v>2212.88</v>
      </c>
      <c r="Y63" s="11">
        <v>2208.11</v>
      </c>
    </row>
    <row r="64" spans="1:25" x14ac:dyDescent="0.25">
      <c r="A64" s="43">
        <f t="shared" si="1"/>
        <v>20</v>
      </c>
      <c r="B64" s="11">
        <v>2619.54</v>
      </c>
      <c r="C64" s="11">
        <v>2478.33</v>
      </c>
      <c r="D64" s="11">
        <v>2258.67</v>
      </c>
      <c r="E64" s="11">
        <v>2434.2799999999997</v>
      </c>
      <c r="F64" s="11">
        <v>2466.58</v>
      </c>
      <c r="G64" s="11">
        <v>2422.56</v>
      </c>
      <c r="H64" s="11">
        <v>2625.69</v>
      </c>
      <c r="I64" s="11">
        <v>2640.38</v>
      </c>
      <c r="J64" s="11">
        <v>2615.9299999999998</v>
      </c>
      <c r="K64" s="11">
        <v>2621.69</v>
      </c>
      <c r="L64" s="11">
        <v>2622.11</v>
      </c>
      <c r="M64" s="11">
        <v>2610.4500000000003</v>
      </c>
      <c r="N64" s="11">
        <v>2610.94</v>
      </c>
      <c r="O64" s="11">
        <v>2629.9</v>
      </c>
      <c r="P64" s="11">
        <v>2647.06</v>
      </c>
      <c r="Q64" s="11">
        <v>2646.4</v>
      </c>
      <c r="R64" s="11">
        <v>2717.04</v>
      </c>
      <c r="S64" s="11">
        <v>2721.47</v>
      </c>
      <c r="T64" s="11">
        <v>2673.2999999999997</v>
      </c>
      <c r="U64" s="11">
        <v>2691.35</v>
      </c>
      <c r="V64" s="11">
        <v>2618</v>
      </c>
      <c r="W64" s="11">
        <v>2611.9500000000003</v>
      </c>
      <c r="X64" s="11">
        <v>2622.35</v>
      </c>
      <c r="Y64" s="11">
        <v>2620.58</v>
      </c>
    </row>
    <row r="65" spans="1:25" x14ac:dyDescent="0.25">
      <c r="A65" s="43">
        <f t="shared" si="1"/>
        <v>21</v>
      </c>
      <c r="B65" s="11">
        <v>2319.8900000000003</v>
      </c>
      <c r="C65" s="11">
        <v>2324.9300000000003</v>
      </c>
      <c r="D65" s="11">
        <v>2307.71</v>
      </c>
      <c r="E65" s="11">
        <v>2264.1400000000003</v>
      </c>
      <c r="F65" s="11">
        <v>2357.54</v>
      </c>
      <c r="G65" s="11">
        <v>2352.7399999999998</v>
      </c>
      <c r="H65" s="11">
        <v>2512.4</v>
      </c>
      <c r="I65" s="11">
        <v>2537.08</v>
      </c>
      <c r="J65" s="11">
        <v>2533.2399999999998</v>
      </c>
      <c r="K65" s="11">
        <v>2533.16</v>
      </c>
      <c r="L65" s="11">
        <v>2534.8000000000002</v>
      </c>
      <c r="M65" s="11">
        <v>2526.66</v>
      </c>
      <c r="N65" s="11">
        <v>2531.41</v>
      </c>
      <c r="O65" s="11">
        <v>2535.9700000000003</v>
      </c>
      <c r="P65" s="11">
        <v>2536.4899999999998</v>
      </c>
      <c r="Q65" s="11">
        <v>2541.38</v>
      </c>
      <c r="R65" s="11">
        <v>2604.3200000000002</v>
      </c>
      <c r="S65" s="11">
        <v>2613.89</v>
      </c>
      <c r="T65" s="11">
        <v>2601.2400000000002</v>
      </c>
      <c r="U65" s="11">
        <v>2589.79</v>
      </c>
      <c r="V65" s="11">
        <v>2525.88</v>
      </c>
      <c r="W65" s="11">
        <v>2514.92</v>
      </c>
      <c r="X65" s="11">
        <v>2249.42</v>
      </c>
      <c r="Y65" s="11">
        <v>2255.9300000000003</v>
      </c>
    </row>
    <row r="66" spans="1:25" x14ac:dyDescent="0.25">
      <c r="A66" s="43">
        <f t="shared" si="1"/>
        <v>22</v>
      </c>
      <c r="B66" s="11">
        <v>2571.1000000000004</v>
      </c>
      <c r="C66" s="11">
        <v>2284.3000000000002</v>
      </c>
      <c r="D66" s="11">
        <v>2567.73</v>
      </c>
      <c r="E66" s="11">
        <v>2576.0299999999997</v>
      </c>
      <c r="F66" s="11">
        <v>2600.9100000000003</v>
      </c>
      <c r="G66" s="11">
        <v>2554.5500000000002</v>
      </c>
      <c r="H66" s="11">
        <v>2606.61</v>
      </c>
      <c r="I66" s="11">
        <v>2604.88</v>
      </c>
      <c r="J66" s="11">
        <v>2605.64</v>
      </c>
      <c r="K66" s="11">
        <v>2600.15</v>
      </c>
      <c r="L66" s="11">
        <v>2601.69</v>
      </c>
      <c r="M66" s="11">
        <v>2602.59</v>
      </c>
      <c r="N66" s="11">
        <v>2600.44</v>
      </c>
      <c r="O66" s="11">
        <v>2602.96</v>
      </c>
      <c r="P66" s="11">
        <v>2603.79</v>
      </c>
      <c r="Q66" s="11">
        <v>2605.19</v>
      </c>
      <c r="R66" s="11">
        <v>2606.71</v>
      </c>
      <c r="S66" s="11">
        <v>2613.2000000000003</v>
      </c>
      <c r="T66" s="11">
        <v>2667.35</v>
      </c>
      <c r="U66" s="11">
        <v>2657.4500000000003</v>
      </c>
      <c r="V66" s="11">
        <v>2599.81</v>
      </c>
      <c r="W66" s="11">
        <v>2597.85</v>
      </c>
      <c r="X66" s="11">
        <v>2597.79</v>
      </c>
      <c r="Y66" s="11">
        <v>2596.31</v>
      </c>
    </row>
    <row r="67" spans="1:25" x14ac:dyDescent="0.25">
      <c r="A67" s="43">
        <f t="shared" si="1"/>
        <v>23</v>
      </c>
      <c r="B67" s="11">
        <v>2388.63</v>
      </c>
      <c r="C67" s="11">
        <v>2306.86</v>
      </c>
      <c r="D67" s="11">
        <v>2604.4900000000002</v>
      </c>
      <c r="E67" s="11">
        <v>2601.11</v>
      </c>
      <c r="F67" s="11">
        <v>2612.94</v>
      </c>
      <c r="G67" s="11">
        <v>2620.8700000000003</v>
      </c>
      <c r="H67" s="11">
        <v>2620.0700000000002</v>
      </c>
      <c r="I67" s="11">
        <v>2618.6799999999998</v>
      </c>
      <c r="J67" s="11">
        <v>2616.25</v>
      </c>
      <c r="K67" s="11">
        <v>2617.2000000000003</v>
      </c>
      <c r="L67" s="11">
        <v>2616.1600000000003</v>
      </c>
      <c r="M67" s="11">
        <v>2616.79</v>
      </c>
      <c r="N67" s="11">
        <v>2615.73</v>
      </c>
      <c r="O67" s="11">
        <v>2617.33</v>
      </c>
      <c r="P67" s="11">
        <v>2619.1799999999998</v>
      </c>
      <c r="Q67" s="11">
        <v>2617.9299999999998</v>
      </c>
      <c r="R67" s="11">
        <v>2613.04</v>
      </c>
      <c r="S67" s="11">
        <v>2617.1799999999998</v>
      </c>
      <c r="T67" s="11">
        <v>2673.4500000000003</v>
      </c>
      <c r="U67" s="11">
        <v>2666.85</v>
      </c>
      <c r="V67" s="11">
        <v>2567.19</v>
      </c>
      <c r="W67" s="11">
        <v>2522.6999999999998</v>
      </c>
      <c r="X67" s="11">
        <v>2586.29</v>
      </c>
      <c r="Y67" s="11">
        <v>2597.65</v>
      </c>
    </row>
    <row r="68" spans="1:25" x14ac:dyDescent="0.25">
      <c r="A68" s="43">
        <f t="shared" si="1"/>
        <v>24</v>
      </c>
      <c r="B68" s="11">
        <v>2700.71</v>
      </c>
      <c r="C68" s="11">
        <v>2705.94</v>
      </c>
      <c r="D68" s="11">
        <v>2711.1200000000003</v>
      </c>
      <c r="E68" s="11">
        <v>2685.21</v>
      </c>
      <c r="F68" s="11">
        <v>2709.1600000000003</v>
      </c>
      <c r="G68" s="11">
        <v>2713.68</v>
      </c>
      <c r="H68" s="11">
        <v>2695.54</v>
      </c>
      <c r="I68" s="11">
        <v>2696.68</v>
      </c>
      <c r="J68" s="11">
        <v>2693.65</v>
      </c>
      <c r="K68" s="11">
        <v>2681.08</v>
      </c>
      <c r="L68" s="11">
        <v>2682.35</v>
      </c>
      <c r="M68" s="11">
        <v>2683.79</v>
      </c>
      <c r="N68" s="11">
        <v>2685.71</v>
      </c>
      <c r="O68" s="11">
        <v>2763.63</v>
      </c>
      <c r="P68" s="11">
        <v>2694.7400000000002</v>
      </c>
      <c r="Q68" s="11">
        <v>2694.07</v>
      </c>
      <c r="R68" s="11">
        <v>2707.23</v>
      </c>
      <c r="S68" s="11">
        <v>2698.88</v>
      </c>
      <c r="T68" s="11">
        <v>2753.4900000000002</v>
      </c>
      <c r="U68" s="11">
        <v>2739.73</v>
      </c>
      <c r="V68" s="11">
        <v>2682.58</v>
      </c>
      <c r="W68" s="11">
        <v>2683.9900000000002</v>
      </c>
      <c r="X68" s="11">
        <v>2686.11</v>
      </c>
      <c r="Y68" s="11">
        <v>2686.6600000000003</v>
      </c>
    </row>
    <row r="69" spans="1:25" x14ac:dyDescent="0.25">
      <c r="A69" s="43">
        <f t="shared" si="1"/>
        <v>25</v>
      </c>
      <c r="B69" s="11">
        <v>2365.54</v>
      </c>
      <c r="C69" s="11">
        <v>2369.0699999999997</v>
      </c>
      <c r="D69" s="11">
        <v>2371.88</v>
      </c>
      <c r="E69" s="11">
        <v>2376.6800000000003</v>
      </c>
      <c r="F69" s="11">
        <v>2380.67</v>
      </c>
      <c r="G69" s="11">
        <v>2377.88</v>
      </c>
      <c r="H69" s="11">
        <v>2384.77</v>
      </c>
      <c r="I69" s="11">
        <v>2378.91</v>
      </c>
      <c r="J69" s="11">
        <v>2373.4300000000003</v>
      </c>
      <c r="K69" s="11">
        <v>2376.06</v>
      </c>
      <c r="L69" s="11">
        <v>2371.81</v>
      </c>
      <c r="M69" s="11">
        <v>2369.84</v>
      </c>
      <c r="N69" s="11">
        <v>2371.8900000000003</v>
      </c>
      <c r="O69" s="11">
        <v>2377.3500000000004</v>
      </c>
      <c r="P69" s="11">
        <v>2372.48</v>
      </c>
      <c r="Q69" s="11">
        <v>2370.96</v>
      </c>
      <c r="R69" s="11">
        <v>2429.63</v>
      </c>
      <c r="S69" s="11">
        <v>2428.79</v>
      </c>
      <c r="T69" s="11">
        <v>2412.6400000000003</v>
      </c>
      <c r="U69" s="11">
        <v>2406.8199999999997</v>
      </c>
      <c r="V69" s="11">
        <v>2361.25</v>
      </c>
      <c r="W69" s="11">
        <v>2359.92</v>
      </c>
      <c r="X69" s="11">
        <v>2359.19</v>
      </c>
      <c r="Y69" s="11">
        <v>2361.9</v>
      </c>
    </row>
    <row r="70" spans="1:25" x14ac:dyDescent="0.25">
      <c r="A70" s="43">
        <f t="shared" si="1"/>
        <v>26</v>
      </c>
      <c r="B70" s="11">
        <v>2627.97</v>
      </c>
      <c r="C70" s="11">
        <v>2620.17</v>
      </c>
      <c r="D70" s="11">
        <v>2632.5099999999998</v>
      </c>
      <c r="E70" s="11">
        <v>2643.38</v>
      </c>
      <c r="F70" s="11">
        <v>2646.7599999999998</v>
      </c>
      <c r="G70" s="11">
        <v>2654.29</v>
      </c>
      <c r="H70" s="11">
        <v>2656.5499999999997</v>
      </c>
      <c r="I70" s="11">
        <v>2652.48</v>
      </c>
      <c r="J70" s="11">
        <v>2649.97</v>
      </c>
      <c r="K70" s="11">
        <v>2658.5099999999998</v>
      </c>
      <c r="L70" s="11">
        <v>2650.8700000000003</v>
      </c>
      <c r="M70" s="11">
        <v>2653.11</v>
      </c>
      <c r="N70" s="11">
        <v>2656.6600000000003</v>
      </c>
      <c r="O70" s="11">
        <v>2658.71</v>
      </c>
      <c r="P70" s="11">
        <v>2661.22</v>
      </c>
      <c r="Q70" s="11">
        <v>2655.7000000000003</v>
      </c>
      <c r="R70" s="11">
        <v>2660.1200000000003</v>
      </c>
      <c r="S70" s="11">
        <v>2657.7000000000003</v>
      </c>
      <c r="T70" s="11">
        <v>2707.65</v>
      </c>
      <c r="U70" s="11">
        <v>2697.84</v>
      </c>
      <c r="V70" s="11">
        <v>2634.15</v>
      </c>
      <c r="W70" s="11">
        <v>2638.25</v>
      </c>
      <c r="X70" s="11">
        <v>2632.73</v>
      </c>
      <c r="Y70" s="11">
        <v>2634.5499999999997</v>
      </c>
    </row>
    <row r="71" spans="1:25" x14ac:dyDescent="0.25">
      <c r="A71" s="43">
        <f t="shared" si="1"/>
        <v>27</v>
      </c>
      <c r="B71" s="11">
        <v>2731.57</v>
      </c>
      <c r="C71" s="11">
        <v>2732.96</v>
      </c>
      <c r="D71" s="11">
        <v>2731.0499999999997</v>
      </c>
      <c r="E71" s="11">
        <v>2732.4100000000003</v>
      </c>
      <c r="F71" s="11">
        <v>2738.84</v>
      </c>
      <c r="G71" s="11">
        <v>2745.9</v>
      </c>
      <c r="H71" s="11">
        <v>2749.42</v>
      </c>
      <c r="I71" s="11">
        <v>2748.14</v>
      </c>
      <c r="J71" s="11">
        <v>2747.6</v>
      </c>
      <c r="K71" s="11">
        <v>2743.68</v>
      </c>
      <c r="L71" s="11">
        <v>2744.79</v>
      </c>
      <c r="M71" s="11">
        <v>2743.9900000000002</v>
      </c>
      <c r="N71" s="11">
        <v>2746.27</v>
      </c>
      <c r="O71" s="11">
        <v>2749.67</v>
      </c>
      <c r="P71" s="11">
        <v>2752.11</v>
      </c>
      <c r="Q71" s="11">
        <v>2757.42</v>
      </c>
      <c r="R71" s="11">
        <v>2766.73</v>
      </c>
      <c r="S71" s="11">
        <v>2754.77</v>
      </c>
      <c r="T71" s="11">
        <v>2736.32</v>
      </c>
      <c r="U71" s="11">
        <v>2791.43</v>
      </c>
      <c r="V71" s="11">
        <v>2728.02</v>
      </c>
      <c r="W71" s="11">
        <v>2716.32</v>
      </c>
      <c r="X71" s="11">
        <v>2704.25</v>
      </c>
      <c r="Y71" s="11">
        <v>2723.4500000000003</v>
      </c>
    </row>
    <row r="72" spans="1:25" x14ac:dyDescent="0.25">
      <c r="A72" s="43">
        <f t="shared" si="1"/>
        <v>28</v>
      </c>
      <c r="B72" s="11">
        <v>2714.2400000000002</v>
      </c>
      <c r="C72" s="11">
        <v>2706.79</v>
      </c>
      <c r="D72" s="11">
        <v>2714.2999999999997</v>
      </c>
      <c r="E72" s="11">
        <v>2715.09</v>
      </c>
      <c r="F72" s="11">
        <v>2732.42</v>
      </c>
      <c r="G72" s="11">
        <v>2730.2000000000003</v>
      </c>
      <c r="H72" s="11">
        <v>2738.28</v>
      </c>
      <c r="I72" s="11">
        <v>2729.2400000000002</v>
      </c>
      <c r="J72" s="11">
        <v>2733.29</v>
      </c>
      <c r="K72" s="11">
        <v>2736.68</v>
      </c>
      <c r="L72" s="11">
        <v>2733.68</v>
      </c>
      <c r="M72" s="11">
        <v>2725.82</v>
      </c>
      <c r="N72" s="11">
        <v>2726.5099999999998</v>
      </c>
      <c r="O72" s="11">
        <v>2734.4100000000003</v>
      </c>
      <c r="P72" s="11">
        <v>2736.5499999999997</v>
      </c>
      <c r="Q72" s="11">
        <v>2733.2000000000003</v>
      </c>
      <c r="R72" s="11">
        <v>2735.8700000000003</v>
      </c>
      <c r="S72" s="11">
        <v>2743.6200000000003</v>
      </c>
      <c r="T72" s="11">
        <v>2738.23</v>
      </c>
      <c r="U72" s="11">
        <v>2774.08</v>
      </c>
      <c r="V72" s="11">
        <v>2704.5099999999998</v>
      </c>
      <c r="W72" s="11">
        <v>2699.15</v>
      </c>
      <c r="X72" s="11">
        <v>2702.5499999999997</v>
      </c>
      <c r="Y72" s="11">
        <v>2695.48</v>
      </c>
    </row>
    <row r="73" spans="1:25" x14ac:dyDescent="0.25">
      <c r="A73" s="43">
        <f t="shared" si="1"/>
        <v>29</v>
      </c>
      <c r="B73" s="11">
        <v>2672.68</v>
      </c>
      <c r="C73" s="11">
        <v>2673.59</v>
      </c>
      <c r="D73" s="11">
        <v>2684.18</v>
      </c>
      <c r="E73" s="11">
        <v>2686.31</v>
      </c>
      <c r="F73" s="11">
        <v>2692.54</v>
      </c>
      <c r="G73" s="11">
        <v>2696.52</v>
      </c>
      <c r="H73" s="11">
        <v>2699.18</v>
      </c>
      <c r="I73" s="11">
        <v>2691.5499999999997</v>
      </c>
      <c r="J73" s="11">
        <v>2696.2400000000002</v>
      </c>
      <c r="K73" s="11">
        <v>2690.67</v>
      </c>
      <c r="L73" s="11">
        <v>2689.5099999999998</v>
      </c>
      <c r="M73" s="11">
        <v>2686.17</v>
      </c>
      <c r="N73" s="11">
        <v>2687.4900000000002</v>
      </c>
      <c r="O73" s="11">
        <v>2695.48</v>
      </c>
      <c r="P73" s="11">
        <v>2694.79</v>
      </c>
      <c r="Q73" s="11">
        <v>2702.17</v>
      </c>
      <c r="R73" s="11">
        <v>2698.38</v>
      </c>
      <c r="S73" s="11">
        <v>2697.56</v>
      </c>
      <c r="T73" s="11">
        <v>2685.83</v>
      </c>
      <c r="U73" s="11">
        <v>2739.08</v>
      </c>
      <c r="V73" s="11">
        <v>2677.02</v>
      </c>
      <c r="W73" s="11">
        <v>2676.83</v>
      </c>
      <c r="X73" s="11">
        <v>2675</v>
      </c>
      <c r="Y73" s="11">
        <v>2672.67</v>
      </c>
    </row>
    <row r="74" spans="1:25" x14ac:dyDescent="0.25">
      <c r="A74" s="43">
        <f t="shared" si="1"/>
        <v>30</v>
      </c>
      <c r="B74" s="11">
        <v>2820.39</v>
      </c>
      <c r="C74" s="11">
        <v>2821.38</v>
      </c>
      <c r="D74" s="11">
        <v>2818.8700000000003</v>
      </c>
      <c r="E74" s="11">
        <v>2819.6</v>
      </c>
      <c r="F74" s="11">
        <v>2835.73</v>
      </c>
      <c r="G74" s="11">
        <v>2844.79</v>
      </c>
      <c r="H74" s="11">
        <v>2858.3700000000003</v>
      </c>
      <c r="I74" s="11">
        <v>2857.79</v>
      </c>
      <c r="J74" s="11">
        <v>2853.4500000000003</v>
      </c>
      <c r="K74" s="11">
        <v>2855.69</v>
      </c>
      <c r="L74" s="11">
        <v>2852.2599999999998</v>
      </c>
      <c r="M74" s="11">
        <v>2850.9500000000003</v>
      </c>
      <c r="N74" s="11">
        <v>2849.4100000000003</v>
      </c>
      <c r="O74" s="11">
        <v>2853.31</v>
      </c>
      <c r="P74" s="11">
        <v>2870.89</v>
      </c>
      <c r="Q74" s="11">
        <v>2867.23</v>
      </c>
      <c r="R74" s="11">
        <v>2863.47</v>
      </c>
      <c r="S74" s="11">
        <v>2863.85</v>
      </c>
      <c r="T74" s="11">
        <v>2911.58</v>
      </c>
      <c r="U74" s="11">
        <v>2905.2400000000002</v>
      </c>
      <c r="V74" s="11">
        <v>2829.4100000000003</v>
      </c>
      <c r="W74" s="11">
        <v>2793.47</v>
      </c>
      <c r="X74" s="11">
        <v>2814.31</v>
      </c>
      <c r="Y74" s="11">
        <v>2830.82</v>
      </c>
    </row>
    <row r="75" spans="1:25" x14ac:dyDescent="0.25">
      <c r="A75" s="43">
        <f t="shared" si="1"/>
        <v>31</v>
      </c>
      <c r="B75" s="11">
        <v>2634.58</v>
      </c>
      <c r="C75" s="11">
        <v>2634.39</v>
      </c>
      <c r="D75" s="11">
        <v>2642.03</v>
      </c>
      <c r="E75" s="11">
        <v>2651.25</v>
      </c>
      <c r="F75" s="11">
        <v>2655.4500000000003</v>
      </c>
      <c r="G75" s="11">
        <v>2657.86</v>
      </c>
      <c r="H75" s="11">
        <v>2650.04</v>
      </c>
      <c r="I75" s="11">
        <v>2660.3700000000003</v>
      </c>
      <c r="J75" s="11">
        <v>2656.4900000000002</v>
      </c>
      <c r="K75" s="11">
        <v>2654.14</v>
      </c>
      <c r="L75" s="11">
        <v>2654.65</v>
      </c>
      <c r="M75" s="11">
        <v>2652.57</v>
      </c>
      <c r="N75" s="11">
        <v>2654.64</v>
      </c>
      <c r="O75" s="11">
        <v>2667.44</v>
      </c>
      <c r="P75" s="11">
        <v>2669.7599999999998</v>
      </c>
      <c r="Q75" s="11">
        <v>2670.39</v>
      </c>
      <c r="R75" s="11">
        <v>2667.33</v>
      </c>
      <c r="S75" s="11">
        <v>2671.0499999999997</v>
      </c>
      <c r="T75" s="11">
        <v>2718.81</v>
      </c>
      <c r="U75" s="11">
        <v>2708.32</v>
      </c>
      <c r="V75" s="11">
        <v>2616.35</v>
      </c>
      <c r="W75" s="11">
        <v>2635.63</v>
      </c>
      <c r="X75" s="11">
        <v>2639.08</v>
      </c>
      <c r="Y75" s="11">
        <v>2636.63</v>
      </c>
    </row>
    <row r="77" spans="1:25" ht="15.75" customHeight="1" x14ac:dyDescent="0.25">
      <c r="A77" s="32" t="s">
        <v>67</v>
      </c>
      <c r="B77" s="40" t="s">
        <v>141</v>
      </c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2"/>
    </row>
    <row r="78" spans="1:25" ht="30" customHeight="1" x14ac:dyDescent="0.25">
      <c r="A78" s="36"/>
      <c r="B78" s="31" t="s">
        <v>69</v>
      </c>
      <c r="C78" s="31" t="s">
        <v>70</v>
      </c>
      <c r="D78" s="31" t="s">
        <v>71</v>
      </c>
      <c r="E78" s="31" t="s">
        <v>72</v>
      </c>
      <c r="F78" s="31" t="s">
        <v>73</v>
      </c>
      <c r="G78" s="31" t="s">
        <v>74</v>
      </c>
      <c r="H78" s="31" t="s">
        <v>75</v>
      </c>
      <c r="I78" s="31" t="s">
        <v>76</v>
      </c>
      <c r="J78" s="31" t="s">
        <v>77</v>
      </c>
      <c r="K78" s="31" t="s">
        <v>78</v>
      </c>
      <c r="L78" s="31" t="s">
        <v>79</v>
      </c>
      <c r="M78" s="31" t="s">
        <v>80</v>
      </c>
      <c r="N78" s="31" t="s">
        <v>81</v>
      </c>
      <c r="O78" s="31" t="s">
        <v>82</v>
      </c>
      <c r="P78" s="31" t="s">
        <v>83</v>
      </c>
      <c r="Q78" s="31" t="s">
        <v>84</v>
      </c>
      <c r="R78" s="31" t="s">
        <v>85</v>
      </c>
      <c r="S78" s="31" t="s">
        <v>86</v>
      </c>
      <c r="T78" s="31" t="s">
        <v>87</v>
      </c>
      <c r="U78" s="31" t="s">
        <v>88</v>
      </c>
      <c r="V78" s="31" t="s">
        <v>89</v>
      </c>
      <c r="W78" s="31" t="s">
        <v>90</v>
      </c>
      <c r="X78" s="31" t="s">
        <v>91</v>
      </c>
      <c r="Y78" s="31" t="s">
        <v>92</v>
      </c>
    </row>
    <row r="79" spans="1:25" ht="15" customHeight="1" x14ac:dyDescent="0.25">
      <c r="A79" s="43">
        <v>1</v>
      </c>
      <c r="B79" s="11">
        <v>2665.61</v>
      </c>
      <c r="C79" s="11">
        <v>2667.86</v>
      </c>
      <c r="D79" s="11">
        <v>3162.29</v>
      </c>
      <c r="E79" s="11">
        <v>2724.7400000000002</v>
      </c>
      <c r="F79" s="11">
        <v>2731.96</v>
      </c>
      <c r="G79" s="11">
        <v>2744.9</v>
      </c>
      <c r="H79" s="11">
        <v>2765.9500000000003</v>
      </c>
      <c r="I79" s="11">
        <v>2750.4900000000002</v>
      </c>
      <c r="J79" s="11">
        <v>3144.84</v>
      </c>
      <c r="K79" s="11">
        <v>3115.67</v>
      </c>
      <c r="L79" s="11">
        <v>3109.52</v>
      </c>
      <c r="M79" s="11">
        <v>3116.53</v>
      </c>
      <c r="N79" s="11">
        <v>3105.5800000000004</v>
      </c>
      <c r="O79" s="11">
        <v>3104.8700000000003</v>
      </c>
      <c r="P79" s="11">
        <v>3101.05</v>
      </c>
      <c r="Q79" s="11">
        <v>3112.92</v>
      </c>
      <c r="R79" s="11">
        <v>3194.6400000000003</v>
      </c>
      <c r="S79" s="11">
        <v>3178.0800000000004</v>
      </c>
      <c r="T79" s="11">
        <v>3173.1000000000004</v>
      </c>
      <c r="U79" s="11">
        <v>3209.4900000000002</v>
      </c>
      <c r="V79" s="11">
        <v>3140.9300000000003</v>
      </c>
      <c r="W79" s="11">
        <v>2668.05</v>
      </c>
      <c r="X79" s="11">
        <v>2706.64</v>
      </c>
      <c r="Y79" s="11">
        <v>2682.01</v>
      </c>
    </row>
    <row r="80" spans="1:25" ht="15" customHeight="1" x14ac:dyDescent="0.25">
      <c r="A80" s="43">
        <v>2</v>
      </c>
      <c r="B80" s="11">
        <v>2908.81</v>
      </c>
      <c r="C80" s="11">
        <v>2918.42</v>
      </c>
      <c r="D80" s="11">
        <v>2738.48</v>
      </c>
      <c r="E80" s="11">
        <v>2732.81</v>
      </c>
      <c r="F80" s="11">
        <v>2787.26</v>
      </c>
      <c r="G80" s="11">
        <v>2992.2200000000003</v>
      </c>
      <c r="H80" s="11">
        <v>2998.13</v>
      </c>
      <c r="I80" s="11">
        <v>3394.48</v>
      </c>
      <c r="J80" s="11">
        <v>3519.73</v>
      </c>
      <c r="K80" s="11">
        <v>3521.8300000000004</v>
      </c>
      <c r="L80" s="11">
        <v>3511.5</v>
      </c>
      <c r="M80" s="11">
        <v>3513.98</v>
      </c>
      <c r="N80" s="11">
        <v>3514.63</v>
      </c>
      <c r="O80" s="11">
        <v>3520.02</v>
      </c>
      <c r="P80" s="11">
        <v>3532.59</v>
      </c>
      <c r="Q80" s="11">
        <v>3542.98</v>
      </c>
      <c r="R80" s="11">
        <v>3536.52</v>
      </c>
      <c r="S80" s="11">
        <v>3602.78</v>
      </c>
      <c r="T80" s="11">
        <v>3592.6400000000003</v>
      </c>
      <c r="U80" s="11">
        <v>3587.38</v>
      </c>
      <c r="V80" s="11">
        <v>3365.6800000000003</v>
      </c>
      <c r="W80" s="11">
        <v>3234.98</v>
      </c>
      <c r="X80" s="11">
        <v>3117.82</v>
      </c>
      <c r="Y80" s="11">
        <v>2909.73</v>
      </c>
    </row>
    <row r="81" spans="1:25" x14ac:dyDescent="0.25">
      <c r="A81" s="43">
        <f>A80+1</f>
        <v>3</v>
      </c>
      <c r="B81" s="11">
        <v>2881.94</v>
      </c>
      <c r="C81" s="11">
        <v>2882.92</v>
      </c>
      <c r="D81" s="11">
        <v>2884.06</v>
      </c>
      <c r="E81" s="11">
        <v>2888.4900000000002</v>
      </c>
      <c r="F81" s="11">
        <v>2899.55</v>
      </c>
      <c r="G81" s="11">
        <v>3085.3300000000004</v>
      </c>
      <c r="H81" s="11">
        <v>2954.62</v>
      </c>
      <c r="I81" s="11">
        <v>3007.98</v>
      </c>
      <c r="J81" s="11">
        <v>2903.84</v>
      </c>
      <c r="K81" s="11">
        <v>2874.2000000000003</v>
      </c>
      <c r="L81" s="11">
        <v>2871.14</v>
      </c>
      <c r="M81" s="11">
        <v>2874.44</v>
      </c>
      <c r="N81" s="11">
        <v>2866.2400000000002</v>
      </c>
      <c r="O81" s="11">
        <v>3162.61</v>
      </c>
      <c r="P81" s="11">
        <v>3269.55</v>
      </c>
      <c r="Q81" s="11">
        <v>3271.9700000000003</v>
      </c>
      <c r="R81" s="11">
        <v>3217.07</v>
      </c>
      <c r="S81" s="11">
        <v>3169.11</v>
      </c>
      <c r="T81" s="11">
        <v>3143.17</v>
      </c>
      <c r="U81" s="11">
        <v>3202.8300000000004</v>
      </c>
      <c r="V81" s="11">
        <v>2929.26</v>
      </c>
      <c r="W81" s="11">
        <v>2910.37</v>
      </c>
      <c r="X81" s="11">
        <v>2895.48</v>
      </c>
      <c r="Y81" s="11">
        <v>2855.04</v>
      </c>
    </row>
    <row r="82" spans="1:25" x14ac:dyDescent="0.25">
      <c r="A82" s="43">
        <f t="shared" ref="A82:A109" si="2">A81+1</f>
        <v>4</v>
      </c>
      <c r="B82" s="11">
        <v>2817.7000000000003</v>
      </c>
      <c r="C82" s="11">
        <v>2821.37</v>
      </c>
      <c r="D82" s="11">
        <v>2821.58</v>
      </c>
      <c r="E82" s="11">
        <v>2818.1800000000003</v>
      </c>
      <c r="F82" s="11">
        <v>2816.3</v>
      </c>
      <c r="G82" s="11">
        <v>2927.02</v>
      </c>
      <c r="H82" s="11">
        <v>2929.78</v>
      </c>
      <c r="I82" s="11">
        <v>2924.07</v>
      </c>
      <c r="J82" s="11">
        <v>2927.12</v>
      </c>
      <c r="K82" s="11">
        <v>2926.01</v>
      </c>
      <c r="L82" s="11">
        <v>2925.96</v>
      </c>
      <c r="M82" s="11">
        <v>2923.62</v>
      </c>
      <c r="N82" s="11">
        <v>2919.61</v>
      </c>
      <c r="O82" s="11">
        <v>2920.2200000000003</v>
      </c>
      <c r="P82" s="11">
        <v>2913.1</v>
      </c>
      <c r="Q82" s="11">
        <v>2915.31</v>
      </c>
      <c r="R82" s="11">
        <v>2998.7200000000003</v>
      </c>
      <c r="S82" s="11">
        <v>3001.36</v>
      </c>
      <c r="T82" s="11">
        <v>2974.7200000000003</v>
      </c>
      <c r="U82" s="11">
        <v>2965.19</v>
      </c>
      <c r="V82" s="11">
        <v>2900.13</v>
      </c>
      <c r="W82" s="11">
        <v>2823.13</v>
      </c>
      <c r="X82" s="11">
        <v>2823.42</v>
      </c>
      <c r="Y82" s="11">
        <v>2819.98</v>
      </c>
    </row>
    <row r="83" spans="1:25" x14ac:dyDescent="0.25">
      <c r="A83" s="43">
        <f t="shared" si="2"/>
        <v>5</v>
      </c>
      <c r="B83" s="11">
        <v>2356.67</v>
      </c>
      <c r="C83" s="11">
        <v>2339.6</v>
      </c>
      <c r="D83" s="11">
        <v>2330.3599999999997</v>
      </c>
      <c r="E83" s="11">
        <v>2645.38</v>
      </c>
      <c r="F83" s="11">
        <v>2658.94</v>
      </c>
      <c r="G83" s="11">
        <v>2662.44</v>
      </c>
      <c r="H83" s="11">
        <v>2661.62</v>
      </c>
      <c r="I83" s="11">
        <v>2662.27</v>
      </c>
      <c r="J83" s="11">
        <v>2666.78</v>
      </c>
      <c r="K83" s="11">
        <v>2665.57</v>
      </c>
      <c r="L83" s="11">
        <v>2664.96</v>
      </c>
      <c r="M83" s="11">
        <v>2666.9900000000002</v>
      </c>
      <c r="N83" s="11">
        <v>2669.36</v>
      </c>
      <c r="O83" s="11">
        <v>2666.39</v>
      </c>
      <c r="P83" s="11">
        <v>2669.86</v>
      </c>
      <c r="Q83" s="11">
        <v>2670.46</v>
      </c>
      <c r="R83" s="11">
        <v>2733.52</v>
      </c>
      <c r="S83" s="11">
        <v>2726.35</v>
      </c>
      <c r="T83" s="11">
        <v>2717.54</v>
      </c>
      <c r="U83" s="11">
        <v>2711.4900000000002</v>
      </c>
      <c r="V83" s="11">
        <v>2647.7200000000003</v>
      </c>
      <c r="W83" s="11">
        <v>2645.58</v>
      </c>
      <c r="X83" s="11">
        <v>2644.9500000000003</v>
      </c>
      <c r="Y83" s="11">
        <v>2643.33</v>
      </c>
    </row>
    <row r="84" spans="1:25" x14ac:dyDescent="0.25">
      <c r="A84" s="43">
        <f t="shared" si="2"/>
        <v>6</v>
      </c>
      <c r="B84" s="11">
        <v>2490.96</v>
      </c>
      <c r="C84" s="11">
        <v>2526.58</v>
      </c>
      <c r="D84" s="11">
        <v>2521.69</v>
      </c>
      <c r="E84" s="11">
        <v>2553.41</v>
      </c>
      <c r="F84" s="11">
        <v>2530.98</v>
      </c>
      <c r="G84" s="11">
        <v>2493.63</v>
      </c>
      <c r="H84" s="11">
        <v>2494.73</v>
      </c>
      <c r="I84" s="11">
        <v>2573.5699999999997</v>
      </c>
      <c r="J84" s="11">
        <v>2575.75</v>
      </c>
      <c r="K84" s="11">
        <v>2576.63</v>
      </c>
      <c r="L84" s="11">
        <v>2579.27</v>
      </c>
      <c r="M84" s="11">
        <v>2580.84</v>
      </c>
      <c r="N84" s="11">
        <v>2582.8000000000002</v>
      </c>
      <c r="O84" s="11">
        <v>2582.98</v>
      </c>
      <c r="P84" s="11">
        <v>2584.16</v>
      </c>
      <c r="Q84" s="11">
        <v>2587.04</v>
      </c>
      <c r="R84" s="11">
        <v>2590.2800000000002</v>
      </c>
      <c r="S84" s="11">
        <v>2582.9</v>
      </c>
      <c r="T84" s="11">
        <v>2626.21</v>
      </c>
      <c r="U84" s="11">
        <v>2616.79</v>
      </c>
      <c r="V84" s="11">
        <v>2530.08</v>
      </c>
      <c r="W84" s="11">
        <v>2552.0100000000002</v>
      </c>
      <c r="X84" s="11">
        <v>2532.7799999999997</v>
      </c>
      <c r="Y84" s="11">
        <v>2537.16</v>
      </c>
    </row>
    <row r="85" spans="1:25" x14ac:dyDescent="0.25">
      <c r="A85" s="43">
        <f t="shared" si="2"/>
        <v>7</v>
      </c>
      <c r="B85" s="11">
        <v>2250.63</v>
      </c>
      <c r="C85" s="11">
        <v>2060.0100000000002</v>
      </c>
      <c r="D85" s="11">
        <v>2260.88</v>
      </c>
      <c r="E85" s="11">
        <v>2264.3000000000002</v>
      </c>
      <c r="F85" s="11">
        <v>2254.3000000000002</v>
      </c>
      <c r="G85" s="11">
        <v>2243.0299999999997</v>
      </c>
      <c r="H85" s="11">
        <v>2277.7799999999997</v>
      </c>
      <c r="I85" s="11">
        <v>2275</v>
      </c>
      <c r="J85" s="11">
        <v>2270.7200000000003</v>
      </c>
      <c r="K85" s="11">
        <v>2277.67</v>
      </c>
      <c r="L85" s="11">
        <v>2274.16</v>
      </c>
      <c r="M85" s="11">
        <v>2271.56</v>
      </c>
      <c r="N85" s="11">
        <v>2265.37</v>
      </c>
      <c r="O85" s="11">
        <v>2267.2600000000002</v>
      </c>
      <c r="P85" s="11">
        <v>2271.9899999999998</v>
      </c>
      <c r="Q85" s="11">
        <v>2271.7200000000003</v>
      </c>
      <c r="R85" s="11">
        <v>2318.9899999999998</v>
      </c>
      <c r="S85" s="11">
        <v>2321.8199999999997</v>
      </c>
      <c r="T85" s="11">
        <v>2312.81</v>
      </c>
      <c r="U85" s="11">
        <v>2298.4300000000003</v>
      </c>
      <c r="V85" s="11">
        <v>2252.91</v>
      </c>
      <c r="W85" s="11">
        <v>2251.0500000000002</v>
      </c>
      <c r="X85" s="11">
        <v>2249.6099999999997</v>
      </c>
      <c r="Y85" s="11">
        <v>2247.42</v>
      </c>
    </row>
    <row r="86" spans="1:25" x14ac:dyDescent="0.25">
      <c r="A86" s="43">
        <f t="shared" si="2"/>
        <v>8</v>
      </c>
      <c r="B86" s="11">
        <v>2771.76</v>
      </c>
      <c r="C86" s="11">
        <v>2763.85</v>
      </c>
      <c r="D86" s="11">
        <v>2762.46</v>
      </c>
      <c r="E86" s="11">
        <v>2747.71</v>
      </c>
      <c r="F86" s="11">
        <v>2752.86</v>
      </c>
      <c r="G86" s="11">
        <v>2748.9900000000002</v>
      </c>
      <c r="H86" s="11">
        <v>2754.9700000000003</v>
      </c>
      <c r="I86" s="11">
        <v>2764.11</v>
      </c>
      <c r="J86" s="11">
        <v>2824.2400000000002</v>
      </c>
      <c r="K86" s="11">
        <v>2745.06</v>
      </c>
      <c r="L86" s="11">
        <v>2750.03</v>
      </c>
      <c r="M86" s="11">
        <v>2747.39</v>
      </c>
      <c r="N86" s="11">
        <v>2797.38</v>
      </c>
      <c r="O86" s="11">
        <v>2854.83</v>
      </c>
      <c r="P86" s="11">
        <v>2857.7200000000003</v>
      </c>
      <c r="Q86" s="11">
        <v>2856.4700000000003</v>
      </c>
      <c r="R86" s="11">
        <v>2917.1</v>
      </c>
      <c r="S86" s="11">
        <v>2915.38</v>
      </c>
      <c r="T86" s="11">
        <v>2917.89</v>
      </c>
      <c r="U86" s="11">
        <v>2805.05</v>
      </c>
      <c r="V86" s="11">
        <v>2847.07</v>
      </c>
      <c r="W86" s="11">
        <v>2762.53</v>
      </c>
      <c r="X86" s="11">
        <v>2784.03</v>
      </c>
      <c r="Y86" s="11">
        <v>2797.52</v>
      </c>
    </row>
    <row r="87" spans="1:25" x14ac:dyDescent="0.25">
      <c r="A87" s="43">
        <f t="shared" si="2"/>
        <v>9</v>
      </c>
      <c r="B87" s="11">
        <v>2660.6</v>
      </c>
      <c r="C87" s="11">
        <v>2657.51</v>
      </c>
      <c r="D87" s="11">
        <v>2637.9</v>
      </c>
      <c r="E87" s="11">
        <v>2676.16</v>
      </c>
      <c r="F87" s="11">
        <v>2682.77</v>
      </c>
      <c r="G87" s="11">
        <v>2676.04</v>
      </c>
      <c r="H87" s="11">
        <v>2665.46</v>
      </c>
      <c r="I87" s="11">
        <v>2682.06</v>
      </c>
      <c r="J87" s="11">
        <v>2684.4700000000003</v>
      </c>
      <c r="K87" s="11">
        <v>2686.31</v>
      </c>
      <c r="L87" s="11">
        <v>2680.31</v>
      </c>
      <c r="M87" s="11">
        <v>2672.91</v>
      </c>
      <c r="N87" s="11">
        <v>2672.14</v>
      </c>
      <c r="O87" s="11">
        <v>2668.76</v>
      </c>
      <c r="P87" s="11">
        <v>2674.09</v>
      </c>
      <c r="Q87" s="11">
        <v>2672.89</v>
      </c>
      <c r="R87" s="11">
        <v>2674.96</v>
      </c>
      <c r="S87" s="11">
        <v>2687.9900000000002</v>
      </c>
      <c r="T87" s="11">
        <v>2729.52</v>
      </c>
      <c r="U87" s="11">
        <v>2694.67</v>
      </c>
      <c r="V87" s="11">
        <v>2657.46</v>
      </c>
      <c r="W87" s="11">
        <v>2660.29</v>
      </c>
      <c r="X87" s="11">
        <v>2652.64</v>
      </c>
      <c r="Y87" s="11">
        <v>2654.4700000000003</v>
      </c>
    </row>
    <row r="88" spans="1:25" x14ac:dyDescent="0.25">
      <c r="A88" s="43">
        <f t="shared" si="2"/>
        <v>10</v>
      </c>
      <c r="B88" s="11">
        <v>2483.0100000000002</v>
      </c>
      <c r="C88" s="11">
        <v>2466.59</v>
      </c>
      <c r="D88" s="11">
        <v>2407.34</v>
      </c>
      <c r="E88" s="11">
        <v>2413.6</v>
      </c>
      <c r="F88" s="11">
        <v>2382.6499999999996</v>
      </c>
      <c r="G88" s="11">
        <v>2597.31</v>
      </c>
      <c r="H88" s="11">
        <v>2600.2000000000003</v>
      </c>
      <c r="I88" s="11">
        <v>2607.9500000000003</v>
      </c>
      <c r="J88" s="11">
        <v>2614.42</v>
      </c>
      <c r="K88" s="11">
        <v>2615.37</v>
      </c>
      <c r="L88" s="11">
        <v>2610.2800000000002</v>
      </c>
      <c r="M88" s="11">
        <v>2608.4900000000002</v>
      </c>
      <c r="N88" s="11">
        <v>2603.06</v>
      </c>
      <c r="O88" s="11">
        <v>2604.4500000000003</v>
      </c>
      <c r="P88" s="11">
        <v>2603.4300000000003</v>
      </c>
      <c r="Q88" s="11">
        <v>2615.2800000000002</v>
      </c>
      <c r="R88" s="11">
        <v>2671.8</v>
      </c>
      <c r="S88" s="11">
        <v>2663.87</v>
      </c>
      <c r="T88" s="11">
        <v>2682.48</v>
      </c>
      <c r="U88" s="11">
        <v>2661.27</v>
      </c>
      <c r="V88" s="11">
        <v>2607.7000000000003</v>
      </c>
      <c r="W88" s="11">
        <v>2602.23</v>
      </c>
      <c r="X88" s="11">
        <v>2469.6800000000003</v>
      </c>
      <c r="Y88" s="11">
        <v>2449.94</v>
      </c>
    </row>
    <row r="89" spans="1:25" x14ac:dyDescent="0.25">
      <c r="A89" s="43">
        <f t="shared" si="2"/>
        <v>11</v>
      </c>
      <c r="B89" s="11">
        <v>2180.9499999999998</v>
      </c>
      <c r="C89" s="11">
        <v>2183.59</v>
      </c>
      <c r="D89" s="11">
        <v>2184.7399999999998</v>
      </c>
      <c r="E89" s="11">
        <v>2186.4499999999998</v>
      </c>
      <c r="F89" s="11">
        <v>2188.39</v>
      </c>
      <c r="G89" s="11">
        <v>2187.1099999999997</v>
      </c>
      <c r="H89" s="11">
        <v>2187.3999999999996</v>
      </c>
      <c r="I89" s="11">
        <v>2185.33</v>
      </c>
      <c r="J89" s="11">
        <v>2185.1999999999998</v>
      </c>
      <c r="K89" s="11">
        <v>2185.98</v>
      </c>
      <c r="L89" s="11">
        <v>2185.9700000000003</v>
      </c>
      <c r="M89" s="11">
        <v>2184.7399999999998</v>
      </c>
      <c r="N89" s="11">
        <v>2188.9899999999998</v>
      </c>
      <c r="O89" s="11">
        <v>2216.13</v>
      </c>
      <c r="P89" s="11">
        <v>2214.44</v>
      </c>
      <c r="Q89" s="11">
        <v>2204.1</v>
      </c>
      <c r="R89" s="11">
        <v>2251.2200000000003</v>
      </c>
      <c r="S89" s="11">
        <v>2249.6800000000003</v>
      </c>
      <c r="T89" s="11">
        <v>2229.62</v>
      </c>
      <c r="U89" s="11">
        <v>2225.9899999999998</v>
      </c>
      <c r="V89" s="11">
        <v>2182.4700000000003</v>
      </c>
      <c r="W89" s="11">
        <v>2180.4700000000003</v>
      </c>
      <c r="X89" s="11">
        <v>2179.58</v>
      </c>
      <c r="Y89" s="11">
        <v>2178.94</v>
      </c>
    </row>
    <row r="90" spans="1:25" x14ac:dyDescent="0.25">
      <c r="A90" s="43">
        <f t="shared" si="2"/>
        <v>12</v>
      </c>
      <c r="B90" s="11">
        <v>2498.7799999999997</v>
      </c>
      <c r="C90" s="11">
        <v>2499.2799999999997</v>
      </c>
      <c r="D90" s="11">
        <v>2499.56</v>
      </c>
      <c r="E90" s="11">
        <v>2499.8000000000002</v>
      </c>
      <c r="F90" s="11">
        <v>2505.8599999999997</v>
      </c>
      <c r="G90" s="11">
        <v>2506.0299999999997</v>
      </c>
      <c r="H90" s="11">
        <v>2504.77</v>
      </c>
      <c r="I90" s="11">
        <v>2506.58</v>
      </c>
      <c r="J90" s="11">
        <v>2508.3999999999996</v>
      </c>
      <c r="K90" s="11">
        <v>2505.3000000000002</v>
      </c>
      <c r="L90" s="11">
        <v>2503.33</v>
      </c>
      <c r="M90" s="11">
        <v>2502.25</v>
      </c>
      <c r="N90" s="11">
        <v>2512.89</v>
      </c>
      <c r="O90" s="11">
        <v>2530.13</v>
      </c>
      <c r="P90" s="11">
        <v>2529.2399999999998</v>
      </c>
      <c r="Q90" s="11">
        <v>2528.4899999999998</v>
      </c>
      <c r="R90" s="11">
        <v>2577.29</v>
      </c>
      <c r="S90" s="11">
        <v>2577.2200000000003</v>
      </c>
      <c r="T90" s="11">
        <v>2566.4499999999998</v>
      </c>
      <c r="U90" s="11">
        <v>2553.84</v>
      </c>
      <c r="V90" s="11">
        <v>2491.6499999999996</v>
      </c>
      <c r="W90" s="11">
        <v>2492.33</v>
      </c>
      <c r="X90" s="11">
        <v>2492.67</v>
      </c>
      <c r="Y90" s="11">
        <v>2493.3000000000002</v>
      </c>
    </row>
    <row r="91" spans="1:25" x14ac:dyDescent="0.25">
      <c r="A91" s="43">
        <f t="shared" si="2"/>
        <v>13</v>
      </c>
      <c r="B91" s="11">
        <v>2665.67</v>
      </c>
      <c r="C91" s="11">
        <v>2668.91</v>
      </c>
      <c r="D91" s="11">
        <v>2668.23</v>
      </c>
      <c r="E91" s="11">
        <v>2654.6</v>
      </c>
      <c r="F91" s="11">
        <v>2666.27</v>
      </c>
      <c r="G91" s="11">
        <v>2687.9300000000003</v>
      </c>
      <c r="H91" s="11">
        <v>2692.4700000000003</v>
      </c>
      <c r="I91" s="11">
        <v>2693.2000000000003</v>
      </c>
      <c r="J91" s="11">
        <v>2703.87</v>
      </c>
      <c r="K91" s="11">
        <v>2698.9300000000003</v>
      </c>
      <c r="L91" s="11">
        <v>2699.27</v>
      </c>
      <c r="M91" s="11">
        <v>2699.1</v>
      </c>
      <c r="N91" s="11">
        <v>2694.14</v>
      </c>
      <c r="O91" s="11">
        <v>2710.7200000000003</v>
      </c>
      <c r="P91" s="11">
        <v>2702.52</v>
      </c>
      <c r="Q91" s="11">
        <v>2711.26</v>
      </c>
      <c r="R91" s="11">
        <v>2712.65</v>
      </c>
      <c r="S91" s="11">
        <v>2701.32</v>
      </c>
      <c r="T91" s="11">
        <v>2756.7400000000002</v>
      </c>
      <c r="U91" s="11">
        <v>2746.2400000000002</v>
      </c>
      <c r="V91" s="11">
        <v>2683.38</v>
      </c>
      <c r="W91" s="11">
        <v>2677.9300000000003</v>
      </c>
      <c r="X91" s="11">
        <v>2676.94</v>
      </c>
      <c r="Y91" s="11">
        <v>2667.33</v>
      </c>
    </row>
    <row r="92" spans="1:25" x14ac:dyDescent="0.25">
      <c r="A92" s="43">
        <f t="shared" si="2"/>
        <v>14</v>
      </c>
      <c r="B92" s="11">
        <v>1948.61</v>
      </c>
      <c r="C92" s="11">
        <v>1950.86</v>
      </c>
      <c r="D92" s="11">
        <v>1957.23</v>
      </c>
      <c r="E92" s="11">
        <v>1960.08</v>
      </c>
      <c r="F92" s="11">
        <v>1962.4</v>
      </c>
      <c r="G92" s="11">
        <v>1963.49</v>
      </c>
      <c r="H92" s="11">
        <v>1961.31</v>
      </c>
      <c r="I92" s="11">
        <v>1964.83</v>
      </c>
      <c r="J92" s="11">
        <v>1966.38</v>
      </c>
      <c r="K92" s="11">
        <v>1974.3700000000001</v>
      </c>
      <c r="L92" s="11">
        <v>1967.31</v>
      </c>
      <c r="M92" s="11">
        <v>1965.93</v>
      </c>
      <c r="N92" s="11">
        <v>1964.71</v>
      </c>
      <c r="O92" s="11">
        <v>1985.4</v>
      </c>
      <c r="P92" s="11">
        <v>1986.16</v>
      </c>
      <c r="Q92" s="11">
        <v>1983.96</v>
      </c>
      <c r="R92" s="11">
        <v>2019.25</v>
      </c>
      <c r="S92" s="11">
        <v>1972.23</v>
      </c>
      <c r="T92" s="11">
        <v>1994.15</v>
      </c>
      <c r="U92" s="11">
        <v>1984.66</v>
      </c>
      <c r="V92" s="11">
        <v>1942.82</v>
      </c>
      <c r="W92" s="11">
        <v>1942.67</v>
      </c>
      <c r="X92" s="11">
        <v>1939.56</v>
      </c>
      <c r="Y92" s="11">
        <v>1939.31</v>
      </c>
    </row>
    <row r="93" spans="1:25" x14ac:dyDescent="0.25">
      <c r="A93" s="43">
        <f t="shared" si="2"/>
        <v>15</v>
      </c>
      <c r="B93" s="11">
        <v>2191.7600000000002</v>
      </c>
      <c r="C93" s="11">
        <v>2193.77</v>
      </c>
      <c r="D93" s="11">
        <v>2196.4300000000003</v>
      </c>
      <c r="E93" s="11">
        <v>2199.6800000000003</v>
      </c>
      <c r="F93" s="11">
        <v>2204.52</v>
      </c>
      <c r="G93" s="11">
        <v>2183.69</v>
      </c>
      <c r="H93" s="11">
        <v>2202.9700000000003</v>
      </c>
      <c r="I93" s="11">
        <v>2199.42</v>
      </c>
      <c r="J93" s="11">
        <v>2199.06</v>
      </c>
      <c r="K93" s="11">
        <v>2197.2600000000002</v>
      </c>
      <c r="L93" s="11">
        <v>2198.73</v>
      </c>
      <c r="M93" s="11">
        <v>2203</v>
      </c>
      <c r="N93" s="11">
        <v>2201.5299999999997</v>
      </c>
      <c r="O93" s="11">
        <v>2227.58</v>
      </c>
      <c r="P93" s="11">
        <v>2228.33</v>
      </c>
      <c r="Q93" s="11">
        <v>2229.9700000000003</v>
      </c>
      <c r="R93" s="11">
        <v>2261.98</v>
      </c>
      <c r="S93" s="11">
        <v>2249.81</v>
      </c>
      <c r="T93" s="11">
        <v>2241.31</v>
      </c>
      <c r="U93" s="11">
        <v>2233.81</v>
      </c>
      <c r="V93" s="11">
        <v>2191.6499999999996</v>
      </c>
      <c r="W93" s="11">
        <v>2194.8599999999997</v>
      </c>
      <c r="X93" s="11">
        <v>2193.4499999999998</v>
      </c>
      <c r="Y93" s="11">
        <v>2194.7799999999997</v>
      </c>
    </row>
    <row r="94" spans="1:25" x14ac:dyDescent="0.25">
      <c r="A94" s="43">
        <f t="shared" si="2"/>
        <v>16</v>
      </c>
      <c r="B94" s="11">
        <v>1918.13</v>
      </c>
      <c r="C94" s="11">
        <v>1920.95</v>
      </c>
      <c r="D94" s="11">
        <v>1919.66</v>
      </c>
      <c r="E94" s="11">
        <v>1999.41</v>
      </c>
      <c r="F94" s="11">
        <v>2014.49</v>
      </c>
      <c r="G94" s="11">
        <v>2039.12</v>
      </c>
      <c r="H94" s="11">
        <v>2037.28</v>
      </c>
      <c r="I94" s="11">
        <v>2023.14</v>
      </c>
      <c r="J94" s="11">
        <v>2036.61</v>
      </c>
      <c r="K94" s="11">
        <v>2039.68</v>
      </c>
      <c r="L94" s="11">
        <v>2039.74</v>
      </c>
      <c r="M94" s="11">
        <v>2041.9199999999998</v>
      </c>
      <c r="N94" s="11">
        <v>2043.23</v>
      </c>
      <c r="O94" s="11">
        <v>2038.61</v>
      </c>
      <c r="P94" s="11">
        <v>2038.48</v>
      </c>
      <c r="Q94" s="11">
        <v>2039.34</v>
      </c>
      <c r="R94" s="11">
        <v>2036.81</v>
      </c>
      <c r="S94" s="11">
        <v>2019.2</v>
      </c>
      <c r="T94" s="11">
        <v>2039.84</v>
      </c>
      <c r="U94" s="11">
        <v>2025.7</v>
      </c>
      <c r="V94" s="11">
        <v>1985.72</v>
      </c>
      <c r="W94" s="11">
        <v>1987.09</v>
      </c>
      <c r="X94" s="11">
        <v>1984.68</v>
      </c>
      <c r="Y94" s="11">
        <v>1984.71</v>
      </c>
    </row>
    <row r="95" spans="1:25" x14ac:dyDescent="0.25">
      <c r="A95" s="43">
        <f t="shared" si="2"/>
        <v>17</v>
      </c>
      <c r="B95" s="11">
        <v>1893.91</v>
      </c>
      <c r="C95" s="11">
        <v>1893.71</v>
      </c>
      <c r="D95" s="11">
        <v>1895.33</v>
      </c>
      <c r="E95" s="11">
        <v>1849.07</v>
      </c>
      <c r="F95" s="11">
        <v>1906.81</v>
      </c>
      <c r="G95" s="11">
        <v>1908.15</v>
      </c>
      <c r="H95" s="11">
        <v>1917.23</v>
      </c>
      <c r="I95" s="11">
        <v>1910.1</v>
      </c>
      <c r="J95" s="11">
        <v>1914.58</v>
      </c>
      <c r="K95" s="11">
        <v>1923.93</v>
      </c>
      <c r="L95" s="11">
        <v>1921.77</v>
      </c>
      <c r="M95" s="11">
        <v>1917.98</v>
      </c>
      <c r="N95" s="11">
        <v>1926.24</v>
      </c>
      <c r="O95" s="11">
        <v>1951.42</v>
      </c>
      <c r="P95" s="11">
        <v>1952.46</v>
      </c>
      <c r="Q95" s="11">
        <v>1953.6</v>
      </c>
      <c r="R95" s="11">
        <v>1990.5</v>
      </c>
      <c r="S95" s="11">
        <v>1966.5</v>
      </c>
      <c r="T95" s="11">
        <v>1954.55</v>
      </c>
      <c r="U95" s="11">
        <v>1929.78</v>
      </c>
      <c r="V95" s="11">
        <v>1896.73</v>
      </c>
      <c r="W95" s="11">
        <v>1893.45</v>
      </c>
      <c r="X95" s="11">
        <v>1895.39</v>
      </c>
      <c r="Y95" s="11">
        <v>1893.76</v>
      </c>
    </row>
    <row r="96" spans="1:25" x14ac:dyDescent="0.25">
      <c r="A96" s="43">
        <f t="shared" si="2"/>
        <v>18</v>
      </c>
      <c r="B96" s="11">
        <v>2107.5</v>
      </c>
      <c r="C96" s="11">
        <v>2034.71</v>
      </c>
      <c r="D96" s="11">
        <v>2037.29</v>
      </c>
      <c r="E96" s="11">
        <v>2040.84</v>
      </c>
      <c r="F96" s="11">
        <v>2038.84</v>
      </c>
      <c r="G96" s="11">
        <v>2123.39</v>
      </c>
      <c r="H96" s="11">
        <v>2123.5500000000002</v>
      </c>
      <c r="I96" s="11">
        <v>2123.5299999999997</v>
      </c>
      <c r="J96" s="11">
        <v>2121.35</v>
      </c>
      <c r="K96" s="11">
        <v>2121.7399999999998</v>
      </c>
      <c r="L96" s="11">
        <v>2120.38</v>
      </c>
      <c r="M96" s="11">
        <v>2119.5699999999997</v>
      </c>
      <c r="N96" s="11">
        <v>2122.7799999999997</v>
      </c>
      <c r="O96" s="11">
        <v>2137.71</v>
      </c>
      <c r="P96" s="11">
        <v>2162.64</v>
      </c>
      <c r="Q96" s="11">
        <v>2159.39</v>
      </c>
      <c r="R96" s="11">
        <v>2210.31</v>
      </c>
      <c r="S96" s="11">
        <v>2178.31</v>
      </c>
      <c r="T96" s="11">
        <v>2159.69</v>
      </c>
      <c r="U96" s="11">
        <v>2155.81</v>
      </c>
      <c r="V96" s="11">
        <v>2122</v>
      </c>
      <c r="W96" s="11">
        <v>2118.14</v>
      </c>
      <c r="X96" s="11">
        <v>2116.52</v>
      </c>
      <c r="Y96" s="11">
        <v>2117.66</v>
      </c>
    </row>
    <row r="97" spans="1:25" x14ac:dyDescent="0.25">
      <c r="A97" s="43">
        <f t="shared" si="2"/>
        <v>19</v>
      </c>
      <c r="B97" s="11">
        <v>2259.46</v>
      </c>
      <c r="C97" s="11">
        <v>2260.29</v>
      </c>
      <c r="D97" s="11">
        <v>2261.92</v>
      </c>
      <c r="E97" s="11">
        <v>2261.29</v>
      </c>
      <c r="F97" s="11">
        <v>2265</v>
      </c>
      <c r="G97" s="11">
        <v>2287.8000000000002</v>
      </c>
      <c r="H97" s="11">
        <v>2306.58</v>
      </c>
      <c r="I97" s="11">
        <v>2683.25</v>
      </c>
      <c r="J97" s="11">
        <v>2880.36</v>
      </c>
      <c r="K97" s="11">
        <v>2968.46</v>
      </c>
      <c r="L97" s="11">
        <v>2970.3</v>
      </c>
      <c r="M97" s="11">
        <v>2967.9</v>
      </c>
      <c r="N97" s="11">
        <v>2963.11</v>
      </c>
      <c r="O97" s="11">
        <v>3121.28</v>
      </c>
      <c r="P97" s="11">
        <v>3130.51</v>
      </c>
      <c r="Q97" s="11">
        <v>2759.13</v>
      </c>
      <c r="R97" s="11">
        <v>3036.31</v>
      </c>
      <c r="S97" s="11">
        <v>3034.2400000000002</v>
      </c>
      <c r="T97" s="11">
        <v>2787.61</v>
      </c>
      <c r="U97" s="11">
        <v>2513.1999999999998</v>
      </c>
      <c r="V97" s="11">
        <v>2269.9700000000003</v>
      </c>
      <c r="W97" s="11">
        <v>2264.38</v>
      </c>
      <c r="X97" s="11">
        <v>2263.2200000000003</v>
      </c>
      <c r="Y97" s="11">
        <v>2258.4499999999998</v>
      </c>
    </row>
    <row r="98" spans="1:25" x14ac:dyDescent="0.25">
      <c r="A98" s="43">
        <f t="shared" si="2"/>
        <v>20</v>
      </c>
      <c r="B98" s="11">
        <v>2669.88</v>
      </c>
      <c r="C98" s="11">
        <v>2528.67</v>
      </c>
      <c r="D98" s="11">
        <v>2309.0100000000002</v>
      </c>
      <c r="E98" s="11">
        <v>2484.62</v>
      </c>
      <c r="F98" s="11">
        <v>2516.92</v>
      </c>
      <c r="G98" s="11">
        <v>2472.8999999999996</v>
      </c>
      <c r="H98" s="11">
        <v>2676.03</v>
      </c>
      <c r="I98" s="11">
        <v>2690.7200000000003</v>
      </c>
      <c r="J98" s="11">
        <v>2666.27</v>
      </c>
      <c r="K98" s="11">
        <v>2672.03</v>
      </c>
      <c r="L98" s="11">
        <v>2672.4500000000003</v>
      </c>
      <c r="M98" s="11">
        <v>2660.79</v>
      </c>
      <c r="N98" s="11">
        <v>2661.28</v>
      </c>
      <c r="O98" s="11">
        <v>2680.2400000000002</v>
      </c>
      <c r="P98" s="11">
        <v>2697.4</v>
      </c>
      <c r="Q98" s="11">
        <v>2696.7400000000002</v>
      </c>
      <c r="R98" s="11">
        <v>2767.38</v>
      </c>
      <c r="S98" s="11">
        <v>2771.81</v>
      </c>
      <c r="T98" s="11">
        <v>2723.64</v>
      </c>
      <c r="U98" s="11">
        <v>2741.69</v>
      </c>
      <c r="V98" s="11">
        <v>2668.34</v>
      </c>
      <c r="W98" s="11">
        <v>2662.29</v>
      </c>
      <c r="X98" s="11">
        <v>2672.69</v>
      </c>
      <c r="Y98" s="11">
        <v>2670.92</v>
      </c>
    </row>
    <row r="99" spans="1:25" x14ac:dyDescent="0.25">
      <c r="A99" s="43">
        <f t="shared" si="2"/>
        <v>21</v>
      </c>
      <c r="B99" s="11">
        <v>2370.23</v>
      </c>
      <c r="C99" s="11">
        <v>2375.27</v>
      </c>
      <c r="D99" s="11">
        <v>2358.0500000000002</v>
      </c>
      <c r="E99" s="11">
        <v>2314.48</v>
      </c>
      <c r="F99" s="11">
        <v>2407.88</v>
      </c>
      <c r="G99" s="11">
        <v>2403.08</v>
      </c>
      <c r="H99" s="11">
        <v>2562.7399999999998</v>
      </c>
      <c r="I99" s="11">
        <v>2587.42</v>
      </c>
      <c r="J99" s="11">
        <v>2583.58</v>
      </c>
      <c r="K99" s="11">
        <v>2583.5</v>
      </c>
      <c r="L99" s="11">
        <v>2585.14</v>
      </c>
      <c r="M99" s="11">
        <v>2577</v>
      </c>
      <c r="N99" s="11">
        <v>2581.75</v>
      </c>
      <c r="O99" s="11">
        <v>2586.31</v>
      </c>
      <c r="P99" s="11">
        <v>2586.83</v>
      </c>
      <c r="Q99" s="11">
        <v>2591.7200000000003</v>
      </c>
      <c r="R99" s="11">
        <v>2654.66</v>
      </c>
      <c r="S99" s="11">
        <v>2664.23</v>
      </c>
      <c r="T99" s="11">
        <v>2651.58</v>
      </c>
      <c r="U99" s="11">
        <v>2640.13</v>
      </c>
      <c r="V99" s="11">
        <v>2576.2200000000003</v>
      </c>
      <c r="W99" s="11">
        <v>2565.2600000000002</v>
      </c>
      <c r="X99" s="11">
        <v>2299.7600000000002</v>
      </c>
      <c r="Y99" s="11">
        <v>2306.27</v>
      </c>
    </row>
    <row r="100" spans="1:25" x14ac:dyDescent="0.25">
      <c r="A100" s="43">
        <f t="shared" si="2"/>
        <v>22</v>
      </c>
      <c r="B100" s="11">
        <v>2621.44</v>
      </c>
      <c r="C100" s="11">
        <v>2334.64</v>
      </c>
      <c r="D100" s="11">
        <v>2618.0700000000002</v>
      </c>
      <c r="E100" s="11">
        <v>2626.37</v>
      </c>
      <c r="F100" s="11">
        <v>2651.25</v>
      </c>
      <c r="G100" s="11">
        <v>2604.89</v>
      </c>
      <c r="H100" s="11">
        <v>2656.9500000000003</v>
      </c>
      <c r="I100" s="11">
        <v>2655.2200000000003</v>
      </c>
      <c r="J100" s="11">
        <v>2655.98</v>
      </c>
      <c r="K100" s="11">
        <v>2650.4900000000002</v>
      </c>
      <c r="L100" s="11">
        <v>2652.03</v>
      </c>
      <c r="M100" s="11">
        <v>2652.9300000000003</v>
      </c>
      <c r="N100" s="11">
        <v>2650.78</v>
      </c>
      <c r="O100" s="11">
        <v>2653.3</v>
      </c>
      <c r="P100" s="11">
        <v>2654.13</v>
      </c>
      <c r="Q100" s="11">
        <v>2655.53</v>
      </c>
      <c r="R100" s="11">
        <v>2657.05</v>
      </c>
      <c r="S100" s="11">
        <v>2663.54</v>
      </c>
      <c r="T100" s="11">
        <v>2717.69</v>
      </c>
      <c r="U100" s="11">
        <v>2707.79</v>
      </c>
      <c r="V100" s="11">
        <v>2650.15</v>
      </c>
      <c r="W100" s="11">
        <v>2648.19</v>
      </c>
      <c r="X100" s="11">
        <v>2648.13</v>
      </c>
      <c r="Y100" s="11">
        <v>2646.65</v>
      </c>
    </row>
    <row r="101" spans="1:25" x14ac:dyDescent="0.25">
      <c r="A101" s="43">
        <f t="shared" si="2"/>
        <v>23</v>
      </c>
      <c r="B101" s="11">
        <v>2438.9700000000003</v>
      </c>
      <c r="C101" s="11">
        <v>2357.1999999999998</v>
      </c>
      <c r="D101" s="11">
        <v>2654.83</v>
      </c>
      <c r="E101" s="11">
        <v>2651.4500000000003</v>
      </c>
      <c r="F101" s="11">
        <v>2663.28</v>
      </c>
      <c r="G101" s="11">
        <v>2671.21</v>
      </c>
      <c r="H101" s="11">
        <v>2670.41</v>
      </c>
      <c r="I101" s="11">
        <v>2669.02</v>
      </c>
      <c r="J101" s="11">
        <v>2666.59</v>
      </c>
      <c r="K101" s="11">
        <v>2667.54</v>
      </c>
      <c r="L101" s="11">
        <v>2666.5</v>
      </c>
      <c r="M101" s="11">
        <v>2667.13</v>
      </c>
      <c r="N101" s="11">
        <v>2666.07</v>
      </c>
      <c r="O101" s="11">
        <v>2667.67</v>
      </c>
      <c r="P101" s="11">
        <v>2669.52</v>
      </c>
      <c r="Q101" s="11">
        <v>2668.27</v>
      </c>
      <c r="R101" s="11">
        <v>2663.38</v>
      </c>
      <c r="S101" s="11">
        <v>2667.52</v>
      </c>
      <c r="T101" s="11">
        <v>2723.79</v>
      </c>
      <c r="U101" s="11">
        <v>2717.19</v>
      </c>
      <c r="V101" s="11">
        <v>2617.5300000000002</v>
      </c>
      <c r="W101" s="11">
        <v>2573.04</v>
      </c>
      <c r="X101" s="11">
        <v>2636.63</v>
      </c>
      <c r="Y101" s="11">
        <v>2647.9900000000002</v>
      </c>
    </row>
    <row r="102" spans="1:25" x14ac:dyDescent="0.25">
      <c r="A102" s="43">
        <f t="shared" si="2"/>
        <v>24</v>
      </c>
      <c r="B102" s="11">
        <v>2751.05</v>
      </c>
      <c r="C102" s="11">
        <v>2756.28</v>
      </c>
      <c r="D102" s="11">
        <v>2761.46</v>
      </c>
      <c r="E102" s="11">
        <v>2735.55</v>
      </c>
      <c r="F102" s="11">
        <v>2759.5</v>
      </c>
      <c r="G102" s="11">
        <v>2764.02</v>
      </c>
      <c r="H102" s="11">
        <v>2745.88</v>
      </c>
      <c r="I102" s="11">
        <v>2747.02</v>
      </c>
      <c r="J102" s="11">
        <v>2743.9900000000002</v>
      </c>
      <c r="K102" s="11">
        <v>2731.42</v>
      </c>
      <c r="L102" s="11">
        <v>2732.69</v>
      </c>
      <c r="M102" s="11">
        <v>2734.13</v>
      </c>
      <c r="N102" s="11">
        <v>2736.05</v>
      </c>
      <c r="O102" s="11">
        <v>2813.9700000000003</v>
      </c>
      <c r="P102" s="11">
        <v>2745.08</v>
      </c>
      <c r="Q102" s="11">
        <v>2744.41</v>
      </c>
      <c r="R102" s="11">
        <v>2757.57</v>
      </c>
      <c r="S102" s="11">
        <v>2749.2200000000003</v>
      </c>
      <c r="T102" s="11">
        <v>2803.83</v>
      </c>
      <c r="U102" s="11">
        <v>2790.07</v>
      </c>
      <c r="V102" s="11">
        <v>2732.92</v>
      </c>
      <c r="W102" s="11">
        <v>2734.33</v>
      </c>
      <c r="X102" s="11">
        <v>2736.4500000000003</v>
      </c>
      <c r="Y102" s="11">
        <v>2737</v>
      </c>
    </row>
    <row r="103" spans="1:25" x14ac:dyDescent="0.25">
      <c r="A103" s="43">
        <f t="shared" si="2"/>
        <v>25</v>
      </c>
      <c r="B103" s="11">
        <v>2415.88</v>
      </c>
      <c r="C103" s="11">
        <v>2419.41</v>
      </c>
      <c r="D103" s="11">
        <v>2422.2200000000003</v>
      </c>
      <c r="E103" s="11">
        <v>2427.02</v>
      </c>
      <c r="F103" s="11">
        <v>2431.0100000000002</v>
      </c>
      <c r="G103" s="11">
        <v>2428.2200000000003</v>
      </c>
      <c r="H103" s="11">
        <v>2435.1099999999997</v>
      </c>
      <c r="I103" s="11">
        <v>2429.25</v>
      </c>
      <c r="J103" s="11">
        <v>2423.77</v>
      </c>
      <c r="K103" s="11">
        <v>2426.3999999999996</v>
      </c>
      <c r="L103" s="11">
        <v>2422.1499999999996</v>
      </c>
      <c r="M103" s="11">
        <v>2420.1800000000003</v>
      </c>
      <c r="N103" s="11">
        <v>2422.23</v>
      </c>
      <c r="O103" s="11">
        <v>2427.69</v>
      </c>
      <c r="P103" s="11">
        <v>2422.8199999999997</v>
      </c>
      <c r="Q103" s="11">
        <v>2421.3000000000002</v>
      </c>
      <c r="R103" s="11">
        <v>2479.9700000000003</v>
      </c>
      <c r="S103" s="11">
        <v>2479.13</v>
      </c>
      <c r="T103" s="11">
        <v>2462.98</v>
      </c>
      <c r="U103" s="11">
        <v>2457.16</v>
      </c>
      <c r="V103" s="11">
        <v>2411.59</v>
      </c>
      <c r="W103" s="11">
        <v>2410.2600000000002</v>
      </c>
      <c r="X103" s="11">
        <v>2409.5299999999997</v>
      </c>
      <c r="Y103" s="11">
        <v>2412.2399999999998</v>
      </c>
    </row>
    <row r="104" spans="1:25" x14ac:dyDescent="0.25">
      <c r="A104" s="43">
        <f t="shared" si="2"/>
        <v>26</v>
      </c>
      <c r="B104" s="11">
        <v>2678.31</v>
      </c>
      <c r="C104" s="11">
        <v>2670.51</v>
      </c>
      <c r="D104" s="11">
        <v>2682.85</v>
      </c>
      <c r="E104" s="11">
        <v>2693.7200000000003</v>
      </c>
      <c r="F104" s="11">
        <v>2697.1</v>
      </c>
      <c r="G104" s="11">
        <v>2704.63</v>
      </c>
      <c r="H104" s="11">
        <v>2706.89</v>
      </c>
      <c r="I104" s="11">
        <v>2702.82</v>
      </c>
      <c r="J104" s="11">
        <v>2700.31</v>
      </c>
      <c r="K104" s="11">
        <v>2708.85</v>
      </c>
      <c r="L104" s="11">
        <v>2701.21</v>
      </c>
      <c r="M104" s="11">
        <v>2703.4500000000003</v>
      </c>
      <c r="N104" s="11">
        <v>2707</v>
      </c>
      <c r="O104" s="11">
        <v>2709.05</v>
      </c>
      <c r="P104" s="11">
        <v>2711.56</v>
      </c>
      <c r="Q104" s="11">
        <v>2706.04</v>
      </c>
      <c r="R104" s="11">
        <v>2710.46</v>
      </c>
      <c r="S104" s="11">
        <v>2708.04</v>
      </c>
      <c r="T104" s="11">
        <v>2757.9900000000002</v>
      </c>
      <c r="U104" s="11">
        <v>2748.1800000000003</v>
      </c>
      <c r="V104" s="11">
        <v>2684.4900000000002</v>
      </c>
      <c r="W104" s="11">
        <v>2688.59</v>
      </c>
      <c r="X104" s="11">
        <v>2683.07</v>
      </c>
      <c r="Y104" s="11">
        <v>2684.89</v>
      </c>
    </row>
    <row r="105" spans="1:25" x14ac:dyDescent="0.25">
      <c r="A105" s="43">
        <f t="shared" si="2"/>
        <v>27</v>
      </c>
      <c r="B105" s="11">
        <v>2781.91</v>
      </c>
      <c r="C105" s="11">
        <v>2783.3</v>
      </c>
      <c r="D105" s="11">
        <v>2781.39</v>
      </c>
      <c r="E105" s="11">
        <v>2782.75</v>
      </c>
      <c r="F105" s="11">
        <v>2789.1800000000003</v>
      </c>
      <c r="G105" s="11">
        <v>2796.2400000000002</v>
      </c>
      <c r="H105" s="11">
        <v>2799.76</v>
      </c>
      <c r="I105" s="11">
        <v>2798.48</v>
      </c>
      <c r="J105" s="11">
        <v>2797.94</v>
      </c>
      <c r="K105" s="11">
        <v>2794.02</v>
      </c>
      <c r="L105" s="11">
        <v>2795.13</v>
      </c>
      <c r="M105" s="11">
        <v>2794.33</v>
      </c>
      <c r="N105" s="11">
        <v>2796.61</v>
      </c>
      <c r="O105" s="11">
        <v>2800.01</v>
      </c>
      <c r="P105" s="11">
        <v>2802.4500000000003</v>
      </c>
      <c r="Q105" s="11">
        <v>2807.76</v>
      </c>
      <c r="R105" s="11">
        <v>2817.07</v>
      </c>
      <c r="S105" s="11">
        <v>2805.11</v>
      </c>
      <c r="T105" s="11">
        <v>2786.66</v>
      </c>
      <c r="U105" s="11">
        <v>2841.77</v>
      </c>
      <c r="V105" s="11">
        <v>2778.36</v>
      </c>
      <c r="W105" s="11">
        <v>2766.66</v>
      </c>
      <c r="X105" s="11">
        <v>2754.59</v>
      </c>
      <c r="Y105" s="11">
        <v>2773.79</v>
      </c>
    </row>
    <row r="106" spans="1:25" x14ac:dyDescent="0.25">
      <c r="A106" s="43">
        <f t="shared" si="2"/>
        <v>28</v>
      </c>
      <c r="B106" s="11">
        <v>2764.58</v>
      </c>
      <c r="C106" s="11">
        <v>2757.13</v>
      </c>
      <c r="D106" s="11">
        <v>2764.64</v>
      </c>
      <c r="E106" s="11">
        <v>2765.4300000000003</v>
      </c>
      <c r="F106" s="11">
        <v>2782.76</v>
      </c>
      <c r="G106" s="11">
        <v>2780.54</v>
      </c>
      <c r="H106" s="11">
        <v>2788.62</v>
      </c>
      <c r="I106" s="11">
        <v>2779.58</v>
      </c>
      <c r="J106" s="11">
        <v>2783.63</v>
      </c>
      <c r="K106" s="11">
        <v>2787.02</v>
      </c>
      <c r="L106" s="11">
        <v>2784.02</v>
      </c>
      <c r="M106" s="11">
        <v>2776.16</v>
      </c>
      <c r="N106" s="11">
        <v>2776.85</v>
      </c>
      <c r="O106" s="11">
        <v>2784.75</v>
      </c>
      <c r="P106" s="11">
        <v>2786.89</v>
      </c>
      <c r="Q106" s="11">
        <v>2783.54</v>
      </c>
      <c r="R106" s="11">
        <v>2786.21</v>
      </c>
      <c r="S106" s="11">
        <v>2793.96</v>
      </c>
      <c r="T106" s="11">
        <v>2788.57</v>
      </c>
      <c r="U106" s="11">
        <v>2824.42</v>
      </c>
      <c r="V106" s="11">
        <v>2754.85</v>
      </c>
      <c r="W106" s="11">
        <v>2749.4900000000002</v>
      </c>
      <c r="X106" s="11">
        <v>2752.89</v>
      </c>
      <c r="Y106" s="11">
        <v>2745.82</v>
      </c>
    </row>
    <row r="107" spans="1:25" x14ac:dyDescent="0.25">
      <c r="A107" s="43">
        <f t="shared" si="2"/>
        <v>29</v>
      </c>
      <c r="B107" s="11">
        <v>2723.02</v>
      </c>
      <c r="C107" s="11">
        <v>2723.9300000000003</v>
      </c>
      <c r="D107" s="11">
        <v>2734.52</v>
      </c>
      <c r="E107" s="11">
        <v>2736.65</v>
      </c>
      <c r="F107" s="11">
        <v>2742.88</v>
      </c>
      <c r="G107" s="11">
        <v>2746.86</v>
      </c>
      <c r="H107" s="11">
        <v>2749.52</v>
      </c>
      <c r="I107" s="11">
        <v>2741.89</v>
      </c>
      <c r="J107" s="11">
        <v>2746.58</v>
      </c>
      <c r="K107" s="11">
        <v>2741.01</v>
      </c>
      <c r="L107" s="11">
        <v>2739.85</v>
      </c>
      <c r="M107" s="11">
        <v>2736.51</v>
      </c>
      <c r="N107" s="11">
        <v>2737.83</v>
      </c>
      <c r="O107" s="11">
        <v>2745.82</v>
      </c>
      <c r="P107" s="11">
        <v>2745.13</v>
      </c>
      <c r="Q107" s="11">
        <v>2752.51</v>
      </c>
      <c r="R107" s="11">
        <v>2748.7200000000003</v>
      </c>
      <c r="S107" s="11">
        <v>2747.9</v>
      </c>
      <c r="T107" s="11">
        <v>2736.17</v>
      </c>
      <c r="U107" s="11">
        <v>2789.42</v>
      </c>
      <c r="V107" s="11">
        <v>2727.36</v>
      </c>
      <c r="W107" s="11">
        <v>2727.17</v>
      </c>
      <c r="X107" s="11">
        <v>2725.34</v>
      </c>
      <c r="Y107" s="11">
        <v>2723.01</v>
      </c>
    </row>
    <row r="108" spans="1:25" x14ac:dyDescent="0.25">
      <c r="A108" s="43">
        <f t="shared" si="2"/>
        <v>30</v>
      </c>
      <c r="B108" s="11">
        <v>2870.73</v>
      </c>
      <c r="C108" s="11">
        <v>2871.7200000000003</v>
      </c>
      <c r="D108" s="11">
        <v>2869.21</v>
      </c>
      <c r="E108" s="11">
        <v>2869.94</v>
      </c>
      <c r="F108" s="11">
        <v>2886.07</v>
      </c>
      <c r="G108" s="11">
        <v>2895.13</v>
      </c>
      <c r="H108" s="11">
        <v>2908.71</v>
      </c>
      <c r="I108" s="11">
        <v>2908.13</v>
      </c>
      <c r="J108" s="11">
        <v>2903.79</v>
      </c>
      <c r="K108" s="11">
        <v>2906.03</v>
      </c>
      <c r="L108" s="11">
        <v>2902.6</v>
      </c>
      <c r="M108" s="11">
        <v>2901.29</v>
      </c>
      <c r="N108" s="11">
        <v>2899.75</v>
      </c>
      <c r="O108" s="11">
        <v>2903.65</v>
      </c>
      <c r="P108" s="11">
        <v>2921.23</v>
      </c>
      <c r="Q108" s="11">
        <v>2917.57</v>
      </c>
      <c r="R108" s="11">
        <v>2913.81</v>
      </c>
      <c r="S108" s="11">
        <v>2914.19</v>
      </c>
      <c r="T108" s="11">
        <v>2961.92</v>
      </c>
      <c r="U108" s="11">
        <v>2955.58</v>
      </c>
      <c r="V108" s="11">
        <v>2879.75</v>
      </c>
      <c r="W108" s="11">
        <v>2843.81</v>
      </c>
      <c r="X108" s="11">
        <v>2864.65</v>
      </c>
      <c r="Y108" s="11">
        <v>2881.16</v>
      </c>
    </row>
    <row r="109" spans="1:25" x14ac:dyDescent="0.25">
      <c r="A109" s="43">
        <f t="shared" si="2"/>
        <v>31</v>
      </c>
      <c r="B109" s="11">
        <v>2684.92</v>
      </c>
      <c r="C109" s="11">
        <v>2684.73</v>
      </c>
      <c r="D109" s="11">
        <v>2692.37</v>
      </c>
      <c r="E109" s="11">
        <v>2701.59</v>
      </c>
      <c r="F109" s="11">
        <v>2705.79</v>
      </c>
      <c r="G109" s="11">
        <v>2708.2000000000003</v>
      </c>
      <c r="H109" s="11">
        <v>2700.38</v>
      </c>
      <c r="I109" s="11">
        <v>2710.71</v>
      </c>
      <c r="J109" s="11">
        <v>2706.83</v>
      </c>
      <c r="K109" s="11">
        <v>2704.48</v>
      </c>
      <c r="L109" s="11">
        <v>2704.9900000000002</v>
      </c>
      <c r="M109" s="11">
        <v>2702.91</v>
      </c>
      <c r="N109" s="11">
        <v>2704.98</v>
      </c>
      <c r="O109" s="11">
        <v>2717.78</v>
      </c>
      <c r="P109" s="11">
        <v>2720.1</v>
      </c>
      <c r="Q109" s="11">
        <v>2720.73</v>
      </c>
      <c r="R109" s="11">
        <v>2717.67</v>
      </c>
      <c r="S109" s="11">
        <v>2721.39</v>
      </c>
      <c r="T109" s="11">
        <v>2769.15</v>
      </c>
      <c r="U109" s="11">
        <v>2758.66</v>
      </c>
      <c r="V109" s="11">
        <v>2666.69</v>
      </c>
      <c r="W109" s="11">
        <v>2685.9700000000003</v>
      </c>
      <c r="X109" s="11">
        <v>2689.42</v>
      </c>
      <c r="Y109" s="11">
        <v>2686.9700000000003</v>
      </c>
    </row>
    <row r="111" spans="1:25" ht="15.75" customHeight="1" x14ac:dyDescent="0.25">
      <c r="A111" s="32" t="s">
        <v>67</v>
      </c>
      <c r="B111" s="40" t="s">
        <v>142</v>
      </c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2"/>
    </row>
    <row r="112" spans="1:25" ht="30" customHeight="1" x14ac:dyDescent="0.25">
      <c r="A112" s="36"/>
      <c r="B112" s="31" t="s">
        <v>69</v>
      </c>
      <c r="C112" s="31" t="s">
        <v>70</v>
      </c>
      <c r="D112" s="31" t="s">
        <v>71</v>
      </c>
      <c r="E112" s="31" t="s">
        <v>72</v>
      </c>
      <c r="F112" s="31" t="s">
        <v>73</v>
      </c>
      <c r="G112" s="31" t="s">
        <v>74</v>
      </c>
      <c r="H112" s="31" t="s">
        <v>75</v>
      </c>
      <c r="I112" s="31" t="s">
        <v>76</v>
      </c>
      <c r="J112" s="31" t="s">
        <v>77</v>
      </c>
      <c r="K112" s="31" t="s">
        <v>78</v>
      </c>
      <c r="L112" s="31" t="s">
        <v>79</v>
      </c>
      <c r="M112" s="31" t="s">
        <v>80</v>
      </c>
      <c r="N112" s="31" t="s">
        <v>81</v>
      </c>
      <c r="O112" s="31" t="s">
        <v>82</v>
      </c>
      <c r="P112" s="31" t="s">
        <v>83</v>
      </c>
      <c r="Q112" s="31" t="s">
        <v>84</v>
      </c>
      <c r="R112" s="31" t="s">
        <v>85</v>
      </c>
      <c r="S112" s="31" t="s">
        <v>86</v>
      </c>
      <c r="T112" s="31" t="s">
        <v>87</v>
      </c>
      <c r="U112" s="31" t="s">
        <v>88</v>
      </c>
      <c r="V112" s="31" t="s">
        <v>89</v>
      </c>
      <c r="W112" s="31" t="s">
        <v>90</v>
      </c>
      <c r="X112" s="31" t="s">
        <v>91</v>
      </c>
      <c r="Y112" s="31" t="s">
        <v>92</v>
      </c>
    </row>
    <row r="113" spans="1:25" ht="15" customHeight="1" x14ac:dyDescent="0.25">
      <c r="A113" s="43">
        <v>1</v>
      </c>
      <c r="B113" s="11">
        <v>3258.97</v>
      </c>
      <c r="C113" s="11">
        <v>3261.22</v>
      </c>
      <c r="D113" s="11">
        <v>3755.6499999999996</v>
      </c>
      <c r="E113" s="11">
        <v>3318.1</v>
      </c>
      <c r="F113" s="11">
        <v>3325.32</v>
      </c>
      <c r="G113" s="11">
        <v>3338.2599999999998</v>
      </c>
      <c r="H113" s="11">
        <v>3359.31</v>
      </c>
      <c r="I113" s="11">
        <v>3343.85</v>
      </c>
      <c r="J113" s="11">
        <v>3738.2</v>
      </c>
      <c r="K113" s="11">
        <v>3709.0299999999997</v>
      </c>
      <c r="L113" s="11">
        <v>3702.8799999999997</v>
      </c>
      <c r="M113" s="11">
        <v>3709.89</v>
      </c>
      <c r="N113" s="11">
        <v>3698.94</v>
      </c>
      <c r="O113" s="11">
        <v>3698.23</v>
      </c>
      <c r="P113" s="11">
        <v>3694.41</v>
      </c>
      <c r="Q113" s="11">
        <v>3706.2799999999997</v>
      </c>
      <c r="R113" s="11">
        <v>3788</v>
      </c>
      <c r="S113" s="11">
        <v>3771.44</v>
      </c>
      <c r="T113" s="11">
        <v>3766.46</v>
      </c>
      <c r="U113" s="11">
        <v>3802.85</v>
      </c>
      <c r="V113" s="11">
        <v>3734.29</v>
      </c>
      <c r="W113" s="11">
        <v>3261.41</v>
      </c>
      <c r="X113" s="11">
        <v>3299.9999999999995</v>
      </c>
      <c r="Y113" s="11">
        <v>3275.37</v>
      </c>
    </row>
    <row r="114" spans="1:25" ht="15" customHeight="1" x14ac:dyDescent="0.25">
      <c r="A114" s="43">
        <v>2</v>
      </c>
      <c r="B114" s="11">
        <v>3502.1699999999996</v>
      </c>
      <c r="C114" s="11">
        <v>3511.7799999999997</v>
      </c>
      <c r="D114" s="11">
        <v>3331.8399999999997</v>
      </c>
      <c r="E114" s="11">
        <v>3326.1699999999996</v>
      </c>
      <c r="F114" s="11">
        <v>3380.62</v>
      </c>
      <c r="G114" s="11">
        <v>3585.58</v>
      </c>
      <c r="H114" s="11">
        <v>3591.49</v>
      </c>
      <c r="I114" s="11">
        <v>3987.8399999999997</v>
      </c>
      <c r="J114" s="11">
        <v>4113.09</v>
      </c>
      <c r="K114" s="11">
        <v>4115.1900000000005</v>
      </c>
      <c r="L114" s="11">
        <v>4104.8599999999997</v>
      </c>
      <c r="M114" s="11">
        <v>4107.34</v>
      </c>
      <c r="N114" s="11">
        <v>4107.99</v>
      </c>
      <c r="O114" s="11">
        <v>4113.3799999999992</v>
      </c>
      <c r="P114" s="11">
        <v>4125.95</v>
      </c>
      <c r="Q114" s="11">
        <v>4136.34</v>
      </c>
      <c r="R114" s="11">
        <v>4129.8799999999992</v>
      </c>
      <c r="S114" s="11">
        <v>4196.1399999999994</v>
      </c>
      <c r="T114" s="11">
        <v>4186</v>
      </c>
      <c r="U114" s="11">
        <v>4180.74</v>
      </c>
      <c r="V114" s="11">
        <v>3959.04</v>
      </c>
      <c r="W114" s="11">
        <v>3828.3399999999997</v>
      </c>
      <c r="X114" s="11">
        <v>3711.18</v>
      </c>
      <c r="Y114" s="11">
        <v>3503.0899999999997</v>
      </c>
    </row>
    <row r="115" spans="1:25" x14ac:dyDescent="0.25">
      <c r="A115" s="43">
        <f>A114+1</f>
        <v>3</v>
      </c>
      <c r="B115" s="11">
        <v>3475.2999999999997</v>
      </c>
      <c r="C115" s="11">
        <v>3476.2799999999997</v>
      </c>
      <c r="D115" s="11">
        <v>3477.4199999999996</v>
      </c>
      <c r="E115" s="11">
        <v>3481.85</v>
      </c>
      <c r="F115" s="11">
        <v>3492.91</v>
      </c>
      <c r="G115" s="11">
        <v>3678.69</v>
      </c>
      <c r="H115" s="11">
        <v>3547.98</v>
      </c>
      <c r="I115" s="11">
        <v>3601.3399999999997</v>
      </c>
      <c r="J115" s="11">
        <v>3497.2</v>
      </c>
      <c r="K115" s="11">
        <v>3467.56</v>
      </c>
      <c r="L115" s="11">
        <v>3464.4999999999995</v>
      </c>
      <c r="M115" s="11">
        <v>3467.7999999999997</v>
      </c>
      <c r="N115" s="11">
        <v>3459.6</v>
      </c>
      <c r="O115" s="11">
        <v>3755.97</v>
      </c>
      <c r="P115" s="11">
        <v>3862.91</v>
      </c>
      <c r="Q115" s="11">
        <v>3865.33</v>
      </c>
      <c r="R115" s="11">
        <v>3810.43</v>
      </c>
      <c r="S115" s="11">
        <v>3762.47</v>
      </c>
      <c r="T115" s="11">
        <v>3736.5299999999997</v>
      </c>
      <c r="U115" s="11">
        <v>3796.19</v>
      </c>
      <c r="V115" s="11">
        <v>3522.62</v>
      </c>
      <c r="W115" s="11">
        <v>3503.73</v>
      </c>
      <c r="X115" s="11">
        <v>3488.8399999999997</v>
      </c>
      <c r="Y115" s="11">
        <v>3448.4</v>
      </c>
    </row>
    <row r="116" spans="1:25" x14ac:dyDescent="0.25">
      <c r="A116" s="43">
        <f t="shared" ref="A116:A143" si="3">A115+1</f>
        <v>4</v>
      </c>
      <c r="B116" s="11">
        <v>3411.06</v>
      </c>
      <c r="C116" s="11">
        <v>3414.73</v>
      </c>
      <c r="D116" s="11">
        <v>3414.94</v>
      </c>
      <c r="E116" s="11">
        <v>3411.54</v>
      </c>
      <c r="F116" s="11">
        <v>3409.66</v>
      </c>
      <c r="G116" s="11">
        <v>3520.3799999999997</v>
      </c>
      <c r="H116" s="11">
        <v>3523.14</v>
      </c>
      <c r="I116" s="11">
        <v>3517.43</v>
      </c>
      <c r="J116" s="11">
        <v>3520.48</v>
      </c>
      <c r="K116" s="11">
        <v>3519.37</v>
      </c>
      <c r="L116" s="11">
        <v>3519.32</v>
      </c>
      <c r="M116" s="11">
        <v>3516.98</v>
      </c>
      <c r="N116" s="11">
        <v>3512.97</v>
      </c>
      <c r="O116" s="11">
        <v>3513.58</v>
      </c>
      <c r="P116" s="11">
        <v>3506.4599999999996</v>
      </c>
      <c r="Q116" s="11">
        <v>3508.6699999999996</v>
      </c>
      <c r="R116" s="11">
        <v>3592.08</v>
      </c>
      <c r="S116" s="11">
        <v>3594.72</v>
      </c>
      <c r="T116" s="11">
        <v>3568.08</v>
      </c>
      <c r="U116" s="11">
        <v>3558.5499999999997</v>
      </c>
      <c r="V116" s="11">
        <v>3493.49</v>
      </c>
      <c r="W116" s="11">
        <v>3416.49</v>
      </c>
      <c r="X116" s="11">
        <v>3416.7799999999997</v>
      </c>
      <c r="Y116" s="11">
        <v>3413.3399999999997</v>
      </c>
    </row>
    <row r="117" spans="1:25" x14ac:dyDescent="0.25">
      <c r="A117" s="43">
        <f t="shared" si="3"/>
        <v>5</v>
      </c>
      <c r="B117" s="11">
        <v>2950.0299999999997</v>
      </c>
      <c r="C117" s="11">
        <v>2932.9599999999996</v>
      </c>
      <c r="D117" s="11">
        <v>2923.72</v>
      </c>
      <c r="E117" s="11">
        <v>3238.74</v>
      </c>
      <c r="F117" s="11">
        <v>3252.2999999999997</v>
      </c>
      <c r="G117" s="11">
        <v>3255.7999999999997</v>
      </c>
      <c r="H117" s="11">
        <v>3254.98</v>
      </c>
      <c r="I117" s="11">
        <v>3255.6299999999997</v>
      </c>
      <c r="J117" s="11">
        <v>3260.14</v>
      </c>
      <c r="K117" s="11">
        <v>3258.93</v>
      </c>
      <c r="L117" s="11">
        <v>3258.32</v>
      </c>
      <c r="M117" s="11">
        <v>3260.35</v>
      </c>
      <c r="N117" s="11">
        <v>3262.72</v>
      </c>
      <c r="O117" s="11">
        <v>3259.7499999999995</v>
      </c>
      <c r="P117" s="11">
        <v>3263.22</v>
      </c>
      <c r="Q117" s="11">
        <v>3263.82</v>
      </c>
      <c r="R117" s="11">
        <v>3326.8799999999997</v>
      </c>
      <c r="S117" s="11">
        <v>3319.7099999999996</v>
      </c>
      <c r="T117" s="11">
        <v>3310.9</v>
      </c>
      <c r="U117" s="11">
        <v>3304.85</v>
      </c>
      <c r="V117" s="11">
        <v>3241.08</v>
      </c>
      <c r="W117" s="11">
        <v>3238.94</v>
      </c>
      <c r="X117" s="11">
        <v>3238.31</v>
      </c>
      <c r="Y117" s="11">
        <v>3236.69</v>
      </c>
    </row>
    <row r="118" spans="1:25" x14ac:dyDescent="0.25">
      <c r="A118" s="43">
        <f t="shared" si="3"/>
        <v>6</v>
      </c>
      <c r="B118" s="11">
        <v>3084.32</v>
      </c>
      <c r="C118" s="11">
        <v>3119.94</v>
      </c>
      <c r="D118" s="11">
        <v>3115.0499999999997</v>
      </c>
      <c r="E118" s="11">
        <v>3146.77</v>
      </c>
      <c r="F118" s="11">
        <v>3124.3399999999997</v>
      </c>
      <c r="G118" s="11">
        <v>3086.99</v>
      </c>
      <c r="H118" s="11">
        <v>3088.0899999999997</v>
      </c>
      <c r="I118" s="11">
        <v>3166.93</v>
      </c>
      <c r="J118" s="11">
        <v>3169.11</v>
      </c>
      <c r="K118" s="11">
        <v>3169.99</v>
      </c>
      <c r="L118" s="11">
        <v>3172.6299999999997</v>
      </c>
      <c r="M118" s="11">
        <v>3174.2</v>
      </c>
      <c r="N118" s="11">
        <v>3176.16</v>
      </c>
      <c r="O118" s="11">
        <v>3176.3399999999997</v>
      </c>
      <c r="P118" s="11">
        <v>3177.52</v>
      </c>
      <c r="Q118" s="11">
        <v>3180.4</v>
      </c>
      <c r="R118" s="11">
        <v>3183.64</v>
      </c>
      <c r="S118" s="11">
        <v>3176.2599999999998</v>
      </c>
      <c r="T118" s="11">
        <v>3219.57</v>
      </c>
      <c r="U118" s="11">
        <v>3210.15</v>
      </c>
      <c r="V118" s="11">
        <v>3123.44</v>
      </c>
      <c r="W118" s="11">
        <v>3145.37</v>
      </c>
      <c r="X118" s="11">
        <v>3126.14</v>
      </c>
      <c r="Y118" s="11">
        <v>3130.52</v>
      </c>
    </row>
    <row r="119" spans="1:25" x14ac:dyDescent="0.25">
      <c r="A119" s="43">
        <f t="shared" si="3"/>
        <v>7</v>
      </c>
      <c r="B119" s="11">
        <v>2843.99</v>
      </c>
      <c r="C119" s="11">
        <v>2653.37</v>
      </c>
      <c r="D119" s="11">
        <v>2854.24</v>
      </c>
      <c r="E119" s="11">
        <v>2857.66</v>
      </c>
      <c r="F119" s="11">
        <v>2847.66</v>
      </c>
      <c r="G119" s="11">
        <v>2836.39</v>
      </c>
      <c r="H119" s="11">
        <v>2871.14</v>
      </c>
      <c r="I119" s="11">
        <v>2868.36</v>
      </c>
      <c r="J119" s="11">
        <v>2864.08</v>
      </c>
      <c r="K119" s="11">
        <v>2871.0299999999997</v>
      </c>
      <c r="L119" s="11">
        <v>2867.52</v>
      </c>
      <c r="M119" s="11">
        <v>2864.9199999999996</v>
      </c>
      <c r="N119" s="11">
        <v>2858.73</v>
      </c>
      <c r="O119" s="11">
        <v>2860.62</v>
      </c>
      <c r="P119" s="11">
        <v>2865.35</v>
      </c>
      <c r="Q119" s="11">
        <v>2865.08</v>
      </c>
      <c r="R119" s="11">
        <v>2912.35</v>
      </c>
      <c r="S119" s="11">
        <v>2915.18</v>
      </c>
      <c r="T119" s="11">
        <v>2906.1699999999996</v>
      </c>
      <c r="U119" s="11">
        <v>2891.79</v>
      </c>
      <c r="V119" s="11">
        <v>2846.27</v>
      </c>
      <c r="W119" s="11">
        <v>2844.41</v>
      </c>
      <c r="X119" s="11">
        <v>2842.97</v>
      </c>
      <c r="Y119" s="11">
        <v>2840.7799999999997</v>
      </c>
    </row>
    <row r="120" spans="1:25" x14ac:dyDescent="0.25">
      <c r="A120" s="43">
        <f t="shared" si="3"/>
        <v>8</v>
      </c>
      <c r="B120" s="11">
        <v>3365.12</v>
      </c>
      <c r="C120" s="11">
        <v>3357.2099999999996</v>
      </c>
      <c r="D120" s="11">
        <v>3355.82</v>
      </c>
      <c r="E120" s="11">
        <v>3341.07</v>
      </c>
      <c r="F120" s="11">
        <v>3346.22</v>
      </c>
      <c r="G120" s="11">
        <v>3342.35</v>
      </c>
      <c r="H120" s="11">
        <v>3348.33</v>
      </c>
      <c r="I120" s="11">
        <v>3357.47</v>
      </c>
      <c r="J120" s="11">
        <v>3417.6</v>
      </c>
      <c r="K120" s="11">
        <v>3338.4199999999996</v>
      </c>
      <c r="L120" s="11">
        <v>3343.39</v>
      </c>
      <c r="M120" s="11">
        <v>3340.7499999999995</v>
      </c>
      <c r="N120" s="11">
        <v>3390.74</v>
      </c>
      <c r="O120" s="11">
        <v>3448.19</v>
      </c>
      <c r="P120" s="11">
        <v>3451.08</v>
      </c>
      <c r="Q120" s="11">
        <v>3449.83</v>
      </c>
      <c r="R120" s="11">
        <v>3510.4599999999996</v>
      </c>
      <c r="S120" s="11">
        <v>3508.74</v>
      </c>
      <c r="T120" s="11">
        <v>3511.2499999999995</v>
      </c>
      <c r="U120" s="11">
        <v>3398.41</v>
      </c>
      <c r="V120" s="11">
        <v>3440.43</v>
      </c>
      <c r="W120" s="11">
        <v>3355.89</v>
      </c>
      <c r="X120" s="11">
        <v>3377.39</v>
      </c>
      <c r="Y120" s="11">
        <v>3390.8799999999997</v>
      </c>
    </row>
    <row r="121" spans="1:25" x14ac:dyDescent="0.25">
      <c r="A121" s="43">
        <f t="shared" si="3"/>
        <v>9</v>
      </c>
      <c r="B121" s="11">
        <v>3253.9599999999996</v>
      </c>
      <c r="C121" s="11">
        <v>3250.87</v>
      </c>
      <c r="D121" s="11">
        <v>3231.2599999999998</v>
      </c>
      <c r="E121" s="11">
        <v>3269.52</v>
      </c>
      <c r="F121" s="11">
        <v>3276.1299999999997</v>
      </c>
      <c r="G121" s="11">
        <v>3269.4</v>
      </c>
      <c r="H121" s="11">
        <v>3258.82</v>
      </c>
      <c r="I121" s="11">
        <v>3275.4199999999996</v>
      </c>
      <c r="J121" s="11">
        <v>3277.83</v>
      </c>
      <c r="K121" s="11">
        <v>3279.6699999999996</v>
      </c>
      <c r="L121" s="11">
        <v>3273.6699999999996</v>
      </c>
      <c r="M121" s="11">
        <v>3266.27</v>
      </c>
      <c r="N121" s="11">
        <v>3265.4999999999995</v>
      </c>
      <c r="O121" s="11">
        <v>3262.12</v>
      </c>
      <c r="P121" s="11">
        <v>3267.45</v>
      </c>
      <c r="Q121" s="11">
        <v>3266.2499999999995</v>
      </c>
      <c r="R121" s="11">
        <v>3268.32</v>
      </c>
      <c r="S121" s="11">
        <v>3281.35</v>
      </c>
      <c r="T121" s="11">
        <v>3322.8799999999997</v>
      </c>
      <c r="U121" s="11">
        <v>3288.0299999999997</v>
      </c>
      <c r="V121" s="11">
        <v>3250.82</v>
      </c>
      <c r="W121" s="11">
        <v>3253.65</v>
      </c>
      <c r="X121" s="11">
        <v>3245.9999999999995</v>
      </c>
      <c r="Y121" s="11">
        <v>3247.83</v>
      </c>
    </row>
    <row r="122" spans="1:25" x14ac:dyDescent="0.25">
      <c r="A122" s="43">
        <f t="shared" si="3"/>
        <v>10</v>
      </c>
      <c r="B122" s="11">
        <v>3076.37</v>
      </c>
      <c r="C122" s="11">
        <v>3059.95</v>
      </c>
      <c r="D122" s="11">
        <v>3000.7</v>
      </c>
      <c r="E122" s="11">
        <v>3006.9599999999996</v>
      </c>
      <c r="F122" s="11">
        <v>2976.0099999999998</v>
      </c>
      <c r="G122" s="11">
        <v>3190.6699999999996</v>
      </c>
      <c r="H122" s="11">
        <v>3193.56</v>
      </c>
      <c r="I122" s="11">
        <v>3201.31</v>
      </c>
      <c r="J122" s="11">
        <v>3207.7799999999997</v>
      </c>
      <c r="K122" s="11">
        <v>3208.73</v>
      </c>
      <c r="L122" s="11">
        <v>3203.64</v>
      </c>
      <c r="M122" s="11">
        <v>3201.85</v>
      </c>
      <c r="N122" s="11">
        <v>3196.4199999999996</v>
      </c>
      <c r="O122" s="11">
        <v>3197.81</v>
      </c>
      <c r="P122" s="11">
        <v>3196.79</v>
      </c>
      <c r="Q122" s="11">
        <v>3208.64</v>
      </c>
      <c r="R122" s="11">
        <v>3265.16</v>
      </c>
      <c r="S122" s="11">
        <v>3257.23</v>
      </c>
      <c r="T122" s="11">
        <v>3275.8399999999997</v>
      </c>
      <c r="U122" s="11">
        <v>3254.6299999999997</v>
      </c>
      <c r="V122" s="11">
        <v>3201.06</v>
      </c>
      <c r="W122" s="11">
        <v>3195.5899999999997</v>
      </c>
      <c r="X122" s="11">
        <v>3063.04</v>
      </c>
      <c r="Y122" s="11">
        <v>3043.2999999999997</v>
      </c>
    </row>
    <row r="123" spans="1:25" x14ac:dyDescent="0.25">
      <c r="A123" s="43">
        <f t="shared" si="3"/>
        <v>11</v>
      </c>
      <c r="B123" s="11">
        <v>2774.31</v>
      </c>
      <c r="C123" s="11">
        <v>2776.95</v>
      </c>
      <c r="D123" s="11">
        <v>2778.1</v>
      </c>
      <c r="E123" s="11">
        <v>2779.81</v>
      </c>
      <c r="F123" s="11">
        <v>2781.7499999999995</v>
      </c>
      <c r="G123" s="11">
        <v>2780.47</v>
      </c>
      <c r="H123" s="11">
        <v>2780.7599999999998</v>
      </c>
      <c r="I123" s="11">
        <v>2778.69</v>
      </c>
      <c r="J123" s="11">
        <v>2778.56</v>
      </c>
      <c r="K123" s="11">
        <v>2779.3399999999997</v>
      </c>
      <c r="L123" s="11">
        <v>2779.33</v>
      </c>
      <c r="M123" s="11">
        <v>2778.1</v>
      </c>
      <c r="N123" s="11">
        <v>2782.35</v>
      </c>
      <c r="O123" s="11">
        <v>2809.49</v>
      </c>
      <c r="P123" s="11">
        <v>2807.7999999999997</v>
      </c>
      <c r="Q123" s="11">
        <v>2797.4599999999996</v>
      </c>
      <c r="R123" s="11">
        <v>2844.58</v>
      </c>
      <c r="S123" s="11">
        <v>2843.04</v>
      </c>
      <c r="T123" s="11">
        <v>2822.98</v>
      </c>
      <c r="U123" s="11">
        <v>2819.35</v>
      </c>
      <c r="V123" s="11">
        <v>2775.83</v>
      </c>
      <c r="W123" s="11">
        <v>2773.83</v>
      </c>
      <c r="X123" s="11">
        <v>2772.94</v>
      </c>
      <c r="Y123" s="11">
        <v>2772.2999999999997</v>
      </c>
    </row>
    <row r="124" spans="1:25" x14ac:dyDescent="0.25">
      <c r="A124" s="43">
        <f t="shared" si="3"/>
        <v>12</v>
      </c>
      <c r="B124" s="11">
        <v>3092.14</v>
      </c>
      <c r="C124" s="11">
        <v>3092.64</v>
      </c>
      <c r="D124" s="11">
        <v>3092.9199999999996</v>
      </c>
      <c r="E124" s="11">
        <v>3093.16</v>
      </c>
      <c r="F124" s="11">
        <v>3099.22</v>
      </c>
      <c r="G124" s="11">
        <v>3099.39</v>
      </c>
      <c r="H124" s="11">
        <v>3098.1299999999997</v>
      </c>
      <c r="I124" s="11">
        <v>3099.94</v>
      </c>
      <c r="J124" s="11">
        <v>3101.7599999999998</v>
      </c>
      <c r="K124" s="11">
        <v>3098.66</v>
      </c>
      <c r="L124" s="11">
        <v>3096.69</v>
      </c>
      <c r="M124" s="11">
        <v>3095.61</v>
      </c>
      <c r="N124" s="11">
        <v>3106.2499999999995</v>
      </c>
      <c r="O124" s="11">
        <v>3123.49</v>
      </c>
      <c r="P124" s="11">
        <v>3122.6</v>
      </c>
      <c r="Q124" s="11">
        <v>3121.85</v>
      </c>
      <c r="R124" s="11">
        <v>3170.65</v>
      </c>
      <c r="S124" s="11">
        <v>3170.58</v>
      </c>
      <c r="T124" s="11">
        <v>3159.81</v>
      </c>
      <c r="U124" s="11">
        <v>3147.2</v>
      </c>
      <c r="V124" s="11">
        <v>3085.0099999999998</v>
      </c>
      <c r="W124" s="11">
        <v>3085.69</v>
      </c>
      <c r="X124" s="11">
        <v>3086.0299999999997</v>
      </c>
      <c r="Y124" s="11">
        <v>3086.66</v>
      </c>
    </row>
    <row r="125" spans="1:25" x14ac:dyDescent="0.25">
      <c r="A125" s="43">
        <f t="shared" si="3"/>
        <v>13</v>
      </c>
      <c r="B125" s="11">
        <v>3259.0299999999997</v>
      </c>
      <c r="C125" s="11">
        <v>3262.27</v>
      </c>
      <c r="D125" s="11">
        <v>3261.5899999999997</v>
      </c>
      <c r="E125" s="11">
        <v>3247.9599999999996</v>
      </c>
      <c r="F125" s="11">
        <v>3259.6299999999997</v>
      </c>
      <c r="G125" s="11">
        <v>3281.29</v>
      </c>
      <c r="H125" s="11">
        <v>3285.83</v>
      </c>
      <c r="I125" s="11">
        <v>3286.56</v>
      </c>
      <c r="J125" s="11">
        <v>3297.23</v>
      </c>
      <c r="K125" s="11">
        <v>3292.29</v>
      </c>
      <c r="L125" s="11">
        <v>3292.6299999999997</v>
      </c>
      <c r="M125" s="11">
        <v>3292.4599999999996</v>
      </c>
      <c r="N125" s="11">
        <v>3287.4999999999995</v>
      </c>
      <c r="O125" s="11">
        <v>3304.08</v>
      </c>
      <c r="P125" s="11">
        <v>3295.8799999999997</v>
      </c>
      <c r="Q125" s="11">
        <v>3304.62</v>
      </c>
      <c r="R125" s="11">
        <v>3306.0099999999998</v>
      </c>
      <c r="S125" s="11">
        <v>3294.68</v>
      </c>
      <c r="T125" s="11">
        <v>3350.1</v>
      </c>
      <c r="U125" s="11">
        <v>3339.6</v>
      </c>
      <c r="V125" s="11">
        <v>3276.74</v>
      </c>
      <c r="W125" s="11">
        <v>3271.29</v>
      </c>
      <c r="X125" s="11">
        <v>3270.2999999999997</v>
      </c>
      <c r="Y125" s="11">
        <v>3260.69</v>
      </c>
    </row>
    <row r="126" spans="1:25" x14ac:dyDescent="0.25">
      <c r="A126" s="43">
        <f t="shared" si="3"/>
        <v>14</v>
      </c>
      <c r="B126" s="11">
        <v>2541.9699999999998</v>
      </c>
      <c r="C126" s="11">
        <v>2544.2199999999998</v>
      </c>
      <c r="D126" s="11">
        <v>2550.5899999999997</v>
      </c>
      <c r="E126" s="11">
        <v>2553.4399999999996</v>
      </c>
      <c r="F126" s="11">
        <v>2555.7599999999998</v>
      </c>
      <c r="G126" s="11">
        <v>2556.85</v>
      </c>
      <c r="H126" s="11">
        <v>2554.67</v>
      </c>
      <c r="I126" s="11">
        <v>2558.1899999999996</v>
      </c>
      <c r="J126" s="11">
        <v>2559.7399999999998</v>
      </c>
      <c r="K126" s="11">
        <v>2567.73</v>
      </c>
      <c r="L126" s="11">
        <v>2560.67</v>
      </c>
      <c r="M126" s="11">
        <v>2559.29</v>
      </c>
      <c r="N126" s="11">
        <v>2558.0699999999997</v>
      </c>
      <c r="O126" s="11">
        <v>2578.7599999999998</v>
      </c>
      <c r="P126" s="11">
        <v>2579.52</v>
      </c>
      <c r="Q126" s="11">
        <v>2577.3199999999997</v>
      </c>
      <c r="R126" s="11">
        <v>2612.61</v>
      </c>
      <c r="S126" s="11">
        <v>2565.5899999999997</v>
      </c>
      <c r="T126" s="11">
        <v>2587.5099999999998</v>
      </c>
      <c r="U126" s="11">
        <v>2578.02</v>
      </c>
      <c r="V126" s="11">
        <v>2536.1799999999998</v>
      </c>
      <c r="W126" s="11">
        <v>2536.0299999999997</v>
      </c>
      <c r="X126" s="11">
        <v>2532.92</v>
      </c>
      <c r="Y126" s="11">
        <v>2532.67</v>
      </c>
    </row>
    <row r="127" spans="1:25" x14ac:dyDescent="0.25">
      <c r="A127" s="43">
        <f t="shared" si="3"/>
        <v>15</v>
      </c>
      <c r="B127" s="11">
        <v>2785.12</v>
      </c>
      <c r="C127" s="11">
        <v>2787.1299999999997</v>
      </c>
      <c r="D127" s="11">
        <v>2789.79</v>
      </c>
      <c r="E127" s="11">
        <v>2793.04</v>
      </c>
      <c r="F127" s="11">
        <v>2797.8799999999997</v>
      </c>
      <c r="G127" s="11">
        <v>2777.0499999999997</v>
      </c>
      <c r="H127" s="11">
        <v>2796.33</v>
      </c>
      <c r="I127" s="11">
        <v>2792.7799999999997</v>
      </c>
      <c r="J127" s="11">
        <v>2792.4199999999996</v>
      </c>
      <c r="K127" s="11">
        <v>2790.62</v>
      </c>
      <c r="L127" s="11">
        <v>2792.0899999999997</v>
      </c>
      <c r="M127" s="11">
        <v>2796.36</v>
      </c>
      <c r="N127" s="11">
        <v>2794.89</v>
      </c>
      <c r="O127" s="11">
        <v>2820.94</v>
      </c>
      <c r="P127" s="11">
        <v>2821.69</v>
      </c>
      <c r="Q127" s="11">
        <v>2823.33</v>
      </c>
      <c r="R127" s="11">
        <v>2855.3399999999997</v>
      </c>
      <c r="S127" s="11">
        <v>2843.1699999999996</v>
      </c>
      <c r="T127" s="11">
        <v>2834.6699999999996</v>
      </c>
      <c r="U127" s="11">
        <v>2827.1699999999996</v>
      </c>
      <c r="V127" s="11">
        <v>2785.0099999999998</v>
      </c>
      <c r="W127" s="11">
        <v>2788.22</v>
      </c>
      <c r="X127" s="11">
        <v>2786.81</v>
      </c>
      <c r="Y127" s="11">
        <v>2788.14</v>
      </c>
    </row>
    <row r="128" spans="1:25" x14ac:dyDescent="0.25">
      <c r="A128" s="43">
        <f t="shared" si="3"/>
        <v>16</v>
      </c>
      <c r="B128" s="11">
        <v>2511.4899999999998</v>
      </c>
      <c r="C128" s="11">
        <v>2514.31</v>
      </c>
      <c r="D128" s="11">
        <v>2513.02</v>
      </c>
      <c r="E128" s="11">
        <v>2592.77</v>
      </c>
      <c r="F128" s="11">
        <v>2607.85</v>
      </c>
      <c r="G128" s="11">
        <v>2632.48</v>
      </c>
      <c r="H128" s="11">
        <v>2630.64</v>
      </c>
      <c r="I128" s="11">
        <v>2616.5</v>
      </c>
      <c r="J128" s="11">
        <v>2629.97</v>
      </c>
      <c r="K128" s="11">
        <v>2633.04</v>
      </c>
      <c r="L128" s="11">
        <v>2633.1</v>
      </c>
      <c r="M128" s="11">
        <v>2635.2799999999997</v>
      </c>
      <c r="N128" s="11">
        <v>2636.5899999999997</v>
      </c>
      <c r="O128" s="11">
        <v>2631.97</v>
      </c>
      <c r="P128" s="11">
        <v>2631.8399999999997</v>
      </c>
      <c r="Q128" s="11">
        <v>2632.7</v>
      </c>
      <c r="R128" s="11">
        <v>2630.1699999999996</v>
      </c>
      <c r="S128" s="11">
        <v>2612.56</v>
      </c>
      <c r="T128" s="11">
        <v>2633.2</v>
      </c>
      <c r="U128" s="11">
        <v>2619.06</v>
      </c>
      <c r="V128" s="11">
        <v>2579.08</v>
      </c>
      <c r="W128" s="11">
        <v>2580.4499999999998</v>
      </c>
      <c r="X128" s="11">
        <v>2578.04</v>
      </c>
      <c r="Y128" s="11">
        <v>2578.0699999999997</v>
      </c>
    </row>
    <row r="129" spans="1:25" x14ac:dyDescent="0.25">
      <c r="A129" s="43">
        <f t="shared" si="3"/>
        <v>17</v>
      </c>
      <c r="B129" s="11">
        <v>2487.27</v>
      </c>
      <c r="C129" s="11">
        <v>2487.0699999999997</v>
      </c>
      <c r="D129" s="11">
        <v>2488.6899999999996</v>
      </c>
      <c r="E129" s="11">
        <v>2442.4299999999998</v>
      </c>
      <c r="F129" s="11">
        <v>2500.17</v>
      </c>
      <c r="G129" s="11">
        <v>2501.5099999999998</v>
      </c>
      <c r="H129" s="11">
        <v>2510.5899999999997</v>
      </c>
      <c r="I129" s="11">
        <v>2503.46</v>
      </c>
      <c r="J129" s="11">
        <v>2507.9399999999996</v>
      </c>
      <c r="K129" s="11">
        <v>2517.29</v>
      </c>
      <c r="L129" s="11">
        <v>2515.13</v>
      </c>
      <c r="M129" s="11">
        <v>2511.3399999999997</v>
      </c>
      <c r="N129" s="11">
        <v>2519.6</v>
      </c>
      <c r="O129" s="11">
        <v>2544.7799999999997</v>
      </c>
      <c r="P129" s="11">
        <v>2545.8199999999997</v>
      </c>
      <c r="Q129" s="11">
        <v>2546.96</v>
      </c>
      <c r="R129" s="11">
        <v>2583.86</v>
      </c>
      <c r="S129" s="11">
        <v>2559.8599999999997</v>
      </c>
      <c r="T129" s="11">
        <v>2547.91</v>
      </c>
      <c r="U129" s="11">
        <v>2523.14</v>
      </c>
      <c r="V129" s="11">
        <v>2490.0899999999997</v>
      </c>
      <c r="W129" s="11">
        <v>2486.81</v>
      </c>
      <c r="X129" s="11">
        <v>2488.75</v>
      </c>
      <c r="Y129" s="11">
        <v>2487.12</v>
      </c>
    </row>
    <row r="130" spans="1:25" x14ac:dyDescent="0.25">
      <c r="A130" s="43">
        <f t="shared" si="3"/>
        <v>18</v>
      </c>
      <c r="B130" s="11">
        <v>2700.86</v>
      </c>
      <c r="C130" s="11">
        <v>2628.07</v>
      </c>
      <c r="D130" s="11">
        <v>2630.65</v>
      </c>
      <c r="E130" s="11">
        <v>2634.2</v>
      </c>
      <c r="F130" s="11">
        <v>2632.2</v>
      </c>
      <c r="G130" s="11">
        <v>2716.7499999999995</v>
      </c>
      <c r="H130" s="11">
        <v>2716.91</v>
      </c>
      <c r="I130" s="11">
        <v>2716.89</v>
      </c>
      <c r="J130" s="11">
        <v>2714.7099999999996</v>
      </c>
      <c r="K130" s="11">
        <v>2715.1</v>
      </c>
      <c r="L130" s="11">
        <v>2713.74</v>
      </c>
      <c r="M130" s="11">
        <v>2712.93</v>
      </c>
      <c r="N130" s="11">
        <v>2716.14</v>
      </c>
      <c r="O130" s="11">
        <v>2731.07</v>
      </c>
      <c r="P130" s="11">
        <v>2755.9999999999995</v>
      </c>
      <c r="Q130" s="11">
        <v>2752.7499999999995</v>
      </c>
      <c r="R130" s="11">
        <v>2803.6699999999996</v>
      </c>
      <c r="S130" s="11">
        <v>2771.6699999999996</v>
      </c>
      <c r="T130" s="11">
        <v>2753.0499999999997</v>
      </c>
      <c r="U130" s="11">
        <v>2749.1699999999996</v>
      </c>
      <c r="V130" s="11">
        <v>2715.36</v>
      </c>
      <c r="W130" s="11">
        <v>2711.4999999999995</v>
      </c>
      <c r="X130" s="11">
        <v>2709.8799999999997</v>
      </c>
      <c r="Y130" s="11">
        <v>2711.02</v>
      </c>
    </row>
    <row r="131" spans="1:25" x14ac:dyDescent="0.25">
      <c r="A131" s="43">
        <f t="shared" si="3"/>
        <v>19</v>
      </c>
      <c r="B131" s="11">
        <v>2852.82</v>
      </c>
      <c r="C131" s="11">
        <v>2853.65</v>
      </c>
      <c r="D131" s="11">
        <v>2855.2799999999997</v>
      </c>
      <c r="E131" s="11">
        <v>2854.65</v>
      </c>
      <c r="F131" s="11">
        <v>2858.36</v>
      </c>
      <c r="G131" s="11">
        <v>2881.16</v>
      </c>
      <c r="H131" s="11">
        <v>2899.94</v>
      </c>
      <c r="I131" s="11">
        <v>3276.61</v>
      </c>
      <c r="J131" s="11">
        <v>3473.72</v>
      </c>
      <c r="K131" s="11">
        <v>3561.82</v>
      </c>
      <c r="L131" s="11">
        <v>3563.66</v>
      </c>
      <c r="M131" s="11">
        <v>3561.2599999999998</v>
      </c>
      <c r="N131" s="11">
        <v>3556.47</v>
      </c>
      <c r="O131" s="11">
        <v>3714.64</v>
      </c>
      <c r="P131" s="11">
        <v>3723.87</v>
      </c>
      <c r="Q131" s="11">
        <v>3352.49</v>
      </c>
      <c r="R131" s="11">
        <v>3629.6699999999996</v>
      </c>
      <c r="S131" s="11">
        <v>3627.6</v>
      </c>
      <c r="T131" s="11">
        <v>3380.97</v>
      </c>
      <c r="U131" s="11">
        <v>3106.56</v>
      </c>
      <c r="V131" s="11">
        <v>2863.33</v>
      </c>
      <c r="W131" s="11">
        <v>2857.74</v>
      </c>
      <c r="X131" s="11">
        <v>2856.58</v>
      </c>
      <c r="Y131" s="11">
        <v>2851.81</v>
      </c>
    </row>
    <row r="132" spans="1:25" x14ac:dyDescent="0.25">
      <c r="A132" s="43">
        <f t="shared" si="3"/>
        <v>20</v>
      </c>
      <c r="B132" s="11">
        <v>3263.24</v>
      </c>
      <c r="C132" s="11">
        <v>3122.0299999999997</v>
      </c>
      <c r="D132" s="11">
        <v>2902.37</v>
      </c>
      <c r="E132" s="11">
        <v>3077.98</v>
      </c>
      <c r="F132" s="11">
        <v>3110.2799999999997</v>
      </c>
      <c r="G132" s="11">
        <v>3066.2599999999998</v>
      </c>
      <c r="H132" s="11">
        <v>3269.39</v>
      </c>
      <c r="I132" s="11">
        <v>3284.08</v>
      </c>
      <c r="J132" s="11">
        <v>3259.6299999999997</v>
      </c>
      <c r="K132" s="11">
        <v>3265.39</v>
      </c>
      <c r="L132" s="11">
        <v>3265.81</v>
      </c>
      <c r="M132" s="11">
        <v>3254.15</v>
      </c>
      <c r="N132" s="11">
        <v>3254.64</v>
      </c>
      <c r="O132" s="11">
        <v>3273.6</v>
      </c>
      <c r="P132" s="11">
        <v>3290.7599999999998</v>
      </c>
      <c r="Q132" s="11">
        <v>3290.1</v>
      </c>
      <c r="R132" s="11">
        <v>3360.74</v>
      </c>
      <c r="S132" s="11">
        <v>3365.1699999999996</v>
      </c>
      <c r="T132" s="11">
        <v>3316.9999999999995</v>
      </c>
      <c r="U132" s="11">
        <v>3335.0499999999997</v>
      </c>
      <c r="V132" s="11">
        <v>3261.7</v>
      </c>
      <c r="W132" s="11">
        <v>3255.65</v>
      </c>
      <c r="X132" s="11">
        <v>3266.0499999999997</v>
      </c>
      <c r="Y132" s="11">
        <v>3264.2799999999997</v>
      </c>
    </row>
    <row r="133" spans="1:25" x14ac:dyDescent="0.25">
      <c r="A133" s="43">
        <f t="shared" si="3"/>
        <v>21</v>
      </c>
      <c r="B133" s="11">
        <v>2963.5899999999997</v>
      </c>
      <c r="C133" s="11">
        <v>2968.6299999999997</v>
      </c>
      <c r="D133" s="11">
        <v>2951.41</v>
      </c>
      <c r="E133" s="11">
        <v>2907.8399999999997</v>
      </c>
      <c r="F133" s="11">
        <v>3001.24</v>
      </c>
      <c r="G133" s="11">
        <v>2996.44</v>
      </c>
      <c r="H133" s="11">
        <v>3156.1</v>
      </c>
      <c r="I133" s="11">
        <v>3180.7799999999997</v>
      </c>
      <c r="J133" s="11">
        <v>3176.94</v>
      </c>
      <c r="K133" s="11">
        <v>3176.86</v>
      </c>
      <c r="L133" s="11">
        <v>3178.4999999999995</v>
      </c>
      <c r="M133" s="11">
        <v>3170.36</v>
      </c>
      <c r="N133" s="11">
        <v>3175.11</v>
      </c>
      <c r="O133" s="11">
        <v>3179.6699999999996</v>
      </c>
      <c r="P133" s="11">
        <v>3180.19</v>
      </c>
      <c r="Q133" s="11">
        <v>3185.08</v>
      </c>
      <c r="R133" s="11">
        <v>3248.02</v>
      </c>
      <c r="S133" s="11">
        <v>3257.5899999999997</v>
      </c>
      <c r="T133" s="11">
        <v>3244.94</v>
      </c>
      <c r="U133" s="11">
        <v>3233.49</v>
      </c>
      <c r="V133" s="11">
        <v>3169.58</v>
      </c>
      <c r="W133" s="11">
        <v>3158.62</v>
      </c>
      <c r="X133" s="11">
        <v>2893.12</v>
      </c>
      <c r="Y133" s="11">
        <v>2899.6299999999997</v>
      </c>
    </row>
    <row r="134" spans="1:25" x14ac:dyDescent="0.25">
      <c r="A134" s="43">
        <f t="shared" si="3"/>
        <v>22</v>
      </c>
      <c r="B134" s="11">
        <v>3214.7999999999997</v>
      </c>
      <c r="C134" s="11">
        <v>2927.9999999999995</v>
      </c>
      <c r="D134" s="11">
        <v>3211.43</v>
      </c>
      <c r="E134" s="11">
        <v>3219.73</v>
      </c>
      <c r="F134" s="11">
        <v>3244.61</v>
      </c>
      <c r="G134" s="11">
        <v>3198.2499999999995</v>
      </c>
      <c r="H134" s="11">
        <v>3250.31</v>
      </c>
      <c r="I134" s="11">
        <v>3248.58</v>
      </c>
      <c r="J134" s="11">
        <v>3249.3399999999997</v>
      </c>
      <c r="K134" s="11">
        <v>3243.85</v>
      </c>
      <c r="L134" s="11">
        <v>3245.39</v>
      </c>
      <c r="M134" s="11">
        <v>3246.29</v>
      </c>
      <c r="N134" s="11">
        <v>3244.14</v>
      </c>
      <c r="O134" s="11">
        <v>3246.66</v>
      </c>
      <c r="P134" s="11">
        <v>3247.49</v>
      </c>
      <c r="Q134" s="11">
        <v>3248.89</v>
      </c>
      <c r="R134" s="11">
        <v>3250.41</v>
      </c>
      <c r="S134" s="11">
        <v>3256.9</v>
      </c>
      <c r="T134" s="11">
        <v>3311.0499999999997</v>
      </c>
      <c r="U134" s="11">
        <v>3301.15</v>
      </c>
      <c r="V134" s="11">
        <v>3243.5099999999998</v>
      </c>
      <c r="W134" s="11">
        <v>3241.5499999999997</v>
      </c>
      <c r="X134" s="11">
        <v>3241.49</v>
      </c>
      <c r="Y134" s="11">
        <v>3240.0099999999998</v>
      </c>
    </row>
    <row r="135" spans="1:25" x14ac:dyDescent="0.25">
      <c r="A135" s="43">
        <f t="shared" si="3"/>
        <v>23</v>
      </c>
      <c r="B135" s="11">
        <v>3032.33</v>
      </c>
      <c r="C135" s="11">
        <v>2950.56</v>
      </c>
      <c r="D135" s="11">
        <v>3248.19</v>
      </c>
      <c r="E135" s="11">
        <v>3244.81</v>
      </c>
      <c r="F135" s="11">
        <v>3256.64</v>
      </c>
      <c r="G135" s="11">
        <v>3264.57</v>
      </c>
      <c r="H135" s="11">
        <v>3263.77</v>
      </c>
      <c r="I135" s="11">
        <v>3262.3799999999997</v>
      </c>
      <c r="J135" s="11">
        <v>3259.95</v>
      </c>
      <c r="K135" s="11">
        <v>3260.9</v>
      </c>
      <c r="L135" s="11">
        <v>3259.86</v>
      </c>
      <c r="M135" s="11">
        <v>3260.49</v>
      </c>
      <c r="N135" s="11">
        <v>3259.43</v>
      </c>
      <c r="O135" s="11">
        <v>3261.0299999999997</v>
      </c>
      <c r="P135" s="11">
        <v>3262.8799999999997</v>
      </c>
      <c r="Q135" s="11">
        <v>3261.6299999999997</v>
      </c>
      <c r="R135" s="11">
        <v>3256.74</v>
      </c>
      <c r="S135" s="11">
        <v>3260.8799999999997</v>
      </c>
      <c r="T135" s="11">
        <v>3317.15</v>
      </c>
      <c r="U135" s="11">
        <v>3310.5499999999997</v>
      </c>
      <c r="V135" s="11">
        <v>3210.89</v>
      </c>
      <c r="W135" s="11">
        <v>3166.4</v>
      </c>
      <c r="X135" s="11">
        <v>3229.99</v>
      </c>
      <c r="Y135" s="11">
        <v>3241.35</v>
      </c>
    </row>
    <row r="136" spans="1:25" x14ac:dyDescent="0.25">
      <c r="A136" s="43">
        <f t="shared" si="3"/>
        <v>24</v>
      </c>
      <c r="B136" s="11">
        <v>3344.41</v>
      </c>
      <c r="C136" s="11">
        <v>3349.64</v>
      </c>
      <c r="D136" s="11">
        <v>3354.82</v>
      </c>
      <c r="E136" s="11">
        <v>3328.91</v>
      </c>
      <c r="F136" s="11">
        <v>3352.86</v>
      </c>
      <c r="G136" s="11">
        <v>3357.3799999999997</v>
      </c>
      <c r="H136" s="11">
        <v>3339.24</v>
      </c>
      <c r="I136" s="11">
        <v>3340.3799999999997</v>
      </c>
      <c r="J136" s="11">
        <v>3337.35</v>
      </c>
      <c r="K136" s="11">
        <v>3324.7799999999997</v>
      </c>
      <c r="L136" s="11">
        <v>3326.0499999999997</v>
      </c>
      <c r="M136" s="11">
        <v>3327.49</v>
      </c>
      <c r="N136" s="11">
        <v>3329.41</v>
      </c>
      <c r="O136" s="11">
        <v>3407.33</v>
      </c>
      <c r="P136" s="11">
        <v>3338.44</v>
      </c>
      <c r="Q136" s="11">
        <v>3337.77</v>
      </c>
      <c r="R136" s="11">
        <v>3350.93</v>
      </c>
      <c r="S136" s="11">
        <v>3342.58</v>
      </c>
      <c r="T136" s="11">
        <v>3397.19</v>
      </c>
      <c r="U136" s="11">
        <v>3383.43</v>
      </c>
      <c r="V136" s="11">
        <v>3326.2799999999997</v>
      </c>
      <c r="W136" s="11">
        <v>3327.69</v>
      </c>
      <c r="X136" s="11">
        <v>3329.81</v>
      </c>
      <c r="Y136" s="11">
        <v>3330.36</v>
      </c>
    </row>
    <row r="137" spans="1:25" x14ac:dyDescent="0.25">
      <c r="A137" s="43">
        <f t="shared" si="3"/>
        <v>25</v>
      </c>
      <c r="B137" s="11">
        <v>3009.24</v>
      </c>
      <c r="C137" s="11">
        <v>3012.77</v>
      </c>
      <c r="D137" s="11">
        <v>3015.58</v>
      </c>
      <c r="E137" s="11">
        <v>3020.3799999999997</v>
      </c>
      <c r="F137" s="11">
        <v>3024.37</v>
      </c>
      <c r="G137" s="11">
        <v>3021.58</v>
      </c>
      <c r="H137" s="11">
        <v>3028.47</v>
      </c>
      <c r="I137" s="11">
        <v>3022.61</v>
      </c>
      <c r="J137" s="11">
        <v>3017.1299999999997</v>
      </c>
      <c r="K137" s="11">
        <v>3019.7599999999998</v>
      </c>
      <c r="L137" s="11">
        <v>3015.5099999999998</v>
      </c>
      <c r="M137" s="11">
        <v>3013.54</v>
      </c>
      <c r="N137" s="11">
        <v>3015.5899999999997</v>
      </c>
      <c r="O137" s="11">
        <v>3021.0499999999997</v>
      </c>
      <c r="P137" s="11">
        <v>3016.18</v>
      </c>
      <c r="Q137" s="11">
        <v>3014.66</v>
      </c>
      <c r="R137" s="11">
        <v>3073.33</v>
      </c>
      <c r="S137" s="11">
        <v>3072.49</v>
      </c>
      <c r="T137" s="11">
        <v>3056.3399999999997</v>
      </c>
      <c r="U137" s="11">
        <v>3050.52</v>
      </c>
      <c r="V137" s="11">
        <v>3004.95</v>
      </c>
      <c r="W137" s="11">
        <v>3003.62</v>
      </c>
      <c r="X137" s="11">
        <v>3002.89</v>
      </c>
      <c r="Y137" s="11">
        <v>3005.6</v>
      </c>
    </row>
    <row r="138" spans="1:25" x14ac:dyDescent="0.25">
      <c r="A138" s="43">
        <f t="shared" si="3"/>
        <v>26</v>
      </c>
      <c r="B138" s="11">
        <v>3271.6699999999996</v>
      </c>
      <c r="C138" s="11">
        <v>3263.87</v>
      </c>
      <c r="D138" s="11">
        <v>3276.2099999999996</v>
      </c>
      <c r="E138" s="11">
        <v>3287.08</v>
      </c>
      <c r="F138" s="11">
        <v>3290.4599999999996</v>
      </c>
      <c r="G138" s="11">
        <v>3297.99</v>
      </c>
      <c r="H138" s="11">
        <v>3300.2499999999995</v>
      </c>
      <c r="I138" s="11">
        <v>3296.18</v>
      </c>
      <c r="J138" s="11">
        <v>3293.6699999999996</v>
      </c>
      <c r="K138" s="11">
        <v>3302.2099999999996</v>
      </c>
      <c r="L138" s="11">
        <v>3294.57</v>
      </c>
      <c r="M138" s="11">
        <v>3296.81</v>
      </c>
      <c r="N138" s="11">
        <v>3300.36</v>
      </c>
      <c r="O138" s="11">
        <v>3302.41</v>
      </c>
      <c r="P138" s="11">
        <v>3304.9199999999996</v>
      </c>
      <c r="Q138" s="11">
        <v>3299.4</v>
      </c>
      <c r="R138" s="11">
        <v>3303.82</v>
      </c>
      <c r="S138" s="11">
        <v>3301.4</v>
      </c>
      <c r="T138" s="11">
        <v>3351.35</v>
      </c>
      <c r="U138" s="11">
        <v>3341.54</v>
      </c>
      <c r="V138" s="11">
        <v>3277.85</v>
      </c>
      <c r="W138" s="11">
        <v>3281.95</v>
      </c>
      <c r="X138" s="11">
        <v>3276.43</v>
      </c>
      <c r="Y138" s="11">
        <v>3278.2499999999995</v>
      </c>
    </row>
    <row r="139" spans="1:25" x14ac:dyDescent="0.25">
      <c r="A139" s="43">
        <f t="shared" si="3"/>
        <v>27</v>
      </c>
      <c r="B139" s="11">
        <v>3375.27</v>
      </c>
      <c r="C139" s="11">
        <v>3376.66</v>
      </c>
      <c r="D139" s="11">
        <v>3374.7499999999995</v>
      </c>
      <c r="E139" s="11">
        <v>3376.11</v>
      </c>
      <c r="F139" s="11">
        <v>3382.54</v>
      </c>
      <c r="G139" s="11">
        <v>3389.6</v>
      </c>
      <c r="H139" s="11">
        <v>3393.12</v>
      </c>
      <c r="I139" s="11">
        <v>3391.8399999999997</v>
      </c>
      <c r="J139" s="11">
        <v>3391.2999999999997</v>
      </c>
      <c r="K139" s="11">
        <v>3387.3799999999997</v>
      </c>
      <c r="L139" s="11">
        <v>3388.49</v>
      </c>
      <c r="M139" s="11">
        <v>3387.69</v>
      </c>
      <c r="N139" s="11">
        <v>3389.97</v>
      </c>
      <c r="O139" s="11">
        <v>3393.37</v>
      </c>
      <c r="P139" s="11">
        <v>3395.81</v>
      </c>
      <c r="Q139" s="11">
        <v>3401.12</v>
      </c>
      <c r="R139" s="11">
        <v>3410.43</v>
      </c>
      <c r="S139" s="11">
        <v>3398.47</v>
      </c>
      <c r="T139" s="11">
        <v>3380.02</v>
      </c>
      <c r="U139" s="11">
        <v>3435.1299999999997</v>
      </c>
      <c r="V139" s="11">
        <v>3371.72</v>
      </c>
      <c r="W139" s="11">
        <v>3360.02</v>
      </c>
      <c r="X139" s="11">
        <v>3347.95</v>
      </c>
      <c r="Y139" s="11">
        <v>3367.15</v>
      </c>
    </row>
    <row r="140" spans="1:25" x14ac:dyDescent="0.25">
      <c r="A140" s="43">
        <f t="shared" si="3"/>
        <v>28</v>
      </c>
      <c r="B140" s="11">
        <v>3357.94</v>
      </c>
      <c r="C140" s="11">
        <v>3350.49</v>
      </c>
      <c r="D140" s="11">
        <v>3357.9999999999995</v>
      </c>
      <c r="E140" s="11">
        <v>3358.79</v>
      </c>
      <c r="F140" s="11">
        <v>3376.12</v>
      </c>
      <c r="G140" s="11">
        <v>3373.9</v>
      </c>
      <c r="H140" s="11">
        <v>3381.98</v>
      </c>
      <c r="I140" s="11">
        <v>3372.94</v>
      </c>
      <c r="J140" s="11">
        <v>3376.99</v>
      </c>
      <c r="K140" s="11">
        <v>3380.3799999999997</v>
      </c>
      <c r="L140" s="11">
        <v>3377.3799999999997</v>
      </c>
      <c r="M140" s="11">
        <v>3369.52</v>
      </c>
      <c r="N140" s="11">
        <v>3370.2099999999996</v>
      </c>
      <c r="O140" s="11">
        <v>3378.11</v>
      </c>
      <c r="P140" s="11">
        <v>3380.2499999999995</v>
      </c>
      <c r="Q140" s="11">
        <v>3376.9</v>
      </c>
      <c r="R140" s="11">
        <v>3379.57</v>
      </c>
      <c r="S140" s="11">
        <v>3387.32</v>
      </c>
      <c r="T140" s="11">
        <v>3381.93</v>
      </c>
      <c r="U140" s="11">
        <v>3417.7799999999997</v>
      </c>
      <c r="V140" s="11">
        <v>3348.2099999999996</v>
      </c>
      <c r="W140" s="11">
        <v>3342.85</v>
      </c>
      <c r="X140" s="11">
        <v>3346.2499999999995</v>
      </c>
      <c r="Y140" s="11">
        <v>3339.18</v>
      </c>
    </row>
    <row r="141" spans="1:25" x14ac:dyDescent="0.25">
      <c r="A141" s="43">
        <f t="shared" si="3"/>
        <v>29</v>
      </c>
      <c r="B141" s="11">
        <v>3316.3799999999997</v>
      </c>
      <c r="C141" s="11">
        <v>3317.29</v>
      </c>
      <c r="D141" s="11">
        <v>3327.8799999999997</v>
      </c>
      <c r="E141" s="11">
        <v>3330.0099999999998</v>
      </c>
      <c r="F141" s="11">
        <v>3336.24</v>
      </c>
      <c r="G141" s="11">
        <v>3340.22</v>
      </c>
      <c r="H141" s="11">
        <v>3342.8799999999997</v>
      </c>
      <c r="I141" s="11">
        <v>3335.2499999999995</v>
      </c>
      <c r="J141" s="11">
        <v>3339.94</v>
      </c>
      <c r="K141" s="11">
        <v>3334.37</v>
      </c>
      <c r="L141" s="11">
        <v>3333.2099999999996</v>
      </c>
      <c r="M141" s="11">
        <v>3329.87</v>
      </c>
      <c r="N141" s="11">
        <v>3331.19</v>
      </c>
      <c r="O141" s="11">
        <v>3339.18</v>
      </c>
      <c r="P141" s="11">
        <v>3338.49</v>
      </c>
      <c r="Q141" s="11">
        <v>3345.87</v>
      </c>
      <c r="R141" s="11">
        <v>3342.08</v>
      </c>
      <c r="S141" s="11">
        <v>3341.2599999999998</v>
      </c>
      <c r="T141" s="11">
        <v>3329.5299999999997</v>
      </c>
      <c r="U141" s="11">
        <v>3382.7799999999997</v>
      </c>
      <c r="V141" s="11">
        <v>3320.72</v>
      </c>
      <c r="W141" s="11">
        <v>3320.5299999999997</v>
      </c>
      <c r="X141" s="11">
        <v>3318.7</v>
      </c>
      <c r="Y141" s="11">
        <v>3316.37</v>
      </c>
    </row>
    <row r="142" spans="1:25" x14ac:dyDescent="0.25">
      <c r="A142" s="43">
        <f t="shared" si="3"/>
        <v>30</v>
      </c>
      <c r="B142" s="11">
        <v>3464.0899999999997</v>
      </c>
      <c r="C142" s="11">
        <v>3465.08</v>
      </c>
      <c r="D142" s="11">
        <v>3462.57</v>
      </c>
      <c r="E142" s="11">
        <v>3463.2999999999997</v>
      </c>
      <c r="F142" s="11">
        <v>3479.43</v>
      </c>
      <c r="G142" s="11">
        <v>3488.49</v>
      </c>
      <c r="H142" s="11">
        <v>3502.07</v>
      </c>
      <c r="I142" s="11">
        <v>3501.49</v>
      </c>
      <c r="J142" s="11">
        <v>3497.15</v>
      </c>
      <c r="K142" s="11">
        <v>3499.39</v>
      </c>
      <c r="L142" s="11">
        <v>3495.9599999999996</v>
      </c>
      <c r="M142" s="11">
        <v>3494.65</v>
      </c>
      <c r="N142" s="11">
        <v>3493.11</v>
      </c>
      <c r="O142" s="11">
        <v>3497.0099999999998</v>
      </c>
      <c r="P142" s="11">
        <v>3514.5899999999997</v>
      </c>
      <c r="Q142" s="11">
        <v>3510.93</v>
      </c>
      <c r="R142" s="11">
        <v>3507.1699999999996</v>
      </c>
      <c r="S142" s="11">
        <v>3507.5499999999997</v>
      </c>
      <c r="T142" s="11">
        <v>3555.2799999999997</v>
      </c>
      <c r="U142" s="11">
        <v>3548.94</v>
      </c>
      <c r="V142" s="11">
        <v>3473.11</v>
      </c>
      <c r="W142" s="11">
        <v>3437.1699999999996</v>
      </c>
      <c r="X142" s="11">
        <v>3458.0099999999998</v>
      </c>
      <c r="Y142" s="11">
        <v>3474.52</v>
      </c>
    </row>
    <row r="143" spans="1:25" x14ac:dyDescent="0.25">
      <c r="A143" s="43">
        <f t="shared" si="3"/>
        <v>31</v>
      </c>
      <c r="B143" s="11">
        <v>3278.2799999999997</v>
      </c>
      <c r="C143" s="11">
        <v>3278.0899999999997</v>
      </c>
      <c r="D143" s="11">
        <v>3285.73</v>
      </c>
      <c r="E143" s="11">
        <v>3294.95</v>
      </c>
      <c r="F143" s="11">
        <v>3299.15</v>
      </c>
      <c r="G143" s="11">
        <v>3301.56</v>
      </c>
      <c r="H143" s="11">
        <v>3293.74</v>
      </c>
      <c r="I143" s="11">
        <v>3304.07</v>
      </c>
      <c r="J143" s="11">
        <v>3300.19</v>
      </c>
      <c r="K143" s="11">
        <v>3297.8399999999997</v>
      </c>
      <c r="L143" s="11">
        <v>3298.35</v>
      </c>
      <c r="M143" s="11">
        <v>3296.27</v>
      </c>
      <c r="N143" s="11">
        <v>3298.3399999999997</v>
      </c>
      <c r="O143" s="11">
        <v>3311.14</v>
      </c>
      <c r="P143" s="11">
        <v>3313.4599999999996</v>
      </c>
      <c r="Q143" s="11">
        <v>3314.0899999999997</v>
      </c>
      <c r="R143" s="11">
        <v>3311.0299999999997</v>
      </c>
      <c r="S143" s="11">
        <v>3314.7499999999995</v>
      </c>
      <c r="T143" s="11">
        <v>3362.5099999999998</v>
      </c>
      <c r="U143" s="11">
        <v>3352.02</v>
      </c>
      <c r="V143" s="11">
        <v>3260.0499999999997</v>
      </c>
      <c r="W143" s="11">
        <v>3279.33</v>
      </c>
      <c r="X143" s="11">
        <v>3282.7799999999997</v>
      </c>
      <c r="Y143" s="11">
        <v>3280.33</v>
      </c>
    </row>
    <row r="145" spans="1:25" ht="15.75" customHeight="1" x14ac:dyDescent="0.25">
      <c r="A145" s="32" t="s">
        <v>67</v>
      </c>
      <c r="B145" s="40" t="s">
        <v>143</v>
      </c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2"/>
    </row>
    <row r="146" spans="1:25" ht="30" customHeight="1" x14ac:dyDescent="0.25">
      <c r="A146" s="36"/>
      <c r="B146" s="31" t="s">
        <v>69</v>
      </c>
      <c r="C146" s="31" t="s">
        <v>70</v>
      </c>
      <c r="D146" s="31" t="s">
        <v>71</v>
      </c>
      <c r="E146" s="31" t="s">
        <v>72</v>
      </c>
      <c r="F146" s="31" t="s">
        <v>73</v>
      </c>
      <c r="G146" s="31" t="s">
        <v>74</v>
      </c>
      <c r="H146" s="31" t="s">
        <v>75</v>
      </c>
      <c r="I146" s="31" t="s">
        <v>76</v>
      </c>
      <c r="J146" s="31" t="s">
        <v>77</v>
      </c>
      <c r="K146" s="31" t="s">
        <v>78</v>
      </c>
      <c r="L146" s="31" t="s">
        <v>79</v>
      </c>
      <c r="M146" s="31" t="s">
        <v>80</v>
      </c>
      <c r="N146" s="31" t="s">
        <v>81</v>
      </c>
      <c r="O146" s="31" t="s">
        <v>82</v>
      </c>
      <c r="P146" s="31" t="s">
        <v>83</v>
      </c>
      <c r="Q146" s="31" t="s">
        <v>84</v>
      </c>
      <c r="R146" s="31" t="s">
        <v>85</v>
      </c>
      <c r="S146" s="31" t="s">
        <v>86</v>
      </c>
      <c r="T146" s="31" t="s">
        <v>87</v>
      </c>
      <c r="U146" s="31" t="s">
        <v>88</v>
      </c>
      <c r="V146" s="31" t="s">
        <v>89</v>
      </c>
      <c r="W146" s="31" t="s">
        <v>90</v>
      </c>
      <c r="X146" s="31" t="s">
        <v>91</v>
      </c>
      <c r="Y146" s="31" t="s">
        <v>92</v>
      </c>
    </row>
    <row r="147" spans="1:25" ht="15" customHeight="1" x14ac:dyDescent="0.25">
      <c r="A147" s="43">
        <v>1</v>
      </c>
      <c r="B147" s="11">
        <v>455.67</v>
      </c>
      <c r="C147" s="11">
        <v>308.97000000000003</v>
      </c>
      <c r="D147" s="11">
        <v>0</v>
      </c>
      <c r="E147" s="11">
        <v>258.92</v>
      </c>
      <c r="F147" s="11">
        <v>451.02</v>
      </c>
      <c r="G147" s="11">
        <v>476.23</v>
      </c>
      <c r="H147" s="11">
        <v>597.30999999999995</v>
      </c>
      <c r="I147" s="11">
        <v>613.80999999999995</v>
      </c>
      <c r="J147" s="11">
        <v>375.02</v>
      </c>
      <c r="K147" s="11">
        <v>403.29</v>
      </c>
      <c r="L147" s="11">
        <v>403.19</v>
      </c>
      <c r="M147" s="11">
        <v>360.41</v>
      </c>
      <c r="N147" s="11">
        <v>383.28</v>
      </c>
      <c r="O147" s="11">
        <v>323.2</v>
      </c>
      <c r="P147" s="11">
        <v>267.52999999999997</v>
      </c>
      <c r="Q147" s="11">
        <v>246.32</v>
      </c>
      <c r="R147" s="11">
        <v>363.06</v>
      </c>
      <c r="S147" s="11">
        <v>487.51</v>
      </c>
      <c r="T147" s="11">
        <v>467.96</v>
      </c>
      <c r="U147" s="11">
        <v>410.42</v>
      </c>
      <c r="V147" s="11">
        <v>246.82</v>
      </c>
      <c r="W147" s="11">
        <v>729.23</v>
      </c>
      <c r="X147" s="11">
        <v>690.19</v>
      </c>
      <c r="Y147" s="11">
        <v>713.39</v>
      </c>
    </row>
    <row r="148" spans="1:25" ht="15" customHeight="1" x14ac:dyDescent="0.25">
      <c r="A148" s="43">
        <v>2</v>
      </c>
      <c r="B148" s="11">
        <v>473.36</v>
      </c>
      <c r="C148" s="11">
        <v>68.61</v>
      </c>
      <c r="D148" s="11">
        <v>592.89</v>
      </c>
      <c r="E148" s="11">
        <v>550.13</v>
      </c>
      <c r="F148" s="11">
        <v>430.08</v>
      </c>
      <c r="G148" s="11">
        <v>214.87</v>
      </c>
      <c r="H148" s="11">
        <v>179.81</v>
      </c>
      <c r="I148" s="11">
        <v>0.02</v>
      </c>
      <c r="J148" s="11">
        <v>7.0000000000000007E-2</v>
      </c>
      <c r="K148" s="11">
        <v>0.08</v>
      </c>
      <c r="L148" s="11">
        <v>0</v>
      </c>
      <c r="M148" s="11">
        <v>167.99</v>
      </c>
      <c r="N148" s="11">
        <v>27.2</v>
      </c>
      <c r="O148" s="11">
        <v>36.81</v>
      </c>
      <c r="P148" s="11">
        <v>13.32</v>
      </c>
      <c r="Q148" s="11">
        <v>18.899999999999999</v>
      </c>
      <c r="R148" s="11">
        <v>210.03</v>
      </c>
      <c r="S148" s="11">
        <v>172.07</v>
      </c>
      <c r="T148" s="11">
        <v>187.63</v>
      </c>
      <c r="U148" s="11">
        <v>0</v>
      </c>
      <c r="V148" s="11">
        <v>7.74</v>
      </c>
      <c r="W148" s="11">
        <v>139.38999999999999</v>
      </c>
      <c r="X148" s="11">
        <v>277.52</v>
      </c>
      <c r="Y148" s="11">
        <v>504.31</v>
      </c>
    </row>
    <row r="149" spans="1:25" x14ac:dyDescent="0.25">
      <c r="A149" s="43">
        <f>A148+1</f>
        <v>3</v>
      </c>
      <c r="B149" s="11">
        <v>508.67</v>
      </c>
      <c r="C149" s="11">
        <v>509.02</v>
      </c>
      <c r="D149" s="11">
        <v>500.27</v>
      </c>
      <c r="E149" s="11">
        <v>488.64</v>
      </c>
      <c r="F149" s="11">
        <v>470.55</v>
      </c>
      <c r="G149" s="11">
        <v>266.13</v>
      </c>
      <c r="H149" s="11">
        <v>1429.09</v>
      </c>
      <c r="I149" s="11">
        <v>425.24</v>
      </c>
      <c r="J149" s="11">
        <v>581.72</v>
      </c>
      <c r="K149" s="11">
        <v>998.57</v>
      </c>
      <c r="L149" s="11">
        <v>489.85</v>
      </c>
      <c r="M149" s="11">
        <v>486.59</v>
      </c>
      <c r="N149" s="11">
        <v>931.54</v>
      </c>
      <c r="O149" s="11">
        <v>570.45000000000005</v>
      </c>
      <c r="P149" s="11">
        <v>1034.02</v>
      </c>
      <c r="Q149" s="11">
        <v>884.03</v>
      </c>
      <c r="R149" s="11">
        <v>1268.6500000000001</v>
      </c>
      <c r="S149" s="11">
        <v>1071.19</v>
      </c>
      <c r="T149" s="11">
        <v>484.31</v>
      </c>
      <c r="U149" s="11">
        <v>273.2</v>
      </c>
      <c r="V149" s="11">
        <v>455.09</v>
      </c>
      <c r="W149" s="11">
        <v>477.28</v>
      </c>
      <c r="X149" s="11">
        <v>493.39</v>
      </c>
      <c r="Y149" s="11">
        <v>537.79999999999995</v>
      </c>
    </row>
    <row r="150" spans="1:25" x14ac:dyDescent="0.25">
      <c r="A150" s="43">
        <f t="shared" ref="A150:A177" si="4">A149+1</f>
        <v>4</v>
      </c>
      <c r="B150" s="11">
        <v>3.53</v>
      </c>
      <c r="C150" s="11">
        <v>6.66</v>
      </c>
      <c r="D150" s="11">
        <v>6.41</v>
      </c>
      <c r="E150" s="11">
        <v>11.33</v>
      </c>
      <c r="F150" s="11">
        <v>10.039999999999999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0.02</v>
      </c>
      <c r="M150" s="11">
        <v>23.5</v>
      </c>
      <c r="N150" s="11">
        <v>55.14</v>
      </c>
      <c r="O150" s="11">
        <v>112.54</v>
      </c>
      <c r="P150" s="11">
        <v>48.37</v>
      </c>
      <c r="Q150" s="11">
        <v>44.84</v>
      </c>
      <c r="R150" s="11">
        <v>0</v>
      </c>
      <c r="S150" s="11">
        <v>0</v>
      </c>
      <c r="T150" s="11">
        <v>0</v>
      </c>
      <c r="U150" s="11">
        <v>0.03</v>
      </c>
      <c r="V150" s="11">
        <v>87.44</v>
      </c>
      <c r="W150" s="11">
        <v>0</v>
      </c>
      <c r="X150" s="11">
        <v>209.17</v>
      </c>
      <c r="Y150" s="11">
        <v>0</v>
      </c>
    </row>
    <row r="151" spans="1:25" x14ac:dyDescent="0.25">
      <c r="A151" s="43">
        <f t="shared" si="4"/>
        <v>5</v>
      </c>
      <c r="B151" s="11">
        <v>9.24</v>
      </c>
      <c r="C151" s="11">
        <v>31.68</v>
      </c>
      <c r="D151" s="11">
        <v>46.26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0.04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11.77</v>
      </c>
      <c r="V151" s="11">
        <v>57.11</v>
      </c>
      <c r="W151" s="11">
        <v>0</v>
      </c>
      <c r="X151" s="11">
        <v>0</v>
      </c>
      <c r="Y151" s="11">
        <v>148.82</v>
      </c>
    </row>
    <row r="152" spans="1:25" x14ac:dyDescent="0.25">
      <c r="A152" s="43">
        <f t="shared" si="4"/>
        <v>6</v>
      </c>
      <c r="B152" s="11">
        <v>0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</row>
    <row r="153" spans="1:25" x14ac:dyDescent="0.25">
      <c r="A153" s="43">
        <f t="shared" si="4"/>
        <v>7</v>
      </c>
      <c r="B153" s="11">
        <v>0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2.0099999999999998</v>
      </c>
      <c r="R153" s="11">
        <v>1.79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</row>
    <row r="154" spans="1:25" x14ac:dyDescent="0.25">
      <c r="A154" s="43">
        <f t="shared" si="4"/>
        <v>8</v>
      </c>
      <c r="B154" s="11">
        <v>0.89</v>
      </c>
      <c r="C154" s="11">
        <v>9.43</v>
      </c>
      <c r="D154" s="11">
        <v>9.02</v>
      </c>
      <c r="E154" s="11">
        <v>19.170000000000002</v>
      </c>
      <c r="F154" s="11">
        <v>244.05</v>
      </c>
      <c r="G154" s="11">
        <v>229.8</v>
      </c>
      <c r="H154" s="11">
        <v>210.93</v>
      </c>
      <c r="I154" s="11">
        <v>255.82</v>
      </c>
      <c r="J154" s="11">
        <v>217</v>
      </c>
      <c r="K154" s="11">
        <v>246.5</v>
      </c>
      <c r="L154" s="11">
        <v>251.96</v>
      </c>
      <c r="M154" s="11">
        <v>250.37</v>
      </c>
      <c r="N154" s="11">
        <v>787.43</v>
      </c>
      <c r="O154" s="11">
        <v>390.57</v>
      </c>
      <c r="P154" s="11">
        <v>391.1</v>
      </c>
      <c r="Q154" s="11">
        <v>447.73</v>
      </c>
      <c r="R154" s="11">
        <v>466.81</v>
      </c>
      <c r="S154" s="11">
        <v>424.96</v>
      </c>
      <c r="T154" s="11">
        <v>402.48</v>
      </c>
      <c r="U154" s="11">
        <v>662.56</v>
      </c>
      <c r="V154" s="11">
        <v>576.66</v>
      </c>
      <c r="W154" s="11">
        <v>557.84</v>
      </c>
      <c r="X154" s="11">
        <v>520.94000000000005</v>
      </c>
      <c r="Y154" s="11">
        <v>0</v>
      </c>
    </row>
    <row r="155" spans="1:25" x14ac:dyDescent="0.25">
      <c r="A155" s="43">
        <f t="shared" si="4"/>
        <v>9</v>
      </c>
      <c r="B155" s="11">
        <v>134.96</v>
      </c>
      <c r="C155" s="11">
        <v>58.15</v>
      </c>
      <c r="D155" s="11">
        <v>24.91</v>
      </c>
      <c r="E155" s="11">
        <v>0</v>
      </c>
      <c r="F155" s="11">
        <v>0</v>
      </c>
      <c r="G155" s="11">
        <v>130.1</v>
      </c>
      <c r="H155" s="11">
        <v>145.69</v>
      </c>
      <c r="I155" s="11">
        <v>163.58000000000001</v>
      </c>
      <c r="J155" s="11">
        <v>162.53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3.14</v>
      </c>
      <c r="V155" s="11">
        <v>0.19</v>
      </c>
      <c r="W155" s="11">
        <v>0.08</v>
      </c>
      <c r="X155" s="11">
        <v>0.44</v>
      </c>
      <c r="Y155" s="11">
        <v>2.4500000000000002</v>
      </c>
    </row>
    <row r="156" spans="1:25" x14ac:dyDescent="0.25">
      <c r="A156" s="43">
        <f t="shared" si="4"/>
        <v>10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</row>
    <row r="157" spans="1:25" x14ac:dyDescent="0.25">
      <c r="A157" s="43">
        <f t="shared" si="4"/>
        <v>11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6.78</v>
      </c>
      <c r="R157" s="11">
        <v>6.84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14.61</v>
      </c>
      <c r="Y157" s="11">
        <v>96.81</v>
      </c>
    </row>
    <row r="158" spans="1:25" x14ac:dyDescent="0.25">
      <c r="A158" s="43">
        <f t="shared" si="4"/>
        <v>12</v>
      </c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9.76</v>
      </c>
      <c r="O158" s="11">
        <v>0</v>
      </c>
      <c r="P158" s="11">
        <v>0</v>
      </c>
      <c r="Q158" s="11">
        <v>8.3800000000000008</v>
      </c>
      <c r="R158" s="11">
        <v>81.14</v>
      </c>
      <c r="S158" s="11">
        <v>110.79</v>
      </c>
      <c r="T158" s="11">
        <v>172.51</v>
      </c>
      <c r="U158" s="11">
        <v>211.35</v>
      </c>
      <c r="V158" s="11">
        <v>16.16</v>
      </c>
      <c r="W158" s="11">
        <v>0.89</v>
      </c>
      <c r="X158" s="11">
        <v>0.87</v>
      </c>
      <c r="Y158" s="11">
        <v>779.8</v>
      </c>
    </row>
    <row r="159" spans="1:25" x14ac:dyDescent="0.25">
      <c r="A159" s="43">
        <f t="shared" si="4"/>
        <v>13</v>
      </c>
      <c r="B159" s="11">
        <v>1.03</v>
      </c>
      <c r="C159" s="11">
        <v>0.16</v>
      </c>
      <c r="D159" s="11">
        <v>47.12</v>
      </c>
      <c r="E159" s="11">
        <v>71.08</v>
      </c>
      <c r="F159" s="11">
        <v>72.849999999999994</v>
      </c>
      <c r="G159" s="11">
        <v>38.72</v>
      </c>
      <c r="H159" s="11">
        <v>28.13</v>
      </c>
      <c r="I159" s="11">
        <v>7.04</v>
      </c>
      <c r="J159" s="11">
        <v>1.26</v>
      </c>
      <c r="K159" s="11">
        <v>1.7</v>
      </c>
      <c r="L159" s="11">
        <v>1.37</v>
      </c>
      <c r="M159" s="11">
        <v>1.25</v>
      </c>
      <c r="N159" s="11">
        <v>1.53</v>
      </c>
      <c r="O159" s="11">
        <v>1.02</v>
      </c>
      <c r="P159" s="11">
        <v>7.46</v>
      </c>
      <c r="Q159" s="11">
        <v>1</v>
      </c>
      <c r="R159" s="11">
        <v>0.99</v>
      </c>
      <c r="S159" s="11">
        <v>0.7</v>
      </c>
      <c r="T159" s="11">
        <v>0.5</v>
      </c>
      <c r="U159" s="11">
        <v>0.77</v>
      </c>
      <c r="V159" s="11">
        <v>0.21</v>
      </c>
      <c r="W159" s="11">
        <v>0</v>
      </c>
      <c r="X159" s="11">
        <v>0</v>
      </c>
      <c r="Y159" s="11">
        <v>0</v>
      </c>
    </row>
    <row r="160" spans="1:25" x14ac:dyDescent="0.25">
      <c r="A160" s="43">
        <f t="shared" si="4"/>
        <v>14</v>
      </c>
      <c r="B160" s="11">
        <v>3.46</v>
      </c>
      <c r="C160" s="11">
        <v>3.39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</row>
    <row r="161" spans="1:25" x14ac:dyDescent="0.25">
      <c r="A161" s="43">
        <f t="shared" si="4"/>
        <v>15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2.04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</row>
    <row r="162" spans="1:25" x14ac:dyDescent="0.25">
      <c r="A162" s="43">
        <f t="shared" si="4"/>
        <v>16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0.09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</row>
    <row r="163" spans="1:25" x14ac:dyDescent="0.25">
      <c r="A163" s="43">
        <f t="shared" si="4"/>
        <v>17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</row>
    <row r="164" spans="1:25" x14ac:dyDescent="0.25">
      <c r="A164" s="43">
        <f t="shared" si="4"/>
        <v>18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</row>
    <row r="165" spans="1:25" x14ac:dyDescent="0.25">
      <c r="A165" s="43">
        <f t="shared" si="4"/>
        <v>19</v>
      </c>
      <c r="B165" s="11">
        <v>0</v>
      </c>
      <c r="C165" s="11">
        <v>2.9</v>
      </c>
      <c r="D165" s="11">
        <v>7.21</v>
      </c>
      <c r="E165" s="11">
        <v>0</v>
      </c>
      <c r="F165" s="11">
        <v>0</v>
      </c>
      <c r="G165" s="11">
        <v>0</v>
      </c>
      <c r="H165" s="11">
        <v>0</v>
      </c>
      <c r="I165" s="11">
        <v>1.77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3.21</v>
      </c>
      <c r="P165" s="11">
        <v>2.65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</row>
    <row r="166" spans="1:25" x14ac:dyDescent="0.25">
      <c r="A166" s="43">
        <f t="shared" si="4"/>
        <v>20</v>
      </c>
      <c r="B166" s="11">
        <v>107.46</v>
      </c>
      <c r="C166" s="11">
        <v>242.23</v>
      </c>
      <c r="D166" s="11">
        <v>492.59</v>
      </c>
      <c r="E166" s="11">
        <v>357.2</v>
      </c>
      <c r="F166" s="11">
        <v>304.08</v>
      </c>
      <c r="G166" s="11">
        <v>436.78</v>
      </c>
      <c r="H166" s="11">
        <v>166.8</v>
      </c>
      <c r="I166" s="11">
        <v>80.05</v>
      </c>
      <c r="J166" s="11">
        <v>196.06</v>
      </c>
      <c r="K166" s="11">
        <v>108.66</v>
      </c>
      <c r="L166" s="11">
        <v>114.24</v>
      </c>
      <c r="M166" s="11">
        <v>137.28</v>
      </c>
      <c r="N166" s="11">
        <v>145.16999999999999</v>
      </c>
      <c r="O166" s="11">
        <v>38.74</v>
      </c>
      <c r="P166" s="11">
        <v>20.58</v>
      </c>
      <c r="Q166" s="11">
        <v>22.05</v>
      </c>
      <c r="R166" s="11">
        <v>19.71</v>
      </c>
      <c r="S166" s="11">
        <v>15.83</v>
      </c>
      <c r="T166" s="11">
        <v>65.989999999999995</v>
      </c>
      <c r="U166" s="11">
        <v>1.87</v>
      </c>
      <c r="V166" s="11">
        <v>3.85</v>
      </c>
      <c r="W166" s="11">
        <v>0.36</v>
      </c>
      <c r="X166" s="11">
        <v>0</v>
      </c>
      <c r="Y166" s="11">
        <v>0</v>
      </c>
    </row>
    <row r="167" spans="1:25" x14ac:dyDescent="0.25">
      <c r="A167" s="43">
        <f t="shared" si="4"/>
        <v>21</v>
      </c>
      <c r="B167" s="11">
        <v>0</v>
      </c>
      <c r="C167" s="11">
        <v>0.78</v>
      </c>
      <c r="D167" s="11">
        <v>0</v>
      </c>
      <c r="E167" s="11">
        <v>0.01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</row>
    <row r="168" spans="1:25" x14ac:dyDescent="0.25">
      <c r="A168" s="43">
        <f t="shared" si="4"/>
        <v>22</v>
      </c>
      <c r="B168" s="11">
        <v>0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1.1399999999999999</v>
      </c>
    </row>
    <row r="169" spans="1:25" x14ac:dyDescent="0.25">
      <c r="A169" s="43">
        <f t="shared" si="4"/>
        <v>23</v>
      </c>
      <c r="B169" s="11">
        <v>183.82</v>
      </c>
      <c r="C169" s="11">
        <v>259.24</v>
      </c>
      <c r="D169" s="11">
        <v>0.22</v>
      </c>
      <c r="E169" s="11">
        <v>0.62</v>
      </c>
      <c r="F169" s="11">
        <v>1.25</v>
      </c>
      <c r="G169" s="11">
        <v>1.18</v>
      </c>
      <c r="H169" s="11">
        <v>0.77</v>
      </c>
      <c r="I169" s="11">
        <v>7.1</v>
      </c>
      <c r="J169" s="11">
        <v>2.0299999999999998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12.61</v>
      </c>
      <c r="R169" s="11">
        <v>12.49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</row>
    <row r="170" spans="1:25" x14ac:dyDescent="0.25">
      <c r="A170" s="43">
        <f t="shared" si="4"/>
        <v>24</v>
      </c>
      <c r="B170" s="11">
        <v>0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</row>
    <row r="171" spans="1:25" x14ac:dyDescent="0.25">
      <c r="A171" s="43">
        <f t="shared" si="4"/>
        <v>25</v>
      </c>
      <c r="B171" s="11">
        <v>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</row>
    <row r="172" spans="1:25" x14ac:dyDescent="0.25">
      <c r="A172" s="43">
        <f t="shared" si="4"/>
        <v>26</v>
      </c>
      <c r="B172" s="11">
        <v>0</v>
      </c>
      <c r="C172" s="11">
        <v>0</v>
      </c>
      <c r="D172" s="11">
        <v>0</v>
      </c>
      <c r="E172" s="11">
        <v>0</v>
      </c>
      <c r="F172" s="11">
        <v>0</v>
      </c>
      <c r="G172" s="11">
        <v>0</v>
      </c>
      <c r="H172" s="11">
        <v>0</v>
      </c>
      <c r="I172" s="11">
        <v>0</v>
      </c>
      <c r="J172" s="11">
        <v>0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</row>
    <row r="173" spans="1:25" x14ac:dyDescent="0.25">
      <c r="A173" s="43">
        <f t="shared" si="4"/>
        <v>27</v>
      </c>
      <c r="B173" s="11">
        <v>0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54.48</v>
      </c>
      <c r="K173" s="11">
        <v>154.46</v>
      </c>
      <c r="L173" s="11">
        <v>147.82</v>
      </c>
      <c r="M173" s="11">
        <v>44.35</v>
      </c>
      <c r="N173" s="11">
        <v>127.86</v>
      </c>
      <c r="O173" s="11">
        <v>178.88</v>
      </c>
      <c r="P173" s="11">
        <v>297.67</v>
      </c>
      <c r="Q173" s="11">
        <v>292.08999999999997</v>
      </c>
      <c r="R173" s="11">
        <v>274.79000000000002</v>
      </c>
      <c r="S173" s="11">
        <v>348.4</v>
      </c>
      <c r="T173" s="11">
        <v>222.44</v>
      </c>
      <c r="U173" s="11">
        <v>238.71</v>
      </c>
      <c r="V173" s="11">
        <v>237.05</v>
      </c>
      <c r="W173" s="11">
        <v>1.71</v>
      </c>
      <c r="X173" s="11">
        <v>40.17</v>
      </c>
      <c r="Y173" s="11">
        <v>646</v>
      </c>
    </row>
    <row r="174" spans="1:25" x14ac:dyDescent="0.25">
      <c r="A174" s="43">
        <f t="shared" si="4"/>
        <v>28</v>
      </c>
      <c r="B174" s="11">
        <v>0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4.58</v>
      </c>
      <c r="L174" s="11">
        <v>0</v>
      </c>
      <c r="M174" s="11">
        <v>0</v>
      </c>
      <c r="N174" s="11">
        <v>5.69</v>
      </c>
      <c r="O174" s="11">
        <v>4.6500000000000004</v>
      </c>
      <c r="P174" s="11">
        <v>44.03</v>
      </c>
      <c r="Q174" s="11">
        <v>10.039999999999999</v>
      </c>
      <c r="R174" s="11">
        <v>73</v>
      </c>
      <c r="S174" s="11">
        <v>56.74</v>
      </c>
      <c r="T174" s="11">
        <v>171.05</v>
      </c>
      <c r="U174" s="11">
        <v>129.25</v>
      </c>
      <c r="V174" s="11">
        <v>212.05</v>
      </c>
      <c r="W174" s="11">
        <v>135.4</v>
      </c>
      <c r="X174" s="11">
        <v>22.02</v>
      </c>
      <c r="Y174" s="11">
        <v>0</v>
      </c>
    </row>
    <row r="175" spans="1:25" x14ac:dyDescent="0.25">
      <c r="A175" s="43">
        <f t="shared" si="4"/>
        <v>29</v>
      </c>
      <c r="B175" s="11">
        <v>0.36</v>
      </c>
      <c r="C175" s="11">
        <v>1.59</v>
      </c>
      <c r="D175" s="11">
        <v>19.21</v>
      </c>
      <c r="E175" s="11">
        <v>24.01</v>
      </c>
      <c r="F175" s="11">
        <v>43.93</v>
      </c>
      <c r="G175" s="11">
        <v>0.03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0.15</v>
      </c>
      <c r="N175" s="11">
        <v>0.21</v>
      </c>
      <c r="O175" s="11">
        <v>0.34</v>
      </c>
      <c r="P175" s="11">
        <v>195.52</v>
      </c>
      <c r="Q175" s="11">
        <v>135.22999999999999</v>
      </c>
      <c r="R175" s="11">
        <v>144.78</v>
      </c>
      <c r="S175" s="11">
        <v>86.7</v>
      </c>
      <c r="T175" s="11">
        <v>50.8</v>
      </c>
      <c r="U175" s="11">
        <v>39.69</v>
      </c>
      <c r="V175" s="11">
        <v>33.71</v>
      </c>
      <c r="W175" s="11">
        <v>79.23</v>
      </c>
      <c r="X175" s="11">
        <v>104.69</v>
      </c>
      <c r="Y175" s="11">
        <v>154.69999999999999</v>
      </c>
    </row>
    <row r="176" spans="1:25" x14ac:dyDescent="0.25">
      <c r="A176" s="43">
        <f t="shared" si="4"/>
        <v>30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42.27</v>
      </c>
      <c r="K176" s="11">
        <v>40.39</v>
      </c>
      <c r="L176" s="11">
        <v>166.94</v>
      </c>
      <c r="M176" s="11">
        <v>99.9</v>
      </c>
      <c r="N176" s="11">
        <v>43.96</v>
      </c>
      <c r="O176" s="11">
        <v>95.23</v>
      </c>
      <c r="P176" s="11">
        <v>26.27</v>
      </c>
      <c r="Q176" s="11">
        <v>30.97</v>
      </c>
      <c r="R176" s="11">
        <v>84.42</v>
      </c>
      <c r="S176" s="11">
        <v>35.200000000000003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1121.55</v>
      </c>
    </row>
    <row r="177" spans="1:25" x14ac:dyDescent="0.25">
      <c r="A177" s="43">
        <f t="shared" si="4"/>
        <v>31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</row>
    <row r="179" spans="1:25" ht="15.75" customHeight="1" x14ac:dyDescent="0.25">
      <c r="A179" s="32" t="s">
        <v>67</v>
      </c>
      <c r="B179" s="40" t="s">
        <v>144</v>
      </c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2"/>
    </row>
    <row r="180" spans="1:25" ht="30" customHeight="1" x14ac:dyDescent="0.25">
      <c r="A180" s="36"/>
      <c r="B180" s="31" t="s">
        <v>69</v>
      </c>
      <c r="C180" s="31" t="s">
        <v>70</v>
      </c>
      <c r="D180" s="31" t="s">
        <v>71</v>
      </c>
      <c r="E180" s="31" t="s">
        <v>72</v>
      </c>
      <c r="F180" s="31" t="s">
        <v>73</v>
      </c>
      <c r="G180" s="31" t="s">
        <v>74</v>
      </c>
      <c r="H180" s="31" t="s">
        <v>75</v>
      </c>
      <c r="I180" s="31" t="s">
        <v>76</v>
      </c>
      <c r="J180" s="31" t="s">
        <v>77</v>
      </c>
      <c r="K180" s="31" t="s">
        <v>78</v>
      </c>
      <c r="L180" s="31" t="s">
        <v>79</v>
      </c>
      <c r="M180" s="31" t="s">
        <v>80</v>
      </c>
      <c r="N180" s="31" t="s">
        <v>81</v>
      </c>
      <c r="O180" s="31" t="s">
        <v>82</v>
      </c>
      <c r="P180" s="31" t="s">
        <v>83</v>
      </c>
      <c r="Q180" s="31" t="s">
        <v>84</v>
      </c>
      <c r="R180" s="31" t="s">
        <v>85</v>
      </c>
      <c r="S180" s="31" t="s">
        <v>86</v>
      </c>
      <c r="T180" s="31" t="s">
        <v>87</v>
      </c>
      <c r="U180" s="31" t="s">
        <v>88</v>
      </c>
      <c r="V180" s="31" t="s">
        <v>89</v>
      </c>
      <c r="W180" s="31" t="s">
        <v>90</v>
      </c>
      <c r="X180" s="31" t="s">
        <v>91</v>
      </c>
      <c r="Y180" s="31" t="s">
        <v>92</v>
      </c>
    </row>
    <row r="181" spans="1:25" ht="15" customHeight="1" x14ac:dyDescent="0.25">
      <c r="A181" s="43">
        <v>1</v>
      </c>
      <c r="B181" s="11">
        <v>0</v>
      </c>
      <c r="C181" s="11">
        <v>0</v>
      </c>
      <c r="D181" s="11">
        <v>28.57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</row>
    <row r="182" spans="1:25" ht="15" customHeight="1" x14ac:dyDescent="0.25">
      <c r="A182" s="43">
        <v>2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0.04</v>
      </c>
      <c r="H182" s="11">
        <v>0.31</v>
      </c>
      <c r="I182" s="11">
        <v>145.03</v>
      </c>
      <c r="J182" s="11">
        <v>315.10000000000002</v>
      </c>
      <c r="K182" s="11">
        <v>177.43</v>
      </c>
      <c r="L182" s="11">
        <v>166.01</v>
      </c>
      <c r="M182" s="11">
        <v>0.39</v>
      </c>
      <c r="N182" s="11">
        <v>0.91</v>
      </c>
      <c r="O182" s="11">
        <v>0.96</v>
      </c>
      <c r="P182" s="11">
        <v>0.9</v>
      </c>
      <c r="Q182" s="11">
        <v>0.7</v>
      </c>
      <c r="R182" s="11">
        <v>0.38</v>
      </c>
      <c r="S182" s="11">
        <v>0.41</v>
      </c>
      <c r="T182" s="11">
        <v>0.33</v>
      </c>
      <c r="U182" s="11">
        <v>148.24</v>
      </c>
      <c r="V182" s="11">
        <v>0.55000000000000004</v>
      </c>
      <c r="W182" s="11">
        <v>0.28000000000000003</v>
      </c>
      <c r="X182" s="11">
        <v>0</v>
      </c>
      <c r="Y182" s="11">
        <v>0</v>
      </c>
    </row>
    <row r="183" spans="1:25" x14ac:dyDescent="0.25">
      <c r="A183" s="43">
        <f>A182+1</f>
        <v>3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0.08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</row>
    <row r="184" spans="1:25" x14ac:dyDescent="0.25">
      <c r="A184" s="43">
        <f t="shared" ref="A184:A211" si="5">A183+1</f>
        <v>4</v>
      </c>
      <c r="B184" s="11">
        <v>3.55</v>
      </c>
      <c r="C184" s="11">
        <v>4.9800000000000004</v>
      </c>
      <c r="D184" s="11">
        <v>5.46</v>
      </c>
      <c r="E184" s="11">
        <v>6.99</v>
      </c>
      <c r="F184" s="11">
        <v>6.63</v>
      </c>
      <c r="G184" s="11">
        <v>114.65</v>
      </c>
      <c r="H184" s="11">
        <v>114.3</v>
      </c>
      <c r="I184" s="11">
        <v>83.65</v>
      </c>
      <c r="J184" s="11">
        <v>112.64</v>
      </c>
      <c r="K184" s="11">
        <v>63.92</v>
      </c>
      <c r="L184" s="11">
        <v>27.77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124.32</v>
      </c>
      <c r="S184" s="11">
        <v>178.92</v>
      </c>
      <c r="T184" s="11">
        <v>159.30000000000001</v>
      </c>
      <c r="U184" s="11">
        <v>13.08</v>
      </c>
      <c r="V184" s="11">
        <v>0</v>
      </c>
      <c r="W184" s="11">
        <v>46.2</v>
      </c>
      <c r="X184" s="11">
        <v>81.75</v>
      </c>
      <c r="Y184" s="11">
        <v>252.77</v>
      </c>
    </row>
    <row r="185" spans="1:25" x14ac:dyDescent="0.25">
      <c r="A185" s="43">
        <f t="shared" si="5"/>
        <v>5</v>
      </c>
      <c r="B185" s="11">
        <v>7.0000000000000007E-2</v>
      </c>
      <c r="C185" s="11">
        <v>0</v>
      </c>
      <c r="D185" s="11">
        <v>0</v>
      </c>
      <c r="E185" s="11">
        <v>247.24</v>
      </c>
      <c r="F185" s="11">
        <v>297.60000000000002</v>
      </c>
      <c r="G185" s="11">
        <v>191.17</v>
      </c>
      <c r="H185" s="11">
        <v>168.68</v>
      </c>
      <c r="I185" s="11">
        <v>137.69999999999999</v>
      </c>
      <c r="J185" s="11">
        <v>146.36000000000001</v>
      </c>
      <c r="K185" s="11">
        <v>8.51</v>
      </c>
      <c r="L185" s="11">
        <v>194.46</v>
      </c>
      <c r="M185" s="11">
        <v>240.23</v>
      </c>
      <c r="N185" s="11">
        <v>225.41</v>
      </c>
      <c r="O185" s="11">
        <v>141.58000000000001</v>
      </c>
      <c r="P185" s="11">
        <v>91.59</v>
      </c>
      <c r="Q185" s="11">
        <v>20.25</v>
      </c>
      <c r="R185" s="11">
        <v>21.98</v>
      </c>
      <c r="S185" s="11">
        <v>181.07</v>
      </c>
      <c r="T185" s="11">
        <v>56.19</v>
      </c>
      <c r="U185" s="11">
        <v>0.68</v>
      </c>
      <c r="V185" s="11">
        <v>88.11</v>
      </c>
      <c r="W185" s="11">
        <v>536.03</v>
      </c>
      <c r="X185" s="11">
        <v>986.51</v>
      </c>
      <c r="Y185" s="11">
        <v>0</v>
      </c>
    </row>
    <row r="186" spans="1:25" x14ac:dyDescent="0.25">
      <c r="A186" s="43">
        <f t="shared" si="5"/>
        <v>6</v>
      </c>
      <c r="B186" s="11">
        <v>133.31</v>
      </c>
      <c r="C186" s="11">
        <v>158.33000000000001</v>
      </c>
      <c r="D186" s="11">
        <v>139.79</v>
      </c>
      <c r="E186" s="11">
        <v>496.77</v>
      </c>
      <c r="F186" s="11">
        <v>223.96</v>
      </c>
      <c r="G186" s="11">
        <v>120.92</v>
      </c>
      <c r="H186" s="11">
        <v>170.84</v>
      </c>
      <c r="I186" s="11">
        <v>113.12</v>
      </c>
      <c r="J186" s="11">
        <v>132.34</v>
      </c>
      <c r="K186" s="11">
        <v>338.54</v>
      </c>
      <c r="L186" s="11">
        <v>117.91</v>
      </c>
      <c r="M186" s="11">
        <v>121.37</v>
      </c>
      <c r="N186" s="11">
        <v>15.01</v>
      </c>
      <c r="O186" s="11">
        <v>15.41</v>
      </c>
      <c r="P186" s="11">
        <v>44.09</v>
      </c>
      <c r="Q186" s="11">
        <v>78.31</v>
      </c>
      <c r="R186" s="11">
        <v>39.92</v>
      </c>
      <c r="S186" s="11">
        <v>146.77000000000001</v>
      </c>
      <c r="T186" s="11">
        <v>588.72</v>
      </c>
      <c r="U186" s="11">
        <v>642.64</v>
      </c>
      <c r="V186" s="11">
        <v>593.34</v>
      </c>
      <c r="W186" s="11">
        <v>617.53</v>
      </c>
      <c r="X186" s="11">
        <v>1578.66</v>
      </c>
      <c r="Y186" s="11">
        <v>1580.38</v>
      </c>
    </row>
    <row r="187" spans="1:25" x14ac:dyDescent="0.25">
      <c r="A187" s="43">
        <f t="shared" si="5"/>
        <v>7</v>
      </c>
      <c r="B187" s="11">
        <v>302.81</v>
      </c>
      <c r="C187" s="11">
        <v>102.54</v>
      </c>
      <c r="D187" s="11">
        <v>306.43</v>
      </c>
      <c r="E187" s="11">
        <v>312.37</v>
      </c>
      <c r="F187" s="11">
        <v>307.83999999999997</v>
      </c>
      <c r="G187" s="11">
        <v>302.08</v>
      </c>
      <c r="H187" s="11">
        <v>339.79</v>
      </c>
      <c r="I187" s="11">
        <v>343.63</v>
      </c>
      <c r="J187" s="11">
        <v>347.78</v>
      </c>
      <c r="K187" s="11">
        <v>354.64</v>
      </c>
      <c r="L187" s="11">
        <v>349.57</v>
      </c>
      <c r="M187" s="11">
        <v>338.46</v>
      </c>
      <c r="N187" s="11">
        <v>342.73</v>
      </c>
      <c r="O187" s="11">
        <v>352.21</v>
      </c>
      <c r="P187" s="11">
        <v>355.56</v>
      </c>
      <c r="Q187" s="11">
        <v>307.87</v>
      </c>
      <c r="R187" s="11">
        <v>308.83999999999997</v>
      </c>
      <c r="S187" s="11">
        <v>299.04000000000002</v>
      </c>
      <c r="T187" s="11">
        <v>336.01</v>
      </c>
      <c r="U187" s="11">
        <v>825.82</v>
      </c>
      <c r="V187" s="11">
        <v>320.49</v>
      </c>
      <c r="W187" s="11">
        <v>1282.8800000000001</v>
      </c>
      <c r="X187" s="11">
        <v>1280.6300000000001</v>
      </c>
      <c r="Y187" s="11">
        <v>1279.3399999999999</v>
      </c>
    </row>
    <row r="188" spans="1:25" x14ac:dyDescent="0.25">
      <c r="A188" s="43">
        <f t="shared" si="5"/>
        <v>8</v>
      </c>
      <c r="B188" s="11">
        <v>9.27</v>
      </c>
      <c r="C188" s="11">
        <v>4.17</v>
      </c>
      <c r="D188" s="11">
        <v>4.7</v>
      </c>
      <c r="E188" s="11">
        <v>6.94</v>
      </c>
      <c r="F188" s="11">
        <v>0.11</v>
      </c>
      <c r="G188" s="11">
        <v>0</v>
      </c>
      <c r="H188" s="11">
        <v>0</v>
      </c>
      <c r="I188" s="11">
        <v>0</v>
      </c>
      <c r="J188" s="11">
        <v>0.1</v>
      </c>
      <c r="K188" s="11">
        <v>0</v>
      </c>
      <c r="L188" s="11">
        <v>0</v>
      </c>
      <c r="M188" s="11">
        <v>0</v>
      </c>
      <c r="N188" s="11">
        <v>0.08</v>
      </c>
      <c r="O188" s="11">
        <v>0.08</v>
      </c>
      <c r="P188" s="11">
        <v>0.16</v>
      </c>
      <c r="Q188" s="11">
        <v>0.08</v>
      </c>
      <c r="R188" s="11">
        <v>0.09</v>
      </c>
      <c r="S188" s="11">
        <v>0.17</v>
      </c>
      <c r="T188" s="11">
        <v>0.27</v>
      </c>
      <c r="U188" s="11">
        <v>0.17</v>
      </c>
      <c r="V188" s="11">
        <v>0.16</v>
      </c>
      <c r="W188" s="11">
        <v>41.97</v>
      </c>
      <c r="X188" s="11">
        <v>42.89</v>
      </c>
      <c r="Y188" s="11">
        <v>137.27000000000001</v>
      </c>
    </row>
    <row r="189" spans="1:25" x14ac:dyDescent="0.25">
      <c r="A189" s="43">
        <f t="shared" si="5"/>
        <v>9</v>
      </c>
      <c r="B189" s="11">
        <v>3.56</v>
      </c>
      <c r="C189" s="11">
        <v>8.32</v>
      </c>
      <c r="D189" s="11">
        <v>14.96</v>
      </c>
      <c r="E189" s="11">
        <v>40.6</v>
      </c>
      <c r="F189" s="11">
        <v>57.82</v>
      </c>
      <c r="G189" s="11">
        <v>9.3000000000000007</v>
      </c>
      <c r="H189" s="11">
        <v>7.57</v>
      </c>
      <c r="I189" s="11">
        <v>7.27</v>
      </c>
      <c r="J189" s="11">
        <v>6.24</v>
      </c>
      <c r="K189" s="11">
        <v>833.85</v>
      </c>
      <c r="L189" s="11">
        <v>832.29</v>
      </c>
      <c r="M189" s="11">
        <v>821.2</v>
      </c>
      <c r="N189" s="11">
        <v>833.35</v>
      </c>
      <c r="O189" s="11">
        <v>818.78</v>
      </c>
      <c r="P189" s="11">
        <v>820.71</v>
      </c>
      <c r="Q189" s="11">
        <v>694.55</v>
      </c>
      <c r="R189" s="11">
        <v>636.55999999999995</v>
      </c>
      <c r="S189" s="11">
        <v>58.24</v>
      </c>
      <c r="T189" s="11">
        <v>35.21</v>
      </c>
      <c r="U189" s="11">
        <v>22.05</v>
      </c>
      <c r="V189" s="11">
        <v>20.09</v>
      </c>
      <c r="W189" s="11">
        <v>34.68</v>
      </c>
      <c r="X189" s="11">
        <v>35.659999999999997</v>
      </c>
      <c r="Y189" s="11">
        <v>32.270000000000003</v>
      </c>
    </row>
    <row r="190" spans="1:25" x14ac:dyDescent="0.25">
      <c r="A190" s="43">
        <f t="shared" si="5"/>
        <v>10</v>
      </c>
      <c r="B190" s="11">
        <v>627.08000000000004</v>
      </c>
      <c r="C190" s="11">
        <v>610.24</v>
      </c>
      <c r="D190" s="11">
        <v>545.44000000000005</v>
      </c>
      <c r="E190" s="11">
        <v>636.83000000000004</v>
      </c>
      <c r="F190" s="11">
        <v>520.51</v>
      </c>
      <c r="G190" s="11">
        <v>726.53</v>
      </c>
      <c r="H190" s="11">
        <v>743.31</v>
      </c>
      <c r="I190" s="11">
        <v>757.93</v>
      </c>
      <c r="J190" s="11">
        <v>746.78</v>
      </c>
      <c r="K190" s="11">
        <v>860.06</v>
      </c>
      <c r="L190" s="11">
        <v>775.06</v>
      </c>
      <c r="M190" s="11">
        <v>794.17</v>
      </c>
      <c r="N190" s="11">
        <v>869.31</v>
      </c>
      <c r="O190" s="11">
        <v>872.61</v>
      </c>
      <c r="P190" s="11">
        <v>858.79</v>
      </c>
      <c r="Q190" s="11">
        <v>866.63</v>
      </c>
      <c r="R190" s="11">
        <v>860.16</v>
      </c>
      <c r="S190" s="11">
        <v>917.76</v>
      </c>
      <c r="T190" s="11">
        <v>853.14</v>
      </c>
      <c r="U190" s="11">
        <v>878.55</v>
      </c>
      <c r="V190" s="11">
        <v>1122.3599999999999</v>
      </c>
      <c r="W190" s="11">
        <v>1639.78</v>
      </c>
      <c r="X190" s="11">
        <v>1503.98</v>
      </c>
      <c r="Y190" s="11">
        <v>1459.94</v>
      </c>
    </row>
    <row r="191" spans="1:25" x14ac:dyDescent="0.25">
      <c r="A191" s="43">
        <f t="shared" si="5"/>
        <v>11</v>
      </c>
      <c r="B191" s="11">
        <v>305.22000000000003</v>
      </c>
      <c r="C191" s="11">
        <v>272.72000000000003</v>
      </c>
      <c r="D191" s="11">
        <v>297.35000000000002</v>
      </c>
      <c r="E191" s="11">
        <v>304.69</v>
      </c>
      <c r="F191" s="11">
        <v>297.49</v>
      </c>
      <c r="G191" s="11">
        <v>293.58999999999997</v>
      </c>
      <c r="H191" s="11">
        <v>298.47000000000003</v>
      </c>
      <c r="I191" s="11">
        <v>289.95999999999998</v>
      </c>
      <c r="J191" s="11">
        <v>277.18</v>
      </c>
      <c r="K191" s="11">
        <v>278.33</v>
      </c>
      <c r="L191" s="11">
        <v>278.37</v>
      </c>
      <c r="M191" s="11">
        <v>275.39999999999998</v>
      </c>
      <c r="N191" s="11">
        <v>272.52</v>
      </c>
      <c r="O191" s="11">
        <v>270.92</v>
      </c>
      <c r="P191" s="11">
        <v>263.43</v>
      </c>
      <c r="Q191" s="11">
        <v>241.19</v>
      </c>
      <c r="R191" s="11">
        <v>244.11</v>
      </c>
      <c r="S191" s="11">
        <v>272.73</v>
      </c>
      <c r="T191" s="11">
        <v>269.06</v>
      </c>
      <c r="U191" s="11">
        <v>260.08</v>
      </c>
      <c r="V191" s="11">
        <v>256.5</v>
      </c>
      <c r="W191" s="11">
        <v>276.02999999999997</v>
      </c>
      <c r="X191" s="11">
        <v>0</v>
      </c>
      <c r="Y191" s="11">
        <v>0</v>
      </c>
    </row>
    <row r="192" spans="1:25" x14ac:dyDescent="0.25">
      <c r="A192" s="43">
        <f t="shared" si="5"/>
        <v>12</v>
      </c>
      <c r="B192" s="11">
        <v>233.54</v>
      </c>
      <c r="C192" s="11">
        <v>254.71</v>
      </c>
      <c r="D192" s="11">
        <v>274</v>
      </c>
      <c r="E192" s="11">
        <v>244.45</v>
      </c>
      <c r="F192" s="11">
        <v>312.89999999999998</v>
      </c>
      <c r="G192" s="11">
        <v>279.04000000000002</v>
      </c>
      <c r="H192" s="11">
        <v>139.63999999999999</v>
      </c>
      <c r="I192" s="11">
        <v>369.68</v>
      </c>
      <c r="J192" s="11">
        <v>194.72</v>
      </c>
      <c r="K192" s="11">
        <v>63.34</v>
      </c>
      <c r="L192" s="11">
        <v>134.34</v>
      </c>
      <c r="M192" s="11">
        <v>56.62</v>
      </c>
      <c r="N192" s="11">
        <v>63.09</v>
      </c>
      <c r="O192" s="11">
        <v>56.93</v>
      </c>
      <c r="P192" s="11">
        <v>58.71</v>
      </c>
      <c r="Q192" s="11">
        <v>11.78</v>
      </c>
      <c r="R192" s="11">
        <v>0.05</v>
      </c>
      <c r="S192" s="11">
        <v>0</v>
      </c>
      <c r="T192" s="11">
        <v>0</v>
      </c>
      <c r="U192" s="11">
        <v>0</v>
      </c>
      <c r="V192" s="11">
        <v>0</v>
      </c>
      <c r="W192" s="11">
        <v>9.5399999999999991</v>
      </c>
      <c r="X192" s="11">
        <v>10.84</v>
      </c>
      <c r="Y192" s="11">
        <v>0</v>
      </c>
    </row>
    <row r="193" spans="1:25" x14ac:dyDescent="0.25">
      <c r="A193" s="43">
        <f t="shared" si="5"/>
        <v>13</v>
      </c>
      <c r="B193" s="11">
        <v>2.4300000000000002</v>
      </c>
      <c r="C193" s="11">
        <v>4.45</v>
      </c>
      <c r="D193" s="11">
        <v>0</v>
      </c>
      <c r="E193" s="11">
        <v>0</v>
      </c>
      <c r="F193" s="11">
        <v>0</v>
      </c>
      <c r="G193" s="11">
        <v>0.39</v>
      </c>
      <c r="H193" s="11">
        <v>0.53</v>
      </c>
      <c r="I193" s="11">
        <v>12.35</v>
      </c>
      <c r="J193" s="11">
        <v>4.9800000000000004</v>
      </c>
      <c r="K193" s="11">
        <v>6.7</v>
      </c>
      <c r="L193" s="11">
        <v>8.73</v>
      </c>
      <c r="M193" s="11">
        <v>18.13</v>
      </c>
      <c r="N193" s="11">
        <v>31.08</v>
      </c>
      <c r="O193" s="11">
        <v>55.05</v>
      </c>
      <c r="P193" s="11">
        <v>45.19</v>
      </c>
      <c r="Q193" s="11">
        <v>50.7</v>
      </c>
      <c r="R193" s="11">
        <v>42.35</v>
      </c>
      <c r="S193" s="11">
        <v>64.03</v>
      </c>
      <c r="T193" s="11">
        <v>79.47</v>
      </c>
      <c r="U193" s="11">
        <v>28.99</v>
      </c>
      <c r="V193" s="11">
        <v>117.03</v>
      </c>
      <c r="W193" s="11">
        <v>136.01</v>
      </c>
      <c r="X193" s="11">
        <v>227.52</v>
      </c>
      <c r="Y193" s="11">
        <v>185.97</v>
      </c>
    </row>
    <row r="194" spans="1:25" x14ac:dyDescent="0.25">
      <c r="A194" s="43">
        <f t="shared" si="5"/>
        <v>14</v>
      </c>
      <c r="B194" s="11">
        <v>60.19</v>
      </c>
      <c r="C194" s="11">
        <v>64.38</v>
      </c>
      <c r="D194" s="11">
        <v>63.26</v>
      </c>
      <c r="E194" s="11">
        <v>58.27</v>
      </c>
      <c r="F194" s="11">
        <v>599.94000000000005</v>
      </c>
      <c r="G194" s="11">
        <v>50.31</v>
      </c>
      <c r="H194" s="11">
        <v>53.15</v>
      </c>
      <c r="I194" s="11">
        <v>986.83</v>
      </c>
      <c r="J194" s="11">
        <v>988.04</v>
      </c>
      <c r="K194" s="11">
        <v>996.97</v>
      </c>
      <c r="L194" s="11">
        <v>974.3</v>
      </c>
      <c r="M194" s="11">
        <v>971.69</v>
      </c>
      <c r="N194" s="11">
        <v>986.27</v>
      </c>
      <c r="O194" s="11">
        <v>945.89</v>
      </c>
      <c r="P194" s="11">
        <v>946.91</v>
      </c>
      <c r="Q194" s="11">
        <v>937.3</v>
      </c>
      <c r="R194" s="11">
        <v>939.2</v>
      </c>
      <c r="S194" s="11">
        <v>947.97</v>
      </c>
      <c r="T194" s="11">
        <v>987.1</v>
      </c>
      <c r="U194" s="11">
        <v>941.93</v>
      </c>
      <c r="V194" s="11">
        <v>969.54</v>
      </c>
      <c r="W194" s="11">
        <v>968.99</v>
      </c>
      <c r="X194" s="11">
        <v>965.21</v>
      </c>
      <c r="Y194" s="11">
        <v>964.64</v>
      </c>
    </row>
    <row r="195" spans="1:25" x14ac:dyDescent="0.25">
      <c r="A195" s="43">
        <f t="shared" si="5"/>
        <v>15</v>
      </c>
      <c r="B195" s="11">
        <v>289.83999999999997</v>
      </c>
      <c r="C195" s="11">
        <v>289.79000000000002</v>
      </c>
      <c r="D195" s="11">
        <v>278.67</v>
      </c>
      <c r="E195" s="11">
        <v>479.65</v>
      </c>
      <c r="F195" s="11">
        <v>298.89999999999998</v>
      </c>
      <c r="G195" s="11">
        <v>288.31</v>
      </c>
      <c r="H195" s="11">
        <v>232.47</v>
      </c>
      <c r="I195" s="11">
        <v>356.95</v>
      </c>
      <c r="J195" s="11">
        <v>756.87</v>
      </c>
      <c r="K195" s="11">
        <v>828.47</v>
      </c>
      <c r="L195" s="11">
        <v>1025.44</v>
      </c>
      <c r="M195" s="11">
        <v>1238.1099999999999</v>
      </c>
      <c r="N195" s="11">
        <v>1237.44</v>
      </c>
      <c r="O195" s="11">
        <v>1196.54</v>
      </c>
      <c r="P195" s="11">
        <v>1201.1300000000001</v>
      </c>
      <c r="Q195" s="11">
        <v>1200.23</v>
      </c>
      <c r="R195" s="11">
        <v>1192.8499999999999</v>
      </c>
      <c r="S195" s="11">
        <v>1242.51</v>
      </c>
      <c r="T195" s="11">
        <v>1233.98</v>
      </c>
      <c r="U195" s="11">
        <v>1226.76</v>
      </c>
      <c r="V195" s="11">
        <v>1226</v>
      </c>
      <c r="W195" s="11">
        <v>1229.8599999999999</v>
      </c>
      <c r="X195" s="11">
        <v>1227.75</v>
      </c>
      <c r="Y195" s="11">
        <v>1228.47</v>
      </c>
    </row>
    <row r="196" spans="1:25" x14ac:dyDescent="0.25">
      <c r="A196" s="43">
        <f t="shared" si="5"/>
        <v>16</v>
      </c>
      <c r="B196" s="11">
        <v>32.090000000000003</v>
      </c>
      <c r="C196" s="11">
        <v>32.090000000000003</v>
      </c>
      <c r="D196" s="11">
        <v>27.76</v>
      </c>
      <c r="E196" s="11">
        <v>141.76</v>
      </c>
      <c r="F196" s="11">
        <v>111.67</v>
      </c>
      <c r="G196" s="11">
        <v>131.66999999999999</v>
      </c>
      <c r="H196" s="11">
        <v>136.43</v>
      </c>
      <c r="I196" s="11">
        <v>134.55000000000001</v>
      </c>
      <c r="J196" s="11">
        <v>154.63</v>
      </c>
      <c r="K196" s="11">
        <v>188.29</v>
      </c>
      <c r="L196" s="11">
        <v>454.4</v>
      </c>
      <c r="M196" s="11">
        <v>1072.57</v>
      </c>
      <c r="N196" s="11">
        <v>1073.9000000000001</v>
      </c>
      <c r="O196" s="11">
        <v>1069.8599999999999</v>
      </c>
      <c r="P196" s="11">
        <v>1004.97</v>
      </c>
      <c r="Q196" s="11">
        <v>986.14</v>
      </c>
      <c r="R196" s="11">
        <v>984.94</v>
      </c>
      <c r="S196" s="11">
        <v>1052.03</v>
      </c>
      <c r="T196" s="11">
        <v>1032.3900000000001</v>
      </c>
      <c r="U196" s="11">
        <v>1018.29</v>
      </c>
      <c r="V196" s="11">
        <v>1013.07</v>
      </c>
      <c r="W196" s="11">
        <v>1014.75</v>
      </c>
      <c r="X196" s="11">
        <v>1011.29</v>
      </c>
      <c r="Y196" s="11">
        <v>1010.98</v>
      </c>
    </row>
    <row r="197" spans="1:25" x14ac:dyDescent="0.25">
      <c r="A197" s="43">
        <f t="shared" si="5"/>
        <v>17</v>
      </c>
      <c r="B197" s="11">
        <v>97.23</v>
      </c>
      <c r="C197" s="11">
        <v>96.31</v>
      </c>
      <c r="D197" s="11">
        <v>101.28</v>
      </c>
      <c r="E197" s="11">
        <v>99.44</v>
      </c>
      <c r="F197" s="11">
        <v>72.099999999999994</v>
      </c>
      <c r="G197" s="11">
        <v>216.1</v>
      </c>
      <c r="H197" s="11">
        <v>39.869999999999997</v>
      </c>
      <c r="I197" s="11">
        <v>30.41</v>
      </c>
      <c r="J197" s="11">
        <v>99.2</v>
      </c>
      <c r="K197" s="11">
        <v>96.67</v>
      </c>
      <c r="L197" s="11">
        <v>667.87</v>
      </c>
      <c r="M197" s="11">
        <v>641.66999999999996</v>
      </c>
      <c r="N197" s="11">
        <v>423.19</v>
      </c>
      <c r="O197" s="11">
        <v>187.69</v>
      </c>
      <c r="P197" s="11">
        <v>114.5</v>
      </c>
      <c r="Q197" s="11">
        <v>131.30000000000001</v>
      </c>
      <c r="R197" s="11">
        <v>982.93</v>
      </c>
      <c r="S197" s="11">
        <v>959.12</v>
      </c>
      <c r="T197" s="11">
        <v>947.1</v>
      </c>
      <c r="U197" s="11">
        <v>913.29</v>
      </c>
      <c r="V197" s="11">
        <v>912.22</v>
      </c>
      <c r="W197" s="11">
        <v>908.49</v>
      </c>
      <c r="X197" s="11">
        <v>910.5</v>
      </c>
      <c r="Y197" s="11">
        <v>908.41</v>
      </c>
    </row>
    <row r="198" spans="1:25" x14ac:dyDescent="0.25">
      <c r="A198" s="43">
        <f t="shared" si="5"/>
        <v>18</v>
      </c>
      <c r="B198" s="11">
        <v>383.25</v>
      </c>
      <c r="C198" s="11">
        <v>297.77999999999997</v>
      </c>
      <c r="D198" s="11">
        <v>160.27000000000001</v>
      </c>
      <c r="E198" s="11">
        <v>321.48</v>
      </c>
      <c r="F198" s="11">
        <v>158.66</v>
      </c>
      <c r="G198" s="11">
        <v>237.78</v>
      </c>
      <c r="H198" s="11">
        <v>249.66</v>
      </c>
      <c r="I198" s="11">
        <v>251.8</v>
      </c>
      <c r="J198" s="11">
        <v>256.73</v>
      </c>
      <c r="K198" s="11">
        <v>311.8</v>
      </c>
      <c r="L198" s="11">
        <v>306.39999999999998</v>
      </c>
      <c r="M198" s="11">
        <v>257.52999999999997</v>
      </c>
      <c r="N198" s="11">
        <v>307.42</v>
      </c>
      <c r="O198" s="11">
        <v>295.98</v>
      </c>
      <c r="P198" s="11">
        <v>1109.8900000000001</v>
      </c>
      <c r="Q198" s="11">
        <v>1105.6500000000001</v>
      </c>
      <c r="R198" s="11">
        <v>1110.3</v>
      </c>
      <c r="S198" s="11">
        <v>1140.74</v>
      </c>
      <c r="T198" s="11">
        <v>1152.17</v>
      </c>
      <c r="U198" s="11">
        <v>1148.42</v>
      </c>
      <c r="V198" s="11">
        <v>1154.05</v>
      </c>
      <c r="W198" s="11">
        <v>1149.4100000000001</v>
      </c>
      <c r="X198" s="11">
        <v>1147.8399999999999</v>
      </c>
      <c r="Y198" s="11">
        <v>1148.22</v>
      </c>
    </row>
    <row r="199" spans="1:25" x14ac:dyDescent="0.25">
      <c r="A199" s="43">
        <f t="shared" si="5"/>
        <v>19</v>
      </c>
      <c r="B199" s="11">
        <v>17.690000000000001</v>
      </c>
      <c r="C199" s="11">
        <v>0.06</v>
      </c>
      <c r="D199" s="11">
        <v>0.03</v>
      </c>
      <c r="E199" s="11">
        <v>15.92</v>
      </c>
      <c r="F199" s="11">
        <v>7.05</v>
      </c>
      <c r="G199" s="11">
        <v>107.83</v>
      </c>
      <c r="H199" s="11">
        <v>63.04</v>
      </c>
      <c r="I199" s="11">
        <v>60.44</v>
      </c>
      <c r="J199" s="11">
        <v>991.39</v>
      </c>
      <c r="K199" s="11">
        <v>1083.06</v>
      </c>
      <c r="L199" s="11">
        <v>956.23</v>
      </c>
      <c r="M199" s="11">
        <v>1078.92</v>
      </c>
      <c r="N199" s="11">
        <v>1123.07</v>
      </c>
      <c r="O199" s="11">
        <v>514.19000000000005</v>
      </c>
      <c r="P199" s="11">
        <v>484.05</v>
      </c>
      <c r="Q199" s="11">
        <v>871.33</v>
      </c>
      <c r="R199" s="11">
        <v>1008.84</v>
      </c>
      <c r="S199" s="11">
        <v>408.39</v>
      </c>
      <c r="T199" s="11">
        <v>896.62</v>
      </c>
      <c r="U199" s="11">
        <v>1505.55</v>
      </c>
      <c r="V199" s="11">
        <v>1307.6500000000001</v>
      </c>
      <c r="W199" s="11">
        <v>1300.78</v>
      </c>
      <c r="X199" s="11">
        <v>1298.5899999999999</v>
      </c>
      <c r="Y199" s="11">
        <v>1292.24</v>
      </c>
    </row>
    <row r="200" spans="1:25" x14ac:dyDescent="0.25">
      <c r="A200" s="43">
        <f t="shared" si="5"/>
        <v>20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0.02</v>
      </c>
      <c r="P200" s="11">
        <v>1.32</v>
      </c>
      <c r="Q200" s="11">
        <v>0.79</v>
      </c>
      <c r="R200" s="11">
        <v>1.98</v>
      </c>
      <c r="S200" s="11">
        <v>0.66</v>
      </c>
      <c r="T200" s="11">
        <v>0</v>
      </c>
      <c r="U200" s="11">
        <v>10.74</v>
      </c>
      <c r="V200" s="11">
        <v>4.2</v>
      </c>
      <c r="W200" s="11">
        <v>24.01</v>
      </c>
      <c r="X200" s="11">
        <v>57.34</v>
      </c>
      <c r="Y200" s="11">
        <v>466.7</v>
      </c>
    </row>
    <row r="201" spans="1:25" x14ac:dyDescent="0.25">
      <c r="A201" s="43">
        <f t="shared" si="5"/>
        <v>21</v>
      </c>
      <c r="B201" s="11">
        <v>25.96</v>
      </c>
      <c r="C201" s="11">
        <v>40.24</v>
      </c>
      <c r="D201" s="11">
        <v>37.229999999999997</v>
      </c>
      <c r="E201" s="11">
        <v>18.82</v>
      </c>
      <c r="F201" s="11">
        <v>134.83000000000001</v>
      </c>
      <c r="G201" s="11">
        <v>146.94999999999999</v>
      </c>
      <c r="H201" s="11">
        <v>189.92</v>
      </c>
      <c r="I201" s="11">
        <v>249.11</v>
      </c>
      <c r="J201" s="11">
        <v>362.09</v>
      </c>
      <c r="K201" s="11">
        <v>315.69</v>
      </c>
      <c r="L201" s="11">
        <v>295.07</v>
      </c>
      <c r="M201" s="11">
        <v>338.26</v>
      </c>
      <c r="N201" s="11">
        <v>498.59</v>
      </c>
      <c r="O201" s="11">
        <v>671.93</v>
      </c>
      <c r="P201" s="11">
        <v>691</v>
      </c>
      <c r="Q201" s="11">
        <v>681.03</v>
      </c>
      <c r="R201" s="11">
        <v>688.41</v>
      </c>
      <c r="S201" s="11">
        <v>734.14</v>
      </c>
      <c r="T201" s="11">
        <v>757.37</v>
      </c>
      <c r="U201" s="11">
        <v>1632.41</v>
      </c>
      <c r="V201" s="11">
        <v>1626.11</v>
      </c>
      <c r="W201" s="11">
        <v>1610.95</v>
      </c>
      <c r="X201" s="11">
        <v>1335.24</v>
      </c>
      <c r="Y201" s="11">
        <v>1340.34</v>
      </c>
    </row>
    <row r="202" spans="1:25" x14ac:dyDescent="0.25">
      <c r="A202" s="43">
        <f t="shared" si="5"/>
        <v>22</v>
      </c>
      <c r="B202" s="11">
        <v>335.15</v>
      </c>
      <c r="C202" s="11">
        <v>59.16</v>
      </c>
      <c r="D202" s="11">
        <v>382.57</v>
      </c>
      <c r="E202" s="11">
        <v>420.24</v>
      </c>
      <c r="F202" s="11">
        <v>486.45</v>
      </c>
      <c r="G202" s="11">
        <v>257.47000000000003</v>
      </c>
      <c r="H202" s="11">
        <v>289.5</v>
      </c>
      <c r="I202" s="11">
        <v>317.43</v>
      </c>
      <c r="J202" s="11">
        <v>690.45</v>
      </c>
      <c r="K202" s="11">
        <v>684.99</v>
      </c>
      <c r="L202" s="11">
        <v>684.78</v>
      </c>
      <c r="M202" s="11">
        <v>685.47</v>
      </c>
      <c r="N202" s="11">
        <v>684.76</v>
      </c>
      <c r="O202" s="11">
        <v>687.47</v>
      </c>
      <c r="P202" s="11">
        <v>687.08</v>
      </c>
      <c r="Q202" s="11">
        <v>683.03</v>
      </c>
      <c r="R202" s="11">
        <v>682.56</v>
      </c>
      <c r="S202" s="11">
        <v>696.04</v>
      </c>
      <c r="T202" s="11">
        <v>701.98</v>
      </c>
      <c r="U202" s="11">
        <v>1700.25</v>
      </c>
      <c r="V202" s="11">
        <v>1691.28</v>
      </c>
      <c r="W202" s="11">
        <v>270.27</v>
      </c>
      <c r="X202" s="11">
        <v>60.82</v>
      </c>
      <c r="Y202" s="11">
        <v>4.5999999999999996</v>
      </c>
    </row>
    <row r="203" spans="1:25" x14ac:dyDescent="0.25">
      <c r="A203" s="43">
        <f t="shared" si="5"/>
        <v>23</v>
      </c>
      <c r="B203" s="11">
        <v>0</v>
      </c>
      <c r="C203" s="11">
        <v>0</v>
      </c>
      <c r="D203" s="11">
        <v>16.579999999999998</v>
      </c>
      <c r="E203" s="11">
        <v>8.42</v>
      </c>
      <c r="F203" s="11">
        <v>7.14</v>
      </c>
      <c r="G203" s="11">
        <v>5.33</v>
      </c>
      <c r="H203" s="11">
        <v>7.38</v>
      </c>
      <c r="I203" s="11">
        <v>0.21</v>
      </c>
      <c r="J203" s="11">
        <v>3.7</v>
      </c>
      <c r="K203" s="11">
        <v>57</v>
      </c>
      <c r="L203" s="11">
        <v>93.33</v>
      </c>
      <c r="M203" s="11">
        <v>81.2</v>
      </c>
      <c r="N203" s="11">
        <v>190.4</v>
      </c>
      <c r="O203" s="11">
        <v>250.32</v>
      </c>
      <c r="P203" s="11">
        <v>167.14</v>
      </c>
      <c r="Q203" s="11">
        <v>96.35</v>
      </c>
      <c r="R203" s="11">
        <v>67.650000000000006</v>
      </c>
      <c r="S203" s="11">
        <v>347.83</v>
      </c>
      <c r="T203" s="11">
        <v>43.46</v>
      </c>
      <c r="U203" s="11">
        <v>213.22</v>
      </c>
      <c r="V203" s="11">
        <v>180.21</v>
      </c>
      <c r="W203" s="11">
        <v>313.69</v>
      </c>
      <c r="X203" s="11">
        <v>621.16</v>
      </c>
      <c r="Y203" s="11">
        <v>629.28</v>
      </c>
    </row>
    <row r="204" spans="1:25" x14ac:dyDescent="0.25">
      <c r="A204" s="43">
        <f t="shared" si="5"/>
        <v>24</v>
      </c>
      <c r="B204" s="11">
        <v>218.55</v>
      </c>
      <c r="C204" s="11">
        <v>143.35</v>
      </c>
      <c r="D204" s="11">
        <v>116.48</v>
      </c>
      <c r="E204" s="11">
        <v>77.2</v>
      </c>
      <c r="F204" s="11">
        <v>109.12</v>
      </c>
      <c r="G204" s="11">
        <v>105.08</v>
      </c>
      <c r="H204" s="11">
        <v>92.58</v>
      </c>
      <c r="I204" s="11">
        <v>95.01</v>
      </c>
      <c r="J204" s="11">
        <v>387.37</v>
      </c>
      <c r="K204" s="11">
        <v>552.76</v>
      </c>
      <c r="L204" s="11">
        <v>583.37</v>
      </c>
      <c r="M204" s="11">
        <v>533.14</v>
      </c>
      <c r="N204" s="11">
        <v>613.08000000000004</v>
      </c>
      <c r="O204" s="11">
        <v>662.32</v>
      </c>
      <c r="P204" s="11">
        <v>711.6</v>
      </c>
      <c r="Q204" s="11">
        <v>742.43</v>
      </c>
      <c r="R204" s="11">
        <v>713.32</v>
      </c>
      <c r="S204" s="11">
        <v>726.28</v>
      </c>
      <c r="T204" s="11">
        <v>774.53</v>
      </c>
      <c r="U204" s="11">
        <v>1779.06</v>
      </c>
      <c r="V204" s="11">
        <v>1783.33</v>
      </c>
      <c r="W204" s="11">
        <v>1786.33</v>
      </c>
      <c r="X204" s="11">
        <v>1784.3</v>
      </c>
      <c r="Y204" s="11">
        <v>1783.73</v>
      </c>
    </row>
    <row r="205" spans="1:25" x14ac:dyDescent="0.25">
      <c r="A205" s="43">
        <f t="shared" si="5"/>
        <v>25</v>
      </c>
      <c r="B205" s="11">
        <v>387.07</v>
      </c>
      <c r="C205" s="11">
        <v>387.02</v>
      </c>
      <c r="D205" s="11">
        <v>272.77999999999997</v>
      </c>
      <c r="E205" s="11">
        <v>267.58</v>
      </c>
      <c r="F205" s="11">
        <v>272.3</v>
      </c>
      <c r="G205" s="11">
        <v>161.08000000000001</v>
      </c>
      <c r="H205" s="11">
        <v>360.12</v>
      </c>
      <c r="I205" s="11">
        <v>396.86</v>
      </c>
      <c r="J205" s="11">
        <v>397.78</v>
      </c>
      <c r="K205" s="11">
        <v>433.92</v>
      </c>
      <c r="L205" s="11">
        <v>439.2</v>
      </c>
      <c r="M205" s="11">
        <v>443.86</v>
      </c>
      <c r="N205" s="11">
        <v>447.16</v>
      </c>
      <c r="O205" s="11">
        <v>1471.46</v>
      </c>
      <c r="P205" s="11">
        <v>1472.18</v>
      </c>
      <c r="Q205" s="11">
        <v>1470.95</v>
      </c>
      <c r="R205" s="11">
        <v>1472.42</v>
      </c>
      <c r="S205" s="11">
        <v>1471.63</v>
      </c>
      <c r="T205" s="11">
        <v>1455.43</v>
      </c>
      <c r="U205" s="11">
        <v>1449.77</v>
      </c>
      <c r="V205" s="11">
        <v>1452.3</v>
      </c>
      <c r="W205" s="11">
        <v>1450.45</v>
      </c>
      <c r="X205" s="11">
        <v>1449.63</v>
      </c>
      <c r="Y205" s="11">
        <v>1452.42</v>
      </c>
    </row>
    <row r="206" spans="1:25" x14ac:dyDescent="0.25">
      <c r="A206" s="43">
        <f t="shared" si="5"/>
        <v>26</v>
      </c>
      <c r="B206" s="11">
        <v>153.58000000000001</v>
      </c>
      <c r="C206" s="11">
        <v>142.07</v>
      </c>
      <c r="D206" s="11">
        <v>136.09</v>
      </c>
      <c r="E206" s="11">
        <v>97.47</v>
      </c>
      <c r="F206" s="11">
        <v>153.66</v>
      </c>
      <c r="G206" s="11">
        <v>62.44</v>
      </c>
      <c r="H206" s="11">
        <v>60.52</v>
      </c>
      <c r="I206" s="11">
        <v>54.84</v>
      </c>
      <c r="J206" s="11">
        <v>52.43</v>
      </c>
      <c r="K206" s="11">
        <v>57.44</v>
      </c>
      <c r="L206" s="11">
        <v>48.74</v>
      </c>
      <c r="M206" s="11">
        <v>51.99</v>
      </c>
      <c r="N206" s="11">
        <v>58.43</v>
      </c>
      <c r="O206" s="11">
        <v>60.34</v>
      </c>
      <c r="P206" s="11">
        <v>64.349999999999994</v>
      </c>
      <c r="Q206" s="11">
        <v>62.22</v>
      </c>
      <c r="R206" s="11">
        <v>65.099999999999994</v>
      </c>
      <c r="S206" s="11">
        <v>93.78</v>
      </c>
      <c r="T206" s="11">
        <v>174.74</v>
      </c>
      <c r="U206" s="11">
        <v>287.64999999999998</v>
      </c>
      <c r="V206" s="11">
        <v>240.23</v>
      </c>
      <c r="W206" s="11">
        <v>188.93</v>
      </c>
      <c r="X206" s="11">
        <v>82.59</v>
      </c>
      <c r="Y206" s="11">
        <v>67.27</v>
      </c>
    </row>
    <row r="207" spans="1:25" x14ac:dyDescent="0.25">
      <c r="A207" s="43">
        <f t="shared" si="5"/>
        <v>27</v>
      </c>
      <c r="B207" s="11">
        <v>69.28</v>
      </c>
      <c r="C207" s="11">
        <v>118.79</v>
      </c>
      <c r="D207" s="11">
        <v>85.81</v>
      </c>
      <c r="E207" s="11">
        <v>61.27</v>
      </c>
      <c r="F207" s="11">
        <v>112.04</v>
      </c>
      <c r="G207" s="11">
        <v>136.34</v>
      </c>
      <c r="H207" s="11">
        <v>98.44</v>
      </c>
      <c r="I207" s="11">
        <v>68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20.56</v>
      </c>
      <c r="X207" s="11">
        <v>0</v>
      </c>
      <c r="Y207" s="11">
        <v>0</v>
      </c>
    </row>
    <row r="208" spans="1:25" x14ac:dyDescent="0.25">
      <c r="A208" s="43">
        <f t="shared" si="5"/>
        <v>28</v>
      </c>
      <c r="B208" s="11">
        <v>240.57</v>
      </c>
      <c r="C208" s="11">
        <v>205.37</v>
      </c>
      <c r="D208" s="11">
        <v>254.66</v>
      </c>
      <c r="E208" s="11">
        <v>342.29</v>
      </c>
      <c r="F208" s="11">
        <v>243.24</v>
      </c>
      <c r="G208" s="11">
        <v>230.17</v>
      </c>
      <c r="H208" s="11">
        <v>227.06</v>
      </c>
      <c r="I208" s="11">
        <v>206.55</v>
      </c>
      <c r="J208" s="11">
        <v>129.84</v>
      </c>
      <c r="K208" s="11">
        <v>112.34</v>
      </c>
      <c r="L208" s="11">
        <v>116.24</v>
      </c>
      <c r="M208" s="11">
        <v>69.64</v>
      </c>
      <c r="N208" s="11">
        <v>19.899999999999999</v>
      </c>
      <c r="O208" s="11">
        <v>19.739999999999998</v>
      </c>
      <c r="P208" s="11">
        <v>0</v>
      </c>
      <c r="Q208" s="11">
        <v>2.54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0</v>
      </c>
      <c r="Y208" s="11">
        <v>93.63</v>
      </c>
    </row>
    <row r="209" spans="1:25" x14ac:dyDescent="0.25">
      <c r="A209" s="43">
        <f t="shared" si="5"/>
        <v>29</v>
      </c>
      <c r="B209" s="11">
        <v>9.23</v>
      </c>
      <c r="C209" s="11">
        <v>1.8</v>
      </c>
      <c r="D209" s="11">
        <v>0.1</v>
      </c>
      <c r="E209" s="11">
        <v>0</v>
      </c>
      <c r="F209" s="11">
        <v>0</v>
      </c>
      <c r="G209" s="11">
        <v>16.16</v>
      </c>
      <c r="H209" s="11">
        <v>95.41</v>
      </c>
      <c r="I209" s="11">
        <v>94.84</v>
      </c>
      <c r="J209" s="11">
        <v>92.78</v>
      </c>
      <c r="K209" s="11">
        <v>88.85</v>
      </c>
      <c r="L209" s="11">
        <v>12.13</v>
      </c>
      <c r="M209" s="11">
        <v>12.3</v>
      </c>
      <c r="N209" s="11">
        <v>10.27</v>
      </c>
      <c r="O209" s="11">
        <v>10.44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>
        <v>0</v>
      </c>
      <c r="V209" s="11">
        <v>0</v>
      </c>
      <c r="W209" s="11">
        <v>0</v>
      </c>
      <c r="X209" s="11">
        <v>0</v>
      </c>
      <c r="Y209" s="11">
        <v>0</v>
      </c>
    </row>
    <row r="210" spans="1:25" x14ac:dyDescent="0.25">
      <c r="A210" s="43">
        <f t="shared" si="5"/>
        <v>30</v>
      </c>
      <c r="B210" s="11">
        <v>214.36</v>
      </c>
      <c r="C210" s="11">
        <v>224.75</v>
      </c>
      <c r="D210" s="11">
        <v>214.52</v>
      </c>
      <c r="E210" s="11">
        <v>177.14</v>
      </c>
      <c r="F210" s="11">
        <v>175.63</v>
      </c>
      <c r="G210" s="11">
        <v>174.06</v>
      </c>
      <c r="H210" s="11">
        <v>182.03</v>
      </c>
      <c r="I210" s="11">
        <v>184.79</v>
      </c>
      <c r="J210" s="11">
        <v>0.01</v>
      </c>
      <c r="K210" s="11">
        <v>0</v>
      </c>
      <c r="L210" s="11">
        <v>0</v>
      </c>
      <c r="M210" s="11">
        <v>0</v>
      </c>
      <c r="N210" s="11">
        <v>0.03</v>
      </c>
      <c r="O210" s="11">
        <v>0</v>
      </c>
      <c r="P210" s="11">
        <v>2.11</v>
      </c>
      <c r="Q210" s="11">
        <v>2.0699999999999998</v>
      </c>
      <c r="R210" s="11">
        <v>0</v>
      </c>
      <c r="S210" s="11">
        <v>0.01</v>
      </c>
      <c r="T210" s="11">
        <v>58.42</v>
      </c>
      <c r="U210" s="11">
        <v>54.58</v>
      </c>
      <c r="V210" s="11">
        <v>49.12</v>
      </c>
      <c r="W210" s="11">
        <v>29.04</v>
      </c>
      <c r="X210" s="11">
        <v>39.75</v>
      </c>
      <c r="Y210" s="11">
        <v>0</v>
      </c>
    </row>
    <row r="211" spans="1:25" x14ac:dyDescent="0.25">
      <c r="A211" s="43">
        <f t="shared" si="5"/>
        <v>31</v>
      </c>
      <c r="B211" s="11">
        <v>168.67</v>
      </c>
      <c r="C211" s="11">
        <v>191.98</v>
      </c>
      <c r="D211" s="11">
        <v>59.7</v>
      </c>
      <c r="E211" s="11">
        <v>50.18</v>
      </c>
      <c r="F211" s="11">
        <v>21.71</v>
      </c>
      <c r="G211" s="11">
        <v>45.62</v>
      </c>
      <c r="H211" s="11">
        <v>51.48</v>
      </c>
      <c r="I211" s="11">
        <v>59.25</v>
      </c>
      <c r="J211" s="11">
        <v>33.51</v>
      </c>
      <c r="K211" s="11">
        <v>61.67</v>
      </c>
      <c r="L211" s="11">
        <v>68.39</v>
      </c>
      <c r="M211" s="11">
        <v>63.37</v>
      </c>
      <c r="N211" s="11">
        <v>62.4</v>
      </c>
      <c r="O211" s="11">
        <v>80.72</v>
      </c>
      <c r="P211" s="11">
        <v>75.239999999999995</v>
      </c>
      <c r="Q211" s="11">
        <v>76.31</v>
      </c>
      <c r="R211" s="11">
        <v>68.5</v>
      </c>
      <c r="S211" s="11">
        <v>85.44</v>
      </c>
      <c r="T211" s="11">
        <v>192.16</v>
      </c>
      <c r="U211" s="11">
        <v>297.04000000000002</v>
      </c>
      <c r="V211" s="11">
        <v>449.29</v>
      </c>
      <c r="W211" s="11">
        <v>516.09</v>
      </c>
      <c r="X211" s="11">
        <v>668.7</v>
      </c>
      <c r="Y211" s="11">
        <v>1733.36</v>
      </c>
    </row>
    <row r="213" spans="1:25" ht="30" customHeight="1" x14ac:dyDescent="0.25">
      <c r="A213" s="68" t="s">
        <v>165</v>
      </c>
      <c r="B213" s="68"/>
      <c r="C213" s="68"/>
      <c r="D213" s="68"/>
      <c r="E213" s="68"/>
      <c r="F213" s="68"/>
      <c r="G213" s="68"/>
      <c r="H213" s="68"/>
      <c r="I213" s="68"/>
      <c r="J213" s="10" t="s">
        <v>146</v>
      </c>
      <c r="K213" s="10"/>
      <c r="L213" s="10"/>
    </row>
    <row r="214" spans="1:25" ht="30" customHeight="1" x14ac:dyDescent="0.25">
      <c r="A214" s="69" t="s">
        <v>147</v>
      </c>
      <c r="B214" s="70"/>
      <c r="C214" s="70"/>
      <c r="D214" s="70"/>
      <c r="E214" s="70"/>
      <c r="F214" s="70"/>
      <c r="G214" s="70"/>
      <c r="H214" s="70"/>
      <c r="I214" s="71"/>
      <c r="J214" s="62">
        <v>-7.23</v>
      </c>
      <c r="K214" s="63"/>
      <c r="L214" s="64"/>
    </row>
    <row r="215" spans="1:25" ht="30" customHeight="1" x14ac:dyDescent="0.25">
      <c r="A215" s="69" t="s">
        <v>148</v>
      </c>
      <c r="B215" s="70"/>
      <c r="C215" s="70"/>
      <c r="D215" s="70"/>
      <c r="E215" s="70"/>
      <c r="F215" s="70"/>
      <c r="G215" s="70"/>
      <c r="H215" s="70"/>
      <c r="I215" s="71"/>
      <c r="J215" s="62">
        <v>416.7</v>
      </c>
      <c r="K215" s="63"/>
      <c r="L215" s="64"/>
    </row>
    <row r="217" spans="1:25" ht="28.9" customHeight="1" x14ac:dyDescent="0.25">
      <c r="A217" s="69" t="s">
        <v>149</v>
      </c>
      <c r="B217" s="70"/>
      <c r="C217" s="70"/>
      <c r="D217" s="70"/>
      <c r="E217" s="70"/>
      <c r="F217" s="70"/>
      <c r="G217" s="70"/>
      <c r="H217" s="71"/>
      <c r="I217" s="30">
        <v>843851.08</v>
      </c>
      <c r="J217" s="30"/>
      <c r="K217" s="48"/>
      <c r="L217" s="48"/>
      <c r="M217" s="48"/>
      <c r="N217" s="48"/>
    </row>
    <row r="218" spans="1:25" x14ac:dyDescent="0.25">
      <c r="A218" s="13"/>
      <c r="B218" s="14"/>
      <c r="C218" s="14"/>
      <c r="D218" s="14"/>
      <c r="E218" s="14"/>
      <c r="F218" s="14"/>
      <c r="G218" s="14"/>
      <c r="H218" s="14"/>
      <c r="I218" s="66"/>
      <c r="J218" s="66"/>
      <c r="K218" s="48"/>
      <c r="L218" s="48"/>
      <c r="M218" s="48"/>
      <c r="N218" s="48"/>
    </row>
    <row r="219" spans="1:25" x14ac:dyDescent="0.25">
      <c r="A219" s="51" t="s">
        <v>166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</row>
    <row r="220" spans="1:25" ht="15" customHeight="1" x14ac:dyDescent="0.25">
      <c r="A220" s="53" t="s">
        <v>111</v>
      </c>
      <c r="B220" s="54"/>
      <c r="C220" s="54"/>
      <c r="D220" s="55"/>
      <c r="E220" s="40" t="s">
        <v>6</v>
      </c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2"/>
    </row>
    <row r="221" spans="1:25" x14ac:dyDescent="0.25">
      <c r="A221" s="56"/>
      <c r="B221" s="57"/>
      <c r="C221" s="57"/>
      <c r="D221" s="58"/>
      <c r="E221" s="40" t="s">
        <v>7</v>
      </c>
      <c r="F221" s="41"/>
      <c r="G221" s="41"/>
      <c r="H221" s="42"/>
      <c r="I221" s="40" t="s">
        <v>8</v>
      </c>
      <c r="J221" s="41"/>
      <c r="K221" s="41"/>
      <c r="L221" s="42"/>
      <c r="M221" s="40" t="s">
        <v>9</v>
      </c>
      <c r="N221" s="41"/>
      <c r="O221" s="41"/>
      <c r="P221" s="42"/>
      <c r="Q221" s="40" t="s">
        <v>10</v>
      </c>
      <c r="R221" s="41"/>
      <c r="S221" s="41"/>
      <c r="T221" s="42"/>
    </row>
    <row r="222" spans="1:25" x14ac:dyDescent="0.25">
      <c r="A222" s="59"/>
      <c r="B222" s="60"/>
      <c r="C222" s="60"/>
      <c r="D222" s="61"/>
      <c r="E222" s="62">
        <v>370029.16</v>
      </c>
      <c r="F222" s="63"/>
      <c r="G222" s="63"/>
      <c r="H222" s="64"/>
      <c r="I222" s="62">
        <v>746203.22</v>
      </c>
      <c r="J222" s="63"/>
      <c r="K222" s="63"/>
      <c r="L222" s="64"/>
      <c r="M222" s="62">
        <v>915547.13</v>
      </c>
      <c r="N222" s="63"/>
      <c r="O222" s="63"/>
      <c r="P222" s="64"/>
      <c r="Q222" s="62">
        <v>958168.23</v>
      </c>
      <c r="R222" s="63"/>
      <c r="S222" s="63"/>
      <c r="T222" s="64"/>
    </row>
    <row r="223" spans="1:25" x14ac:dyDescent="0.25">
      <c r="A223" s="13"/>
      <c r="B223" s="14"/>
      <c r="C223" s="14"/>
      <c r="D223" s="14"/>
      <c r="E223" s="14"/>
      <c r="F223" s="14"/>
      <c r="G223" s="14"/>
      <c r="H223" s="14"/>
      <c r="I223" s="66"/>
      <c r="J223" s="66"/>
      <c r="K223" s="48"/>
      <c r="L223" s="48"/>
      <c r="M223" s="48"/>
      <c r="N223" s="48"/>
    </row>
    <row r="224" spans="1:25" x14ac:dyDescent="0.25">
      <c r="A224" s="39" t="s">
        <v>167</v>
      </c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 ht="15.75" customHeight="1" x14ac:dyDescent="0.25">
      <c r="A225" s="32" t="s">
        <v>67</v>
      </c>
      <c r="B225" s="40" t="s">
        <v>139</v>
      </c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2"/>
    </row>
    <row r="226" spans="1:25" ht="30" customHeight="1" x14ac:dyDescent="0.25">
      <c r="A226" s="36"/>
      <c r="B226" s="31" t="s">
        <v>69</v>
      </c>
      <c r="C226" s="31" t="s">
        <v>70</v>
      </c>
      <c r="D226" s="31" t="s">
        <v>71</v>
      </c>
      <c r="E226" s="31" t="s">
        <v>72</v>
      </c>
      <c r="F226" s="31" t="s">
        <v>73</v>
      </c>
      <c r="G226" s="31" t="s">
        <v>74</v>
      </c>
      <c r="H226" s="31" t="s">
        <v>75</v>
      </c>
      <c r="I226" s="31" t="s">
        <v>76</v>
      </c>
      <c r="J226" s="31" t="s">
        <v>77</v>
      </c>
      <c r="K226" s="31" t="s">
        <v>78</v>
      </c>
      <c r="L226" s="31" t="s">
        <v>79</v>
      </c>
      <c r="M226" s="31" t="s">
        <v>80</v>
      </c>
      <c r="N226" s="31" t="s">
        <v>81</v>
      </c>
      <c r="O226" s="31" t="s">
        <v>82</v>
      </c>
      <c r="P226" s="31" t="s">
        <v>83</v>
      </c>
      <c r="Q226" s="31" t="s">
        <v>84</v>
      </c>
      <c r="R226" s="31" t="s">
        <v>85</v>
      </c>
      <c r="S226" s="31" t="s">
        <v>86</v>
      </c>
      <c r="T226" s="31" t="s">
        <v>87</v>
      </c>
      <c r="U226" s="31" t="s">
        <v>88</v>
      </c>
      <c r="V226" s="31" t="s">
        <v>89</v>
      </c>
      <c r="W226" s="31" t="s">
        <v>90</v>
      </c>
      <c r="X226" s="31" t="s">
        <v>91</v>
      </c>
      <c r="Y226" s="31" t="s">
        <v>92</v>
      </c>
    </row>
    <row r="227" spans="1:25" ht="15" customHeight="1" x14ac:dyDescent="0.25">
      <c r="A227" s="43">
        <v>1</v>
      </c>
      <c r="B227" s="11">
        <v>2076.52</v>
      </c>
      <c r="C227" s="11">
        <v>2078.77</v>
      </c>
      <c r="D227" s="11">
        <v>2573.1999999999998</v>
      </c>
      <c r="E227" s="11">
        <v>2135.65</v>
      </c>
      <c r="F227" s="11">
        <v>2142.87</v>
      </c>
      <c r="G227" s="11">
        <v>2155.81</v>
      </c>
      <c r="H227" s="11">
        <v>2176.86</v>
      </c>
      <c r="I227" s="11">
        <v>2161.4</v>
      </c>
      <c r="J227" s="11">
        <v>2555.75</v>
      </c>
      <c r="K227" s="11">
        <v>2526.58</v>
      </c>
      <c r="L227" s="11">
        <v>2520.4299999999998</v>
      </c>
      <c r="M227" s="11">
        <v>2527.44</v>
      </c>
      <c r="N227" s="11">
        <v>2516.4900000000002</v>
      </c>
      <c r="O227" s="11">
        <v>2515.7800000000002</v>
      </c>
      <c r="P227" s="11">
        <v>2511.96</v>
      </c>
      <c r="Q227" s="11">
        <v>2523.83</v>
      </c>
      <c r="R227" s="11">
        <v>2605.5500000000002</v>
      </c>
      <c r="S227" s="11">
        <v>2588.9900000000002</v>
      </c>
      <c r="T227" s="11">
        <v>2584.0100000000002</v>
      </c>
      <c r="U227" s="11">
        <v>2620.4</v>
      </c>
      <c r="V227" s="11">
        <v>2551.84</v>
      </c>
      <c r="W227" s="11">
        <v>2078.96</v>
      </c>
      <c r="X227" s="11">
        <v>2117.5499999999997</v>
      </c>
      <c r="Y227" s="11">
        <v>2092.92</v>
      </c>
    </row>
    <row r="228" spans="1:25" ht="15" customHeight="1" x14ac:dyDescent="0.25">
      <c r="A228" s="43">
        <v>2</v>
      </c>
      <c r="B228" s="11">
        <v>2319.7200000000003</v>
      </c>
      <c r="C228" s="11">
        <v>2329.33</v>
      </c>
      <c r="D228" s="11">
        <v>2149.39</v>
      </c>
      <c r="E228" s="11">
        <v>2143.7199999999998</v>
      </c>
      <c r="F228" s="11">
        <v>2198.17</v>
      </c>
      <c r="G228" s="11">
        <v>2403.13</v>
      </c>
      <c r="H228" s="11">
        <v>2409.04</v>
      </c>
      <c r="I228" s="11">
        <v>2805.39</v>
      </c>
      <c r="J228" s="11">
        <v>2930.64</v>
      </c>
      <c r="K228" s="11">
        <v>2932.7400000000002</v>
      </c>
      <c r="L228" s="11">
        <v>2922.41</v>
      </c>
      <c r="M228" s="11">
        <v>2924.89</v>
      </c>
      <c r="N228" s="11">
        <v>2925.54</v>
      </c>
      <c r="O228" s="11">
        <v>2930.93</v>
      </c>
      <c r="P228" s="11">
        <v>2943.5</v>
      </c>
      <c r="Q228" s="11">
        <v>2953.89</v>
      </c>
      <c r="R228" s="11">
        <v>2947.43</v>
      </c>
      <c r="S228" s="11">
        <v>3013.69</v>
      </c>
      <c r="T228" s="11">
        <v>3003.55</v>
      </c>
      <c r="U228" s="11">
        <v>2998.29</v>
      </c>
      <c r="V228" s="11">
        <v>2776.59</v>
      </c>
      <c r="W228" s="11">
        <v>2645.89</v>
      </c>
      <c r="X228" s="11">
        <v>2528.73</v>
      </c>
      <c r="Y228" s="11">
        <v>2320.6400000000003</v>
      </c>
    </row>
    <row r="229" spans="1:25" x14ac:dyDescent="0.25">
      <c r="A229" s="43">
        <f>A228+1</f>
        <v>3</v>
      </c>
      <c r="B229" s="11">
        <v>2292.8500000000004</v>
      </c>
      <c r="C229" s="11">
        <v>2293.83</v>
      </c>
      <c r="D229" s="11">
        <v>2294.9700000000003</v>
      </c>
      <c r="E229" s="11">
        <v>2299.4</v>
      </c>
      <c r="F229" s="11">
        <v>2310.46</v>
      </c>
      <c r="G229" s="11">
        <v>2496.2400000000002</v>
      </c>
      <c r="H229" s="11">
        <v>2365.5300000000002</v>
      </c>
      <c r="I229" s="11">
        <v>2418.8900000000003</v>
      </c>
      <c r="J229" s="11">
        <v>2314.75</v>
      </c>
      <c r="K229" s="11">
        <v>2285.11</v>
      </c>
      <c r="L229" s="11">
        <v>2282.0500000000002</v>
      </c>
      <c r="M229" s="11">
        <v>2285.3500000000004</v>
      </c>
      <c r="N229" s="11">
        <v>2277.15</v>
      </c>
      <c r="O229" s="11">
        <v>2573.52</v>
      </c>
      <c r="P229" s="11">
        <v>2680.46</v>
      </c>
      <c r="Q229" s="11">
        <v>2682.88</v>
      </c>
      <c r="R229" s="11">
        <v>2627.98</v>
      </c>
      <c r="S229" s="11">
        <v>2580.02</v>
      </c>
      <c r="T229" s="11">
        <v>2554.08</v>
      </c>
      <c r="U229" s="11">
        <v>2613.7400000000002</v>
      </c>
      <c r="V229" s="11">
        <v>2340.17</v>
      </c>
      <c r="W229" s="11">
        <v>2321.2800000000002</v>
      </c>
      <c r="X229" s="11">
        <v>2306.3900000000003</v>
      </c>
      <c r="Y229" s="11">
        <v>2265.9500000000003</v>
      </c>
    </row>
    <row r="230" spans="1:25" x14ac:dyDescent="0.25">
      <c r="A230" s="43">
        <f t="shared" ref="A230:A257" si="6">A229+1</f>
        <v>4</v>
      </c>
      <c r="B230" s="11">
        <v>2228.61</v>
      </c>
      <c r="C230" s="11">
        <v>2232.2799999999997</v>
      </c>
      <c r="D230" s="11">
        <v>2232.4899999999998</v>
      </c>
      <c r="E230" s="11">
        <v>2229.09</v>
      </c>
      <c r="F230" s="11">
        <v>2227.21</v>
      </c>
      <c r="G230" s="11">
        <v>2337.9300000000003</v>
      </c>
      <c r="H230" s="11">
        <v>2340.69</v>
      </c>
      <c r="I230" s="11">
        <v>2334.98</v>
      </c>
      <c r="J230" s="11">
        <v>2338.0300000000002</v>
      </c>
      <c r="K230" s="11">
        <v>2336.92</v>
      </c>
      <c r="L230" s="11">
        <v>2336.8700000000003</v>
      </c>
      <c r="M230" s="11">
        <v>2334.5300000000002</v>
      </c>
      <c r="N230" s="11">
        <v>2330.52</v>
      </c>
      <c r="O230" s="11">
        <v>2331.13</v>
      </c>
      <c r="P230" s="11">
        <v>2324.0100000000002</v>
      </c>
      <c r="Q230" s="11">
        <v>2326.2200000000003</v>
      </c>
      <c r="R230" s="11">
        <v>2409.63</v>
      </c>
      <c r="S230" s="11">
        <v>2412.27</v>
      </c>
      <c r="T230" s="11">
        <v>2385.63</v>
      </c>
      <c r="U230" s="11">
        <v>2376.1000000000004</v>
      </c>
      <c r="V230" s="11">
        <v>2311.04</v>
      </c>
      <c r="W230" s="11">
        <v>2234.04</v>
      </c>
      <c r="X230" s="11">
        <v>2234.33</v>
      </c>
      <c r="Y230" s="11">
        <v>2230.89</v>
      </c>
    </row>
    <row r="231" spans="1:25" x14ac:dyDescent="0.25">
      <c r="A231" s="43">
        <f t="shared" si="6"/>
        <v>5</v>
      </c>
      <c r="B231" s="11">
        <v>1767.58</v>
      </c>
      <c r="C231" s="11">
        <v>1750.51</v>
      </c>
      <c r="D231" s="11">
        <v>1741.27</v>
      </c>
      <c r="E231" s="11">
        <v>2056.29</v>
      </c>
      <c r="F231" s="11">
        <v>2069.85</v>
      </c>
      <c r="G231" s="11">
        <v>2073.35</v>
      </c>
      <c r="H231" s="11">
        <v>2072.5299999999997</v>
      </c>
      <c r="I231" s="11">
        <v>2073.1799999999998</v>
      </c>
      <c r="J231" s="11">
        <v>2077.69</v>
      </c>
      <c r="K231" s="11">
        <v>2076.48</v>
      </c>
      <c r="L231" s="11">
        <v>2075.87</v>
      </c>
      <c r="M231" s="11">
        <v>2077.9</v>
      </c>
      <c r="N231" s="11">
        <v>2080.27</v>
      </c>
      <c r="O231" s="11">
        <v>2077.2999999999997</v>
      </c>
      <c r="P231" s="11">
        <v>2080.77</v>
      </c>
      <c r="Q231" s="11">
        <v>2081.37</v>
      </c>
      <c r="R231" s="11">
        <v>2144.4299999999998</v>
      </c>
      <c r="S231" s="11">
        <v>2137.2599999999998</v>
      </c>
      <c r="T231" s="11">
        <v>2128.4499999999998</v>
      </c>
      <c r="U231" s="11">
        <v>2122.4</v>
      </c>
      <c r="V231" s="11">
        <v>2058.63</v>
      </c>
      <c r="W231" s="11">
        <v>2056.4899999999998</v>
      </c>
      <c r="X231" s="11">
        <v>2055.86</v>
      </c>
      <c r="Y231" s="11">
        <v>2054.2399999999998</v>
      </c>
    </row>
    <row r="232" spans="1:25" x14ac:dyDescent="0.25">
      <c r="A232" s="43">
        <f t="shared" si="6"/>
        <v>6</v>
      </c>
      <c r="B232" s="11">
        <v>1901.8700000000001</v>
      </c>
      <c r="C232" s="11">
        <v>1937.49</v>
      </c>
      <c r="D232" s="11">
        <v>1932.6000000000001</v>
      </c>
      <c r="E232" s="11">
        <v>1964.32</v>
      </c>
      <c r="F232" s="11">
        <v>1941.89</v>
      </c>
      <c r="G232" s="11">
        <v>1904.54</v>
      </c>
      <c r="H232" s="11">
        <v>1905.64</v>
      </c>
      <c r="I232" s="11">
        <v>1984.48</v>
      </c>
      <c r="J232" s="11">
        <v>1986.66</v>
      </c>
      <c r="K232" s="11">
        <v>1987.54</v>
      </c>
      <c r="L232" s="11">
        <v>1990.18</v>
      </c>
      <c r="M232" s="11">
        <v>1991.75</v>
      </c>
      <c r="N232" s="11">
        <v>1993.71</v>
      </c>
      <c r="O232" s="11">
        <v>1993.89</v>
      </c>
      <c r="P232" s="11">
        <v>1995.07</v>
      </c>
      <c r="Q232" s="11">
        <v>1997.95</v>
      </c>
      <c r="R232" s="11">
        <v>2001.19</v>
      </c>
      <c r="S232" s="11">
        <v>1993.81</v>
      </c>
      <c r="T232" s="11">
        <v>2037.1200000000001</v>
      </c>
      <c r="U232" s="11">
        <v>2027.7</v>
      </c>
      <c r="V232" s="11">
        <v>1940.99</v>
      </c>
      <c r="W232" s="11">
        <v>1962.92</v>
      </c>
      <c r="X232" s="11">
        <v>1943.69</v>
      </c>
      <c r="Y232" s="11">
        <v>1948.07</v>
      </c>
    </row>
    <row r="233" spans="1:25" x14ac:dyDescent="0.25">
      <c r="A233" s="43">
        <f t="shared" si="6"/>
        <v>7</v>
      </c>
      <c r="B233" s="11">
        <v>1661.54</v>
      </c>
      <c r="C233" s="11">
        <v>1470.92</v>
      </c>
      <c r="D233" s="11">
        <v>1671.79</v>
      </c>
      <c r="E233" s="11">
        <v>1675.21</v>
      </c>
      <c r="F233" s="11">
        <v>1665.21</v>
      </c>
      <c r="G233" s="11">
        <v>1653.94</v>
      </c>
      <c r="H233" s="11">
        <v>1688.69</v>
      </c>
      <c r="I233" s="11">
        <v>1685.91</v>
      </c>
      <c r="J233" s="11">
        <v>1681.63</v>
      </c>
      <c r="K233" s="11">
        <v>1688.58</v>
      </c>
      <c r="L233" s="11">
        <v>1685.07</v>
      </c>
      <c r="M233" s="11">
        <v>1682.47</v>
      </c>
      <c r="N233" s="11">
        <v>1676.28</v>
      </c>
      <c r="O233" s="11">
        <v>1678.17</v>
      </c>
      <c r="P233" s="11">
        <v>1682.9</v>
      </c>
      <c r="Q233" s="11">
        <v>1682.63</v>
      </c>
      <c r="R233" s="11">
        <v>1729.9</v>
      </c>
      <c r="S233" s="11">
        <v>1732.73</v>
      </c>
      <c r="T233" s="11">
        <v>1723.72</v>
      </c>
      <c r="U233" s="11">
        <v>1709.3400000000001</v>
      </c>
      <c r="V233" s="11">
        <v>1663.82</v>
      </c>
      <c r="W233" s="11">
        <v>1661.96</v>
      </c>
      <c r="X233" s="11">
        <v>1660.52</v>
      </c>
      <c r="Y233" s="11">
        <v>1658.33</v>
      </c>
    </row>
    <row r="234" spans="1:25" x14ac:dyDescent="0.25">
      <c r="A234" s="43">
        <f t="shared" si="6"/>
        <v>8</v>
      </c>
      <c r="B234" s="11">
        <v>2182.67</v>
      </c>
      <c r="C234" s="11">
        <v>2174.7599999999998</v>
      </c>
      <c r="D234" s="11">
        <v>2173.37</v>
      </c>
      <c r="E234" s="11">
        <v>2158.62</v>
      </c>
      <c r="F234" s="11">
        <v>2163.77</v>
      </c>
      <c r="G234" s="11">
        <v>2159.9</v>
      </c>
      <c r="H234" s="11">
        <v>2165.88</v>
      </c>
      <c r="I234" s="11">
        <v>2175.02</v>
      </c>
      <c r="J234" s="11">
        <v>2235.15</v>
      </c>
      <c r="K234" s="11">
        <v>2155.9699999999998</v>
      </c>
      <c r="L234" s="11">
        <v>2160.94</v>
      </c>
      <c r="M234" s="11">
        <v>2158.2999999999997</v>
      </c>
      <c r="N234" s="11">
        <v>2208.29</v>
      </c>
      <c r="O234" s="11">
        <v>2265.7400000000002</v>
      </c>
      <c r="P234" s="11">
        <v>2268.63</v>
      </c>
      <c r="Q234" s="11">
        <v>2267.38</v>
      </c>
      <c r="R234" s="11">
        <v>2328.0100000000002</v>
      </c>
      <c r="S234" s="11">
        <v>2326.29</v>
      </c>
      <c r="T234" s="11">
        <v>2328.8000000000002</v>
      </c>
      <c r="U234" s="11">
        <v>2215.96</v>
      </c>
      <c r="V234" s="11">
        <v>2257.98</v>
      </c>
      <c r="W234" s="11">
        <v>2173.44</v>
      </c>
      <c r="X234" s="11">
        <v>2194.94</v>
      </c>
      <c r="Y234" s="11">
        <v>2208.4299999999998</v>
      </c>
    </row>
    <row r="235" spans="1:25" x14ac:dyDescent="0.25">
      <c r="A235" s="43">
        <f t="shared" si="6"/>
        <v>9</v>
      </c>
      <c r="B235" s="11">
        <v>2071.5099999999998</v>
      </c>
      <c r="C235" s="11">
        <v>2068.42</v>
      </c>
      <c r="D235" s="11">
        <v>2048.81</v>
      </c>
      <c r="E235" s="11">
        <v>2087.0699999999997</v>
      </c>
      <c r="F235" s="11">
        <v>2093.6799999999998</v>
      </c>
      <c r="G235" s="11">
        <v>2086.9499999999998</v>
      </c>
      <c r="H235" s="11">
        <v>2076.37</v>
      </c>
      <c r="I235" s="11">
        <v>2092.9699999999998</v>
      </c>
      <c r="J235" s="11">
        <v>2095.38</v>
      </c>
      <c r="K235" s="11">
        <v>2097.2199999999998</v>
      </c>
      <c r="L235" s="11">
        <v>2091.2199999999998</v>
      </c>
      <c r="M235" s="11">
        <v>2083.8199999999997</v>
      </c>
      <c r="N235" s="11">
        <v>2083.0499999999997</v>
      </c>
      <c r="O235" s="11">
        <v>2079.67</v>
      </c>
      <c r="P235" s="11">
        <v>2085</v>
      </c>
      <c r="Q235" s="11">
        <v>2083.7999999999997</v>
      </c>
      <c r="R235" s="11">
        <v>2085.87</v>
      </c>
      <c r="S235" s="11">
        <v>2098.9</v>
      </c>
      <c r="T235" s="11">
        <v>2140.4299999999998</v>
      </c>
      <c r="U235" s="11">
        <v>2105.58</v>
      </c>
      <c r="V235" s="11">
        <v>2068.37</v>
      </c>
      <c r="W235" s="11">
        <v>2071.1999999999998</v>
      </c>
      <c r="X235" s="11">
        <v>2063.5499999999997</v>
      </c>
      <c r="Y235" s="11">
        <v>2065.38</v>
      </c>
    </row>
    <row r="236" spans="1:25" x14ac:dyDescent="0.25">
      <c r="A236" s="43">
        <f t="shared" si="6"/>
        <v>10</v>
      </c>
      <c r="B236" s="11">
        <v>1893.92</v>
      </c>
      <c r="C236" s="11">
        <v>1877.5</v>
      </c>
      <c r="D236" s="11">
        <v>1818.25</v>
      </c>
      <c r="E236" s="11">
        <v>1824.51</v>
      </c>
      <c r="F236" s="11">
        <v>1793.56</v>
      </c>
      <c r="G236" s="11">
        <v>2008.22</v>
      </c>
      <c r="H236" s="11">
        <v>2011.1100000000001</v>
      </c>
      <c r="I236" s="11">
        <v>2018.8600000000001</v>
      </c>
      <c r="J236" s="11">
        <v>2025.33</v>
      </c>
      <c r="K236" s="11">
        <v>2026.28</v>
      </c>
      <c r="L236" s="11">
        <v>2021.19</v>
      </c>
      <c r="M236" s="11">
        <v>2019.4</v>
      </c>
      <c r="N236" s="11">
        <v>2013.97</v>
      </c>
      <c r="O236" s="11">
        <v>2015.3600000000001</v>
      </c>
      <c r="P236" s="11">
        <v>2014.3400000000001</v>
      </c>
      <c r="Q236" s="11">
        <v>2026.19</v>
      </c>
      <c r="R236" s="11">
        <v>2082.71</v>
      </c>
      <c r="S236" s="11">
        <v>2074.7799999999997</v>
      </c>
      <c r="T236" s="11">
        <v>2093.39</v>
      </c>
      <c r="U236" s="11">
        <v>2072.1799999999998</v>
      </c>
      <c r="V236" s="11">
        <v>2018.6100000000001</v>
      </c>
      <c r="W236" s="11">
        <v>2013.14</v>
      </c>
      <c r="X236" s="11">
        <v>1880.5900000000001</v>
      </c>
      <c r="Y236" s="11">
        <v>1860.8500000000001</v>
      </c>
    </row>
    <row r="237" spans="1:25" x14ac:dyDescent="0.25">
      <c r="A237" s="43">
        <f t="shared" si="6"/>
        <v>11</v>
      </c>
      <c r="B237" s="11">
        <v>1591.8600000000001</v>
      </c>
      <c r="C237" s="11">
        <v>1594.5</v>
      </c>
      <c r="D237" s="11">
        <v>1595.65</v>
      </c>
      <c r="E237" s="11">
        <v>1597.3600000000001</v>
      </c>
      <c r="F237" s="11">
        <v>1599.3</v>
      </c>
      <c r="G237" s="11">
        <v>1598.02</v>
      </c>
      <c r="H237" s="11">
        <v>1598.31</v>
      </c>
      <c r="I237" s="11">
        <v>1596.24</v>
      </c>
      <c r="J237" s="11">
        <v>1596.1100000000001</v>
      </c>
      <c r="K237" s="11">
        <v>1596.89</v>
      </c>
      <c r="L237" s="11">
        <v>1596.88</v>
      </c>
      <c r="M237" s="11">
        <v>1595.65</v>
      </c>
      <c r="N237" s="11">
        <v>1599.9</v>
      </c>
      <c r="O237" s="11">
        <v>1627.04</v>
      </c>
      <c r="P237" s="11">
        <v>1625.3500000000001</v>
      </c>
      <c r="Q237" s="11">
        <v>1615.01</v>
      </c>
      <c r="R237" s="11">
        <v>1662.13</v>
      </c>
      <c r="S237" s="11">
        <v>1660.5900000000001</v>
      </c>
      <c r="T237" s="11">
        <v>1640.53</v>
      </c>
      <c r="U237" s="11">
        <v>1636.9</v>
      </c>
      <c r="V237" s="11">
        <v>1593.38</v>
      </c>
      <c r="W237" s="11">
        <v>1591.38</v>
      </c>
      <c r="X237" s="11">
        <v>1590.49</v>
      </c>
      <c r="Y237" s="11">
        <v>1589.8500000000001</v>
      </c>
    </row>
    <row r="238" spans="1:25" x14ac:dyDescent="0.25">
      <c r="A238" s="43">
        <f t="shared" si="6"/>
        <v>12</v>
      </c>
      <c r="B238" s="11">
        <v>1909.69</v>
      </c>
      <c r="C238" s="11">
        <v>1910.19</v>
      </c>
      <c r="D238" s="11">
        <v>1910.47</v>
      </c>
      <c r="E238" s="11">
        <v>1910.71</v>
      </c>
      <c r="F238" s="11">
        <v>1916.77</v>
      </c>
      <c r="G238" s="11">
        <v>1916.94</v>
      </c>
      <c r="H238" s="11">
        <v>1915.68</v>
      </c>
      <c r="I238" s="11">
        <v>1917.49</v>
      </c>
      <c r="J238" s="11">
        <v>1919.31</v>
      </c>
      <c r="K238" s="11">
        <v>1916.21</v>
      </c>
      <c r="L238" s="11">
        <v>1914.24</v>
      </c>
      <c r="M238" s="11">
        <v>1913.16</v>
      </c>
      <c r="N238" s="11">
        <v>1923.8</v>
      </c>
      <c r="O238" s="11">
        <v>1941.04</v>
      </c>
      <c r="P238" s="11">
        <v>1940.15</v>
      </c>
      <c r="Q238" s="11">
        <v>1939.4</v>
      </c>
      <c r="R238" s="11">
        <v>1988.2</v>
      </c>
      <c r="S238" s="11">
        <v>1988.13</v>
      </c>
      <c r="T238" s="11">
        <v>1977.3600000000001</v>
      </c>
      <c r="U238" s="11">
        <v>1964.75</v>
      </c>
      <c r="V238" s="11">
        <v>1902.56</v>
      </c>
      <c r="W238" s="11">
        <v>1903.24</v>
      </c>
      <c r="X238" s="11">
        <v>1903.58</v>
      </c>
      <c r="Y238" s="11">
        <v>1904.21</v>
      </c>
    </row>
    <row r="239" spans="1:25" x14ac:dyDescent="0.25">
      <c r="A239" s="43">
        <f t="shared" si="6"/>
        <v>13</v>
      </c>
      <c r="B239" s="11">
        <v>2076.58</v>
      </c>
      <c r="C239" s="11">
        <v>2079.8199999999997</v>
      </c>
      <c r="D239" s="11">
        <v>2079.14</v>
      </c>
      <c r="E239" s="11">
        <v>2065.5099999999998</v>
      </c>
      <c r="F239" s="11">
        <v>2077.1799999999998</v>
      </c>
      <c r="G239" s="11">
        <v>2098.84</v>
      </c>
      <c r="H239" s="11">
        <v>2103.38</v>
      </c>
      <c r="I239" s="11">
        <v>2104.11</v>
      </c>
      <c r="J239" s="11">
        <v>2114.7799999999997</v>
      </c>
      <c r="K239" s="11">
        <v>2109.84</v>
      </c>
      <c r="L239" s="11">
        <v>2110.1799999999998</v>
      </c>
      <c r="M239" s="11">
        <v>2110.0099999999998</v>
      </c>
      <c r="N239" s="11">
        <v>2105.0499999999997</v>
      </c>
      <c r="O239" s="11">
        <v>2121.63</v>
      </c>
      <c r="P239" s="11">
        <v>2113.4299999999998</v>
      </c>
      <c r="Q239" s="11">
        <v>2122.17</v>
      </c>
      <c r="R239" s="11">
        <v>2123.56</v>
      </c>
      <c r="S239" s="11">
        <v>2112.23</v>
      </c>
      <c r="T239" s="11">
        <v>2167.65</v>
      </c>
      <c r="U239" s="11">
        <v>2157.15</v>
      </c>
      <c r="V239" s="11">
        <v>2094.29</v>
      </c>
      <c r="W239" s="11">
        <v>2088.84</v>
      </c>
      <c r="X239" s="11">
        <v>2087.85</v>
      </c>
      <c r="Y239" s="11">
        <v>2078.2399999999998</v>
      </c>
    </row>
    <row r="240" spans="1:25" x14ac:dyDescent="0.25">
      <c r="A240" s="43">
        <f t="shared" si="6"/>
        <v>14</v>
      </c>
      <c r="B240" s="11">
        <v>1359.52</v>
      </c>
      <c r="C240" s="11">
        <v>1361.77</v>
      </c>
      <c r="D240" s="11">
        <v>1368.14</v>
      </c>
      <c r="E240" s="11">
        <v>1370.99</v>
      </c>
      <c r="F240" s="11">
        <v>1373.3100000000002</v>
      </c>
      <c r="G240" s="11">
        <v>1374.4</v>
      </c>
      <c r="H240" s="11">
        <v>1372.22</v>
      </c>
      <c r="I240" s="11">
        <v>1375.74</v>
      </c>
      <c r="J240" s="11">
        <v>1377.2900000000002</v>
      </c>
      <c r="K240" s="11">
        <v>1385.2800000000002</v>
      </c>
      <c r="L240" s="11">
        <v>1378.22</v>
      </c>
      <c r="M240" s="11">
        <v>1376.8400000000001</v>
      </c>
      <c r="N240" s="11">
        <v>1375.6200000000001</v>
      </c>
      <c r="O240" s="11">
        <v>1396.3100000000002</v>
      </c>
      <c r="P240" s="11">
        <v>1397.0700000000002</v>
      </c>
      <c r="Q240" s="11">
        <v>1394.8700000000001</v>
      </c>
      <c r="R240" s="11">
        <v>1430.16</v>
      </c>
      <c r="S240" s="11">
        <v>1383.14</v>
      </c>
      <c r="T240" s="11">
        <v>1405.0600000000002</v>
      </c>
      <c r="U240" s="11">
        <v>1395.5700000000002</v>
      </c>
      <c r="V240" s="11">
        <v>1353.73</v>
      </c>
      <c r="W240" s="11">
        <v>1353.5800000000002</v>
      </c>
      <c r="X240" s="11">
        <v>1350.47</v>
      </c>
      <c r="Y240" s="11">
        <v>1350.22</v>
      </c>
    </row>
    <row r="241" spans="1:25" x14ac:dyDescent="0.25">
      <c r="A241" s="43">
        <f t="shared" si="6"/>
        <v>15</v>
      </c>
      <c r="B241" s="11">
        <v>1602.67</v>
      </c>
      <c r="C241" s="11">
        <v>1604.68</v>
      </c>
      <c r="D241" s="11">
        <v>1607.3400000000001</v>
      </c>
      <c r="E241" s="11">
        <v>1610.5900000000001</v>
      </c>
      <c r="F241" s="11">
        <v>1615.43</v>
      </c>
      <c r="G241" s="11">
        <v>1594.6000000000001</v>
      </c>
      <c r="H241" s="11">
        <v>1613.88</v>
      </c>
      <c r="I241" s="11">
        <v>1610.33</v>
      </c>
      <c r="J241" s="11">
        <v>1609.97</v>
      </c>
      <c r="K241" s="11">
        <v>1608.17</v>
      </c>
      <c r="L241" s="11">
        <v>1609.64</v>
      </c>
      <c r="M241" s="11">
        <v>1613.91</v>
      </c>
      <c r="N241" s="11">
        <v>1612.44</v>
      </c>
      <c r="O241" s="11">
        <v>1638.49</v>
      </c>
      <c r="P241" s="11">
        <v>1639.24</v>
      </c>
      <c r="Q241" s="11">
        <v>1640.88</v>
      </c>
      <c r="R241" s="11">
        <v>1672.89</v>
      </c>
      <c r="S241" s="11">
        <v>1660.72</v>
      </c>
      <c r="T241" s="11">
        <v>1652.22</v>
      </c>
      <c r="U241" s="11">
        <v>1644.72</v>
      </c>
      <c r="V241" s="11">
        <v>1602.56</v>
      </c>
      <c r="W241" s="11">
        <v>1605.77</v>
      </c>
      <c r="X241" s="11">
        <v>1604.3600000000001</v>
      </c>
      <c r="Y241" s="11">
        <v>1605.69</v>
      </c>
    </row>
    <row r="242" spans="1:25" x14ac:dyDescent="0.25">
      <c r="A242" s="43">
        <f t="shared" si="6"/>
        <v>16</v>
      </c>
      <c r="B242" s="11">
        <v>1329.0400000000002</v>
      </c>
      <c r="C242" s="11">
        <v>1331.8600000000001</v>
      </c>
      <c r="D242" s="11">
        <v>1330.5700000000002</v>
      </c>
      <c r="E242" s="11">
        <v>1410.3200000000002</v>
      </c>
      <c r="F242" s="11">
        <v>1425.4</v>
      </c>
      <c r="G242" s="11">
        <v>1450.03</v>
      </c>
      <c r="H242" s="11">
        <v>1448.19</v>
      </c>
      <c r="I242" s="11">
        <v>1434.0500000000002</v>
      </c>
      <c r="J242" s="11">
        <v>1447.52</v>
      </c>
      <c r="K242" s="11">
        <v>1450.5900000000001</v>
      </c>
      <c r="L242" s="11">
        <v>1450.65</v>
      </c>
      <c r="M242" s="11">
        <v>1452.83</v>
      </c>
      <c r="N242" s="11">
        <v>1454.14</v>
      </c>
      <c r="O242" s="11">
        <v>1449.52</v>
      </c>
      <c r="P242" s="11">
        <v>1449.39</v>
      </c>
      <c r="Q242" s="11">
        <v>1450.25</v>
      </c>
      <c r="R242" s="11">
        <v>1447.72</v>
      </c>
      <c r="S242" s="11">
        <v>1430.1100000000001</v>
      </c>
      <c r="T242" s="11">
        <v>1450.75</v>
      </c>
      <c r="U242" s="11">
        <v>1436.6100000000001</v>
      </c>
      <c r="V242" s="11">
        <v>1396.63</v>
      </c>
      <c r="W242" s="11">
        <v>1398</v>
      </c>
      <c r="X242" s="11">
        <v>1395.5900000000001</v>
      </c>
      <c r="Y242" s="11">
        <v>1395.6200000000001</v>
      </c>
    </row>
    <row r="243" spans="1:25" x14ac:dyDescent="0.25">
      <c r="A243" s="43">
        <f t="shared" si="6"/>
        <v>17</v>
      </c>
      <c r="B243" s="11">
        <v>1304.8200000000002</v>
      </c>
      <c r="C243" s="11">
        <v>1304.6200000000001</v>
      </c>
      <c r="D243" s="11">
        <v>1306.24</v>
      </c>
      <c r="E243" s="11">
        <v>1259.98</v>
      </c>
      <c r="F243" s="11">
        <v>1317.72</v>
      </c>
      <c r="G243" s="11">
        <v>1319.0600000000002</v>
      </c>
      <c r="H243" s="11">
        <v>1328.14</v>
      </c>
      <c r="I243" s="11">
        <v>1321.01</v>
      </c>
      <c r="J243" s="11">
        <v>1325.49</v>
      </c>
      <c r="K243" s="11">
        <v>1334.8400000000001</v>
      </c>
      <c r="L243" s="11">
        <v>1332.68</v>
      </c>
      <c r="M243" s="11">
        <v>1328.89</v>
      </c>
      <c r="N243" s="11">
        <v>1337.15</v>
      </c>
      <c r="O243" s="11">
        <v>1362.3300000000002</v>
      </c>
      <c r="P243" s="11">
        <v>1363.3700000000001</v>
      </c>
      <c r="Q243" s="11">
        <v>1364.51</v>
      </c>
      <c r="R243" s="11">
        <v>1401.41</v>
      </c>
      <c r="S243" s="11">
        <v>1377.41</v>
      </c>
      <c r="T243" s="11">
        <v>1365.46</v>
      </c>
      <c r="U243" s="11">
        <v>1340.69</v>
      </c>
      <c r="V243" s="11">
        <v>1307.6400000000001</v>
      </c>
      <c r="W243" s="11">
        <v>1304.3600000000001</v>
      </c>
      <c r="X243" s="11">
        <v>1306.3000000000002</v>
      </c>
      <c r="Y243" s="11">
        <v>1304.67</v>
      </c>
    </row>
    <row r="244" spans="1:25" x14ac:dyDescent="0.25">
      <c r="A244" s="43">
        <f t="shared" si="6"/>
        <v>18</v>
      </c>
      <c r="B244" s="11">
        <v>1518.41</v>
      </c>
      <c r="C244" s="11">
        <v>1445.6200000000001</v>
      </c>
      <c r="D244" s="11">
        <v>1448.2</v>
      </c>
      <c r="E244" s="11">
        <v>1451.75</v>
      </c>
      <c r="F244" s="11">
        <v>1449.75</v>
      </c>
      <c r="G244" s="11">
        <v>1534.3</v>
      </c>
      <c r="H244" s="11">
        <v>1534.46</v>
      </c>
      <c r="I244" s="11">
        <v>1534.44</v>
      </c>
      <c r="J244" s="11">
        <v>1532.26</v>
      </c>
      <c r="K244" s="11">
        <v>1532.65</v>
      </c>
      <c r="L244" s="11">
        <v>1531.29</v>
      </c>
      <c r="M244" s="11">
        <v>1530.48</v>
      </c>
      <c r="N244" s="11">
        <v>1533.69</v>
      </c>
      <c r="O244" s="11">
        <v>1548.6200000000001</v>
      </c>
      <c r="P244" s="11">
        <v>1573.55</v>
      </c>
      <c r="Q244" s="11">
        <v>1570.3</v>
      </c>
      <c r="R244" s="11">
        <v>1621.22</v>
      </c>
      <c r="S244" s="11">
        <v>1589.22</v>
      </c>
      <c r="T244" s="11">
        <v>1570.6000000000001</v>
      </c>
      <c r="U244" s="11">
        <v>1566.72</v>
      </c>
      <c r="V244" s="11">
        <v>1532.91</v>
      </c>
      <c r="W244" s="11">
        <v>1529.05</v>
      </c>
      <c r="X244" s="11">
        <v>1527.43</v>
      </c>
      <c r="Y244" s="11">
        <v>1528.57</v>
      </c>
    </row>
    <row r="245" spans="1:25" x14ac:dyDescent="0.25">
      <c r="A245" s="43">
        <f t="shared" si="6"/>
        <v>19</v>
      </c>
      <c r="B245" s="11">
        <v>1670.3700000000001</v>
      </c>
      <c r="C245" s="11">
        <v>1671.2</v>
      </c>
      <c r="D245" s="11">
        <v>1672.83</v>
      </c>
      <c r="E245" s="11">
        <v>1672.2</v>
      </c>
      <c r="F245" s="11">
        <v>1675.91</v>
      </c>
      <c r="G245" s="11">
        <v>1698.71</v>
      </c>
      <c r="H245" s="11">
        <v>1717.49</v>
      </c>
      <c r="I245" s="11">
        <v>2094.16</v>
      </c>
      <c r="J245" s="11">
        <v>2291.27</v>
      </c>
      <c r="K245" s="11">
        <v>2379.3700000000003</v>
      </c>
      <c r="L245" s="11">
        <v>2381.21</v>
      </c>
      <c r="M245" s="11">
        <v>2378.81</v>
      </c>
      <c r="N245" s="11">
        <v>2374.02</v>
      </c>
      <c r="O245" s="11">
        <v>2532.19</v>
      </c>
      <c r="P245" s="11">
        <v>2541.42</v>
      </c>
      <c r="Q245" s="11">
        <v>2170.04</v>
      </c>
      <c r="R245" s="11">
        <v>2447.2200000000003</v>
      </c>
      <c r="S245" s="11">
        <v>2445.15</v>
      </c>
      <c r="T245" s="11">
        <v>2198.52</v>
      </c>
      <c r="U245" s="11">
        <v>1924.1100000000001</v>
      </c>
      <c r="V245" s="11">
        <v>1680.88</v>
      </c>
      <c r="W245" s="11">
        <v>1675.29</v>
      </c>
      <c r="X245" s="11">
        <v>1674.13</v>
      </c>
      <c r="Y245" s="11">
        <v>1669.3600000000001</v>
      </c>
    </row>
    <row r="246" spans="1:25" x14ac:dyDescent="0.25">
      <c r="A246" s="43">
        <f t="shared" si="6"/>
        <v>20</v>
      </c>
      <c r="B246" s="11">
        <v>2080.79</v>
      </c>
      <c r="C246" s="11">
        <v>1939.58</v>
      </c>
      <c r="D246" s="11">
        <v>1719.92</v>
      </c>
      <c r="E246" s="11">
        <v>1895.53</v>
      </c>
      <c r="F246" s="11">
        <v>1927.83</v>
      </c>
      <c r="G246" s="11">
        <v>1883.81</v>
      </c>
      <c r="H246" s="11">
        <v>2086.94</v>
      </c>
      <c r="I246" s="11">
        <v>2101.63</v>
      </c>
      <c r="J246" s="11">
        <v>2077.1799999999998</v>
      </c>
      <c r="K246" s="11">
        <v>2082.94</v>
      </c>
      <c r="L246" s="11">
        <v>2083.36</v>
      </c>
      <c r="M246" s="11">
        <v>2071.6999999999998</v>
      </c>
      <c r="N246" s="11">
        <v>2072.19</v>
      </c>
      <c r="O246" s="11">
        <v>2091.15</v>
      </c>
      <c r="P246" s="11">
        <v>2108.31</v>
      </c>
      <c r="Q246" s="11">
        <v>2107.65</v>
      </c>
      <c r="R246" s="11">
        <v>2178.29</v>
      </c>
      <c r="S246" s="11">
        <v>2182.7199999999998</v>
      </c>
      <c r="T246" s="11">
        <v>2134.5499999999997</v>
      </c>
      <c r="U246" s="11">
        <v>2152.6</v>
      </c>
      <c r="V246" s="11">
        <v>2079.25</v>
      </c>
      <c r="W246" s="11">
        <v>2073.1999999999998</v>
      </c>
      <c r="X246" s="11">
        <v>2083.6</v>
      </c>
      <c r="Y246" s="11">
        <v>2081.83</v>
      </c>
    </row>
    <row r="247" spans="1:25" x14ac:dyDescent="0.25">
      <c r="A247" s="43">
        <f t="shared" si="6"/>
        <v>21</v>
      </c>
      <c r="B247" s="11">
        <v>1781.14</v>
      </c>
      <c r="C247" s="11">
        <v>1786.18</v>
      </c>
      <c r="D247" s="11">
        <v>1768.96</v>
      </c>
      <c r="E247" s="11">
        <v>1725.39</v>
      </c>
      <c r="F247" s="11">
        <v>1818.79</v>
      </c>
      <c r="G247" s="11">
        <v>1813.99</v>
      </c>
      <c r="H247" s="11">
        <v>1973.65</v>
      </c>
      <c r="I247" s="11">
        <v>1998.33</v>
      </c>
      <c r="J247" s="11">
        <v>1994.49</v>
      </c>
      <c r="K247" s="11">
        <v>1994.41</v>
      </c>
      <c r="L247" s="11">
        <v>1996.05</v>
      </c>
      <c r="M247" s="11">
        <v>1987.91</v>
      </c>
      <c r="N247" s="11">
        <v>1992.66</v>
      </c>
      <c r="O247" s="11">
        <v>1997.22</v>
      </c>
      <c r="P247" s="11">
        <v>1997.74</v>
      </c>
      <c r="Q247" s="11">
        <v>2002.63</v>
      </c>
      <c r="R247" s="11">
        <v>2065.5699999999997</v>
      </c>
      <c r="S247" s="11">
        <v>2075.14</v>
      </c>
      <c r="T247" s="11">
        <v>2062.4899999999998</v>
      </c>
      <c r="U247" s="11">
        <v>2051.04</v>
      </c>
      <c r="V247" s="11">
        <v>1987.13</v>
      </c>
      <c r="W247" s="11">
        <v>1976.17</v>
      </c>
      <c r="X247" s="11">
        <v>1710.67</v>
      </c>
      <c r="Y247" s="11">
        <v>1717.18</v>
      </c>
    </row>
    <row r="248" spans="1:25" x14ac:dyDescent="0.25">
      <c r="A248" s="43">
        <f t="shared" si="6"/>
        <v>22</v>
      </c>
      <c r="B248" s="11">
        <v>2032.3500000000001</v>
      </c>
      <c r="C248" s="11">
        <v>1745.55</v>
      </c>
      <c r="D248" s="11">
        <v>2028.98</v>
      </c>
      <c r="E248" s="11">
        <v>2037.28</v>
      </c>
      <c r="F248" s="11">
        <v>2062.16</v>
      </c>
      <c r="G248" s="11">
        <v>2015.8</v>
      </c>
      <c r="H248" s="11">
        <v>2067.86</v>
      </c>
      <c r="I248" s="11">
        <v>2066.13</v>
      </c>
      <c r="J248" s="11">
        <v>2066.89</v>
      </c>
      <c r="K248" s="11">
        <v>2061.4</v>
      </c>
      <c r="L248" s="11">
        <v>2062.94</v>
      </c>
      <c r="M248" s="11">
        <v>2063.84</v>
      </c>
      <c r="N248" s="11">
        <v>2061.69</v>
      </c>
      <c r="O248" s="11">
        <v>2064.21</v>
      </c>
      <c r="P248" s="11">
        <v>2065.04</v>
      </c>
      <c r="Q248" s="11">
        <v>2066.44</v>
      </c>
      <c r="R248" s="11">
        <v>2067.96</v>
      </c>
      <c r="S248" s="11">
        <v>2074.4499999999998</v>
      </c>
      <c r="T248" s="11">
        <v>2128.6</v>
      </c>
      <c r="U248" s="11">
        <v>2118.6999999999998</v>
      </c>
      <c r="V248" s="11">
        <v>2061.06</v>
      </c>
      <c r="W248" s="11">
        <v>2059.1</v>
      </c>
      <c r="X248" s="11">
        <v>2059.04</v>
      </c>
      <c r="Y248" s="11">
        <v>2057.56</v>
      </c>
    </row>
    <row r="249" spans="1:25" x14ac:dyDescent="0.25">
      <c r="A249" s="43">
        <f t="shared" si="6"/>
        <v>23</v>
      </c>
      <c r="B249" s="11">
        <v>1849.88</v>
      </c>
      <c r="C249" s="11">
        <v>1768.1100000000001</v>
      </c>
      <c r="D249" s="11">
        <v>2065.7399999999998</v>
      </c>
      <c r="E249" s="11">
        <v>2062.36</v>
      </c>
      <c r="F249" s="11">
        <v>2074.19</v>
      </c>
      <c r="G249" s="11">
        <v>2082.12</v>
      </c>
      <c r="H249" s="11">
        <v>2081.3199999999997</v>
      </c>
      <c r="I249" s="11">
        <v>2079.9299999999998</v>
      </c>
      <c r="J249" s="11">
        <v>2077.5</v>
      </c>
      <c r="K249" s="11">
        <v>2078.4499999999998</v>
      </c>
      <c r="L249" s="11">
        <v>2077.41</v>
      </c>
      <c r="M249" s="11">
        <v>2078.04</v>
      </c>
      <c r="N249" s="11">
        <v>2076.98</v>
      </c>
      <c r="O249" s="11">
        <v>2078.58</v>
      </c>
      <c r="P249" s="11">
        <v>2080.4299999999998</v>
      </c>
      <c r="Q249" s="11">
        <v>2079.1799999999998</v>
      </c>
      <c r="R249" s="11">
        <v>2074.29</v>
      </c>
      <c r="S249" s="11">
        <v>2078.4299999999998</v>
      </c>
      <c r="T249" s="11">
        <v>2134.6999999999998</v>
      </c>
      <c r="U249" s="11">
        <v>2128.1</v>
      </c>
      <c r="V249" s="11">
        <v>2028.44</v>
      </c>
      <c r="W249" s="11">
        <v>1983.95</v>
      </c>
      <c r="X249" s="11">
        <v>2047.54</v>
      </c>
      <c r="Y249" s="11">
        <v>2058.9</v>
      </c>
    </row>
    <row r="250" spans="1:25" x14ac:dyDescent="0.25">
      <c r="A250" s="43">
        <f t="shared" si="6"/>
        <v>24</v>
      </c>
      <c r="B250" s="11">
        <v>2161.96</v>
      </c>
      <c r="C250" s="11">
        <v>2167.19</v>
      </c>
      <c r="D250" s="11">
        <v>2172.37</v>
      </c>
      <c r="E250" s="11">
        <v>2146.46</v>
      </c>
      <c r="F250" s="11">
        <v>2170.41</v>
      </c>
      <c r="G250" s="11">
        <v>2174.9299999999998</v>
      </c>
      <c r="H250" s="11">
        <v>2156.79</v>
      </c>
      <c r="I250" s="11">
        <v>2157.9299999999998</v>
      </c>
      <c r="J250" s="11">
        <v>2154.9</v>
      </c>
      <c r="K250" s="11">
        <v>2142.33</v>
      </c>
      <c r="L250" s="11">
        <v>2143.6</v>
      </c>
      <c r="M250" s="11">
        <v>2145.04</v>
      </c>
      <c r="N250" s="11">
        <v>2146.96</v>
      </c>
      <c r="O250" s="11">
        <v>2224.88</v>
      </c>
      <c r="P250" s="11">
        <v>2155.9899999999998</v>
      </c>
      <c r="Q250" s="11">
        <v>2155.3199999999997</v>
      </c>
      <c r="R250" s="11">
        <v>2168.48</v>
      </c>
      <c r="S250" s="11">
        <v>2160.13</v>
      </c>
      <c r="T250" s="11">
        <v>2214.7399999999998</v>
      </c>
      <c r="U250" s="11">
        <v>2200.98</v>
      </c>
      <c r="V250" s="11">
        <v>2143.83</v>
      </c>
      <c r="W250" s="11">
        <v>2145.2399999999998</v>
      </c>
      <c r="X250" s="11">
        <v>2147.36</v>
      </c>
      <c r="Y250" s="11">
        <v>2147.91</v>
      </c>
    </row>
    <row r="251" spans="1:25" x14ac:dyDescent="0.25">
      <c r="A251" s="43">
        <f t="shared" si="6"/>
        <v>25</v>
      </c>
      <c r="B251" s="11">
        <v>1826.79</v>
      </c>
      <c r="C251" s="11">
        <v>1830.32</v>
      </c>
      <c r="D251" s="11">
        <v>1833.13</v>
      </c>
      <c r="E251" s="11">
        <v>1837.93</v>
      </c>
      <c r="F251" s="11">
        <v>1841.92</v>
      </c>
      <c r="G251" s="11">
        <v>1839.13</v>
      </c>
      <c r="H251" s="11">
        <v>1846.02</v>
      </c>
      <c r="I251" s="11">
        <v>1840.16</v>
      </c>
      <c r="J251" s="11">
        <v>1834.68</v>
      </c>
      <c r="K251" s="11">
        <v>1837.31</v>
      </c>
      <c r="L251" s="11">
        <v>1833.06</v>
      </c>
      <c r="M251" s="11">
        <v>1831.0900000000001</v>
      </c>
      <c r="N251" s="11">
        <v>1833.14</v>
      </c>
      <c r="O251" s="11">
        <v>1838.6000000000001</v>
      </c>
      <c r="P251" s="11">
        <v>1833.73</v>
      </c>
      <c r="Q251" s="11">
        <v>1832.21</v>
      </c>
      <c r="R251" s="11">
        <v>1890.88</v>
      </c>
      <c r="S251" s="11">
        <v>1890.04</v>
      </c>
      <c r="T251" s="11">
        <v>1873.89</v>
      </c>
      <c r="U251" s="11">
        <v>1868.07</v>
      </c>
      <c r="V251" s="11">
        <v>1822.5</v>
      </c>
      <c r="W251" s="11">
        <v>1821.17</v>
      </c>
      <c r="X251" s="11">
        <v>1820.44</v>
      </c>
      <c r="Y251" s="11">
        <v>1823.15</v>
      </c>
    </row>
    <row r="252" spans="1:25" x14ac:dyDescent="0.25">
      <c r="A252" s="43">
        <f t="shared" si="6"/>
        <v>26</v>
      </c>
      <c r="B252" s="11">
        <v>2089.2199999999998</v>
      </c>
      <c r="C252" s="11">
        <v>2081.42</v>
      </c>
      <c r="D252" s="11">
        <v>2093.7599999999998</v>
      </c>
      <c r="E252" s="11">
        <v>2104.63</v>
      </c>
      <c r="F252" s="11">
        <v>2108.0099999999998</v>
      </c>
      <c r="G252" s="11">
        <v>2115.54</v>
      </c>
      <c r="H252" s="11">
        <v>2117.7999999999997</v>
      </c>
      <c r="I252" s="11">
        <v>2113.73</v>
      </c>
      <c r="J252" s="11">
        <v>2111.2199999999998</v>
      </c>
      <c r="K252" s="11">
        <v>2119.7599999999998</v>
      </c>
      <c r="L252" s="11">
        <v>2112.12</v>
      </c>
      <c r="M252" s="11">
        <v>2114.36</v>
      </c>
      <c r="N252" s="11">
        <v>2117.91</v>
      </c>
      <c r="O252" s="11">
        <v>2119.96</v>
      </c>
      <c r="P252" s="11">
        <v>2122.4699999999998</v>
      </c>
      <c r="Q252" s="11">
        <v>2116.9499999999998</v>
      </c>
      <c r="R252" s="11">
        <v>2121.37</v>
      </c>
      <c r="S252" s="11">
        <v>2118.9499999999998</v>
      </c>
      <c r="T252" s="11">
        <v>2168.9</v>
      </c>
      <c r="U252" s="11">
        <v>2159.09</v>
      </c>
      <c r="V252" s="11">
        <v>2095.4</v>
      </c>
      <c r="W252" s="11">
        <v>2099.5</v>
      </c>
      <c r="X252" s="11">
        <v>2093.98</v>
      </c>
      <c r="Y252" s="11">
        <v>2095.7999999999997</v>
      </c>
    </row>
    <row r="253" spans="1:25" x14ac:dyDescent="0.25">
      <c r="A253" s="43">
        <f t="shared" si="6"/>
        <v>27</v>
      </c>
      <c r="B253" s="11">
        <v>2192.8199999999997</v>
      </c>
      <c r="C253" s="11">
        <v>2194.21</v>
      </c>
      <c r="D253" s="11">
        <v>2192.2999999999997</v>
      </c>
      <c r="E253" s="11">
        <v>2193.66</v>
      </c>
      <c r="F253" s="11">
        <v>2200.09</v>
      </c>
      <c r="G253" s="11">
        <v>2207.15</v>
      </c>
      <c r="H253" s="11">
        <v>2210.67</v>
      </c>
      <c r="I253" s="11">
        <v>2209.39</v>
      </c>
      <c r="J253" s="11">
        <v>2208.85</v>
      </c>
      <c r="K253" s="11">
        <v>2204.9299999999998</v>
      </c>
      <c r="L253" s="11">
        <v>2206.04</v>
      </c>
      <c r="M253" s="11">
        <v>2205.2399999999998</v>
      </c>
      <c r="N253" s="11">
        <v>2207.52</v>
      </c>
      <c r="O253" s="11">
        <v>2210.92</v>
      </c>
      <c r="P253" s="11">
        <v>2213.36</v>
      </c>
      <c r="Q253" s="11">
        <v>2218.67</v>
      </c>
      <c r="R253" s="11">
        <v>2227.98</v>
      </c>
      <c r="S253" s="11">
        <v>2216.02</v>
      </c>
      <c r="T253" s="11">
        <v>2197.5699999999997</v>
      </c>
      <c r="U253" s="11">
        <v>2252.6800000000003</v>
      </c>
      <c r="V253" s="11">
        <v>2189.27</v>
      </c>
      <c r="W253" s="11">
        <v>2177.5699999999997</v>
      </c>
      <c r="X253" s="11">
        <v>2165.5</v>
      </c>
      <c r="Y253" s="11">
        <v>2184.6999999999998</v>
      </c>
    </row>
    <row r="254" spans="1:25" x14ac:dyDescent="0.25">
      <c r="A254" s="43">
        <f t="shared" si="6"/>
        <v>28</v>
      </c>
      <c r="B254" s="11">
        <v>2175.4899999999998</v>
      </c>
      <c r="C254" s="11">
        <v>2168.04</v>
      </c>
      <c r="D254" s="11">
        <v>2175.5499999999997</v>
      </c>
      <c r="E254" s="11">
        <v>2176.34</v>
      </c>
      <c r="F254" s="11">
        <v>2193.67</v>
      </c>
      <c r="G254" s="11">
        <v>2191.4499999999998</v>
      </c>
      <c r="H254" s="11">
        <v>2199.5299999999997</v>
      </c>
      <c r="I254" s="11">
        <v>2190.4899999999998</v>
      </c>
      <c r="J254" s="11">
        <v>2194.54</v>
      </c>
      <c r="K254" s="11">
        <v>2197.9299999999998</v>
      </c>
      <c r="L254" s="11">
        <v>2194.9299999999998</v>
      </c>
      <c r="M254" s="11">
        <v>2187.0699999999997</v>
      </c>
      <c r="N254" s="11">
        <v>2187.7599999999998</v>
      </c>
      <c r="O254" s="11">
        <v>2195.66</v>
      </c>
      <c r="P254" s="11">
        <v>2197.7999999999997</v>
      </c>
      <c r="Q254" s="11">
        <v>2194.4499999999998</v>
      </c>
      <c r="R254" s="11">
        <v>2197.12</v>
      </c>
      <c r="S254" s="11">
        <v>2204.87</v>
      </c>
      <c r="T254" s="11">
        <v>2199.48</v>
      </c>
      <c r="U254" s="11">
        <v>2235.33</v>
      </c>
      <c r="V254" s="11">
        <v>2165.7599999999998</v>
      </c>
      <c r="W254" s="11">
        <v>2160.4</v>
      </c>
      <c r="X254" s="11">
        <v>2163.7999999999997</v>
      </c>
      <c r="Y254" s="11">
        <v>2156.73</v>
      </c>
    </row>
    <row r="255" spans="1:25" x14ac:dyDescent="0.25">
      <c r="A255" s="43">
        <f t="shared" si="6"/>
        <v>29</v>
      </c>
      <c r="B255" s="11">
        <v>2133.9299999999998</v>
      </c>
      <c r="C255" s="11">
        <v>2134.84</v>
      </c>
      <c r="D255" s="11">
        <v>2145.4299999999998</v>
      </c>
      <c r="E255" s="11">
        <v>2147.56</v>
      </c>
      <c r="F255" s="11">
        <v>2153.79</v>
      </c>
      <c r="G255" s="11">
        <v>2157.77</v>
      </c>
      <c r="H255" s="11">
        <v>2160.4299999999998</v>
      </c>
      <c r="I255" s="11">
        <v>2152.7999999999997</v>
      </c>
      <c r="J255" s="11">
        <v>2157.4899999999998</v>
      </c>
      <c r="K255" s="11">
        <v>2151.92</v>
      </c>
      <c r="L255" s="11">
        <v>2150.7599999999998</v>
      </c>
      <c r="M255" s="11">
        <v>2147.42</v>
      </c>
      <c r="N255" s="11">
        <v>2148.7399999999998</v>
      </c>
      <c r="O255" s="11">
        <v>2156.73</v>
      </c>
      <c r="P255" s="11">
        <v>2156.04</v>
      </c>
      <c r="Q255" s="11">
        <v>2163.42</v>
      </c>
      <c r="R255" s="11">
        <v>2159.63</v>
      </c>
      <c r="S255" s="11">
        <v>2158.81</v>
      </c>
      <c r="T255" s="11">
        <v>2147.08</v>
      </c>
      <c r="U255" s="11">
        <v>2200.33</v>
      </c>
      <c r="V255" s="11">
        <v>2138.27</v>
      </c>
      <c r="W255" s="11">
        <v>2138.08</v>
      </c>
      <c r="X255" s="11">
        <v>2136.25</v>
      </c>
      <c r="Y255" s="11">
        <v>2133.92</v>
      </c>
    </row>
    <row r="256" spans="1:25" x14ac:dyDescent="0.25">
      <c r="A256" s="43">
        <f t="shared" si="6"/>
        <v>30</v>
      </c>
      <c r="B256" s="11">
        <v>2281.6400000000003</v>
      </c>
      <c r="C256" s="11">
        <v>2282.63</v>
      </c>
      <c r="D256" s="11">
        <v>2280.1200000000003</v>
      </c>
      <c r="E256" s="11">
        <v>2280.8500000000004</v>
      </c>
      <c r="F256" s="11">
        <v>2296.98</v>
      </c>
      <c r="G256" s="11">
        <v>2306.04</v>
      </c>
      <c r="H256" s="11">
        <v>2319.6200000000003</v>
      </c>
      <c r="I256" s="11">
        <v>2319.04</v>
      </c>
      <c r="J256" s="11">
        <v>2314.7000000000003</v>
      </c>
      <c r="K256" s="11">
        <v>2316.94</v>
      </c>
      <c r="L256" s="11">
        <v>2313.5100000000002</v>
      </c>
      <c r="M256" s="11">
        <v>2312.2000000000003</v>
      </c>
      <c r="N256" s="11">
        <v>2310.6600000000003</v>
      </c>
      <c r="O256" s="11">
        <v>2314.56</v>
      </c>
      <c r="P256" s="11">
        <v>2332.1400000000003</v>
      </c>
      <c r="Q256" s="11">
        <v>2328.48</v>
      </c>
      <c r="R256" s="11">
        <v>2324.7200000000003</v>
      </c>
      <c r="S256" s="11">
        <v>2325.1000000000004</v>
      </c>
      <c r="T256" s="11">
        <v>2372.83</v>
      </c>
      <c r="U256" s="11">
        <v>2366.4900000000002</v>
      </c>
      <c r="V256" s="11">
        <v>2290.6600000000003</v>
      </c>
      <c r="W256" s="11">
        <v>2254.7200000000003</v>
      </c>
      <c r="X256" s="11">
        <v>2275.56</v>
      </c>
      <c r="Y256" s="11">
        <v>2292.0700000000002</v>
      </c>
    </row>
    <row r="257" spans="1:28" x14ac:dyDescent="0.25">
      <c r="A257" s="43">
        <f t="shared" si="6"/>
        <v>31</v>
      </c>
      <c r="B257" s="11">
        <v>2095.83</v>
      </c>
      <c r="C257" s="11">
        <v>2095.64</v>
      </c>
      <c r="D257" s="11">
        <v>2103.2799999999997</v>
      </c>
      <c r="E257" s="11">
        <v>2112.5</v>
      </c>
      <c r="F257" s="11">
        <v>2116.6999999999998</v>
      </c>
      <c r="G257" s="11">
        <v>2119.11</v>
      </c>
      <c r="H257" s="11">
        <v>2111.29</v>
      </c>
      <c r="I257" s="11">
        <v>2121.62</v>
      </c>
      <c r="J257" s="11">
        <v>2117.7399999999998</v>
      </c>
      <c r="K257" s="11">
        <v>2115.39</v>
      </c>
      <c r="L257" s="11">
        <v>2115.9</v>
      </c>
      <c r="M257" s="11">
        <v>2113.8199999999997</v>
      </c>
      <c r="N257" s="11">
        <v>2115.89</v>
      </c>
      <c r="O257" s="11">
        <v>2128.69</v>
      </c>
      <c r="P257" s="11">
        <v>2131.0099999999998</v>
      </c>
      <c r="Q257" s="11">
        <v>2131.64</v>
      </c>
      <c r="R257" s="11">
        <v>2128.58</v>
      </c>
      <c r="S257" s="11">
        <v>2132.2999999999997</v>
      </c>
      <c r="T257" s="11">
        <v>2180.06</v>
      </c>
      <c r="U257" s="11">
        <v>2169.5699999999997</v>
      </c>
      <c r="V257" s="11">
        <v>2077.6</v>
      </c>
      <c r="W257" s="11">
        <v>2096.88</v>
      </c>
      <c r="X257" s="11">
        <v>2100.33</v>
      </c>
      <c r="Y257" s="11">
        <v>2097.88</v>
      </c>
    </row>
    <row r="259" spans="1:28" ht="15.75" customHeight="1" x14ac:dyDescent="0.25">
      <c r="A259" s="32" t="s">
        <v>67</v>
      </c>
      <c r="B259" s="40" t="s">
        <v>140</v>
      </c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2"/>
    </row>
    <row r="260" spans="1:28" ht="30" customHeight="1" x14ac:dyDescent="0.25">
      <c r="A260" s="36"/>
      <c r="B260" s="31" t="s">
        <v>69</v>
      </c>
      <c r="C260" s="31" t="s">
        <v>70</v>
      </c>
      <c r="D260" s="31" t="s">
        <v>71</v>
      </c>
      <c r="E260" s="31" t="s">
        <v>72</v>
      </c>
      <c r="F260" s="31" t="s">
        <v>73</v>
      </c>
      <c r="G260" s="31" t="s">
        <v>74</v>
      </c>
      <c r="H260" s="31" t="s">
        <v>75</v>
      </c>
      <c r="I260" s="31" t="s">
        <v>76</v>
      </c>
      <c r="J260" s="31" t="s">
        <v>77</v>
      </c>
      <c r="K260" s="31" t="s">
        <v>78</v>
      </c>
      <c r="L260" s="31" t="s">
        <v>79</v>
      </c>
      <c r="M260" s="31" t="s">
        <v>80</v>
      </c>
      <c r="N260" s="31" t="s">
        <v>81</v>
      </c>
      <c r="O260" s="31" t="s">
        <v>82</v>
      </c>
      <c r="P260" s="31" t="s">
        <v>83</v>
      </c>
      <c r="Q260" s="31" t="s">
        <v>84</v>
      </c>
      <c r="R260" s="31" t="s">
        <v>85</v>
      </c>
      <c r="S260" s="31" t="s">
        <v>86</v>
      </c>
      <c r="T260" s="31" t="s">
        <v>87</v>
      </c>
      <c r="U260" s="31" t="s">
        <v>88</v>
      </c>
      <c r="V260" s="31" t="s">
        <v>89</v>
      </c>
      <c r="W260" s="31" t="s">
        <v>90</v>
      </c>
      <c r="X260" s="31" t="s">
        <v>91</v>
      </c>
      <c r="Y260" s="31" t="s">
        <v>92</v>
      </c>
    </row>
    <row r="261" spans="1:28" ht="15" customHeight="1" x14ac:dyDescent="0.25">
      <c r="A261" s="43">
        <v>1</v>
      </c>
      <c r="B261" s="11">
        <v>2277.44</v>
      </c>
      <c r="C261" s="11">
        <v>2279.69</v>
      </c>
      <c r="D261" s="11">
        <v>2774.12</v>
      </c>
      <c r="E261" s="11">
        <v>2336.5700000000002</v>
      </c>
      <c r="F261" s="11">
        <v>2343.7900000000004</v>
      </c>
      <c r="G261" s="11">
        <v>2356.73</v>
      </c>
      <c r="H261" s="11">
        <v>2377.7800000000002</v>
      </c>
      <c r="I261" s="11">
        <v>2362.3200000000002</v>
      </c>
      <c r="J261" s="11">
        <v>2756.67</v>
      </c>
      <c r="K261" s="11">
        <v>2727.5</v>
      </c>
      <c r="L261" s="11">
        <v>2721.35</v>
      </c>
      <c r="M261" s="11">
        <v>2728.36</v>
      </c>
      <c r="N261" s="11">
        <v>2717.4100000000003</v>
      </c>
      <c r="O261" s="11">
        <v>2716.7000000000003</v>
      </c>
      <c r="P261" s="11">
        <v>2712.88</v>
      </c>
      <c r="Q261" s="11">
        <v>2724.75</v>
      </c>
      <c r="R261" s="11">
        <v>2806.4700000000003</v>
      </c>
      <c r="S261" s="11">
        <v>2789.9100000000003</v>
      </c>
      <c r="T261" s="11">
        <v>2784.9300000000003</v>
      </c>
      <c r="U261" s="11">
        <v>2821.32</v>
      </c>
      <c r="V261" s="11">
        <v>2752.76</v>
      </c>
      <c r="W261" s="11">
        <v>2279.88</v>
      </c>
      <c r="X261" s="11">
        <v>2318.4699999999998</v>
      </c>
      <c r="Y261" s="11">
        <v>2293.84</v>
      </c>
    </row>
    <row r="262" spans="1:28" ht="15" customHeight="1" x14ac:dyDescent="0.25">
      <c r="A262" s="43">
        <v>2</v>
      </c>
      <c r="B262" s="11">
        <v>2520.64</v>
      </c>
      <c r="C262" s="11">
        <v>2530.25</v>
      </c>
      <c r="D262" s="11">
        <v>2350.31</v>
      </c>
      <c r="E262" s="11">
        <v>2344.64</v>
      </c>
      <c r="F262" s="11">
        <v>2399.09</v>
      </c>
      <c r="G262" s="11">
        <v>2604.0500000000002</v>
      </c>
      <c r="H262" s="11">
        <v>2609.96</v>
      </c>
      <c r="I262" s="11">
        <v>3006.31</v>
      </c>
      <c r="J262" s="11">
        <v>3131.56</v>
      </c>
      <c r="K262" s="11">
        <v>3133.6600000000003</v>
      </c>
      <c r="L262" s="11">
        <v>3123.33</v>
      </c>
      <c r="M262" s="11">
        <v>3125.81</v>
      </c>
      <c r="N262" s="11">
        <v>3126.46</v>
      </c>
      <c r="O262" s="11">
        <v>3131.85</v>
      </c>
      <c r="P262" s="11">
        <v>3144.42</v>
      </c>
      <c r="Q262" s="11">
        <v>3154.81</v>
      </c>
      <c r="R262" s="11">
        <v>3148.35</v>
      </c>
      <c r="S262" s="11">
        <v>3214.61</v>
      </c>
      <c r="T262" s="11">
        <v>3204.4700000000003</v>
      </c>
      <c r="U262" s="11">
        <v>3199.21</v>
      </c>
      <c r="V262" s="11">
        <v>2977.51</v>
      </c>
      <c r="W262" s="11">
        <v>2846.81</v>
      </c>
      <c r="X262" s="11">
        <v>2729.65</v>
      </c>
      <c r="Y262" s="11">
        <v>2521.56</v>
      </c>
      <c r="AB262" s="67"/>
    </row>
    <row r="263" spans="1:28" x14ac:dyDescent="0.25">
      <c r="A263" s="43">
        <f>A262+1</f>
        <v>3</v>
      </c>
      <c r="B263" s="11">
        <v>2493.77</v>
      </c>
      <c r="C263" s="11">
        <v>2494.75</v>
      </c>
      <c r="D263" s="11">
        <v>2495.89</v>
      </c>
      <c r="E263" s="11">
        <v>2500.3200000000002</v>
      </c>
      <c r="F263" s="11">
        <v>2511.38</v>
      </c>
      <c r="G263" s="11">
        <v>2697.1600000000003</v>
      </c>
      <c r="H263" s="11">
        <v>2566.4500000000003</v>
      </c>
      <c r="I263" s="11">
        <v>2619.81</v>
      </c>
      <c r="J263" s="11">
        <v>2515.67</v>
      </c>
      <c r="K263" s="11">
        <v>2486.0300000000002</v>
      </c>
      <c r="L263" s="11">
        <v>2482.9699999999998</v>
      </c>
      <c r="M263" s="11">
        <v>2486.27</v>
      </c>
      <c r="N263" s="11">
        <v>2478.0700000000002</v>
      </c>
      <c r="O263" s="11">
        <v>2774.44</v>
      </c>
      <c r="P263" s="11">
        <v>2881.38</v>
      </c>
      <c r="Q263" s="11">
        <v>2883.8</v>
      </c>
      <c r="R263" s="11">
        <v>2828.9</v>
      </c>
      <c r="S263" s="11">
        <v>2780.94</v>
      </c>
      <c r="T263" s="11">
        <v>2755</v>
      </c>
      <c r="U263" s="11">
        <v>2814.6600000000003</v>
      </c>
      <c r="V263" s="11">
        <v>2541.09</v>
      </c>
      <c r="W263" s="11">
        <v>2522.2000000000003</v>
      </c>
      <c r="X263" s="11">
        <v>2507.31</v>
      </c>
      <c r="Y263" s="11">
        <v>2466.8700000000003</v>
      </c>
    </row>
    <row r="264" spans="1:28" x14ac:dyDescent="0.25">
      <c r="A264" s="43">
        <f t="shared" ref="A264:A291" si="7">A263+1</f>
        <v>4</v>
      </c>
      <c r="B264" s="11">
        <v>2429.5300000000002</v>
      </c>
      <c r="C264" s="11">
        <v>2433.2000000000003</v>
      </c>
      <c r="D264" s="11">
        <v>2433.4100000000003</v>
      </c>
      <c r="E264" s="11">
        <v>2430.0100000000002</v>
      </c>
      <c r="F264" s="11">
        <v>2428.13</v>
      </c>
      <c r="G264" s="11">
        <v>2538.85</v>
      </c>
      <c r="H264" s="11">
        <v>2541.61</v>
      </c>
      <c r="I264" s="11">
        <v>2535.9</v>
      </c>
      <c r="J264" s="11">
        <v>2538.9500000000003</v>
      </c>
      <c r="K264" s="11">
        <v>2537.84</v>
      </c>
      <c r="L264" s="11">
        <v>2537.7900000000004</v>
      </c>
      <c r="M264" s="11">
        <v>2535.4500000000003</v>
      </c>
      <c r="N264" s="11">
        <v>2531.44</v>
      </c>
      <c r="O264" s="11">
        <v>2532.0500000000002</v>
      </c>
      <c r="P264" s="11">
        <v>2524.9299999999998</v>
      </c>
      <c r="Q264" s="11">
        <v>2527.14</v>
      </c>
      <c r="R264" s="11">
        <v>2610.5500000000002</v>
      </c>
      <c r="S264" s="11">
        <v>2613.19</v>
      </c>
      <c r="T264" s="11">
        <v>2586.5500000000002</v>
      </c>
      <c r="U264" s="11">
        <v>2577.02</v>
      </c>
      <c r="V264" s="11">
        <v>2511.96</v>
      </c>
      <c r="W264" s="11">
        <v>2434.96</v>
      </c>
      <c r="X264" s="11">
        <v>2435.25</v>
      </c>
      <c r="Y264" s="11">
        <v>2431.81</v>
      </c>
    </row>
    <row r="265" spans="1:28" x14ac:dyDescent="0.25">
      <c r="A265" s="43">
        <f t="shared" si="7"/>
        <v>5</v>
      </c>
      <c r="B265" s="11">
        <v>1968.5</v>
      </c>
      <c r="C265" s="11">
        <v>1951.43</v>
      </c>
      <c r="D265" s="11">
        <v>1942.19</v>
      </c>
      <c r="E265" s="11">
        <v>2257.21</v>
      </c>
      <c r="F265" s="11">
        <v>2270.77</v>
      </c>
      <c r="G265" s="11">
        <v>2274.27</v>
      </c>
      <c r="H265" s="11">
        <v>2273.4500000000003</v>
      </c>
      <c r="I265" s="11">
        <v>2274.1</v>
      </c>
      <c r="J265" s="11">
        <v>2278.61</v>
      </c>
      <c r="K265" s="11">
        <v>2277.4</v>
      </c>
      <c r="L265" s="11">
        <v>2276.7900000000004</v>
      </c>
      <c r="M265" s="11">
        <v>2278.8200000000002</v>
      </c>
      <c r="N265" s="11">
        <v>2281.19</v>
      </c>
      <c r="O265" s="11">
        <v>2278.2199999999998</v>
      </c>
      <c r="P265" s="11">
        <v>2281.69</v>
      </c>
      <c r="Q265" s="11">
        <v>2282.2900000000004</v>
      </c>
      <c r="R265" s="11">
        <v>2345.35</v>
      </c>
      <c r="S265" s="11">
        <v>2338.1799999999998</v>
      </c>
      <c r="T265" s="11">
        <v>2329.3700000000003</v>
      </c>
      <c r="U265" s="11">
        <v>2323.3200000000002</v>
      </c>
      <c r="V265" s="11">
        <v>2259.5500000000002</v>
      </c>
      <c r="W265" s="11">
        <v>2257.4100000000003</v>
      </c>
      <c r="X265" s="11">
        <v>2256.7800000000002</v>
      </c>
      <c r="Y265" s="11">
        <v>2255.1600000000003</v>
      </c>
    </row>
    <row r="266" spans="1:28" x14ac:dyDescent="0.25">
      <c r="A266" s="43">
        <f t="shared" si="7"/>
        <v>6</v>
      </c>
      <c r="B266" s="11">
        <v>2102.79</v>
      </c>
      <c r="C266" s="11">
        <v>2138.41</v>
      </c>
      <c r="D266" s="11">
        <v>2133.52</v>
      </c>
      <c r="E266" s="11">
        <v>2165.2399999999998</v>
      </c>
      <c r="F266" s="11">
        <v>2142.81</v>
      </c>
      <c r="G266" s="11">
        <v>2105.46</v>
      </c>
      <c r="H266" s="11">
        <v>2106.56</v>
      </c>
      <c r="I266" s="11">
        <v>2185.4</v>
      </c>
      <c r="J266" s="11">
        <v>2187.58</v>
      </c>
      <c r="K266" s="11">
        <v>2188.46</v>
      </c>
      <c r="L266" s="11">
        <v>2191.1</v>
      </c>
      <c r="M266" s="11">
        <v>2192.67</v>
      </c>
      <c r="N266" s="11">
        <v>2194.63</v>
      </c>
      <c r="O266" s="11">
        <v>2194.81</v>
      </c>
      <c r="P266" s="11">
        <v>2195.9899999999998</v>
      </c>
      <c r="Q266" s="11">
        <v>2198.87</v>
      </c>
      <c r="R266" s="11">
        <v>2202.11</v>
      </c>
      <c r="S266" s="11">
        <v>2194.73</v>
      </c>
      <c r="T266" s="11">
        <v>2238.04</v>
      </c>
      <c r="U266" s="11">
        <v>2228.62</v>
      </c>
      <c r="V266" s="11">
        <v>2141.91</v>
      </c>
      <c r="W266" s="11">
        <v>2163.84</v>
      </c>
      <c r="X266" s="11">
        <v>2144.61</v>
      </c>
      <c r="Y266" s="11">
        <v>2148.9899999999998</v>
      </c>
    </row>
    <row r="267" spans="1:28" x14ac:dyDescent="0.25">
      <c r="A267" s="43">
        <f t="shared" si="7"/>
        <v>7</v>
      </c>
      <c r="B267" s="11">
        <v>1862.46</v>
      </c>
      <c r="C267" s="11">
        <v>1671.8400000000001</v>
      </c>
      <c r="D267" s="11">
        <v>1872.71</v>
      </c>
      <c r="E267" s="11">
        <v>1876.13</v>
      </c>
      <c r="F267" s="11">
        <v>1866.13</v>
      </c>
      <c r="G267" s="11">
        <v>1854.8600000000001</v>
      </c>
      <c r="H267" s="11">
        <v>1889.6100000000001</v>
      </c>
      <c r="I267" s="11">
        <v>1886.8300000000002</v>
      </c>
      <c r="J267" s="11">
        <v>1882.5500000000002</v>
      </c>
      <c r="K267" s="11">
        <v>1889.5</v>
      </c>
      <c r="L267" s="11">
        <v>1885.99</v>
      </c>
      <c r="M267" s="11">
        <v>1883.39</v>
      </c>
      <c r="N267" s="11">
        <v>1877.2</v>
      </c>
      <c r="O267" s="11">
        <v>1879.0900000000001</v>
      </c>
      <c r="P267" s="11">
        <v>1883.8200000000002</v>
      </c>
      <c r="Q267" s="11">
        <v>1883.5500000000002</v>
      </c>
      <c r="R267" s="11">
        <v>1930.8200000000002</v>
      </c>
      <c r="S267" s="11">
        <v>1933.65</v>
      </c>
      <c r="T267" s="11">
        <v>1924.64</v>
      </c>
      <c r="U267" s="11">
        <v>1910.2600000000002</v>
      </c>
      <c r="V267" s="11">
        <v>1864.74</v>
      </c>
      <c r="W267" s="11">
        <v>1862.88</v>
      </c>
      <c r="X267" s="11">
        <v>1861.44</v>
      </c>
      <c r="Y267" s="11">
        <v>1859.25</v>
      </c>
    </row>
    <row r="268" spans="1:28" x14ac:dyDescent="0.25">
      <c r="A268" s="43">
        <f t="shared" si="7"/>
        <v>8</v>
      </c>
      <c r="B268" s="11">
        <v>2383.59</v>
      </c>
      <c r="C268" s="11">
        <v>2375.6799999999998</v>
      </c>
      <c r="D268" s="11">
        <v>2374.2900000000004</v>
      </c>
      <c r="E268" s="11">
        <v>2359.5400000000004</v>
      </c>
      <c r="F268" s="11">
        <v>2364.69</v>
      </c>
      <c r="G268" s="11">
        <v>2360.8200000000002</v>
      </c>
      <c r="H268" s="11">
        <v>2366.8000000000002</v>
      </c>
      <c r="I268" s="11">
        <v>2375.94</v>
      </c>
      <c r="J268" s="11">
        <v>2436.0700000000002</v>
      </c>
      <c r="K268" s="11">
        <v>2356.89</v>
      </c>
      <c r="L268" s="11">
        <v>2361.86</v>
      </c>
      <c r="M268" s="11">
        <v>2359.2199999999998</v>
      </c>
      <c r="N268" s="11">
        <v>2409.21</v>
      </c>
      <c r="O268" s="11">
        <v>2466.6600000000003</v>
      </c>
      <c r="P268" s="11">
        <v>2469.5500000000002</v>
      </c>
      <c r="Q268" s="11">
        <v>2468.3000000000002</v>
      </c>
      <c r="R268" s="11">
        <v>2528.9299999999998</v>
      </c>
      <c r="S268" s="11">
        <v>2527.21</v>
      </c>
      <c r="T268" s="11">
        <v>2529.7199999999998</v>
      </c>
      <c r="U268" s="11">
        <v>2416.88</v>
      </c>
      <c r="V268" s="11">
        <v>2458.9</v>
      </c>
      <c r="W268" s="11">
        <v>2374.36</v>
      </c>
      <c r="X268" s="11">
        <v>2395.86</v>
      </c>
      <c r="Y268" s="11">
        <v>2409.35</v>
      </c>
    </row>
    <row r="269" spans="1:28" x14ac:dyDescent="0.25">
      <c r="A269" s="43">
        <f t="shared" si="7"/>
        <v>9</v>
      </c>
      <c r="B269" s="11">
        <v>2272.4299999999998</v>
      </c>
      <c r="C269" s="11">
        <v>2269.34</v>
      </c>
      <c r="D269" s="11">
        <v>2249.73</v>
      </c>
      <c r="E269" s="11">
        <v>2287.9900000000002</v>
      </c>
      <c r="F269" s="11">
        <v>2294.6</v>
      </c>
      <c r="G269" s="11">
        <v>2287.8700000000003</v>
      </c>
      <c r="H269" s="11">
        <v>2277.2900000000004</v>
      </c>
      <c r="I269" s="11">
        <v>2293.89</v>
      </c>
      <c r="J269" s="11">
        <v>2296.3000000000002</v>
      </c>
      <c r="K269" s="11">
        <v>2298.14</v>
      </c>
      <c r="L269" s="11">
        <v>2292.14</v>
      </c>
      <c r="M269" s="11">
        <v>2284.7400000000002</v>
      </c>
      <c r="N269" s="11">
        <v>2283.9699999999998</v>
      </c>
      <c r="O269" s="11">
        <v>2280.59</v>
      </c>
      <c r="P269" s="11">
        <v>2285.92</v>
      </c>
      <c r="Q269" s="11">
        <v>2284.7199999999998</v>
      </c>
      <c r="R269" s="11">
        <v>2286.7900000000004</v>
      </c>
      <c r="S269" s="11">
        <v>2299.8200000000002</v>
      </c>
      <c r="T269" s="11">
        <v>2341.35</v>
      </c>
      <c r="U269" s="11">
        <v>2306.5</v>
      </c>
      <c r="V269" s="11">
        <v>2269.2900000000004</v>
      </c>
      <c r="W269" s="11">
        <v>2272.1200000000003</v>
      </c>
      <c r="X269" s="11">
        <v>2264.4699999999998</v>
      </c>
      <c r="Y269" s="11">
        <v>2266.3000000000002</v>
      </c>
    </row>
    <row r="270" spans="1:28" x14ac:dyDescent="0.25">
      <c r="A270" s="43">
        <f t="shared" si="7"/>
        <v>10</v>
      </c>
      <c r="B270" s="11">
        <v>2094.84</v>
      </c>
      <c r="C270" s="11">
        <v>2078.42</v>
      </c>
      <c r="D270" s="11">
        <v>2019.17</v>
      </c>
      <c r="E270" s="11">
        <v>2025.43</v>
      </c>
      <c r="F270" s="11">
        <v>1994.48</v>
      </c>
      <c r="G270" s="11">
        <v>2209.14</v>
      </c>
      <c r="H270" s="11">
        <v>2212.0300000000002</v>
      </c>
      <c r="I270" s="11">
        <v>2219.7800000000002</v>
      </c>
      <c r="J270" s="11">
        <v>2226.25</v>
      </c>
      <c r="K270" s="11">
        <v>2227.1999999999998</v>
      </c>
      <c r="L270" s="11">
        <v>2222.11</v>
      </c>
      <c r="M270" s="11">
        <v>2220.3200000000002</v>
      </c>
      <c r="N270" s="11">
        <v>2214.89</v>
      </c>
      <c r="O270" s="11">
        <v>2216.2800000000002</v>
      </c>
      <c r="P270" s="11">
        <v>2215.2600000000002</v>
      </c>
      <c r="Q270" s="11">
        <v>2227.11</v>
      </c>
      <c r="R270" s="11">
        <v>2283.63</v>
      </c>
      <c r="S270" s="11">
        <v>2275.7000000000003</v>
      </c>
      <c r="T270" s="11">
        <v>2294.31</v>
      </c>
      <c r="U270" s="11">
        <v>2273.1</v>
      </c>
      <c r="V270" s="11">
        <v>2219.5300000000002</v>
      </c>
      <c r="W270" s="11">
        <v>2214.06</v>
      </c>
      <c r="X270" s="11">
        <v>2081.5100000000002</v>
      </c>
      <c r="Y270" s="11">
        <v>2061.77</v>
      </c>
    </row>
    <row r="271" spans="1:28" x14ac:dyDescent="0.25">
      <c r="A271" s="43">
        <f t="shared" si="7"/>
        <v>11</v>
      </c>
      <c r="B271" s="11">
        <v>1792.7800000000002</v>
      </c>
      <c r="C271" s="11">
        <v>1795.42</v>
      </c>
      <c r="D271" s="11">
        <v>1796.5700000000002</v>
      </c>
      <c r="E271" s="11">
        <v>1798.2800000000002</v>
      </c>
      <c r="F271" s="11">
        <v>1800.22</v>
      </c>
      <c r="G271" s="11">
        <v>1798.94</v>
      </c>
      <c r="H271" s="11">
        <v>1799.23</v>
      </c>
      <c r="I271" s="11">
        <v>1797.16</v>
      </c>
      <c r="J271" s="11">
        <v>1797.0300000000002</v>
      </c>
      <c r="K271" s="11">
        <v>1797.8100000000002</v>
      </c>
      <c r="L271" s="11">
        <v>1797.8000000000002</v>
      </c>
      <c r="M271" s="11">
        <v>1796.5700000000002</v>
      </c>
      <c r="N271" s="11">
        <v>1800.8200000000002</v>
      </c>
      <c r="O271" s="11">
        <v>1827.96</v>
      </c>
      <c r="P271" s="11">
        <v>1826.2700000000002</v>
      </c>
      <c r="Q271" s="11">
        <v>1815.93</v>
      </c>
      <c r="R271" s="11">
        <v>1863.0500000000002</v>
      </c>
      <c r="S271" s="11">
        <v>1861.5100000000002</v>
      </c>
      <c r="T271" s="11">
        <v>1841.45</v>
      </c>
      <c r="U271" s="11">
        <v>1837.8200000000002</v>
      </c>
      <c r="V271" s="11">
        <v>1794.3000000000002</v>
      </c>
      <c r="W271" s="11">
        <v>1792.3000000000002</v>
      </c>
      <c r="X271" s="11">
        <v>1791.41</v>
      </c>
      <c r="Y271" s="11">
        <v>1790.7700000000002</v>
      </c>
    </row>
    <row r="272" spans="1:28" x14ac:dyDescent="0.25">
      <c r="A272" s="43">
        <f t="shared" si="7"/>
        <v>12</v>
      </c>
      <c r="B272" s="11">
        <v>2110.61</v>
      </c>
      <c r="C272" s="11">
        <v>2111.11</v>
      </c>
      <c r="D272" s="11">
        <v>2111.39</v>
      </c>
      <c r="E272" s="11">
        <v>2111.63</v>
      </c>
      <c r="F272" s="11">
        <v>2117.69</v>
      </c>
      <c r="G272" s="11">
        <v>2117.86</v>
      </c>
      <c r="H272" s="11">
        <v>2116.6</v>
      </c>
      <c r="I272" s="11">
        <v>2118.41</v>
      </c>
      <c r="J272" s="11">
        <v>2120.23</v>
      </c>
      <c r="K272" s="11">
        <v>2117.13</v>
      </c>
      <c r="L272" s="11">
        <v>2115.16</v>
      </c>
      <c r="M272" s="11">
        <v>2114.08</v>
      </c>
      <c r="N272" s="11">
        <v>2124.7199999999998</v>
      </c>
      <c r="O272" s="11">
        <v>2141.96</v>
      </c>
      <c r="P272" s="11">
        <v>2141.0700000000002</v>
      </c>
      <c r="Q272" s="11">
        <v>2140.3200000000002</v>
      </c>
      <c r="R272" s="11">
        <v>2189.12</v>
      </c>
      <c r="S272" s="11">
        <v>2189.0500000000002</v>
      </c>
      <c r="T272" s="11">
        <v>2178.2800000000002</v>
      </c>
      <c r="U272" s="11">
        <v>2165.67</v>
      </c>
      <c r="V272" s="11">
        <v>2103.48</v>
      </c>
      <c r="W272" s="11">
        <v>2104.16</v>
      </c>
      <c r="X272" s="11">
        <v>2104.5</v>
      </c>
      <c r="Y272" s="11">
        <v>2105.13</v>
      </c>
    </row>
    <row r="273" spans="1:25" x14ac:dyDescent="0.25">
      <c r="A273" s="43">
        <f t="shared" si="7"/>
        <v>13</v>
      </c>
      <c r="B273" s="11">
        <v>2277.5</v>
      </c>
      <c r="C273" s="11">
        <v>2280.7400000000002</v>
      </c>
      <c r="D273" s="11">
        <v>2280.06</v>
      </c>
      <c r="E273" s="11">
        <v>2266.4299999999998</v>
      </c>
      <c r="F273" s="11">
        <v>2278.1</v>
      </c>
      <c r="G273" s="11">
        <v>2299.7600000000002</v>
      </c>
      <c r="H273" s="11">
        <v>2304.3000000000002</v>
      </c>
      <c r="I273" s="11">
        <v>2305.0300000000002</v>
      </c>
      <c r="J273" s="11">
        <v>2315.7000000000003</v>
      </c>
      <c r="K273" s="11">
        <v>2310.7600000000002</v>
      </c>
      <c r="L273" s="11">
        <v>2311.1</v>
      </c>
      <c r="M273" s="11">
        <v>2310.9299999999998</v>
      </c>
      <c r="N273" s="11">
        <v>2305.9699999999998</v>
      </c>
      <c r="O273" s="11">
        <v>2322.5500000000002</v>
      </c>
      <c r="P273" s="11">
        <v>2314.35</v>
      </c>
      <c r="Q273" s="11">
        <v>2323.09</v>
      </c>
      <c r="R273" s="11">
        <v>2324.48</v>
      </c>
      <c r="S273" s="11">
        <v>2313.15</v>
      </c>
      <c r="T273" s="11">
        <v>2368.5700000000002</v>
      </c>
      <c r="U273" s="11">
        <v>2358.0700000000002</v>
      </c>
      <c r="V273" s="11">
        <v>2295.21</v>
      </c>
      <c r="W273" s="11">
        <v>2289.7600000000002</v>
      </c>
      <c r="X273" s="11">
        <v>2288.77</v>
      </c>
      <c r="Y273" s="11">
        <v>2279.1600000000003</v>
      </c>
    </row>
    <row r="274" spans="1:25" x14ac:dyDescent="0.25">
      <c r="A274" s="43">
        <f t="shared" si="7"/>
        <v>14</v>
      </c>
      <c r="B274" s="11">
        <v>1560.44</v>
      </c>
      <c r="C274" s="11">
        <v>1562.69</v>
      </c>
      <c r="D274" s="11">
        <v>1569.06</v>
      </c>
      <c r="E274" s="11">
        <v>1571.91</v>
      </c>
      <c r="F274" s="11">
        <v>1574.23</v>
      </c>
      <c r="G274" s="11">
        <v>1575.3200000000002</v>
      </c>
      <c r="H274" s="11">
        <v>1573.14</v>
      </c>
      <c r="I274" s="11">
        <v>1576.66</v>
      </c>
      <c r="J274" s="11">
        <v>1578.21</v>
      </c>
      <c r="K274" s="11">
        <v>1586.2000000000003</v>
      </c>
      <c r="L274" s="11">
        <v>1579.14</v>
      </c>
      <c r="M274" s="11">
        <v>1577.7600000000002</v>
      </c>
      <c r="N274" s="11">
        <v>1576.54</v>
      </c>
      <c r="O274" s="11">
        <v>1597.23</v>
      </c>
      <c r="P274" s="11">
        <v>1597.9900000000002</v>
      </c>
      <c r="Q274" s="11">
        <v>1595.79</v>
      </c>
      <c r="R274" s="11">
        <v>1631.0800000000002</v>
      </c>
      <c r="S274" s="11">
        <v>1584.06</v>
      </c>
      <c r="T274" s="11">
        <v>1605.98</v>
      </c>
      <c r="U274" s="11">
        <v>1596.4900000000002</v>
      </c>
      <c r="V274" s="11">
        <v>1554.65</v>
      </c>
      <c r="W274" s="11">
        <v>1554.5</v>
      </c>
      <c r="X274" s="11">
        <v>1551.39</v>
      </c>
      <c r="Y274" s="11">
        <v>1551.14</v>
      </c>
    </row>
    <row r="275" spans="1:25" x14ac:dyDescent="0.25">
      <c r="A275" s="43">
        <f t="shared" si="7"/>
        <v>15</v>
      </c>
      <c r="B275" s="11">
        <v>1803.5900000000001</v>
      </c>
      <c r="C275" s="11">
        <v>1805.6000000000001</v>
      </c>
      <c r="D275" s="11">
        <v>1808.2600000000002</v>
      </c>
      <c r="E275" s="11">
        <v>1811.5100000000002</v>
      </c>
      <c r="F275" s="11">
        <v>1816.3500000000001</v>
      </c>
      <c r="G275" s="11">
        <v>1795.5200000000002</v>
      </c>
      <c r="H275" s="11">
        <v>1814.8000000000002</v>
      </c>
      <c r="I275" s="11">
        <v>1811.25</v>
      </c>
      <c r="J275" s="11">
        <v>1810.89</v>
      </c>
      <c r="K275" s="11">
        <v>1809.0900000000001</v>
      </c>
      <c r="L275" s="11">
        <v>1810.5600000000002</v>
      </c>
      <c r="M275" s="11">
        <v>1814.8300000000002</v>
      </c>
      <c r="N275" s="11">
        <v>1813.3600000000001</v>
      </c>
      <c r="O275" s="11">
        <v>1839.41</v>
      </c>
      <c r="P275" s="11">
        <v>1840.16</v>
      </c>
      <c r="Q275" s="11">
        <v>1841.8000000000002</v>
      </c>
      <c r="R275" s="11">
        <v>1873.8100000000002</v>
      </c>
      <c r="S275" s="11">
        <v>1861.64</v>
      </c>
      <c r="T275" s="11">
        <v>1853.14</v>
      </c>
      <c r="U275" s="11">
        <v>1845.64</v>
      </c>
      <c r="V275" s="11">
        <v>1803.48</v>
      </c>
      <c r="W275" s="11">
        <v>1806.69</v>
      </c>
      <c r="X275" s="11">
        <v>1805.2800000000002</v>
      </c>
      <c r="Y275" s="11">
        <v>1806.6100000000001</v>
      </c>
    </row>
    <row r="276" spans="1:25" x14ac:dyDescent="0.25">
      <c r="A276" s="43">
        <f t="shared" si="7"/>
        <v>16</v>
      </c>
      <c r="B276" s="11">
        <v>1529.96</v>
      </c>
      <c r="C276" s="11">
        <v>1532.7800000000002</v>
      </c>
      <c r="D276" s="11">
        <v>1531.4900000000002</v>
      </c>
      <c r="E276" s="11">
        <v>1611.2400000000002</v>
      </c>
      <c r="F276" s="11">
        <v>1626.3200000000002</v>
      </c>
      <c r="G276" s="11">
        <v>1650.95</v>
      </c>
      <c r="H276" s="11">
        <v>1649.1100000000001</v>
      </c>
      <c r="I276" s="11">
        <v>1634.9700000000003</v>
      </c>
      <c r="J276" s="11">
        <v>1648.44</v>
      </c>
      <c r="K276" s="11">
        <v>1651.5100000000002</v>
      </c>
      <c r="L276" s="11">
        <v>1651.5700000000002</v>
      </c>
      <c r="M276" s="11">
        <v>1653.75</v>
      </c>
      <c r="N276" s="11">
        <v>1655.0600000000002</v>
      </c>
      <c r="O276" s="11">
        <v>1650.44</v>
      </c>
      <c r="P276" s="11">
        <v>1650.3100000000002</v>
      </c>
      <c r="Q276" s="11">
        <v>1651.17</v>
      </c>
      <c r="R276" s="11">
        <v>1648.64</v>
      </c>
      <c r="S276" s="11">
        <v>1631.0300000000002</v>
      </c>
      <c r="T276" s="11">
        <v>1651.67</v>
      </c>
      <c r="U276" s="11">
        <v>1637.5300000000002</v>
      </c>
      <c r="V276" s="11">
        <v>1597.5500000000002</v>
      </c>
      <c r="W276" s="11">
        <v>1598.92</v>
      </c>
      <c r="X276" s="11">
        <v>1596.5100000000002</v>
      </c>
      <c r="Y276" s="11">
        <v>1596.54</v>
      </c>
    </row>
    <row r="277" spans="1:25" x14ac:dyDescent="0.25">
      <c r="A277" s="43">
        <f t="shared" si="7"/>
        <v>17</v>
      </c>
      <c r="B277" s="11">
        <v>1505.7400000000002</v>
      </c>
      <c r="C277" s="11">
        <v>1505.54</v>
      </c>
      <c r="D277" s="11">
        <v>1507.16</v>
      </c>
      <c r="E277" s="11">
        <v>1460.9</v>
      </c>
      <c r="F277" s="11">
        <v>1518.64</v>
      </c>
      <c r="G277" s="11">
        <v>1519.98</v>
      </c>
      <c r="H277" s="11">
        <v>1529.06</v>
      </c>
      <c r="I277" s="11">
        <v>1521.93</v>
      </c>
      <c r="J277" s="11">
        <v>1526.41</v>
      </c>
      <c r="K277" s="11">
        <v>1535.7600000000002</v>
      </c>
      <c r="L277" s="11">
        <v>1533.6000000000001</v>
      </c>
      <c r="M277" s="11">
        <v>1529.81</v>
      </c>
      <c r="N277" s="11">
        <v>1538.0700000000002</v>
      </c>
      <c r="O277" s="11">
        <v>1563.25</v>
      </c>
      <c r="P277" s="11">
        <v>1564.29</v>
      </c>
      <c r="Q277" s="11">
        <v>1565.43</v>
      </c>
      <c r="R277" s="11">
        <v>1602.3300000000002</v>
      </c>
      <c r="S277" s="11">
        <v>1578.3300000000002</v>
      </c>
      <c r="T277" s="11">
        <v>1566.38</v>
      </c>
      <c r="U277" s="11">
        <v>1541.6100000000001</v>
      </c>
      <c r="V277" s="11">
        <v>1508.56</v>
      </c>
      <c r="W277" s="11">
        <v>1505.2800000000002</v>
      </c>
      <c r="X277" s="11">
        <v>1507.2200000000003</v>
      </c>
      <c r="Y277" s="11">
        <v>1505.5900000000001</v>
      </c>
    </row>
    <row r="278" spans="1:25" x14ac:dyDescent="0.25">
      <c r="A278" s="43">
        <f t="shared" si="7"/>
        <v>18</v>
      </c>
      <c r="B278" s="11">
        <v>1719.3300000000002</v>
      </c>
      <c r="C278" s="11">
        <v>1646.5400000000002</v>
      </c>
      <c r="D278" s="11">
        <v>1649.1200000000001</v>
      </c>
      <c r="E278" s="11">
        <v>1652.67</v>
      </c>
      <c r="F278" s="11">
        <v>1650.67</v>
      </c>
      <c r="G278" s="11">
        <v>1735.22</v>
      </c>
      <c r="H278" s="11">
        <v>1735.38</v>
      </c>
      <c r="I278" s="11">
        <v>1735.3600000000001</v>
      </c>
      <c r="J278" s="11">
        <v>1733.18</v>
      </c>
      <c r="K278" s="11">
        <v>1733.5700000000002</v>
      </c>
      <c r="L278" s="11">
        <v>1732.21</v>
      </c>
      <c r="M278" s="11">
        <v>1731.4</v>
      </c>
      <c r="N278" s="11">
        <v>1734.6100000000001</v>
      </c>
      <c r="O278" s="11">
        <v>1749.5400000000002</v>
      </c>
      <c r="P278" s="11">
        <v>1774.47</v>
      </c>
      <c r="Q278" s="11">
        <v>1771.22</v>
      </c>
      <c r="R278" s="11">
        <v>1822.14</v>
      </c>
      <c r="S278" s="11">
        <v>1790.14</v>
      </c>
      <c r="T278" s="11">
        <v>1771.5200000000002</v>
      </c>
      <c r="U278" s="11">
        <v>1767.64</v>
      </c>
      <c r="V278" s="11">
        <v>1733.8300000000002</v>
      </c>
      <c r="W278" s="11">
        <v>1729.97</v>
      </c>
      <c r="X278" s="11">
        <v>1728.3500000000001</v>
      </c>
      <c r="Y278" s="11">
        <v>1729.49</v>
      </c>
    </row>
    <row r="279" spans="1:25" x14ac:dyDescent="0.25">
      <c r="A279" s="43">
        <f t="shared" si="7"/>
        <v>19</v>
      </c>
      <c r="B279" s="11">
        <v>1871.2900000000002</v>
      </c>
      <c r="C279" s="11">
        <v>1872.1200000000001</v>
      </c>
      <c r="D279" s="11">
        <v>1873.75</v>
      </c>
      <c r="E279" s="11">
        <v>1873.1200000000001</v>
      </c>
      <c r="F279" s="11">
        <v>1876.8300000000002</v>
      </c>
      <c r="G279" s="11">
        <v>1899.63</v>
      </c>
      <c r="H279" s="11">
        <v>1918.41</v>
      </c>
      <c r="I279" s="11">
        <v>2295.0800000000004</v>
      </c>
      <c r="J279" s="11">
        <v>2492.19</v>
      </c>
      <c r="K279" s="11">
        <v>2580.2900000000004</v>
      </c>
      <c r="L279" s="11">
        <v>2582.13</v>
      </c>
      <c r="M279" s="11">
        <v>2579.73</v>
      </c>
      <c r="N279" s="11">
        <v>2574.94</v>
      </c>
      <c r="O279" s="11">
        <v>2733.11</v>
      </c>
      <c r="P279" s="11">
        <v>2742.34</v>
      </c>
      <c r="Q279" s="11">
        <v>2370.96</v>
      </c>
      <c r="R279" s="11">
        <v>2648.14</v>
      </c>
      <c r="S279" s="11">
        <v>2646.07</v>
      </c>
      <c r="T279" s="11">
        <v>2399.44</v>
      </c>
      <c r="U279" s="11">
        <v>2125.0300000000002</v>
      </c>
      <c r="V279" s="11">
        <v>1881.8000000000002</v>
      </c>
      <c r="W279" s="11">
        <v>1876.21</v>
      </c>
      <c r="X279" s="11">
        <v>1875.0500000000002</v>
      </c>
      <c r="Y279" s="11">
        <v>1870.2800000000002</v>
      </c>
    </row>
    <row r="280" spans="1:25" x14ac:dyDescent="0.25">
      <c r="A280" s="43">
        <f t="shared" si="7"/>
        <v>20</v>
      </c>
      <c r="B280" s="11">
        <v>2281.71</v>
      </c>
      <c r="C280" s="11">
        <v>2140.5</v>
      </c>
      <c r="D280" s="11">
        <v>1920.8400000000001</v>
      </c>
      <c r="E280" s="11">
        <v>2096.4499999999998</v>
      </c>
      <c r="F280" s="11">
        <v>2128.75</v>
      </c>
      <c r="G280" s="11">
        <v>2084.73</v>
      </c>
      <c r="H280" s="11">
        <v>2287.86</v>
      </c>
      <c r="I280" s="11">
        <v>2302.5500000000002</v>
      </c>
      <c r="J280" s="11">
        <v>2278.1</v>
      </c>
      <c r="K280" s="11">
        <v>2283.86</v>
      </c>
      <c r="L280" s="11">
        <v>2284.2800000000002</v>
      </c>
      <c r="M280" s="11">
        <v>2272.6200000000003</v>
      </c>
      <c r="N280" s="11">
        <v>2273.11</v>
      </c>
      <c r="O280" s="11">
        <v>2292.0700000000002</v>
      </c>
      <c r="P280" s="11">
        <v>2309.23</v>
      </c>
      <c r="Q280" s="11">
        <v>2308.5700000000002</v>
      </c>
      <c r="R280" s="11">
        <v>2379.21</v>
      </c>
      <c r="S280" s="11">
        <v>2383.64</v>
      </c>
      <c r="T280" s="11">
        <v>2335.4699999999998</v>
      </c>
      <c r="U280" s="11">
        <v>2353.52</v>
      </c>
      <c r="V280" s="11">
        <v>2280.17</v>
      </c>
      <c r="W280" s="11">
        <v>2274.1200000000003</v>
      </c>
      <c r="X280" s="11">
        <v>2284.52</v>
      </c>
      <c r="Y280" s="11">
        <v>2282.75</v>
      </c>
    </row>
    <row r="281" spans="1:25" x14ac:dyDescent="0.25">
      <c r="A281" s="43">
        <f t="shared" si="7"/>
        <v>21</v>
      </c>
      <c r="B281" s="11">
        <v>1982.0600000000002</v>
      </c>
      <c r="C281" s="11">
        <v>1987.1000000000001</v>
      </c>
      <c r="D281" s="11">
        <v>1969.88</v>
      </c>
      <c r="E281" s="11">
        <v>1926.3100000000002</v>
      </c>
      <c r="F281" s="11">
        <v>2019.71</v>
      </c>
      <c r="G281" s="11">
        <v>2014.91</v>
      </c>
      <c r="H281" s="11">
        <v>2174.5700000000002</v>
      </c>
      <c r="I281" s="11">
        <v>2199.25</v>
      </c>
      <c r="J281" s="11">
        <v>2195.41</v>
      </c>
      <c r="K281" s="11">
        <v>2195.33</v>
      </c>
      <c r="L281" s="11">
        <v>2196.9699999999998</v>
      </c>
      <c r="M281" s="11">
        <v>2188.83</v>
      </c>
      <c r="N281" s="11">
        <v>2193.58</v>
      </c>
      <c r="O281" s="11">
        <v>2198.14</v>
      </c>
      <c r="P281" s="11">
        <v>2198.66</v>
      </c>
      <c r="Q281" s="11">
        <v>2203.5500000000002</v>
      </c>
      <c r="R281" s="11">
        <v>2266.4900000000002</v>
      </c>
      <c r="S281" s="11">
        <v>2276.06</v>
      </c>
      <c r="T281" s="11">
        <v>2263.4100000000003</v>
      </c>
      <c r="U281" s="11">
        <v>2251.96</v>
      </c>
      <c r="V281" s="11">
        <v>2188.0500000000002</v>
      </c>
      <c r="W281" s="11">
        <v>2177.09</v>
      </c>
      <c r="X281" s="11">
        <v>1911.5900000000001</v>
      </c>
      <c r="Y281" s="11">
        <v>1918.1000000000001</v>
      </c>
    </row>
    <row r="282" spans="1:25" x14ac:dyDescent="0.25">
      <c r="A282" s="43">
        <f t="shared" si="7"/>
        <v>22</v>
      </c>
      <c r="B282" s="11">
        <v>2233.27</v>
      </c>
      <c r="C282" s="11">
        <v>1946.47</v>
      </c>
      <c r="D282" s="11">
        <v>2229.9</v>
      </c>
      <c r="E282" s="11">
        <v>2238.1999999999998</v>
      </c>
      <c r="F282" s="11">
        <v>2263.0800000000004</v>
      </c>
      <c r="G282" s="11">
        <v>2216.7199999999998</v>
      </c>
      <c r="H282" s="11">
        <v>2268.7800000000002</v>
      </c>
      <c r="I282" s="11">
        <v>2267.0500000000002</v>
      </c>
      <c r="J282" s="11">
        <v>2267.81</v>
      </c>
      <c r="K282" s="11">
        <v>2262.3200000000002</v>
      </c>
      <c r="L282" s="11">
        <v>2263.86</v>
      </c>
      <c r="M282" s="11">
        <v>2264.7600000000002</v>
      </c>
      <c r="N282" s="11">
        <v>2262.61</v>
      </c>
      <c r="O282" s="11">
        <v>2265.13</v>
      </c>
      <c r="P282" s="11">
        <v>2265.96</v>
      </c>
      <c r="Q282" s="11">
        <v>2267.36</v>
      </c>
      <c r="R282" s="11">
        <v>2268.88</v>
      </c>
      <c r="S282" s="11">
        <v>2275.3700000000003</v>
      </c>
      <c r="T282" s="11">
        <v>2329.52</v>
      </c>
      <c r="U282" s="11">
        <v>2319.6200000000003</v>
      </c>
      <c r="V282" s="11">
        <v>2261.98</v>
      </c>
      <c r="W282" s="11">
        <v>2260.02</v>
      </c>
      <c r="X282" s="11">
        <v>2259.96</v>
      </c>
      <c r="Y282" s="11">
        <v>2258.48</v>
      </c>
    </row>
    <row r="283" spans="1:25" x14ac:dyDescent="0.25">
      <c r="A283" s="43">
        <f t="shared" si="7"/>
        <v>23</v>
      </c>
      <c r="B283" s="11">
        <v>2050.8000000000002</v>
      </c>
      <c r="C283" s="11">
        <v>1969.0300000000002</v>
      </c>
      <c r="D283" s="11">
        <v>2266.6600000000003</v>
      </c>
      <c r="E283" s="11">
        <v>2263.2800000000002</v>
      </c>
      <c r="F283" s="11">
        <v>2275.11</v>
      </c>
      <c r="G283" s="11">
        <v>2283.0400000000004</v>
      </c>
      <c r="H283" s="11">
        <v>2282.2400000000002</v>
      </c>
      <c r="I283" s="11">
        <v>2280.85</v>
      </c>
      <c r="J283" s="11">
        <v>2278.42</v>
      </c>
      <c r="K283" s="11">
        <v>2279.3700000000003</v>
      </c>
      <c r="L283" s="11">
        <v>2278.3300000000004</v>
      </c>
      <c r="M283" s="11">
        <v>2278.96</v>
      </c>
      <c r="N283" s="11">
        <v>2277.9</v>
      </c>
      <c r="O283" s="11">
        <v>2279.5</v>
      </c>
      <c r="P283" s="11">
        <v>2281.35</v>
      </c>
      <c r="Q283" s="11">
        <v>2280.1</v>
      </c>
      <c r="R283" s="11">
        <v>2275.21</v>
      </c>
      <c r="S283" s="11">
        <v>2279.35</v>
      </c>
      <c r="T283" s="11">
        <v>2335.6200000000003</v>
      </c>
      <c r="U283" s="11">
        <v>2329.02</v>
      </c>
      <c r="V283" s="11">
        <v>2229.36</v>
      </c>
      <c r="W283" s="11">
        <v>2184.87</v>
      </c>
      <c r="X283" s="11">
        <v>2248.46</v>
      </c>
      <c r="Y283" s="11">
        <v>2259.8200000000002</v>
      </c>
    </row>
    <row r="284" spans="1:25" x14ac:dyDescent="0.25">
      <c r="A284" s="43">
        <f t="shared" si="7"/>
        <v>24</v>
      </c>
      <c r="B284" s="11">
        <v>2362.88</v>
      </c>
      <c r="C284" s="11">
        <v>2368.11</v>
      </c>
      <c r="D284" s="11">
        <v>2373.2900000000004</v>
      </c>
      <c r="E284" s="11">
        <v>2347.38</v>
      </c>
      <c r="F284" s="11">
        <v>2371.3300000000004</v>
      </c>
      <c r="G284" s="11">
        <v>2375.85</v>
      </c>
      <c r="H284" s="11">
        <v>2357.71</v>
      </c>
      <c r="I284" s="11">
        <v>2358.85</v>
      </c>
      <c r="J284" s="11">
        <v>2355.8200000000002</v>
      </c>
      <c r="K284" s="11">
        <v>2343.25</v>
      </c>
      <c r="L284" s="11">
        <v>2344.52</v>
      </c>
      <c r="M284" s="11">
        <v>2345.96</v>
      </c>
      <c r="N284" s="11">
        <v>2347.88</v>
      </c>
      <c r="O284" s="11">
        <v>2425.8000000000002</v>
      </c>
      <c r="P284" s="11">
        <v>2356.9100000000003</v>
      </c>
      <c r="Q284" s="11">
        <v>2356.2400000000002</v>
      </c>
      <c r="R284" s="11">
        <v>2369.4</v>
      </c>
      <c r="S284" s="11">
        <v>2361.0500000000002</v>
      </c>
      <c r="T284" s="11">
        <v>2415.6600000000003</v>
      </c>
      <c r="U284" s="11">
        <v>2401.9</v>
      </c>
      <c r="V284" s="11">
        <v>2344.75</v>
      </c>
      <c r="W284" s="11">
        <v>2346.1600000000003</v>
      </c>
      <c r="X284" s="11">
        <v>2348.2800000000002</v>
      </c>
      <c r="Y284" s="11">
        <v>2348.8300000000004</v>
      </c>
    </row>
    <row r="285" spans="1:25" x14ac:dyDescent="0.25">
      <c r="A285" s="43">
        <f t="shared" si="7"/>
        <v>25</v>
      </c>
      <c r="B285" s="11">
        <v>2027.71</v>
      </c>
      <c r="C285" s="11">
        <v>2031.24</v>
      </c>
      <c r="D285" s="11">
        <v>2034.0500000000002</v>
      </c>
      <c r="E285" s="11">
        <v>2038.8500000000001</v>
      </c>
      <c r="F285" s="11">
        <v>2042.8400000000001</v>
      </c>
      <c r="G285" s="11">
        <v>2040.0500000000002</v>
      </c>
      <c r="H285" s="11">
        <v>2046.94</v>
      </c>
      <c r="I285" s="11">
        <v>2041.0800000000002</v>
      </c>
      <c r="J285" s="11">
        <v>2035.6000000000001</v>
      </c>
      <c r="K285" s="11">
        <v>2038.23</v>
      </c>
      <c r="L285" s="11">
        <v>2033.98</v>
      </c>
      <c r="M285" s="11">
        <v>2032.0100000000002</v>
      </c>
      <c r="N285" s="11">
        <v>2034.0600000000002</v>
      </c>
      <c r="O285" s="11">
        <v>2039.5200000000002</v>
      </c>
      <c r="P285" s="11">
        <v>2034.65</v>
      </c>
      <c r="Q285" s="11">
        <v>2033.13</v>
      </c>
      <c r="R285" s="11">
        <v>2091.8000000000002</v>
      </c>
      <c r="S285" s="11">
        <v>2090.96</v>
      </c>
      <c r="T285" s="11">
        <v>2074.81</v>
      </c>
      <c r="U285" s="11">
        <v>2068.9899999999998</v>
      </c>
      <c r="V285" s="11">
        <v>2023.42</v>
      </c>
      <c r="W285" s="11">
        <v>2022.0900000000001</v>
      </c>
      <c r="X285" s="11">
        <v>2021.3600000000001</v>
      </c>
      <c r="Y285" s="11">
        <v>2024.0700000000002</v>
      </c>
    </row>
    <row r="286" spans="1:25" x14ac:dyDescent="0.25">
      <c r="A286" s="43">
        <f t="shared" si="7"/>
        <v>26</v>
      </c>
      <c r="B286" s="11">
        <v>2290.14</v>
      </c>
      <c r="C286" s="11">
        <v>2282.34</v>
      </c>
      <c r="D286" s="11">
        <v>2294.6799999999998</v>
      </c>
      <c r="E286" s="11">
        <v>2305.5500000000002</v>
      </c>
      <c r="F286" s="11">
        <v>2308.9299999999998</v>
      </c>
      <c r="G286" s="11">
        <v>2316.46</v>
      </c>
      <c r="H286" s="11">
        <v>2318.7199999999998</v>
      </c>
      <c r="I286" s="11">
        <v>2314.65</v>
      </c>
      <c r="J286" s="11">
        <v>2312.14</v>
      </c>
      <c r="K286" s="11">
        <v>2320.6799999999998</v>
      </c>
      <c r="L286" s="11">
        <v>2313.0400000000004</v>
      </c>
      <c r="M286" s="11">
        <v>2315.2800000000002</v>
      </c>
      <c r="N286" s="11">
        <v>2318.8300000000004</v>
      </c>
      <c r="O286" s="11">
        <v>2320.88</v>
      </c>
      <c r="P286" s="11">
        <v>2323.39</v>
      </c>
      <c r="Q286" s="11">
        <v>2317.8700000000003</v>
      </c>
      <c r="R286" s="11">
        <v>2322.2900000000004</v>
      </c>
      <c r="S286" s="11">
        <v>2319.8700000000003</v>
      </c>
      <c r="T286" s="11">
        <v>2369.8200000000002</v>
      </c>
      <c r="U286" s="11">
        <v>2360.0100000000002</v>
      </c>
      <c r="V286" s="11">
        <v>2296.3200000000002</v>
      </c>
      <c r="W286" s="11">
        <v>2300.42</v>
      </c>
      <c r="X286" s="11">
        <v>2294.9</v>
      </c>
      <c r="Y286" s="11">
        <v>2296.7199999999998</v>
      </c>
    </row>
    <row r="287" spans="1:25" x14ac:dyDescent="0.25">
      <c r="A287" s="43">
        <f t="shared" si="7"/>
        <v>27</v>
      </c>
      <c r="B287" s="11">
        <v>2393.7400000000002</v>
      </c>
      <c r="C287" s="11">
        <v>2395.13</v>
      </c>
      <c r="D287" s="11">
        <v>2393.2199999999998</v>
      </c>
      <c r="E287" s="11">
        <v>2394.5800000000004</v>
      </c>
      <c r="F287" s="11">
        <v>2401.0100000000002</v>
      </c>
      <c r="G287" s="11">
        <v>2408.0700000000002</v>
      </c>
      <c r="H287" s="11">
        <v>2411.59</v>
      </c>
      <c r="I287" s="11">
        <v>2410.31</v>
      </c>
      <c r="J287" s="11">
        <v>2409.77</v>
      </c>
      <c r="K287" s="11">
        <v>2405.85</v>
      </c>
      <c r="L287" s="11">
        <v>2406.96</v>
      </c>
      <c r="M287" s="11">
        <v>2406.1600000000003</v>
      </c>
      <c r="N287" s="11">
        <v>2408.44</v>
      </c>
      <c r="O287" s="11">
        <v>2411.84</v>
      </c>
      <c r="P287" s="11">
        <v>2414.2800000000002</v>
      </c>
      <c r="Q287" s="11">
        <v>2419.59</v>
      </c>
      <c r="R287" s="11">
        <v>2428.9</v>
      </c>
      <c r="S287" s="11">
        <v>2416.94</v>
      </c>
      <c r="T287" s="11">
        <v>2398.4900000000002</v>
      </c>
      <c r="U287" s="11">
        <v>2453.6</v>
      </c>
      <c r="V287" s="11">
        <v>2390.19</v>
      </c>
      <c r="W287" s="11">
        <v>2378.4900000000002</v>
      </c>
      <c r="X287" s="11">
        <v>2366.42</v>
      </c>
      <c r="Y287" s="11">
        <v>2385.6200000000003</v>
      </c>
    </row>
    <row r="288" spans="1:25" x14ac:dyDescent="0.25">
      <c r="A288" s="43">
        <f t="shared" si="7"/>
        <v>28</v>
      </c>
      <c r="B288" s="11">
        <v>2376.4100000000003</v>
      </c>
      <c r="C288" s="11">
        <v>2368.96</v>
      </c>
      <c r="D288" s="11">
        <v>2376.4699999999998</v>
      </c>
      <c r="E288" s="11">
        <v>2377.2600000000002</v>
      </c>
      <c r="F288" s="11">
        <v>2394.59</v>
      </c>
      <c r="G288" s="11">
        <v>2392.3700000000003</v>
      </c>
      <c r="H288" s="11">
        <v>2400.4500000000003</v>
      </c>
      <c r="I288" s="11">
        <v>2391.4100000000003</v>
      </c>
      <c r="J288" s="11">
        <v>2395.46</v>
      </c>
      <c r="K288" s="11">
        <v>2398.85</v>
      </c>
      <c r="L288" s="11">
        <v>2395.85</v>
      </c>
      <c r="M288" s="11">
        <v>2387.9900000000002</v>
      </c>
      <c r="N288" s="11">
        <v>2388.6799999999998</v>
      </c>
      <c r="O288" s="11">
        <v>2396.5800000000004</v>
      </c>
      <c r="P288" s="11">
        <v>2398.7199999999998</v>
      </c>
      <c r="Q288" s="11">
        <v>2395.3700000000003</v>
      </c>
      <c r="R288" s="11">
        <v>2398.0400000000004</v>
      </c>
      <c r="S288" s="11">
        <v>2405.7900000000004</v>
      </c>
      <c r="T288" s="11">
        <v>2400.4</v>
      </c>
      <c r="U288" s="11">
        <v>2436.25</v>
      </c>
      <c r="V288" s="11">
        <v>2366.6799999999998</v>
      </c>
      <c r="W288" s="11">
        <v>2361.3200000000002</v>
      </c>
      <c r="X288" s="11">
        <v>2364.7199999999998</v>
      </c>
      <c r="Y288" s="11">
        <v>2357.65</v>
      </c>
    </row>
    <row r="289" spans="1:25" x14ac:dyDescent="0.25">
      <c r="A289" s="43">
        <f t="shared" si="7"/>
        <v>29</v>
      </c>
      <c r="B289" s="11">
        <v>2334.85</v>
      </c>
      <c r="C289" s="11">
        <v>2335.7600000000002</v>
      </c>
      <c r="D289" s="11">
        <v>2346.35</v>
      </c>
      <c r="E289" s="11">
        <v>2348.48</v>
      </c>
      <c r="F289" s="11">
        <v>2354.71</v>
      </c>
      <c r="G289" s="11">
        <v>2358.69</v>
      </c>
      <c r="H289" s="11">
        <v>2361.35</v>
      </c>
      <c r="I289" s="11">
        <v>2353.7199999999998</v>
      </c>
      <c r="J289" s="11">
        <v>2358.4100000000003</v>
      </c>
      <c r="K289" s="11">
        <v>2352.84</v>
      </c>
      <c r="L289" s="11">
        <v>2351.6799999999998</v>
      </c>
      <c r="M289" s="11">
        <v>2348.34</v>
      </c>
      <c r="N289" s="11">
        <v>2349.6600000000003</v>
      </c>
      <c r="O289" s="11">
        <v>2357.65</v>
      </c>
      <c r="P289" s="11">
        <v>2356.96</v>
      </c>
      <c r="Q289" s="11">
        <v>2364.34</v>
      </c>
      <c r="R289" s="11">
        <v>2360.5500000000002</v>
      </c>
      <c r="S289" s="11">
        <v>2359.73</v>
      </c>
      <c r="T289" s="11">
        <v>2348</v>
      </c>
      <c r="U289" s="11">
        <v>2401.25</v>
      </c>
      <c r="V289" s="11">
        <v>2339.19</v>
      </c>
      <c r="W289" s="11">
        <v>2339</v>
      </c>
      <c r="X289" s="11">
        <v>2337.17</v>
      </c>
      <c r="Y289" s="11">
        <v>2334.84</v>
      </c>
    </row>
    <row r="290" spans="1:25" x14ac:dyDescent="0.25">
      <c r="A290" s="43">
        <f t="shared" si="7"/>
        <v>30</v>
      </c>
      <c r="B290" s="11">
        <v>2482.56</v>
      </c>
      <c r="C290" s="11">
        <v>2483.5500000000002</v>
      </c>
      <c r="D290" s="11">
        <v>2481.0400000000004</v>
      </c>
      <c r="E290" s="11">
        <v>2481.77</v>
      </c>
      <c r="F290" s="11">
        <v>2497.9</v>
      </c>
      <c r="G290" s="11">
        <v>2506.96</v>
      </c>
      <c r="H290" s="11">
        <v>2520.5400000000004</v>
      </c>
      <c r="I290" s="11">
        <v>2519.96</v>
      </c>
      <c r="J290" s="11">
        <v>2515.6200000000003</v>
      </c>
      <c r="K290" s="11">
        <v>2517.86</v>
      </c>
      <c r="L290" s="11">
        <v>2514.4299999999998</v>
      </c>
      <c r="M290" s="11">
        <v>2513.1200000000003</v>
      </c>
      <c r="N290" s="11">
        <v>2511.5800000000004</v>
      </c>
      <c r="O290" s="11">
        <v>2515.48</v>
      </c>
      <c r="P290" s="11">
        <v>2533.06</v>
      </c>
      <c r="Q290" s="11">
        <v>2529.4</v>
      </c>
      <c r="R290" s="11">
        <v>2525.64</v>
      </c>
      <c r="S290" s="11">
        <v>2526.02</v>
      </c>
      <c r="T290" s="11">
        <v>2573.75</v>
      </c>
      <c r="U290" s="11">
        <v>2567.4100000000003</v>
      </c>
      <c r="V290" s="11">
        <v>2491.5800000000004</v>
      </c>
      <c r="W290" s="11">
        <v>2455.64</v>
      </c>
      <c r="X290" s="11">
        <v>2476.48</v>
      </c>
      <c r="Y290" s="11">
        <v>2492.9900000000002</v>
      </c>
    </row>
    <row r="291" spans="1:25" x14ac:dyDescent="0.25">
      <c r="A291" s="43">
        <f t="shared" si="7"/>
        <v>31</v>
      </c>
      <c r="B291" s="11">
        <v>2296.75</v>
      </c>
      <c r="C291" s="11">
        <v>2296.56</v>
      </c>
      <c r="D291" s="11">
        <v>2304.2000000000003</v>
      </c>
      <c r="E291" s="11">
        <v>2313.42</v>
      </c>
      <c r="F291" s="11">
        <v>2317.6200000000003</v>
      </c>
      <c r="G291" s="11">
        <v>2320.0300000000002</v>
      </c>
      <c r="H291" s="11">
        <v>2312.21</v>
      </c>
      <c r="I291" s="11">
        <v>2322.5400000000004</v>
      </c>
      <c r="J291" s="11">
        <v>2318.6600000000003</v>
      </c>
      <c r="K291" s="11">
        <v>2316.31</v>
      </c>
      <c r="L291" s="11">
        <v>2316.8200000000002</v>
      </c>
      <c r="M291" s="11">
        <v>2314.7400000000002</v>
      </c>
      <c r="N291" s="11">
        <v>2316.81</v>
      </c>
      <c r="O291" s="11">
        <v>2329.61</v>
      </c>
      <c r="P291" s="11">
        <v>2331.9299999999998</v>
      </c>
      <c r="Q291" s="11">
        <v>2332.56</v>
      </c>
      <c r="R291" s="11">
        <v>2329.5</v>
      </c>
      <c r="S291" s="11">
        <v>2333.2199999999998</v>
      </c>
      <c r="T291" s="11">
        <v>2380.98</v>
      </c>
      <c r="U291" s="11">
        <v>2370.4900000000002</v>
      </c>
      <c r="V291" s="11">
        <v>2278.52</v>
      </c>
      <c r="W291" s="11">
        <v>2297.8000000000002</v>
      </c>
      <c r="X291" s="11">
        <v>2301.25</v>
      </c>
      <c r="Y291" s="11">
        <v>2298.8000000000002</v>
      </c>
    </row>
    <row r="293" spans="1:25" ht="15.75" customHeight="1" x14ac:dyDescent="0.25">
      <c r="A293" s="32" t="s">
        <v>67</v>
      </c>
      <c r="B293" s="40" t="s">
        <v>141</v>
      </c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2"/>
    </row>
    <row r="294" spans="1:25" ht="30" customHeight="1" x14ac:dyDescent="0.25">
      <c r="A294" s="36"/>
      <c r="B294" s="31" t="s">
        <v>69</v>
      </c>
      <c r="C294" s="31" t="s">
        <v>70</v>
      </c>
      <c r="D294" s="31" t="s">
        <v>71</v>
      </c>
      <c r="E294" s="31" t="s">
        <v>72</v>
      </c>
      <c r="F294" s="31" t="s">
        <v>73</v>
      </c>
      <c r="G294" s="31" t="s">
        <v>74</v>
      </c>
      <c r="H294" s="31" t="s">
        <v>75</v>
      </c>
      <c r="I294" s="31" t="s">
        <v>76</v>
      </c>
      <c r="J294" s="31" t="s">
        <v>77</v>
      </c>
      <c r="K294" s="31" t="s">
        <v>78</v>
      </c>
      <c r="L294" s="31" t="s">
        <v>79</v>
      </c>
      <c r="M294" s="31" t="s">
        <v>80</v>
      </c>
      <c r="N294" s="31" t="s">
        <v>81</v>
      </c>
      <c r="O294" s="31" t="s">
        <v>82</v>
      </c>
      <c r="P294" s="31" t="s">
        <v>83</v>
      </c>
      <c r="Q294" s="31" t="s">
        <v>84</v>
      </c>
      <c r="R294" s="31" t="s">
        <v>85</v>
      </c>
      <c r="S294" s="31" t="s">
        <v>86</v>
      </c>
      <c r="T294" s="31" t="s">
        <v>87</v>
      </c>
      <c r="U294" s="31" t="s">
        <v>88</v>
      </c>
      <c r="V294" s="31" t="s">
        <v>89</v>
      </c>
      <c r="W294" s="31" t="s">
        <v>90</v>
      </c>
      <c r="X294" s="31" t="s">
        <v>91</v>
      </c>
      <c r="Y294" s="31" t="s">
        <v>92</v>
      </c>
    </row>
    <row r="295" spans="1:25" ht="15" customHeight="1" x14ac:dyDescent="0.25">
      <c r="A295" s="43">
        <v>1</v>
      </c>
      <c r="B295" s="11">
        <v>2327.7800000000002</v>
      </c>
      <c r="C295" s="11">
        <v>2330.0300000000002</v>
      </c>
      <c r="D295" s="11">
        <v>2824.46</v>
      </c>
      <c r="E295" s="11">
        <v>2386.9100000000003</v>
      </c>
      <c r="F295" s="11">
        <v>2394.13</v>
      </c>
      <c r="G295" s="11">
        <v>2407.0700000000002</v>
      </c>
      <c r="H295" s="11">
        <v>2428.1200000000003</v>
      </c>
      <c r="I295" s="11">
        <v>2412.6600000000003</v>
      </c>
      <c r="J295" s="11">
        <v>2807.01</v>
      </c>
      <c r="K295" s="11">
        <v>2777.84</v>
      </c>
      <c r="L295" s="11">
        <v>2771.69</v>
      </c>
      <c r="M295" s="11">
        <v>2778.7000000000003</v>
      </c>
      <c r="N295" s="11">
        <v>2767.7500000000005</v>
      </c>
      <c r="O295" s="11">
        <v>2767.0400000000004</v>
      </c>
      <c r="P295" s="11">
        <v>2763.2200000000003</v>
      </c>
      <c r="Q295" s="11">
        <v>2775.09</v>
      </c>
      <c r="R295" s="11">
        <v>2856.8100000000004</v>
      </c>
      <c r="S295" s="11">
        <v>2840.2500000000005</v>
      </c>
      <c r="T295" s="11">
        <v>2835.2700000000004</v>
      </c>
      <c r="U295" s="11">
        <v>2871.6600000000003</v>
      </c>
      <c r="V295" s="11">
        <v>2803.1000000000004</v>
      </c>
      <c r="W295" s="11">
        <v>2330.2200000000003</v>
      </c>
      <c r="X295" s="11">
        <v>2368.81</v>
      </c>
      <c r="Y295" s="11">
        <v>2344.1800000000003</v>
      </c>
    </row>
    <row r="296" spans="1:25" ht="15" customHeight="1" x14ac:dyDescent="0.25">
      <c r="A296" s="43">
        <v>2</v>
      </c>
      <c r="B296" s="11">
        <v>2570.98</v>
      </c>
      <c r="C296" s="11">
        <v>2580.59</v>
      </c>
      <c r="D296" s="11">
        <v>2400.65</v>
      </c>
      <c r="E296" s="11">
        <v>2394.98</v>
      </c>
      <c r="F296" s="11">
        <v>2449.4300000000003</v>
      </c>
      <c r="G296" s="11">
        <v>2654.3900000000003</v>
      </c>
      <c r="H296" s="11">
        <v>2660.3</v>
      </c>
      <c r="I296" s="11">
        <v>3056.65</v>
      </c>
      <c r="J296" s="11">
        <v>3181.9</v>
      </c>
      <c r="K296" s="11">
        <v>3184.0000000000005</v>
      </c>
      <c r="L296" s="11">
        <v>3173.67</v>
      </c>
      <c r="M296" s="11">
        <v>3176.15</v>
      </c>
      <c r="N296" s="11">
        <v>3176.8</v>
      </c>
      <c r="O296" s="11">
        <v>3182.19</v>
      </c>
      <c r="P296" s="11">
        <v>3194.76</v>
      </c>
      <c r="Q296" s="11">
        <v>3205.15</v>
      </c>
      <c r="R296" s="11">
        <v>3198.69</v>
      </c>
      <c r="S296" s="11">
        <v>3264.9500000000003</v>
      </c>
      <c r="T296" s="11">
        <v>3254.8100000000004</v>
      </c>
      <c r="U296" s="11">
        <v>3249.55</v>
      </c>
      <c r="V296" s="11">
        <v>3027.8500000000004</v>
      </c>
      <c r="W296" s="11">
        <v>2897.15</v>
      </c>
      <c r="X296" s="11">
        <v>2779.9900000000002</v>
      </c>
      <c r="Y296" s="11">
        <v>2571.9</v>
      </c>
    </row>
    <row r="297" spans="1:25" x14ac:dyDescent="0.25">
      <c r="A297" s="43">
        <f>A296+1</f>
        <v>3</v>
      </c>
      <c r="B297" s="11">
        <v>2544.11</v>
      </c>
      <c r="C297" s="11">
        <v>2545.09</v>
      </c>
      <c r="D297" s="11">
        <v>2546.23</v>
      </c>
      <c r="E297" s="11">
        <v>2550.6600000000003</v>
      </c>
      <c r="F297" s="11">
        <v>2561.7200000000003</v>
      </c>
      <c r="G297" s="11">
        <v>2747.5000000000005</v>
      </c>
      <c r="H297" s="11">
        <v>2616.79</v>
      </c>
      <c r="I297" s="11">
        <v>2670.15</v>
      </c>
      <c r="J297" s="11">
        <v>2566.0100000000002</v>
      </c>
      <c r="K297" s="11">
        <v>2536.3700000000003</v>
      </c>
      <c r="L297" s="11">
        <v>2533.31</v>
      </c>
      <c r="M297" s="11">
        <v>2536.61</v>
      </c>
      <c r="N297" s="11">
        <v>2528.4100000000003</v>
      </c>
      <c r="O297" s="11">
        <v>2824.78</v>
      </c>
      <c r="P297" s="11">
        <v>2931.7200000000003</v>
      </c>
      <c r="Q297" s="11">
        <v>2934.1400000000003</v>
      </c>
      <c r="R297" s="11">
        <v>2879.2400000000002</v>
      </c>
      <c r="S297" s="11">
        <v>2831.28</v>
      </c>
      <c r="T297" s="11">
        <v>2805.34</v>
      </c>
      <c r="U297" s="11">
        <v>2865.0000000000005</v>
      </c>
      <c r="V297" s="11">
        <v>2591.4300000000003</v>
      </c>
      <c r="W297" s="11">
        <v>2572.54</v>
      </c>
      <c r="X297" s="11">
        <v>2557.65</v>
      </c>
      <c r="Y297" s="11">
        <v>2517.21</v>
      </c>
    </row>
    <row r="298" spans="1:25" x14ac:dyDescent="0.25">
      <c r="A298" s="43">
        <f t="shared" ref="A298:A325" si="8">A297+1</f>
        <v>4</v>
      </c>
      <c r="B298" s="11">
        <v>2479.8700000000003</v>
      </c>
      <c r="C298" s="11">
        <v>2483.54</v>
      </c>
      <c r="D298" s="11">
        <v>2483.75</v>
      </c>
      <c r="E298" s="11">
        <v>2480.3500000000004</v>
      </c>
      <c r="F298" s="11">
        <v>2478.4700000000003</v>
      </c>
      <c r="G298" s="11">
        <v>2589.19</v>
      </c>
      <c r="H298" s="11">
        <v>2591.9500000000003</v>
      </c>
      <c r="I298" s="11">
        <v>2586.2400000000002</v>
      </c>
      <c r="J298" s="11">
        <v>2589.29</v>
      </c>
      <c r="K298" s="11">
        <v>2588.1800000000003</v>
      </c>
      <c r="L298" s="11">
        <v>2588.13</v>
      </c>
      <c r="M298" s="11">
        <v>2585.79</v>
      </c>
      <c r="N298" s="11">
        <v>2581.7800000000002</v>
      </c>
      <c r="O298" s="11">
        <v>2582.3900000000003</v>
      </c>
      <c r="P298" s="11">
        <v>2575.27</v>
      </c>
      <c r="Q298" s="11">
        <v>2577.48</v>
      </c>
      <c r="R298" s="11">
        <v>2660.8900000000003</v>
      </c>
      <c r="S298" s="11">
        <v>2663.53</v>
      </c>
      <c r="T298" s="11">
        <v>2636.8900000000003</v>
      </c>
      <c r="U298" s="11">
        <v>2627.36</v>
      </c>
      <c r="V298" s="11">
        <v>2562.3000000000002</v>
      </c>
      <c r="W298" s="11">
        <v>2485.3000000000002</v>
      </c>
      <c r="X298" s="11">
        <v>2485.59</v>
      </c>
      <c r="Y298" s="11">
        <v>2482.15</v>
      </c>
    </row>
    <row r="299" spans="1:25" x14ac:dyDescent="0.25">
      <c r="A299" s="43">
        <f t="shared" si="8"/>
        <v>5</v>
      </c>
      <c r="B299" s="11">
        <v>2018.84</v>
      </c>
      <c r="C299" s="11">
        <v>2001.77</v>
      </c>
      <c r="D299" s="11">
        <v>1992.53</v>
      </c>
      <c r="E299" s="11">
        <v>2307.5500000000002</v>
      </c>
      <c r="F299" s="11">
        <v>2321.11</v>
      </c>
      <c r="G299" s="11">
        <v>2324.61</v>
      </c>
      <c r="H299" s="11">
        <v>2323.79</v>
      </c>
      <c r="I299" s="11">
        <v>2324.44</v>
      </c>
      <c r="J299" s="11">
        <v>2328.9500000000003</v>
      </c>
      <c r="K299" s="11">
        <v>2327.7400000000002</v>
      </c>
      <c r="L299" s="11">
        <v>2327.13</v>
      </c>
      <c r="M299" s="11">
        <v>2329.1600000000003</v>
      </c>
      <c r="N299" s="11">
        <v>2331.5300000000002</v>
      </c>
      <c r="O299" s="11">
        <v>2328.56</v>
      </c>
      <c r="P299" s="11">
        <v>2332.0300000000002</v>
      </c>
      <c r="Q299" s="11">
        <v>2332.63</v>
      </c>
      <c r="R299" s="11">
        <v>2395.69</v>
      </c>
      <c r="S299" s="11">
        <v>2388.52</v>
      </c>
      <c r="T299" s="11">
        <v>2379.71</v>
      </c>
      <c r="U299" s="11">
        <v>2373.6600000000003</v>
      </c>
      <c r="V299" s="11">
        <v>2309.8900000000003</v>
      </c>
      <c r="W299" s="11">
        <v>2307.75</v>
      </c>
      <c r="X299" s="11">
        <v>2307.1200000000003</v>
      </c>
      <c r="Y299" s="11">
        <v>2305.5</v>
      </c>
    </row>
    <row r="300" spans="1:25" x14ac:dyDescent="0.25">
      <c r="A300" s="43">
        <f t="shared" si="8"/>
        <v>6</v>
      </c>
      <c r="B300" s="11">
        <v>2153.13</v>
      </c>
      <c r="C300" s="11">
        <v>2188.75</v>
      </c>
      <c r="D300" s="11">
        <v>2183.86</v>
      </c>
      <c r="E300" s="11">
        <v>2215.58</v>
      </c>
      <c r="F300" s="11">
        <v>2193.15</v>
      </c>
      <c r="G300" s="11">
        <v>2155.7999999999997</v>
      </c>
      <c r="H300" s="11">
        <v>2156.9</v>
      </c>
      <c r="I300" s="11">
        <v>2235.7399999999998</v>
      </c>
      <c r="J300" s="11">
        <v>2237.92</v>
      </c>
      <c r="K300" s="11">
        <v>2238.7999999999997</v>
      </c>
      <c r="L300" s="11">
        <v>2241.44</v>
      </c>
      <c r="M300" s="11">
        <v>2243.0100000000002</v>
      </c>
      <c r="N300" s="11">
        <v>2244.9700000000003</v>
      </c>
      <c r="O300" s="11">
        <v>2245.15</v>
      </c>
      <c r="P300" s="11">
        <v>2246.33</v>
      </c>
      <c r="Q300" s="11">
        <v>2249.21</v>
      </c>
      <c r="R300" s="11">
        <v>2252.4500000000003</v>
      </c>
      <c r="S300" s="11">
        <v>2245.0700000000002</v>
      </c>
      <c r="T300" s="11">
        <v>2288.38</v>
      </c>
      <c r="U300" s="11">
        <v>2278.96</v>
      </c>
      <c r="V300" s="11">
        <v>2192.25</v>
      </c>
      <c r="W300" s="11">
        <v>2214.1799999999998</v>
      </c>
      <c r="X300" s="11">
        <v>2194.9499999999998</v>
      </c>
      <c r="Y300" s="11">
        <v>2199.33</v>
      </c>
    </row>
    <row r="301" spans="1:25" x14ac:dyDescent="0.25">
      <c r="A301" s="43">
        <f t="shared" si="8"/>
        <v>7</v>
      </c>
      <c r="B301" s="11">
        <v>1912.8</v>
      </c>
      <c r="C301" s="11">
        <v>1722.18</v>
      </c>
      <c r="D301" s="11">
        <v>1923.05</v>
      </c>
      <c r="E301" s="11">
        <v>1926.47</v>
      </c>
      <c r="F301" s="11">
        <v>1916.47</v>
      </c>
      <c r="G301" s="11">
        <v>1905.2</v>
      </c>
      <c r="H301" s="11">
        <v>1939.95</v>
      </c>
      <c r="I301" s="11">
        <v>1937.17</v>
      </c>
      <c r="J301" s="11">
        <v>1932.89</v>
      </c>
      <c r="K301" s="11">
        <v>1939.84</v>
      </c>
      <c r="L301" s="11">
        <v>1936.33</v>
      </c>
      <c r="M301" s="11">
        <v>1933.73</v>
      </c>
      <c r="N301" s="11">
        <v>1927.54</v>
      </c>
      <c r="O301" s="11">
        <v>1929.43</v>
      </c>
      <c r="P301" s="11">
        <v>1934.16</v>
      </c>
      <c r="Q301" s="11">
        <v>1933.89</v>
      </c>
      <c r="R301" s="11">
        <v>1981.16</v>
      </c>
      <c r="S301" s="11">
        <v>1983.99</v>
      </c>
      <c r="T301" s="11">
        <v>1974.98</v>
      </c>
      <c r="U301" s="11">
        <v>1960.6000000000001</v>
      </c>
      <c r="V301" s="11">
        <v>1915.08</v>
      </c>
      <c r="W301" s="11">
        <v>1913.22</v>
      </c>
      <c r="X301" s="11">
        <v>1911.78</v>
      </c>
      <c r="Y301" s="11">
        <v>1909.59</v>
      </c>
    </row>
    <row r="302" spans="1:25" x14ac:dyDescent="0.25">
      <c r="A302" s="43">
        <f t="shared" si="8"/>
        <v>8</v>
      </c>
      <c r="B302" s="11">
        <v>2433.9300000000003</v>
      </c>
      <c r="C302" s="11">
        <v>2426.02</v>
      </c>
      <c r="D302" s="11">
        <v>2424.63</v>
      </c>
      <c r="E302" s="11">
        <v>2409.88</v>
      </c>
      <c r="F302" s="11">
        <v>2415.0300000000002</v>
      </c>
      <c r="G302" s="11">
        <v>2411.1600000000003</v>
      </c>
      <c r="H302" s="11">
        <v>2417.1400000000003</v>
      </c>
      <c r="I302" s="11">
        <v>2426.2800000000002</v>
      </c>
      <c r="J302" s="11">
        <v>2486.4100000000003</v>
      </c>
      <c r="K302" s="11">
        <v>2407.23</v>
      </c>
      <c r="L302" s="11">
        <v>2412.2000000000003</v>
      </c>
      <c r="M302" s="11">
        <v>2409.56</v>
      </c>
      <c r="N302" s="11">
        <v>2459.5500000000002</v>
      </c>
      <c r="O302" s="11">
        <v>2517</v>
      </c>
      <c r="P302" s="11">
        <v>2519.8900000000003</v>
      </c>
      <c r="Q302" s="11">
        <v>2518.6400000000003</v>
      </c>
      <c r="R302" s="11">
        <v>2579.27</v>
      </c>
      <c r="S302" s="11">
        <v>2577.5500000000002</v>
      </c>
      <c r="T302" s="11">
        <v>2580.06</v>
      </c>
      <c r="U302" s="11">
        <v>2467.2200000000003</v>
      </c>
      <c r="V302" s="11">
        <v>2509.2400000000002</v>
      </c>
      <c r="W302" s="11">
        <v>2424.7000000000003</v>
      </c>
      <c r="X302" s="11">
        <v>2446.2000000000003</v>
      </c>
      <c r="Y302" s="11">
        <v>2459.69</v>
      </c>
    </row>
    <row r="303" spans="1:25" x14ac:dyDescent="0.25">
      <c r="A303" s="43">
        <f t="shared" si="8"/>
        <v>9</v>
      </c>
      <c r="B303" s="11">
        <v>2322.77</v>
      </c>
      <c r="C303" s="11">
        <v>2319.6800000000003</v>
      </c>
      <c r="D303" s="11">
        <v>2300.0700000000002</v>
      </c>
      <c r="E303" s="11">
        <v>2338.33</v>
      </c>
      <c r="F303" s="11">
        <v>2344.94</v>
      </c>
      <c r="G303" s="11">
        <v>2338.21</v>
      </c>
      <c r="H303" s="11">
        <v>2327.63</v>
      </c>
      <c r="I303" s="11">
        <v>2344.23</v>
      </c>
      <c r="J303" s="11">
        <v>2346.6400000000003</v>
      </c>
      <c r="K303" s="11">
        <v>2348.48</v>
      </c>
      <c r="L303" s="11">
        <v>2342.48</v>
      </c>
      <c r="M303" s="11">
        <v>2335.08</v>
      </c>
      <c r="N303" s="11">
        <v>2334.31</v>
      </c>
      <c r="O303" s="11">
        <v>2330.9300000000003</v>
      </c>
      <c r="P303" s="11">
        <v>2336.2600000000002</v>
      </c>
      <c r="Q303" s="11">
        <v>2335.06</v>
      </c>
      <c r="R303" s="11">
        <v>2337.13</v>
      </c>
      <c r="S303" s="11">
        <v>2350.1600000000003</v>
      </c>
      <c r="T303" s="11">
        <v>2391.69</v>
      </c>
      <c r="U303" s="11">
        <v>2356.84</v>
      </c>
      <c r="V303" s="11">
        <v>2319.63</v>
      </c>
      <c r="W303" s="11">
        <v>2322.46</v>
      </c>
      <c r="X303" s="11">
        <v>2314.81</v>
      </c>
      <c r="Y303" s="11">
        <v>2316.6400000000003</v>
      </c>
    </row>
    <row r="304" spans="1:25" x14ac:dyDescent="0.25">
      <c r="A304" s="43">
        <f t="shared" si="8"/>
        <v>10</v>
      </c>
      <c r="B304" s="11">
        <v>2145.1799999999998</v>
      </c>
      <c r="C304" s="11">
        <v>2128.7599999999998</v>
      </c>
      <c r="D304" s="11">
        <v>2069.5099999999998</v>
      </c>
      <c r="E304" s="11">
        <v>2075.77</v>
      </c>
      <c r="F304" s="11">
        <v>2044.82</v>
      </c>
      <c r="G304" s="11">
        <v>2259.48</v>
      </c>
      <c r="H304" s="11">
        <v>2262.3700000000003</v>
      </c>
      <c r="I304" s="11">
        <v>2270.1200000000003</v>
      </c>
      <c r="J304" s="11">
        <v>2276.59</v>
      </c>
      <c r="K304" s="11">
        <v>2277.54</v>
      </c>
      <c r="L304" s="11">
        <v>2272.4500000000003</v>
      </c>
      <c r="M304" s="11">
        <v>2270.6600000000003</v>
      </c>
      <c r="N304" s="11">
        <v>2265.23</v>
      </c>
      <c r="O304" s="11">
        <v>2266.6200000000003</v>
      </c>
      <c r="P304" s="11">
        <v>2265.6000000000004</v>
      </c>
      <c r="Q304" s="11">
        <v>2277.4500000000003</v>
      </c>
      <c r="R304" s="11">
        <v>2333.9700000000003</v>
      </c>
      <c r="S304" s="11">
        <v>2326.04</v>
      </c>
      <c r="T304" s="11">
        <v>2344.65</v>
      </c>
      <c r="U304" s="11">
        <v>2323.44</v>
      </c>
      <c r="V304" s="11">
        <v>2269.8700000000003</v>
      </c>
      <c r="W304" s="11">
        <v>2264.4</v>
      </c>
      <c r="X304" s="11">
        <v>2131.85</v>
      </c>
      <c r="Y304" s="11">
        <v>2112.11</v>
      </c>
    </row>
    <row r="305" spans="1:25" x14ac:dyDescent="0.25">
      <c r="A305" s="43">
        <f t="shared" si="8"/>
        <v>11</v>
      </c>
      <c r="B305" s="11">
        <v>1843.1200000000001</v>
      </c>
      <c r="C305" s="11">
        <v>1845.76</v>
      </c>
      <c r="D305" s="11">
        <v>1846.91</v>
      </c>
      <c r="E305" s="11">
        <v>1848.6200000000001</v>
      </c>
      <c r="F305" s="11">
        <v>1850.56</v>
      </c>
      <c r="G305" s="11">
        <v>1849.28</v>
      </c>
      <c r="H305" s="11">
        <v>1849.57</v>
      </c>
      <c r="I305" s="11">
        <v>1847.5</v>
      </c>
      <c r="J305" s="11">
        <v>1847.3700000000001</v>
      </c>
      <c r="K305" s="11">
        <v>1848.15</v>
      </c>
      <c r="L305" s="11">
        <v>1848.14</v>
      </c>
      <c r="M305" s="11">
        <v>1846.91</v>
      </c>
      <c r="N305" s="11">
        <v>1851.16</v>
      </c>
      <c r="O305" s="11">
        <v>1878.3</v>
      </c>
      <c r="P305" s="11">
        <v>1876.6100000000001</v>
      </c>
      <c r="Q305" s="11">
        <v>1866.27</v>
      </c>
      <c r="R305" s="11">
        <v>1913.39</v>
      </c>
      <c r="S305" s="11">
        <v>1911.8500000000001</v>
      </c>
      <c r="T305" s="11">
        <v>1891.79</v>
      </c>
      <c r="U305" s="11">
        <v>1888.16</v>
      </c>
      <c r="V305" s="11">
        <v>1844.64</v>
      </c>
      <c r="W305" s="11">
        <v>1842.64</v>
      </c>
      <c r="X305" s="11">
        <v>1841.75</v>
      </c>
      <c r="Y305" s="11">
        <v>1841.1100000000001</v>
      </c>
    </row>
    <row r="306" spans="1:25" x14ac:dyDescent="0.25">
      <c r="A306" s="43">
        <f t="shared" si="8"/>
        <v>12</v>
      </c>
      <c r="B306" s="11">
        <v>2160.9499999999998</v>
      </c>
      <c r="C306" s="11">
        <v>2161.4499999999998</v>
      </c>
      <c r="D306" s="11">
        <v>2161.73</v>
      </c>
      <c r="E306" s="11">
        <v>2161.9699999999998</v>
      </c>
      <c r="F306" s="11">
        <v>2168.0299999999997</v>
      </c>
      <c r="G306" s="11">
        <v>2168.1999999999998</v>
      </c>
      <c r="H306" s="11">
        <v>2166.94</v>
      </c>
      <c r="I306" s="11">
        <v>2168.75</v>
      </c>
      <c r="J306" s="11">
        <v>2170.5699999999997</v>
      </c>
      <c r="K306" s="11">
        <v>2167.4699999999998</v>
      </c>
      <c r="L306" s="11">
        <v>2165.5</v>
      </c>
      <c r="M306" s="11">
        <v>2164.42</v>
      </c>
      <c r="N306" s="11">
        <v>2175.06</v>
      </c>
      <c r="O306" s="11">
        <v>2192.2999999999997</v>
      </c>
      <c r="P306" s="11">
        <v>2191.41</v>
      </c>
      <c r="Q306" s="11">
        <v>2190.66</v>
      </c>
      <c r="R306" s="11">
        <v>2239.46</v>
      </c>
      <c r="S306" s="11">
        <v>2239.39</v>
      </c>
      <c r="T306" s="11">
        <v>2228.62</v>
      </c>
      <c r="U306" s="11">
        <v>2216.0099999999998</v>
      </c>
      <c r="V306" s="11">
        <v>2153.8199999999997</v>
      </c>
      <c r="W306" s="11">
        <v>2154.5</v>
      </c>
      <c r="X306" s="11">
        <v>2154.8399999999997</v>
      </c>
      <c r="Y306" s="11">
        <v>2155.4699999999998</v>
      </c>
    </row>
    <row r="307" spans="1:25" x14ac:dyDescent="0.25">
      <c r="A307" s="43">
        <f t="shared" si="8"/>
        <v>13</v>
      </c>
      <c r="B307" s="11">
        <v>2327.84</v>
      </c>
      <c r="C307" s="11">
        <v>2331.08</v>
      </c>
      <c r="D307" s="11">
        <v>2330.4</v>
      </c>
      <c r="E307" s="11">
        <v>2316.77</v>
      </c>
      <c r="F307" s="11">
        <v>2328.44</v>
      </c>
      <c r="G307" s="11">
        <v>2350.1000000000004</v>
      </c>
      <c r="H307" s="11">
        <v>2354.6400000000003</v>
      </c>
      <c r="I307" s="11">
        <v>2355.3700000000003</v>
      </c>
      <c r="J307" s="11">
        <v>2366.04</v>
      </c>
      <c r="K307" s="11">
        <v>2361.1000000000004</v>
      </c>
      <c r="L307" s="11">
        <v>2361.44</v>
      </c>
      <c r="M307" s="11">
        <v>2361.27</v>
      </c>
      <c r="N307" s="11">
        <v>2356.31</v>
      </c>
      <c r="O307" s="11">
        <v>2372.8900000000003</v>
      </c>
      <c r="P307" s="11">
        <v>2364.69</v>
      </c>
      <c r="Q307" s="11">
        <v>2373.4300000000003</v>
      </c>
      <c r="R307" s="11">
        <v>2374.8200000000002</v>
      </c>
      <c r="S307" s="11">
        <v>2363.4900000000002</v>
      </c>
      <c r="T307" s="11">
        <v>2418.9100000000003</v>
      </c>
      <c r="U307" s="11">
        <v>2408.4100000000003</v>
      </c>
      <c r="V307" s="11">
        <v>2345.5500000000002</v>
      </c>
      <c r="W307" s="11">
        <v>2340.1000000000004</v>
      </c>
      <c r="X307" s="11">
        <v>2339.11</v>
      </c>
      <c r="Y307" s="11">
        <v>2329.5</v>
      </c>
    </row>
    <row r="308" spans="1:25" x14ac:dyDescent="0.25">
      <c r="A308" s="43">
        <f t="shared" si="8"/>
        <v>14</v>
      </c>
      <c r="B308" s="11">
        <v>1610.78</v>
      </c>
      <c r="C308" s="11">
        <v>1613.03</v>
      </c>
      <c r="D308" s="11">
        <v>1619.4</v>
      </c>
      <c r="E308" s="11">
        <v>1622.25</v>
      </c>
      <c r="F308" s="11">
        <v>1624.5700000000002</v>
      </c>
      <c r="G308" s="11">
        <v>1625.66</v>
      </c>
      <c r="H308" s="11">
        <v>1623.48</v>
      </c>
      <c r="I308" s="11">
        <v>1627</v>
      </c>
      <c r="J308" s="11">
        <v>1628.5500000000002</v>
      </c>
      <c r="K308" s="11">
        <v>1636.5400000000002</v>
      </c>
      <c r="L308" s="11">
        <v>1629.48</v>
      </c>
      <c r="M308" s="11">
        <v>1628.1000000000001</v>
      </c>
      <c r="N308" s="11">
        <v>1626.88</v>
      </c>
      <c r="O308" s="11">
        <v>1647.5700000000002</v>
      </c>
      <c r="P308" s="11">
        <v>1648.3300000000002</v>
      </c>
      <c r="Q308" s="11">
        <v>1646.13</v>
      </c>
      <c r="R308" s="11">
        <v>1681.42</v>
      </c>
      <c r="S308" s="11">
        <v>1634.4</v>
      </c>
      <c r="T308" s="11">
        <v>1656.3200000000002</v>
      </c>
      <c r="U308" s="11">
        <v>1646.8300000000002</v>
      </c>
      <c r="V308" s="11">
        <v>1604.99</v>
      </c>
      <c r="W308" s="11">
        <v>1604.8400000000001</v>
      </c>
      <c r="X308" s="11">
        <v>1601.73</v>
      </c>
      <c r="Y308" s="11">
        <v>1601.48</v>
      </c>
    </row>
    <row r="309" spans="1:25" x14ac:dyDescent="0.25">
      <c r="A309" s="43">
        <f t="shared" si="8"/>
        <v>15</v>
      </c>
      <c r="B309" s="11">
        <v>1853.93</v>
      </c>
      <c r="C309" s="11">
        <v>1855.94</v>
      </c>
      <c r="D309" s="11">
        <v>1858.6000000000001</v>
      </c>
      <c r="E309" s="11">
        <v>1861.8500000000001</v>
      </c>
      <c r="F309" s="11">
        <v>1866.69</v>
      </c>
      <c r="G309" s="11">
        <v>1845.8600000000001</v>
      </c>
      <c r="H309" s="11">
        <v>1865.14</v>
      </c>
      <c r="I309" s="11">
        <v>1861.59</v>
      </c>
      <c r="J309" s="11">
        <v>1861.23</v>
      </c>
      <c r="K309" s="11">
        <v>1859.43</v>
      </c>
      <c r="L309" s="11">
        <v>1860.9</v>
      </c>
      <c r="M309" s="11">
        <v>1865.17</v>
      </c>
      <c r="N309" s="11">
        <v>1863.7</v>
      </c>
      <c r="O309" s="11">
        <v>1889.75</v>
      </c>
      <c r="P309" s="11">
        <v>1890.5</v>
      </c>
      <c r="Q309" s="11">
        <v>1892.14</v>
      </c>
      <c r="R309" s="11">
        <v>1924.15</v>
      </c>
      <c r="S309" s="11">
        <v>1911.98</v>
      </c>
      <c r="T309" s="11">
        <v>1903.48</v>
      </c>
      <c r="U309" s="11">
        <v>1895.98</v>
      </c>
      <c r="V309" s="11">
        <v>1853.82</v>
      </c>
      <c r="W309" s="11">
        <v>1857.03</v>
      </c>
      <c r="X309" s="11">
        <v>1855.6200000000001</v>
      </c>
      <c r="Y309" s="11">
        <v>1856.95</v>
      </c>
    </row>
    <row r="310" spans="1:25" x14ac:dyDescent="0.25">
      <c r="A310" s="43">
        <f t="shared" si="8"/>
        <v>16</v>
      </c>
      <c r="B310" s="11">
        <v>1580.3000000000002</v>
      </c>
      <c r="C310" s="11">
        <v>1583.1200000000001</v>
      </c>
      <c r="D310" s="11">
        <v>1581.8300000000002</v>
      </c>
      <c r="E310" s="11">
        <v>1661.5800000000002</v>
      </c>
      <c r="F310" s="11">
        <v>1676.66</v>
      </c>
      <c r="G310" s="11">
        <v>1701.29</v>
      </c>
      <c r="H310" s="11">
        <v>1699.45</v>
      </c>
      <c r="I310" s="11">
        <v>1685.3100000000002</v>
      </c>
      <c r="J310" s="11">
        <v>1698.78</v>
      </c>
      <c r="K310" s="11">
        <v>1701.8500000000001</v>
      </c>
      <c r="L310" s="11">
        <v>1701.91</v>
      </c>
      <c r="M310" s="11">
        <v>1704.09</v>
      </c>
      <c r="N310" s="11">
        <v>1705.4</v>
      </c>
      <c r="O310" s="11">
        <v>1700.78</v>
      </c>
      <c r="P310" s="11">
        <v>1700.65</v>
      </c>
      <c r="Q310" s="11">
        <v>1701.51</v>
      </c>
      <c r="R310" s="11">
        <v>1698.98</v>
      </c>
      <c r="S310" s="11">
        <v>1681.3700000000001</v>
      </c>
      <c r="T310" s="11">
        <v>1702.01</v>
      </c>
      <c r="U310" s="11">
        <v>1687.8700000000001</v>
      </c>
      <c r="V310" s="11">
        <v>1647.89</v>
      </c>
      <c r="W310" s="11">
        <v>1649.26</v>
      </c>
      <c r="X310" s="11">
        <v>1646.8500000000001</v>
      </c>
      <c r="Y310" s="11">
        <v>1646.88</v>
      </c>
    </row>
    <row r="311" spans="1:25" x14ac:dyDescent="0.25">
      <c r="A311" s="43">
        <f t="shared" si="8"/>
        <v>17</v>
      </c>
      <c r="B311" s="11">
        <v>1556.0800000000002</v>
      </c>
      <c r="C311" s="11">
        <v>1555.88</v>
      </c>
      <c r="D311" s="11">
        <v>1557.5</v>
      </c>
      <c r="E311" s="11">
        <v>1511.24</v>
      </c>
      <c r="F311" s="11">
        <v>1568.98</v>
      </c>
      <c r="G311" s="11">
        <v>1570.3200000000002</v>
      </c>
      <c r="H311" s="11">
        <v>1579.4</v>
      </c>
      <c r="I311" s="11">
        <v>1572.27</v>
      </c>
      <c r="J311" s="11">
        <v>1576.75</v>
      </c>
      <c r="K311" s="11">
        <v>1586.1000000000001</v>
      </c>
      <c r="L311" s="11">
        <v>1583.94</v>
      </c>
      <c r="M311" s="11">
        <v>1580.15</v>
      </c>
      <c r="N311" s="11">
        <v>1588.41</v>
      </c>
      <c r="O311" s="11">
        <v>1613.5900000000001</v>
      </c>
      <c r="P311" s="11">
        <v>1614.63</v>
      </c>
      <c r="Q311" s="11">
        <v>1615.77</v>
      </c>
      <c r="R311" s="11">
        <v>1652.67</v>
      </c>
      <c r="S311" s="11">
        <v>1628.67</v>
      </c>
      <c r="T311" s="11">
        <v>1616.72</v>
      </c>
      <c r="U311" s="11">
        <v>1591.95</v>
      </c>
      <c r="V311" s="11">
        <v>1558.9</v>
      </c>
      <c r="W311" s="11">
        <v>1555.6200000000001</v>
      </c>
      <c r="X311" s="11">
        <v>1557.5600000000002</v>
      </c>
      <c r="Y311" s="11">
        <v>1555.93</v>
      </c>
    </row>
    <row r="312" spans="1:25" x14ac:dyDescent="0.25">
      <c r="A312" s="43">
        <f t="shared" si="8"/>
        <v>18</v>
      </c>
      <c r="B312" s="11">
        <v>1769.67</v>
      </c>
      <c r="C312" s="11">
        <v>1696.88</v>
      </c>
      <c r="D312" s="11">
        <v>1699.46</v>
      </c>
      <c r="E312" s="11">
        <v>1703.01</v>
      </c>
      <c r="F312" s="11">
        <v>1701.01</v>
      </c>
      <c r="G312" s="11">
        <v>1785.56</v>
      </c>
      <c r="H312" s="11">
        <v>1785.72</v>
      </c>
      <c r="I312" s="11">
        <v>1785.7</v>
      </c>
      <c r="J312" s="11">
        <v>1783.52</v>
      </c>
      <c r="K312" s="11">
        <v>1783.91</v>
      </c>
      <c r="L312" s="11">
        <v>1782.55</v>
      </c>
      <c r="M312" s="11">
        <v>1781.74</v>
      </c>
      <c r="N312" s="11">
        <v>1784.95</v>
      </c>
      <c r="O312" s="11">
        <v>1799.88</v>
      </c>
      <c r="P312" s="11">
        <v>1824.81</v>
      </c>
      <c r="Q312" s="11">
        <v>1821.56</v>
      </c>
      <c r="R312" s="11">
        <v>1872.48</v>
      </c>
      <c r="S312" s="11">
        <v>1840.48</v>
      </c>
      <c r="T312" s="11">
        <v>1821.8600000000001</v>
      </c>
      <c r="U312" s="11">
        <v>1817.98</v>
      </c>
      <c r="V312" s="11">
        <v>1784.17</v>
      </c>
      <c r="W312" s="11">
        <v>1780.31</v>
      </c>
      <c r="X312" s="11">
        <v>1778.69</v>
      </c>
      <c r="Y312" s="11">
        <v>1779.83</v>
      </c>
    </row>
    <row r="313" spans="1:25" x14ac:dyDescent="0.25">
      <c r="A313" s="43">
        <f t="shared" si="8"/>
        <v>19</v>
      </c>
      <c r="B313" s="11">
        <v>1921.63</v>
      </c>
      <c r="C313" s="11">
        <v>1922.46</v>
      </c>
      <c r="D313" s="11">
        <v>1924.09</v>
      </c>
      <c r="E313" s="11">
        <v>1923.46</v>
      </c>
      <c r="F313" s="11">
        <v>1927.17</v>
      </c>
      <c r="G313" s="11">
        <v>1949.97</v>
      </c>
      <c r="H313" s="11">
        <v>1968.75</v>
      </c>
      <c r="I313" s="11">
        <v>2345.42</v>
      </c>
      <c r="J313" s="11">
        <v>2542.5300000000002</v>
      </c>
      <c r="K313" s="11">
        <v>2630.63</v>
      </c>
      <c r="L313" s="11">
        <v>2632.4700000000003</v>
      </c>
      <c r="M313" s="11">
        <v>2630.07</v>
      </c>
      <c r="N313" s="11">
        <v>2625.28</v>
      </c>
      <c r="O313" s="11">
        <v>2783.4500000000003</v>
      </c>
      <c r="P313" s="11">
        <v>2792.6800000000003</v>
      </c>
      <c r="Q313" s="11">
        <v>2421.3000000000002</v>
      </c>
      <c r="R313" s="11">
        <v>2698.48</v>
      </c>
      <c r="S313" s="11">
        <v>2696.4100000000003</v>
      </c>
      <c r="T313" s="11">
        <v>2449.7800000000002</v>
      </c>
      <c r="U313" s="11">
        <v>2175.37</v>
      </c>
      <c r="V313" s="11">
        <v>1932.14</v>
      </c>
      <c r="W313" s="11">
        <v>1926.55</v>
      </c>
      <c r="X313" s="11">
        <v>1925.39</v>
      </c>
      <c r="Y313" s="11">
        <v>1920.6200000000001</v>
      </c>
    </row>
    <row r="314" spans="1:25" x14ac:dyDescent="0.25">
      <c r="A314" s="43">
        <f t="shared" si="8"/>
        <v>20</v>
      </c>
      <c r="B314" s="11">
        <v>2332.0500000000002</v>
      </c>
      <c r="C314" s="11">
        <v>2190.8399999999997</v>
      </c>
      <c r="D314" s="11">
        <v>1971.18</v>
      </c>
      <c r="E314" s="11">
        <v>2146.79</v>
      </c>
      <c r="F314" s="11">
        <v>2179.0899999999997</v>
      </c>
      <c r="G314" s="11">
        <v>2135.0699999999997</v>
      </c>
      <c r="H314" s="11">
        <v>2338.2000000000003</v>
      </c>
      <c r="I314" s="11">
        <v>2352.8900000000003</v>
      </c>
      <c r="J314" s="11">
        <v>2328.44</v>
      </c>
      <c r="K314" s="11">
        <v>2334.2000000000003</v>
      </c>
      <c r="L314" s="11">
        <v>2334.6200000000003</v>
      </c>
      <c r="M314" s="11">
        <v>2322.96</v>
      </c>
      <c r="N314" s="11">
        <v>2323.4500000000003</v>
      </c>
      <c r="O314" s="11">
        <v>2342.4100000000003</v>
      </c>
      <c r="P314" s="11">
        <v>2359.5700000000002</v>
      </c>
      <c r="Q314" s="11">
        <v>2358.9100000000003</v>
      </c>
      <c r="R314" s="11">
        <v>2429.5500000000002</v>
      </c>
      <c r="S314" s="11">
        <v>2433.98</v>
      </c>
      <c r="T314" s="11">
        <v>2385.81</v>
      </c>
      <c r="U314" s="11">
        <v>2403.86</v>
      </c>
      <c r="V314" s="11">
        <v>2330.5100000000002</v>
      </c>
      <c r="W314" s="11">
        <v>2324.46</v>
      </c>
      <c r="X314" s="11">
        <v>2334.86</v>
      </c>
      <c r="Y314" s="11">
        <v>2333.09</v>
      </c>
    </row>
    <row r="315" spans="1:25" x14ac:dyDescent="0.25">
      <c r="A315" s="43">
        <f t="shared" si="8"/>
        <v>21</v>
      </c>
      <c r="B315" s="11">
        <v>2032.4</v>
      </c>
      <c r="C315" s="11">
        <v>2037.44</v>
      </c>
      <c r="D315" s="11">
        <v>2020.22</v>
      </c>
      <c r="E315" s="11">
        <v>1976.65</v>
      </c>
      <c r="F315" s="11">
        <v>2070.0499999999997</v>
      </c>
      <c r="G315" s="11">
        <v>2065.25</v>
      </c>
      <c r="H315" s="11">
        <v>2224.91</v>
      </c>
      <c r="I315" s="11">
        <v>2249.59</v>
      </c>
      <c r="J315" s="11">
        <v>2245.75</v>
      </c>
      <c r="K315" s="11">
        <v>2245.67</v>
      </c>
      <c r="L315" s="11">
        <v>2247.31</v>
      </c>
      <c r="M315" s="11">
        <v>2239.17</v>
      </c>
      <c r="N315" s="11">
        <v>2243.92</v>
      </c>
      <c r="O315" s="11">
        <v>2248.48</v>
      </c>
      <c r="P315" s="11">
        <v>2249</v>
      </c>
      <c r="Q315" s="11">
        <v>2253.8900000000003</v>
      </c>
      <c r="R315" s="11">
        <v>2316.83</v>
      </c>
      <c r="S315" s="11">
        <v>2326.4</v>
      </c>
      <c r="T315" s="11">
        <v>2313.75</v>
      </c>
      <c r="U315" s="11">
        <v>2302.3000000000002</v>
      </c>
      <c r="V315" s="11">
        <v>2238.39</v>
      </c>
      <c r="W315" s="11">
        <v>2227.4299999999998</v>
      </c>
      <c r="X315" s="11">
        <v>1961.93</v>
      </c>
      <c r="Y315" s="11">
        <v>1968.44</v>
      </c>
    </row>
    <row r="316" spans="1:25" x14ac:dyDescent="0.25">
      <c r="A316" s="43">
        <f t="shared" si="8"/>
        <v>22</v>
      </c>
      <c r="B316" s="11">
        <v>2283.61</v>
      </c>
      <c r="C316" s="11">
        <v>1996.81</v>
      </c>
      <c r="D316" s="11">
        <v>2280.2400000000002</v>
      </c>
      <c r="E316" s="11">
        <v>2288.54</v>
      </c>
      <c r="F316" s="11">
        <v>2313.42</v>
      </c>
      <c r="G316" s="11">
        <v>2267.06</v>
      </c>
      <c r="H316" s="11">
        <v>2319.1200000000003</v>
      </c>
      <c r="I316" s="11">
        <v>2317.3900000000003</v>
      </c>
      <c r="J316" s="11">
        <v>2318.15</v>
      </c>
      <c r="K316" s="11">
        <v>2312.6600000000003</v>
      </c>
      <c r="L316" s="11">
        <v>2314.2000000000003</v>
      </c>
      <c r="M316" s="11">
        <v>2315.1000000000004</v>
      </c>
      <c r="N316" s="11">
        <v>2312.9500000000003</v>
      </c>
      <c r="O316" s="11">
        <v>2315.4700000000003</v>
      </c>
      <c r="P316" s="11">
        <v>2316.3000000000002</v>
      </c>
      <c r="Q316" s="11">
        <v>2317.7000000000003</v>
      </c>
      <c r="R316" s="11">
        <v>2319.2200000000003</v>
      </c>
      <c r="S316" s="11">
        <v>2325.71</v>
      </c>
      <c r="T316" s="11">
        <v>2379.86</v>
      </c>
      <c r="U316" s="11">
        <v>2369.96</v>
      </c>
      <c r="V316" s="11">
        <v>2312.3200000000002</v>
      </c>
      <c r="W316" s="11">
        <v>2310.36</v>
      </c>
      <c r="X316" s="11">
        <v>2310.3000000000002</v>
      </c>
      <c r="Y316" s="11">
        <v>2308.8200000000002</v>
      </c>
    </row>
    <row r="317" spans="1:25" x14ac:dyDescent="0.25">
      <c r="A317" s="43">
        <f t="shared" si="8"/>
        <v>23</v>
      </c>
      <c r="B317" s="11">
        <v>2101.14</v>
      </c>
      <c r="C317" s="11">
        <v>2019.3700000000001</v>
      </c>
      <c r="D317" s="11">
        <v>2317</v>
      </c>
      <c r="E317" s="11">
        <v>2313.6200000000003</v>
      </c>
      <c r="F317" s="11">
        <v>2325.4500000000003</v>
      </c>
      <c r="G317" s="11">
        <v>2333.38</v>
      </c>
      <c r="H317" s="11">
        <v>2332.58</v>
      </c>
      <c r="I317" s="11">
        <v>2331.19</v>
      </c>
      <c r="J317" s="11">
        <v>2328.7600000000002</v>
      </c>
      <c r="K317" s="11">
        <v>2329.71</v>
      </c>
      <c r="L317" s="11">
        <v>2328.67</v>
      </c>
      <c r="M317" s="11">
        <v>2329.3000000000002</v>
      </c>
      <c r="N317" s="11">
        <v>2328.2400000000002</v>
      </c>
      <c r="O317" s="11">
        <v>2329.84</v>
      </c>
      <c r="P317" s="11">
        <v>2331.69</v>
      </c>
      <c r="Q317" s="11">
        <v>2330.44</v>
      </c>
      <c r="R317" s="11">
        <v>2325.5500000000002</v>
      </c>
      <c r="S317" s="11">
        <v>2329.69</v>
      </c>
      <c r="T317" s="11">
        <v>2385.96</v>
      </c>
      <c r="U317" s="11">
        <v>2379.36</v>
      </c>
      <c r="V317" s="11">
        <v>2279.7000000000003</v>
      </c>
      <c r="W317" s="11">
        <v>2235.21</v>
      </c>
      <c r="X317" s="11">
        <v>2298.8000000000002</v>
      </c>
      <c r="Y317" s="11">
        <v>2310.1600000000003</v>
      </c>
    </row>
    <row r="318" spans="1:25" x14ac:dyDescent="0.25">
      <c r="A318" s="43">
        <f t="shared" si="8"/>
        <v>24</v>
      </c>
      <c r="B318" s="11">
        <v>2413.2200000000003</v>
      </c>
      <c r="C318" s="11">
        <v>2418.4500000000003</v>
      </c>
      <c r="D318" s="11">
        <v>2423.63</v>
      </c>
      <c r="E318" s="11">
        <v>2397.7200000000003</v>
      </c>
      <c r="F318" s="11">
        <v>2421.67</v>
      </c>
      <c r="G318" s="11">
        <v>2426.19</v>
      </c>
      <c r="H318" s="11">
        <v>2408.0500000000002</v>
      </c>
      <c r="I318" s="11">
        <v>2409.19</v>
      </c>
      <c r="J318" s="11">
        <v>2406.1600000000003</v>
      </c>
      <c r="K318" s="11">
        <v>2393.59</v>
      </c>
      <c r="L318" s="11">
        <v>2394.86</v>
      </c>
      <c r="M318" s="11">
        <v>2396.3000000000002</v>
      </c>
      <c r="N318" s="11">
        <v>2398.2200000000003</v>
      </c>
      <c r="O318" s="11">
        <v>2476.1400000000003</v>
      </c>
      <c r="P318" s="11">
        <v>2407.25</v>
      </c>
      <c r="Q318" s="11">
        <v>2406.58</v>
      </c>
      <c r="R318" s="11">
        <v>2419.7400000000002</v>
      </c>
      <c r="S318" s="11">
        <v>2411.3900000000003</v>
      </c>
      <c r="T318" s="11">
        <v>2466</v>
      </c>
      <c r="U318" s="11">
        <v>2452.2400000000002</v>
      </c>
      <c r="V318" s="11">
        <v>2395.09</v>
      </c>
      <c r="W318" s="11">
        <v>2396.5</v>
      </c>
      <c r="X318" s="11">
        <v>2398.6200000000003</v>
      </c>
      <c r="Y318" s="11">
        <v>2399.17</v>
      </c>
    </row>
    <row r="319" spans="1:25" x14ac:dyDescent="0.25">
      <c r="A319" s="43">
        <f t="shared" si="8"/>
        <v>25</v>
      </c>
      <c r="B319" s="11">
        <v>2078.0499999999997</v>
      </c>
      <c r="C319" s="11">
        <v>2081.58</v>
      </c>
      <c r="D319" s="11">
        <v>2084.39</v>
      </c>
      <c r="E319" s="11">
        <v>2089.19</v>
      </c>
      <c r="F319" s="11">
        <v>2093.1799999999998</v>
      </c>
      <c r="G319" s="11">
        <v>2090.39</v>
      </c>
      <c r="H319" s="11">
        <v>2097.2799999999997</v>
      </c>
      <c r="I319" s="11">
        <v>2091.42</v>
      </c>
      <c r="J319" s="11">
        <v>2085.94</v>
      </c>
      <c r="K319" s="11">
        <v>2088.5699999999997</v>
      </c>
      <c r="L319" s="11">
        <v>2084.3199999999997</v>
      </c>
      <c r="M319" s="11">
        <v>2082.35</v>
      </c>
      <c r="N319" s="11">
        <v>2084.4</v>
      </c>
      <c r="O319" s="11">
        <v>2089.86</v>
      </c>
      <c r="P319" s="11">
        <v>2084.9899999999998</v>
      </c>
      <c r="Q319" s="11">
        <v>2083.4699999999998</v>
      </c>
      <c r="R319" s="11">
        <v>2142.14</v>
      </c>
      <c r="S319" s="11">
        <v>2141.2999999999997</v>
      </c>
      <c r="T319" s="11">
        <v>2125.15</v>
      </c>
      <c r="U319" s="11">
        <v>2119.33</v>
      </c>
      <c r="V319" s="11">
        <v>2073.7599999999998</v>
      </c>
      <c r="W319" s="11">
        <v>2072.4299999999998</v>
      </c>
      <c r="X319" s="11">
        <v>2071.6999999999998</v>
      </c>
      <c r="Y319" s="11">
        <v>2074.41</v>
      </c>
    </row>
    <row r="320" spans="1:25" x14ac:dyDescent="0.25">
      <c r="A320" s="43">
        <f t="shared" si="8"/>
        <v>26</v>
      </c>
      <c r="B320" s="11">
        <v>2340.48</v>
      </c>
      <c r="C320" s="11">
        <v>2332.6800000000003</v>
      </c>
      <c r="D320" s="11">
        <v>2345.02</v>
      </c>
      <c r="E320" s="11">
        <v>2355.8900000000003</v>
      </c>
      <c r="F320" s="11">
        <v>2359.27</v>
      </c>
      <c r="G320" s="11">
        <v>2366.8000000000002</v>
      </c>
      <c r="H320" s="11">
        <v>2369.06</v>
      </c>
      <c r="I320" s="11">
        <v>2364.9900000000002</v>
      </c>
      <c r="J320" s="11">
        <v>2362.48</v>
      </c>
      <c r="K320" s="11">
        <v>2371.02</v>
      </c>
      <c r="L320" s="11">
        <v>2363.38</v>
      </c>
      <c r="M320" s="11">
        <v>2365.6200000000003</v>
      </c>
      <c r="N320" s="11">
        <v>2369.17</v>
      </c>
      <c r="O320" s="11">
        <v>2371.2200000000003</v>
      </c>
      <c r="P320" s="11">
        <v>2373.73</v>
      </c>
      <c r="Q320" s="11">
        <v>2368.21</v>
      </c>
      <c r="R320" s="11">
        <v>2372.63</v>
      </c>
      <c r="S320" s="11">
        <v>2370.21</v>
      </c>
      <c r="T320" s="11">
        <v>2420.1600000000003</v>
      </c>
      <c r="U320" s="11">
        <v>2410.3500000000004</v>
      </c>
      <c r="V320" s="11">
        <v>2346.6600000000003</v>
      </c>
      <c r="W320" s="11">
        <v>2350.7600000000002</v>
      </c>
      <c r="X320" s="11">
        <v>2345.2400000000002</v>
      </c>
      <c r="Y320" s="11">
        <v>2347.06</v>
      </c>
    </row>
    <row r="321" spans="1:25" x14ac:dyDescent="0.25">
      <c r="A321" s="43">
        <f t="shared" si="8"/>
        <v>27</v>
      </c>
      <c r="B321" s="11">
        <v>2444.08</v>
      </c>
      <c r="C321" s="11">
        <v>2445.4700000000003</v>
      </c>
      <c r="D321" s="11">
        <v>2443.56</v>
      </c>
      <c r="E321" s="11">
        <v>2444.92</v>
      </c>
      <c r="F321" s="11">
        <v>2451.3500000000004</v>
      </c>
      <c r="G321" s="11">
        <v>2458.4100000000003</v>
      </c>
      <c r="H321" s="11">
        <v>2461.9300000000003</v>
      </c>
      <c r="I321" s="11">
        <v>2460.65</v>
      </c>
      <c r="J321" s="11">
        <v>2460.11</v>
      </c>
      <c r="K321" s="11">
        <v>2456.19</v>
      </c>
      <c r="L321" s="11">
        <v>2457.3000000000002</v>
      </c>
      <c r="M321" s="11">
        <v>2456.5</v>
      </c>
      <c r="N321" s="11">
        <v>2458.7800000000002</v>
      </c>
      <c r="O321" s="11">
        <v>2462.1800000000003</v>
      </c>
      <c r="P321" s="11">
        <v>2464.6200000000003</v>
      </c>
      <c r="Q321" s="11">
        <v>2469.9300000000003</v>
      </c>
      <c r="R321" s="11">
        <v>2479.2400000000002</v>
      </c>
      <c r="S321" s="11">
        <v>2467.2800000000002</v>
      </c>
      <c r="T321" s="11">
        <v>2448.83</v>
      </c>
      <c r="U321" s="11">
        <v>2503.94</v>
      </c>
      <c r="V321" s="11">
        <v>2440.5300000000002</v>
      </c>
      <c r="W321" s="11">
        <v>2428.83</v>
      </c>
      <c r="X321" s="11">
        <v>2416.7600000000002</v>
      </c>
      <c r="Y321" s="11">
        <v>2435.96</v>
      </c>
    </row>
    <row r="322" spans="1:25" x14ac:dyDescent="0.25">
      <c r="A322" s="43">
        <f t="shared" si="8"/>
        <v>28</v>
      </c>
      <c r="B322" s="11">
        <v>2426.75</v>
      </c>
      <c r="C322" s="11">
        <v>2419.3000000000002</v>
      </c>
      <c r="D322" s="11">
        <v>2426.81</v>
      </c>
      <c r="E322" s="11">
        <v>2427.6000000000004</v>
      </c>
      <c r="F322" s="11">
        <v>2444.9300000000003</v>
      </c>
      <c r="G322" s="11">
        <v>2442.71</v>
      </c>
      <c r="H322" s="11">
        <v>2450.79</v>
      </c>
      <c r="I322" s="11">
        <v>2441.75</v>
      </c>
      <c r="J322" s="11">
        <v>2445.8000000000002</v>
      </c>
      <c r="K322" s="11">
        <v>2449.19</v>
      </c>
      <c r="L322" s="11">
        <v>2446.19</v>
      </c>
      <c r="M322" s="11">
        <v>2438.33</v>
      </c>
      <c r="N322" s="11">
        <v>2439.02</v>
      </c>
      <c r="O322" s="11">
        <v>2446.92</v>
      </c>
      <c r="P322" s="11">
        <v>2449.06</v>
      </c>
      <c r="Q322" s="11">
        <v>2445.71</v>
      </c>
      <c r="R322" s="11">
        <v>2448.38</v>
      </c>
      <c r="S322" s="11">
        <v>2456.13</v>
      </c>
      <c r="T322" s="11">
        <v>2450.7400000000002</v>
      </c>
      <c r="U322" s="11">
        <v>2486.59</v>
      </c>
      <c r="V322" s="11">
        <v>2417.02</v>
      </c>
      <c r="W322" s="11">
        <v>2411.6600000000003</v>
      </c>
      <c r="X322" s="11">
        <v>2415.06</v>
      </c>
      <c r="Y322" s="11">
        <v>2407.9900000000002</v>
      </c>
    </row>
    <row r="323" spans="1:25" x14ac:dyDescent="0.25">
      <c r="A323" s="43">
        <f t="shared" si="8"/>
        <v>29</v>
      </c>
      <c r="B323" s="11">
        <v>2385.19</v>
      </c>
      <c r="C323" s="11">
        <v>2386.1000000000004</v>
      </c>
      <c r="D323" s="11">
        <v>2396.69</v>
      </c>
      <c r="E323" s="11">
        <v>2398.8200000000002</v>
      </c>
      <c r="F323" s="11">
        <v>2405.0500000000002</v>
      </c>
      <c r="G323" s="11">
        <v>2409.0300000000002</v>
      </c>
      <c r="H323" s="11">
        <v>2411.69</v>
      </c>
      <c r="I323" s="11">
        <v>2404.06</v>
      </c>
      <c r="J323" s="11">
        <v>2408.75</v>
      </c>
      <c r="K323" s="11">
        <v>2403.1800000000003</v>
      </c>
      <c r="L323" s="11">
        <v>2402.02</v>
      </c>
      <c r="M323" s="11">
        <v>2398.6800000000003</v>
      </c>
      <c r="N323" s="11">
        <v>2400</v>
      </c>
      <c r="O323" s="11">
        <v>2407.9900000000002</v>
      </c>
      <c r="P323" s="11">
        <v>2407.3000000000002</v>
      </c>
      <c r="Q323" s="11">
        <v>2414.6800000000003</v>
      </c>
      <c r="R323" s="11">
        <v>2410.8900000000003</v>
      </c>
      <c r="S323" s="11">
        <v>2410.0700000000002</v>
      </c>
      <c r="T323" s="11">
        <v>2398.34</v>
      </c>
      <c r="U323" s="11">
        <v>2451.59</v>
      </c>
      <c r="V323" s="11">
        <v>2389.5300000000002</v>
      </c>
      <c r="W323" s="11">
        <v>2389.34</v>
      </c>
      <c r="X323" s="11">
        <v>2387.5100000000002</v>
      </c>
      <c r="Y323" s="11">
        <v>2385.1800000000003</v>
      </c>
    </row>
    <row r="324" spans="1:25" x14ac:dyDescent="0.25">
      <c r="A324" s="43">
        <f t="shared" si="8"/>
        <v>30</v>
      </c>
      <c r="B324" s="11">
        <v>2532.9</v>
      </c>
      <c r="C324" s="11">
        <v>2533.8900000000003</v>
      </c>
      <c r="D324" s="11">
        <v>2531.38</v>
      </c>
      <c r="E324" s="11">
        <v>2532.11</v>
      </c>
      <c r="F324" s="11">
        <v>2548.2400000000002</v>
      </c>
      <c r="G324" s="11">
        <v>2557.3000000000002</v>
      </c>
      <c r="H324" s="11">
        <v>2570.88</v>
      </c>
      <c r="I324" s="11">
        <v>2570.3000000000002</v>
      </c>
      <c r="J324" s="11">
        <v>2565.96</v>
      </c>
      <c r="K324" s="11">
        <v>2568.2000000000003</v>
      </c>
      <c r="L324" s="11">
        <v>2564.77</v>
      </c>
      <c r="M324" s="11">
        <v>2563.46</v>
      </c>
      <c r="N324" s="11">
        <v>2561.92</v>
      </c>
      <c r="O324" s="11">
        <v>2565.8200000000002</v>
      </c>
      <c r="P324" s="11">
        <v>2583.4</v>
      </c>
      <c r="Q324" s="11">
        <v>2579.7400000000002</v>
      </c>
      <c r="R324" s="11">
        <v>2575.98</v>
      </c>
      <c r="S324" s="11">
        <v>2576.36</v>
      </c>
      <c r="T324" s="11">
        <v>2624.09</v>
      </c>
      <c r="U324" s="11">
        <v>2617.75</v>
      </c>
      <c r="V324" s="11">
        <v>2541.92</v>
      </c>
      <c r="W324" s="11">
        <v>2505.98</v>
      </c>
      <c r="X324" s="11">
        <v>2526.8200000000002</v>
      </c>
      <c r="Y324" s="11">
        <v>2543.33</v>
      </c>
    </row>
    <row r="325" spans="1:25" x14ac:dyDescent="0.25">
      <c r="A325" s="43">
        <f t="shared" si="8"/>
        <v>31</v>
      </c>
      <c r="B325" s="11">
        <v>2347.09</v>
      </c>
      <c r="C325" s="11">
        <v>2346.9</v>
      </c>
      <c r="D325" s="11">
        <v>2354.54</v>
      </c>
      <c r="E325" s="11">
        <v>2363.7600000000002</v>
      </c>
      <c r="F325" s="11">
        <v>2367.96</v>
      </c>
      <c r="G325" s="11">
        <v>2370.3700000000003</v>
      </c>
      <c r="H325" s="11">
        <v>2362.5500000000002</v>
      </c>
      <c r="I325" s="11">
        <v>2372.88</v>
      </c>
      <c r="J325" s="11">
        <v>2369</v>
      </c>
      <c r="K325" s="11">
        <v>2366.65</v>
      </c>
      <c r="L325" s="11">
        <v>2367.1600000000003</v>
      </c>
      <c r="M325" s="11">
        <v>2365.08</v>
      </c>
      <c r="N325" s="11">
        <v>2367.15</v>
      </c>
      <c r="O325" s="11">
        <v>2379.9500000000003</v>
      </c>
      <c r="P325" s="11">
        <v>2382.27</v>
      </c>
      <c r="Q325" s="11">
        <v>2382.9</v>
      </c>
      <c r="R325" s="11">
        <v>2379.84</v>
      </c>
      <c r="S325" s="11">
        <v>2383.56</v>
      </c>
      <c r="T325" s="11">
        <v>2431.3200000000002</v>
      </c>
      <c r="U325" s="11">
        <v>2420.83</v>
      </c>
      <c r="V325" s="11">
        <v>2328.86</v>
      </c>
      <c r="W325" s="11">
        <v>2348.1400000000003</v>
      </c>
      <c r="X325" s="11">
        <v>2351.59</v>
      </c>
      <c r="Y325" s="11">
        <v>2349.1400000000003</v>
      </c>
    </row>
    <row r="327" spans="1:25" ht="15.75" customHeight="1" x14ac:dyDescent="0.25">
      <c r="A327" s="32" t="s">
        <v>67</v>
      </c>
      <c r="B327" s="40" t="s">
        <v>142</v>
      </c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2"/>
    </row>
    <row r="328" spans="1:25" ht="30" customHeight="1" x14ac:dyDescent="0.25">
      <c r="A328" s="36"/>
      <c r="B328" s="31" t="s">
        <v>69</v>
      </c>
      <c r="C328" s="31" t="s">
        <v>70</v>
      </c>
      <c r="D328" s="31" t="s">
        <v>71</v>
      </c>
      <c r="E328" s="31" t="s">
        <v>72</v>
      </c>
      <c r="F328" s="31" t="s">
        <v>73</v>
      </c>
      <c r="G328" s="31" t="s">
        <v>74</v>
      </c>
      <c r="H328" s="31" t="s">
        <v>75</v>
      </c>
      <c r="I328" s="31" t="s">
        <v>76</v>
      </c>
      <c r="J328" s="31" t="s">
        <v>77</v>
      </c>
      <c r="K328" s="31" t="s">
        <v>78</v>
      </c>
      <c r="L328" s="31" t="s">
        <v>79</v>
      </c>
      <c r="M328" s="31" t="s">
        <v>80</v>
      </c>
      <c r="N328" s="31" t="s">
        <v>81</v>
      </c>
      <c r="O328" s="31" t="s">
        <v>82</v>
      </c>
      <c r="P328" s="31" t="s">
        <v>83</v>
      </c>
      <c r="Q328" s="31" t="s">
        <v>84</v>
      </c>
      <c r="R328" s="31" t="s">
        <v>85</v>
      </c>
      <c r="S328" s="31" t="s">
        <v>86</v>
      </c>
      <c r="T328" s="31" t="s">
        <v>87</v>
      </c>
      <c r="U328" s="31" t="s">
        <v>88</v>
      </c>
      <c r="V328" s="31" t="s">
        <v>89</v>
      </c>
      <c r="W328" s="31" t="s">
        <v>90</v>
      </c>
      <c r="X328" s="31" t="s">
        <v>91</v>
      </c>
      <c r="Y328" s="31" t="s">
        <v>92</v>
      </c>
    </row>
    <row r="329" spans="1:25" ht="15" customHeight="1" x14ac:dyDescent="0.25">
      <c r="A329" s="43">
        <v>1</v>
      </c>
      <c r="B329" s="11">
        <v>2921.14</v>
      </c>
      <c r="C329" s="11">
        <v>2923.39</v>
      </c>
      <c r="D329" s="11">
        <v>3417.8199999999997</v>
      </c>
      <c r="E329" s="11">
        <v>2980.27</v>
      </c>
      <c r="F329" s="11">
        <v>2987.4900000000002</v>
      </c>
      <c r="G329" s="11">
        <v>3000.43</v>
      </c>
      <c r="H329" s="11">
        <v>3021.48</v>
      </c>
      <c r="I329" s="11">
        <v>3006.02</v>
      </c>
      <c r="J329" s="11">
        <v>3400.37</v>
      </c>
      <c r="K329" s="11">
        <v>3371.2</v>
      </c>
      <c r="L329" s="11">
        <v>3365.0499999999997</v>
      </c>
      <c r="M329" s="11">
        <v>3372.06</v>
      </c>
      <c r="N329" s="11">
        <v>3361.11</v>
      </c>
      <c r="O329" s="11">
        <v>3360.4</v>
      </c>
      <c r="P329" s="11">
        <v>3356.58</v>
      </c>
      <c r="Q329" s="11">
        <v>3368.45</v>
      </c>
      <c r="R329" s="11">
        <v>3450.17</v>
      </c>
      <c r="S329" s="11">
        <v>3433.61</v>
      </c>
      <c r="T329" s="11">
        <v>3428.63</v>
      </c>
      <c r="U329" s="11">
        <v>3465.02</v>
      </c>
      <c r="V329" s="11">
        <v>3396.46</v>
      </c>
      <c r="W329" s="11">
        <v>2923.58</v>
      </c>
      <c r="X329" s="11">
        <v>2962.1699999999996</v>
      </c>
      <c r="Y329" s="11">
        <v>2937.54</v>
      </c>
    </row>
    <row r="330" spans="1:25" ht="15" customHeight="1" x14ac:dyDescent="0.25">
      <c r="A330" s="43">
        <v>2</v>
      </c>
      <c r="B330" s="11">
        <v>3164.3399999999997</v>
      </c>
      <c r="C330" s="11">
        <v>3173.95</v>
      </c>
      <c r="D330" s="11">
        <v>2994.0099999999998</v>
      </c>
      <c r="E330" s="11">
        <v>2988.3399999999997</v>
      </c>
      <c r="F330" s="11">
        <v>3042.79</v>
      </c>
      <c r="G330" s="11">
        <v>3247.75</v>
      </c>
      <c r="H330" s="11">
        <v>3253.66</v>
      </c>
      <c r="I330" s="11">
        <v>3650.0099999999998</v>
      </c>
      <c r="J330" s="11">
        <v>3775.2599999999998</v>
      </c>
      <c r="K330" s="11">
        <v>3777.36</v>
      </c>
      <c r="L330" s="11">
        <v>3767.0299999999997</v>
      </c>
      <c r="M330" s="11">
        <v>3769.5099999999998</v>
      </c>
      <c r="N330" s="11">
        <v>3770.16</v>
      </c>
      <c r="O330" s="11">
        <v>3775.5499999999997</v>
      </c>
      <c r="P330" s="11">
        <v>3788.12</v>
      </c>
      <c r="Q330" s="11">
        <v>3798.5099999999998</v>
      </c>
      <c r="R330" s="11">
        <v>3792.0499999999997</v>
      </c>
      <c r="S330" s="11">
        <v>3858.31</v>
      </c>
      <c r="T330" s="11">
        <v>3848.17</v>
      </c>
      <c r="U330" s="11">
        <v>3842.91</v>
      </c>
      <c r="V330" s="11">
        <v>3621.21</v>
      </c>
      <c r="W330" s="11">
        <v>3490.5099999999998</v>
      </c>
      <c r="X330" s="11">
        <v>3373.35</v>
      </c>
      <c r="Y330" s="11">
        <v>3165.2599999999998</v>
      </c>
    </row>
    <row r="331" spans="1:25" x14ac:dyDescent="0.25">
      <c r="A331" s="43">
        <f>A330+1</f>
        <v>3</v>
      </c>
      <c r="B331" s="11">
        <v>3137.47</v>
      </c>
      <c r="C331" s="11">
        <v>3138.45</v>
      </c>
      <c r="D331" s="11">
        <v>3139.5899999999997</v>
      </c>
      <c r="E331" s="11">
        <v>3144.02</v>
      </c>
      <c r="F331" s="11">
        <v>3155.08</v>
      </c>
      <c r="G331" s="11">
        <v>3340.86</v>
      </c>
      <c r="H331" s="11">
        <v>3210.15</v>
      </c>
      <c r="I331" s="11">
        <v>3263.5099999999998</v>
      </c>
      <c r="J331" s="11">
        <v>3159.37</v>
      </c>
      <c r="K331" s="11">
        <v>3129.73</v>
      </c>
      <c r="L331" s="11">
        <v>3126.6699999999996</v>
      </c>
      <c r="M331" s="11">
        <v>3129.97</v>
      </c>
      <c r="N331" s="11">
        <v>3121.77</v>
      </c>
      <c r="O331" s="11">
        <v>3418.14</v>
      </c>
      <c r="P331" s="11">
        <v>3525.08</v>
      </c>
      <c r="Q331" s="11">
        <v>3527.5</v>
      </c>
      <c r="R331" s="11">
        <v>3472.6</v>
      </c>
      <c r="S331" s="11">
        <v>3424.64</v>
      </c>
      <c r="T331" s="11">
        <v>3398.7</v>
      </c>
      <c r="U331" s="11">
        <v>3458.36</v>
      </c>
      <c r="V331" s="11">
        <v>3184.79</v>
      </c>
      <c r="W331" s="11">
        <v>3165.9</v>
      </c>
      <c r="X331" s="11">
        <v>3151.0099999999998</v>
      </c>
      <c r="Y331" s="11">
        <v>3110.57</v>
      </c>
    </row>
    <row r="332" spans="1:25" x14ac:dyDescent="0.25">
      <c r="A332" s="43">
        <f t="shared" ref="A332:A359" si="9">A331+1</f>
        <v>4</v>
      </c>
      <c r="B332" s="11">
        <v>3073.23</v>
      </c>
      <c r="C332" s="11">
        <v>3076.9</v>
      </c>
      <c r="D332" s="11">
        <v>3077.11</v>
      </c>
      <c r="E332" s="11">
        <v>3073.71</v>
      </c>
      <c r="F332" s="11">
        <v>3071.83</v>
      </c>
      <c r="G332" s="11">
        <v>3182.5499999999997</v>
      </c>
      <c r="H332" s="11">
        <v>3185.31</v>
      </c>
      <c r="I332" s="11">
        <v>3179.6</v>
      </c>
      <c r="J332" s="11">
        <v>3182.65</v>
      </c>
      <c r="K332" s="11">
        <v>3181.54</v>
      </c>
      <c r="L332" s="11">
        <v>3181.4900000000002</v>
      </c>
      <c r="M332" s="11">
        <v>3179.15</v>
      </c>
      <c r="N332" s="11">
        <v>3175.14</v>
      </c>
      <c r="O332" s="11">
        <v>3175.75</v>
      </c>
      <c r="P332" s="11">
        <v>3168.6299999999997</v>
      </c>
      <c r="Q332" s="11">
        <v>3170.8399999999997</v>
      </c>
      <c r="R332" s="11">
        <v>3254.25</v>
      </c>
      <c r="S332" s="11">
        <v>3256.89</v>
      </c>
      <c r="T332" s="11">
        <v>3230.25</v>
      </c>
      <c r="U332" s="11">
        <v>3220.72</v>
      </c>
      <c r="V332" s="11">
        <v>3155.66</v>
      </c>
      <c r="W332" s="11">
        <v>3078.66</v>
      </c>
      <c r="X332" s="11">
        <v>3078.95</v>
      </c>
      <c r="Y332" s="11">
        <v>3075.5099999999998</v>
      </c>
    </row>
    <row r="333" spans="1:25" x14ac:dyDescent="0.25">
      <c r="A333" s="43">
        <f t="shared" si="9"/>
        <v>5</v>
      </c>
      <c r="B333" s="11">
        <v>2612.1999999999998</v>
      </c>
      <c r="C333" s="11">
        <v>2595.1299999999997</v>
      </c>
      <c r="D333" s="11">
        <v>2585.89</v>
      </c>
      <c r="E333" s="11">
        <v>2900.91</v>
      </c>
      <c r="F333" s="11">
        <v>2914.47</v>
      </c>
      <c r="G333" s="11">
        <v>2917.97</v>
      </c>
      <c r="H333" s="11">
        <v>2917.15</v>
      </c>
      <c r="I333" s="11">
        <v>2917.7999999999997</v>
      </c>
      <c r="J333" s="11">
        <v>2922.31</v>
      </c>
      <c r="K333" s="11">
        <v>2921.1</v>
      </c>
      <c r="L333" s="11">
        <v>2920.4900000000002</v>
      </c>
      <c r="M333" s="11">
        <v>2922.52</v>
      </c>
      <c r="N333" s="11">
        <v>2924.89</v>
      </c>
      <c r="O333" s="11">
        <v>2921.9199999999996</v>
      </c>
      <c r="P333" s="11">
        <v>2925.39</v>
      </c>
      <c r="Q333" s="11">
        <v>2925.9900000000002</v>
      </c>
      <c r="R333" s="11">
        <v>2989.0499999999997</v>
      </c>
      <c r="S333" s="11">
        <v>2981.8799999999997</v>
      </c>
      <c r="T333" s="11">
        <v>2973.07</v>
      </c>
      <c r="U333" s="11">
        <v>2967.02</v>
      </c>
      <c r="V333" s="11">
        <v>2903.25</v>
      </c>
      <c r="W333" s="11">
        <v>2901.11</v>
      </c>
      <c r="X333" s="11">
        <v>2900.48</v>
      </c>
      <c r="Y333" s="11">
        <v>2898.86</v>
      </c>
    </row>
    <row r="334" spans="1:25" x14ac:dyDescent="0.25">
      <c r="A334" s="43">
        <f t="shared" si="9"/>
        <v>6</v>
      </c>
      <c r="B334" s="11">
        <v>2746.4900000000002</v>
      </c>
      <c r="C334" s="11">
        <v>2782.11</v>
      </c>
      <c r="D334" s="11">
        <v>2777.22</v>
      </c>
      <c r="E334" s="11">
        <v>2808.94</v>
      </c>
      <c r="F334" s="11">
        <v>2786.5099999999998</v>
      </c>
      <c r="G334" s="11">
        <v>2749.16</v>
      </c>
      <c r="H334" s="11">
        <v>2750.2599999999998</v>
      </c>
      <c r="I334" s="11">
        <v>2829.1</v>
      </c>
      <c r="J334" s="11">
        <v>2831.28</v>
      </c>
      <c r="K334" s="11">
        <v>2832.16</v>
      </c>
      <c r="L334" s="11">
        <v>2834.7999999999997</v>
      </c>
      <c r="M334" s="11">
        <v>2836.37</v>
      </c>
      <c r="N334" s="11">
        <v>2838.33</v>
      </c>
      <c r="O334" s="11">
        <v>2838.5099999999998</v>
      </c>
      <c r="P334" s="11">
        <v>2839.69</v>
      </c>
      <c r="Q334" s="11">
        <v>2842.57</v>
      </c>
      <c r="R334" s="11">
        <v>2845.81</v>
      </c>
      <c r="S334" s="11">
        <v>2838.43</v>
      </c>
      <c r="T334" s="11">
        <v>2881.7400000000002</v>
      </c>
      <c r="U334" s="11">
        <v>2872.32</v>
      </c>
      <c r="V334" s="11">
        <v>2785.61</v>
      </c>
      <c r="W334" s="11">
        <v>2807.54</v>
      </c>
      <c r="X334" s="11">
        <v>2788.31</v>
      </c>
      <c r="Y334" s="11">
        <v>2792.69</v>
      </c>
    </row>
    <row r="335" spans="1:25" x14ac:dyDescent="0.25">
      <c r="A335" s="43">
        <f t="shared" si="9"/>
        <v>7</v>
      </c>
      <c r="B335" s="11">
        <v>2506.16</v>
      </c>
      <c r="C335" s="11">
        <v>2315.54</v>
      </c>
      <c r="D335" s="11">
        <v>2516.41</v>
      </c>
      <c r="E335" s="11">
        <v>2519.83</v>
      </c>
      <c r="F335" s="11">
        <v>2509.83</v>
      </c>
      <c r="G335" s="11">
        <v>2498.56</v>
      </c>
      <c r="H335" s="11">
        <v>2533.31</v>
      </c>
      <c r="I335" s="11">
        <v>2530.5300000000002</v>
      </c>
      <c r="J335" s="11">
        <v>2526.25</v>
      </c>
      <c r="K335" s="11">
        <v>2533.1999999999998</v>
      </c>
      <c r="L335" s="11">
        <v>2529.69</v>
      </c>
      <c r="M335" s="11">
        <v>2527.0899999999997</v>
      </c>
      <c r="N335" s="11">
        <v>2520.9</v>
      </c>
      <c r="O335" s="11">
        <v>2522.79</v>
      </c>
      <c r="P335" s="11">
        <v>2527.52</v>
      </c>
      <c r="Q335" s="11">
        <v>2527.25</v>
      </c>
      <c r="R335" s="11">
        <v>2574.52</v>
      </c>
      <c r="S335" s="11">
        <v>2577.35</v>
      </c>
      <c r="T335" s="11">
        <v>2568.3399999999997</v>
      </c>
      <c r="U335" s="11">
        <v>2553.96</v>
      </c>
      <c r="V335" s="11">
        <v>2508.44</v>
      </c>
      <c r="W335" s="11">
        <v>2506.58</v>
      </c>
      <c r="X335" s="11">
        <v>2505.14</v>
      </c>
      <c r="Y335" s="11">
        <v>2502.9499999999998</v>
      </c>
    </row>
    <row r="336" spans="1:25" x14ac:dyDescent="0.25">
      <c r="A336" s="43">
        <f t="shared" si="9"/>
        <v>8</v>
      </c>
      <c r="B336" s="11">
        <v>3027.29</v>
      </c>
      <c r="C336" s="11">
        <v>3019.3799999999997</v>
      </c>
      <c r="D336" s="11">
        <v>3017.9900000000002</v>
      </c>
      <c r="E336" s="11">
        <v>3003.2400000000002</v>
      </c>
      <c r="F336" s="11">
        <v>3008.39</v>
      </c>
      <c r="G336" s="11">
        <v>3004.52</v>
      </c>
      <c r="H336" s="11">
        <v>3010.5</v>
      </c>
      <c r="I336" s="11">
        <v>3019.64</v>
      </c>
      <c r="J336" s="11">
        <v>3079.77</v>
      </c>
      <c r="K336" s="11">
        <v>3000.5899999999997</v>
      </c>
      <c r="L336" s="11">
        <v>3005.56</v>
      </c>
      <c r="M336" s="11">
        <v>3002.9199999999996</v>
      </c>
      <c r="N336" s="11">
        <v>3052.91</v>
      </c>
      <c r="O336" s="11">
        <v>3110.36</v>
      </c>
      <c r="P336" s="11">
        <v>3113.25</v>
      </c>
      <c r="Q336" s="11">
        <v>3112</v>
      </c>
      <c r="R336" s="11">
        <v>3172.6299999999997</v>
      </c>
      <c r="S336" s="11">
        <v>3170.91</v>
      </c>
      <c r="T336" s="11">
        <v>3173.4199999999996</v>
      </c>
      <c r="U336" s="11">
        <v>3060.58</v>
      </c>
      <c r="V336" s="11">
        <v>3102.6</v>
      </c>
      <c r="W336" s="11">
        <v>3018.06</v>
      </c>
      <c r="X336" s="11">
        <v>3039.56</v>
      </c>
      <c r="Y336" s="11">
        <v>3053.0499999999997</v>
      </c>
    </row>
    <row r="337" spans="1:25" x14ac:dyDescent="0.25">
      <c r="A337" s="43">
        <f t="shared" si="9"/>
        <v>9</v>
      </c>
      <c r="B337" s="11">
        <v>2916.1299999999997</v>
      </c>
      <c r="C337" s="11">
        <v>2913.04</v>
      </c>
      <c r="D337" s="11">
        <v>2893.43</v>
      </c>
      <c r="E337" s="11">
        <v>2931.69</v>
      </c>
      <c r="F337" s="11">
        <v>2938.2999999999997</v>
      </c>
      <c r="G337" s="11">
        <v>2931.57</v>
      </c>
      <c r="H337" s="11">
        <v>2920.9900000000002</v>
      </c>
      <c r="I337" s="11">
        <v>2937.5899999999997</v>
      </c>
      <c r="J337" s="11">
        <v>2940</v>
      </c>
      <c r="K337" s="11">
        <v>2941.8399999999997</v>
      </c>
      <c r="L337" s="11">
        <v>2935.8399999999997</v>
      </c>
      <c r="M337" s="11">
        <v>2928.44</v>
      </c>
      <c r="N337" s="11">
        <v>2927.6699999999996</v>
      </c>
      <c r="O337" s="11">
        <v>2924.29</v>
      </c>
      <c r="P337" s="11">
        <v>2929.62</v>
      </c>
      <c r="Q337" s="11">
        <v>2928.4199999999996</v>
      </c>
      <c r="R337" s="11">
        <v>2930.4900000000002</v>
      </c>
      <c r="S337" s="11">
        <v>2943.52</v>
      </c>
      <c r="T337" s="11">
        <v>2985.0499999999997</v>
      </c>
      <c r="U337" s="11">
        <v>2950.2</v>
      </c>
      <c r="V337" s="11">
        <v>2912.9900000000002</v>
      </c>
      <c r="W337" s="11">
        <v>2915.82</v>
      </c>
      <c r="X337" s="11">
        <v>2908.1699999999996</v>
      </c>
      <c r="Y337" s="11">
        <v>2910</v>
      </c>
    </row>
    <row r="338" spans="1:25" x14ac:dyDescent="0.25">
      <c r="A338" s="43">
        <f t="shared" si="9"/>
        <v>10</v>
      </c>
      <c r="B338" s="11">
        <v>2738.54</v>
      </c>
      <c r="C338" s="11">
        <v>2722.12</v>
      </c>
      <c r="D338" s="11">
        <v>2662.87</v>
      </c>
      <c r="E338" s="11">
        <v>2669.1299999999997</v>
      </c>
      <c r="F338" s="11">
        <v>2638.18</v>
      </c>
      <c r="G338" s="11">
        <v>2852.8399999999997</v>
      </c>
      <c r="H338" s="11">
        <v>2855.73</v>
      </c>
      <c r="I338" s="11">
        <v>2863.48</v>
      </c>
      <c r="J338" s="11">
        <v>2869.95</v>
      </c>
      <c r="K338" s="11">
        <v>2870.9</v>
      </c>
      <c r="L338" s="11">
        <v>2865.81</v>
      </c>
      <c r="M338" s="11">
        <v>2864.02</v>
      </c>
      <c r="N338" s="11">
        <v>2858.5899999999997</v>
      </c>
      <c r="O338" s="11">
        <v>2859.98</v>
      </c>
      <c r="P338" s="11">
        <v>2858.96</v>
      </c>
      <c r="Q338" s="11">
        <v>2870.81</v>
      </c>
      <c r="R338" s="11">
        <v>2927.33</v>
      </c>
      <c r="S338" s="11">
        <v>2919.4</v>
      </c>
      <c r="T338" s="11">
        <v>2938.0099999999998</v>
      </c>
      <c r="U338" s="11">
        <v>2916.7999999999997</v>
      </c>
      <c r="V338" s="11">
        <v>2863.23</v>
      </c>
      <c r="W338" s="11">
        <v>2857.7599999999998</v>
      </c>
      <c r="X338" s="11">
        <v>2725.21</v>
      </c>
      <c r="Y338" s="11">
        <v>2705.47</v>
      </c>
    </row>
    <row r="339" spans="1:25" x14ac:dyDescent="0.25">
      <c r="A339" s="43">
        <f t="shared" si="9"/>
        <v>11</v>
      </c>
      <c r="B339" s="11">
        <v>2436.48</v>
      </c>
      <c r="C339" s="11">
        <v>2439.12</v>
      </c>
      <c r="D339" s="11">
        <v>2440.27</v>
      </c>
      <c r="E339" s="11">
        <v>2441.98</v>
      </c>
      <c r="F339" s="11">
        <v>2443.9199999999996</v>
      </c>
      <c r="G339" s="11">
        <v>2442.64</v>
      </c>
      <c r="H339" s="11">
        <v>2442.9299999999998</v>
      </c>
      <c r="I339" s="11">
        <v>2440.86</v>
      </c>
      <c r="J339" s="11">
        <v>2440.73</v>
      </c>
      <c r="K339" s="11">
        <v>2441.5099999999998</v>
      </c>
      <c r="L339" s="11">
        <v>2441.5</v>
      </c>
      <c r="M339" s="11">
        <v>2440.27</v>
      </c>
      <c r="N339" s="11">
        <v>2444.52</v>
      </c>
      <c r="O339" s="11">
        <v>2471.66</v>
      </c>
      <c r="P339" s="11">
        <v>2469.9699999999998</v>
      </c>
      <c r="Q339" s="11">
        <v>2459.6299999999997</v>
      </c>
      <c r="R339" s="11">
        <v>2506.75</v>
      </c>
      <c r="S339" s="11">
        <v>2505.21</v>
      </c>
      <c r="T339" s="11">
        <v>2485.15</v>
      </c>
      <c r="U339" s="11">
        <v>2481.52</v>
      </c>
      <c r="V339" s="11">
        <v>2438</v>
      </c>
      <c r="W339" s="11">
        <v>2436</v>
      </c>
      <c r="X339" s="11">
        <v>2435.11</v>
      </c>
      <c r="Y339" s="11">
        <v>2434.4699999999998</v>
      </c>
    </row>
    <row r="340" spans="1:25" x14ac:dyDescent="0.25">
      <c r="A340" s="43">
        <f t="shared" si="9"/>
        <v>12</v>
      </c>
      <c r="B340" s="11">
        <v>2754.31</v>
      </c>
      <c r="C340" s="11">
        <v>2754.81</v>
      </c>
      <c r="D340" s="11">
        <v>2755.0899999999997</v>
      </c>
      <c r="E340" s="11">
        <v>2755.33</v>
      </c>
      <c r="F340" s="11">
        <v>2761.39</v>
      </c>
      <c r="G340" s="11">
        <v>2761.56</v>
      </c>
      <c r="H340" s="11">
        <v>2760.2999999999997</v>
      </c>
      <c r="I340" s="11">
        <v>2762.11</v>
      </c>
      <c r="J340" s="11">
        <v>2763.93</v>
      </c>
      <c r="K340" s="11">
        <v>2760.83</v>
      </c>
      <c r="L340" s="11">
        <v>2758.86</v>
      </c>
      <c r="M340" s="11">
        <v>2757.78</v>
      </c>
      <c r="N340" s="11">
        <v>2768.4199999999996</v>
      </c>
      <c r="O340" s="11">
        <v>2785.66</v>
      </c>
      <c r="P340" s="11">
        <v>2784.77</v>
      </c>
      <c r="Q340" s="11">
        <v>2784.02</v>
      </c>
      <c r="R340" s="11">
        <v>2832.82</v>
      </c>
      <c r="S340" s="11">
        <v>2832.75</v>
      </c>
      <c r="T340" s="11">
        <v>2821.98</v>
      </c>
      <c r="U340" s="11">
        <v>2809.37</v>
      </c>
      <c r="V340" s="11">
        <v>2747.18</v>
      </c>
      <c r="W340" s="11">
        <v>2747.86</v>
      </c>
      <c r="X340" s="11">
        <v>2748.2</v>
      </c>
      <c r="Y340" s="11">
        <v>2748.83</v>
      </c>
    </row>
    <row r="341" spans="1:25" x14ac:dyDescent="0.25">
      <c r="A341" s="43">
        <f t="shared" si="9"/>
        <v>13</v>
      </c>
      <c r="B341" s="11">
        <v>2921.2</v>
      </c>
      <c r="C341" s="11">
        <v>2924.44</v>
      </c>
      <c r="D341" s="11">
        <v>2923.7599999999998</v>
      </c>
      <c r="E341" s="11">
        <v>2910.1299999999997</v>
      </c>
      <c r="F341" s="11">
        <v>2921.7999999999997</v>
      </c>
      <c r="G341" s="11">
        <v>2943.46</v>
      </c>
      <c r="H341" s="11">
        <v>2948</v>
      </c>
      <c r="I341" s="11">
        <v>2948.73</v>
      </c>
      <c r="J341" s="11">
        <v>2959.4</v>
      </c>
      <c r="K341" s="11">
        <v>2954.46</v>
      </c>
      <c r="L341" s="11">
        <v>2954.7999999999997</v>
      </c>
      <c r="M341" s="11">
        <v>2954.6299999999997</v>
      </c>
      <c r="N341" s="11">
        <v>2949.6699999999996</v>
      </c>
      <c r="O341" s="11">
        <v>2966.25</v>
      </c>
      <c r="P341" s="11">
        <v>2958.0499999999997</v>
      </c>
      <c r="Q341" s="11">
        <v>2966.79</v>
      </c>
      <c r="R341" s="11">
        <v>2968.18</v>
      </c>
      <c r="S341" s="11">
        <v>2956.85</v>
      </c>
      <c r="T341" s="11">
        <v>3012.27</v>
      </c>
      <c r="U341" s="11">
        <v>3001.77</v>
      </c>
      <c r="V341" s="11">
        <v>2938.91</v>
      </c>
      <c r="W341" s="11">
        <v>2933.46</v>
      </c>
      <c r="X341" s="11">
        <v>2932.47</v>
      </c>
      <c r="Y341" s="11">
        <v>2922.86</v>
      </c>
    </row>
    <row r="342" spans="1:25" x14ac:dyDescent="0.25">
      <c r="A342" s="43">
        <f t="shared" si="9"/>
        <v>14</v>
      </c>
      <c r="B342" s="11">
        <v>2204.14</v>
      </c>
      <c r="C342" s="11">
        <v>2206.39</v>
      </c>
      <c r="D342" s="11">
        <v>2212.7599999999998</v>
      </c>
      <c r="E342" s="11">
        <v>2215.6099999999997</v>
      </c>
      <c r="F342" s="11">
        <v>2217.9299999999998</v>
      </c>
      <c r="G342" s="11">
        <v>2219.02</v>
      </c>
      <c r="H342" s="11">
        <v>2216.8399999999997</v>
      </c>
      <c r="I342" s="11">
        <v>2220.3599999999997</v>
      </c>
      <c r="J342" s="11">
        <v>2221.91</v>
      </c>
      <c r="K342" s="11">
        <v>2229.9</v>
      </c>
      <c r="L342" s="11">
        <v>2222.8399999999997</v>
      </c>
      <c r="M342" s="11">
        <v>2221.46</v>
      </c>
      <c r="N342" s="11">
        <v>2220.2399999999998</v>
      </c>
      <c r="O342" s="11">
        <v>2240.9299999999998</v>
      </c>
      <c r="P342" s="11">
        <v>2241.69</v>
      </c>
      <c r="Q342" s="11">
        <v>2239.4899999999998</v>
      </c>
      <c r="R342" s="11">
        <v>2274.7800000000002</v>
      </c>
      <c r="S342" s="11">
        <v>2227.7599999999998</v>
      </c>
      <c r="T342" s="11">
        <v>2249.6799999999998</v>
      </c>
      <c r="U342" s="11">
        <v>2240.19</v>
      </c>
      <c r="V342" s="11">
        <v>2198.35</v>
      </c>
      <c r="W342" s="11">
        <v>2198.1999999999998</v>
      </c>
      <c r="X342" s="11">
        <v>2195.0899999999997</v>
      </c>
      <c r="Y342" s="11">
        <v>2194.8399999999997</v>
      </c>
    </row>
    <row r="343" spans="1:25" x14ac:dyDescent="0.25">
      <c r="A343" s="43">
        <f t="shared" si="9"/>
        <v>15</v>
      </c>
      <c r="B343" s="11">
        <v>2447.29</v>
      </c>
      <c r="C343" s="11">
        <v>2449.2999999999997</v>
      </c>
      <c r="D343" s="11">
        <v>2451.96</v>
      </c>
      <c r="E343" s="11">
        <v>2455.21</v>
      </c>
      <c r="F343" s="11">
        <v>2460.0499999999997</v>
      </c>
      <c r="G343" s="11">
        <v>2439.2199999999998</v>
      </c>
      <c r="H343" s="11">
        <v>2458.5</v>
      </c>
      <c r="I343" s="11">
        <v>2454.9499999999998</v>
      </c>
      <c r="J343" s="11">
        <v>2454.5899999999997</v>
      </c>
      <c r="K343" s="11">
        <v>2452.79</v>
      </c>
      <c r="L343" s="11">
        <v>2454.2599999999998</v>
      </c>
      <c r="M343" s="11">
        <v>2458.5300000000002</v>
      </c>
      <c r="N343" s="11">
        <v>2457.06</v>
      </c>
      <c r="O343" s="11">
        <v>2483.11</v>
      </c>
      <c r="P343" s="11">
        <v>2483.86</v>
      </c>
      <c r="Q343" s="11">
        <v>2485.5</v>
      </c>
      <c r="R343" s="11">
        <v>2517.5099999999998</v>
      </c>
      <c r="S343" s="11">
        <v>2505.3399999999997</v>
      </c>
      <c r="T343" s="11">
        <v>2496.8399999999997</v>
      </c>
      <c r="U343" s="11">
        <v>2489.3399999999997</v>
      </c>
      <c r="V343" s="11">
        <v>2447.1799999999998</v>
      </c>
      <c r="W343" s="11">
        <v>2450.39</v>
      </c>
      <c r="X343" s="11">
        <v>2448.98</v>
      </c>
      <c r="Y343" s="11">
        <v>2450.31</v>
      </c>
    </row>
    <row r="344" spans="1:25" x14ac:dyDescent="0.25">
      <c r="A344" s="43">
        <f t="shared" si="9"/>
        <v>16</v>
      </c>
      <c r="B344" s="11">
        <v>2173.66</v>
      </c>
      <c r="C344" s="11">
        <v>2176.48</v>
      </c>
      <c r="D344" s="11">
        <v>2175.19</v>
      </c>
      <c r="E344" s="11">
        <v>2254.94</v>
      </c>
      <c r="F344" s="11">
        <v>2270.02</v>
      </c>
      <c r="G344" s="11">
        <v>2294.65</v>
      </c>
      <c r="H344" s="11">
        <v>2292.81</v>
      </c>
      <c r="I344" s="11">
        <v>2278.67</v>
      </c>
      <c r="J344" s="11">
        <v>2292.14</v>
      </c>
      <c r="K344" s="11">
        <v>2295.21</v>
      </c>
      <c r="L344" s="11">
        <v>2295.27</v>
      </c>
      <c r="M344" s="11">
        <v>2297.4499999999998</v>
      </c>
      <c r="N344" s="11">
        <v>2298.7599999999998</v>
      </c>
      <c r="O344" s="11">
        <v>2294.14</v>
      </c>
      <c r="P344" s="11">
        <v>2294.0099999999998</v>
      </c>
      <c r="Q344" s="11">
        <v>2294.87</v>
      </c>
      <c r="R344" s="11">
        <v>2292.3399999999997</v>
      </c>
      <c r="S344" s="11">
        <v>2274.73</v>
      </c>
      <c r="T344" s="11">
        <v>2295.37</v>
      </c>
      <c r="U344" s="11">
        <v>2281.23</v>
      </c>
      <c r="V344" s="11">
        <v>2241.25</v>
      </c>
      <c r="W344" s="11">
        <v>2242.62</v>
      </c>
      <c r="X344" s="11">
        <v>2240.21</v>
      </c>
      <c r="Y344" s="11">
        <v>2240.2399999999998</v>
      </c>
    </row>
    <row r="345" spans="1:25" x14ac:dyDescent="0.25">
      <c r="A345" s="43">
        <f t="shared" si="9"/>
        <v>17</v>
      </c>
      <c r="B345" s="11">
        <v>2149.44</v>
      </c>
      <c r="C345" s="11">
        <v>2149.2399999999998</v>
      </c>
      <c r="D345" s="11">
        <v>2150.8599999999997</v>
      </c>
      <c r="E345" s="11">
        <v>2104.6</v>
      </c>
      <c r="F345" s="11">
        <v>2162.3399999999997</v>
      </c>
      <c r="G345" s="11">
        <v>2163.6799999999998</v>
      </c>
      <c r="H345" s="11">
        <v>2172.7599999999998</v>
      </c>
      <c r="I345" s="11">
        <v>2165.6299999999997</v>
      </c>
      <c r="J345" s="11">
        <v>2170.1099999999997</v>
      </c>
      <c r="K345" s="11">
        <v>2179.46</v>
      </c>
      <c r="L345" s="11">
        <v>2177.2999999999997</v>
      </c>
      <c r="M345" s="11">
        <v>2173.5099999999998</v>
      </c>
      <c r="N345" s="11">
        <v>2181.77</v>
      </c>
      <c r="O345" s="11">
        <v>2206.9499999999998</v>
      </c>
      <c r="P345" s="11">
        <v>2207.9899999999998</v>
      </c>
      <c r="Q345" s="11">
        <v>2209.1299999999997</v>
      </c>
      <c r="R345" s="11">
        <v>2246.0300000000002</v>
      </c>
      <c r="S345" s="11">
        <v>2222.0299999999997</v>
      </c>
      <c r="T345" s="11">
        <v>2210.08</v>
      </c>
      <c r="U345" s="11">
        <v>2185.31</v>
      </c>
      <c r="V345" s="11">
        <v>2152.2599999999998</v>
      </c>
      <c r="W345" s="11">
        <v>2148.98</v>
      </c>
      <c r="X345" s="11">
        <v>2150.92</v>
      </c>
      <c r="Y345" s="11">
        <v>2149.29</v>
      </c>
    </row>
    <row r="346" spans="1:25" x14ac:dyDescent="0.25">
      <c r="A346" s="43">
        <f t="shared" si="9"/>
        <v>18</v>
      </c>
      <c r="B346" s="11">
        <v>2363.0300000000002</v>
      </c>
      <c r="C346" s="11">
        <v>2290.2400000000002</v>
      </c>
      <c r="D346" s="11">
        <v>2292.8200000000002</v>
      </c>
      <c r="E346" s="11">
        <v>2296.37</v>
      </c>
      <c r="F346" s="11">
        <v>2294.37</v>
      </c>
      <c r="G346" s="11">
        <v>2378.9199999999996</v>
      </c>
      <c r="H346" s="11">
        <v>2379.08</v>
      </c>
      <c r="I346" s="11">
        <v>2379.06</v>
      </c>
      <c r="J346" s="11">
        <v>2376.8799999999997</v>
      </c>
      <c r="K346" s="11">
        <v>2377.27</v>
      </c>
      <c r="L346" s="11">
        <v>2375.91</v>
      </c>
      <c r="M346" s="11">
        <v>2375.1</v>
      </c>
      <c r="N346" s="11">
        <v>2378.31</v>
      </c>
      <c r="O346" s="11">
        <v>2393.2400000000002</v>
      </c>
      <c r="P346" s="11">
        <v>2418.1699999999996</v>
      </c>
      <c r="Q346" s="11">
        <v>2414.9199999999996</v>
      </c>
      <c r="R346" s="11">
        <v>2465.8399999999997</v>
      </c>
      <c r="S346" s="11">
        <v>2433.8399999999997</v>
      </c>
      <c r="T346" s="11">
        <v>2415.2199999999998</v>
      </c>
      <c r="U346" s="11">
        <v>2411.3399999999997</v>
      </c>
      <c r="V346" s="11">
        <v>2377.5300000000002</v>
      </c>
      <c r="W346" s="11">
        <v>2373.6699999999996</v>
      </c>
      <c r="X346" s="11">
        <v>2372.0499999999997</v>
      </c>
      <c r="Y346" s="11">
        <v>2373.19</v>
      </c>
    </row>
    <row r="347" spans="1:25" x14ac:dyDescent="0.25">
      <c r="A347" s="43">
        <f t="shared" si="9"/>
        <v>19</v>
      </c>
      <c r="B347" s="11">
        <v>2514.9900000000002</v>
      </c>
      <c r="C347" s="11">
        <v>2515.8200000000002</v>
      </c>
      <c r="D347" s="11">
        <v>2517.4499999999998</v>
      </c>
      <c r="E347" s="11">
        <v>2516.8200000000002</v>
      </c>
      <c r="F347" s="11">
        <v>2520.5300000000002</v>
      </c>
      <c r="G347" s="11">
        <v>2543.33</v>
      </c>
      <c r="H347" s="11">
        <v>2562.11</v>
      </c>
      <c r="I347" s="11">
        <v>2938.78</v>
      </c>
      <c r="J347" s="11">
        <v>3135.89</v>
      </c>
      <c r="K347" s="11">
        <v>3223.9900000000002</v>
      </c>
      <c r="L347" s="11">
        <v>3225.83</v>
      </c>
      <c r="M347" s="11">
        <v>3223.43</v>
      </c>
      <c r="N347" s="11">
        <v>3218.64</v>
      </c>
      <c r="O347" s="11">
        <v>3376.81</v>
      </c>
      <c r="P347" s="11">
        <v>3386.04</v>
      </c>
      <c r="Q347" s="11">
        <v>3014.66</v>
      </c>
      <c r="R347" s="11">
        <v>3291.8399999999997</v>
      </c>
      <c r="S347" s="11">
        <v>3289.77</v>
      </c>
      <c r="T347" s="11">
        <v>3043.14</v>
      </c>
      <c r="U347" s="11">
        <v>2768.73</v>
      </c>
      <c r="V347" s="11">
        <v>2525.5</v>
      </c>
      <c r="W347" s="11">
        <v>2519.91</v>
      </c>
      <c r="X347" s="11">
        <v>2518.75</v>
      </c>
      <c r="Y347" s="11">
        <v>2513.98</v>
      </c>
    </row>
    <row r="348" spans="1:25" x14ac:dyDescent="0.25">
      <c r="A348" s="43">
        <f t="shared" si="9"/>
        <v>20</v>
      </c>
      <c r="B348" s="11">
        <v>2925.41</v>
      </c>
      <c r="C348" s="11">
        <v>2784.2</v>
      </c>
      <c r="D348" s="11">
        <v>2564.54</v>
      </c>
      <c r="E348" s="11">
        <v>2740.15</v>
      </c>
      <c r="F348" s="11">
        <v>2772.45</v>
      </c>
      <c r="G348" s="11">
        <v>2728.43</v>
      </c>
      <c r="H348" s="11">
        <v>2931.56</v>
      </c>
      <c r="I348" s="11">
        <v>2946.25</v>
      </c>
      <c r="J348" s="11">
        <v>2921.7999999999997</v>
      </c>
      <c r="K348" s="11">
        <v>2927.56</v>
      </c>
      <c r="L348" s="11">
        <v>2927.98</v>
      </c>
      <c r="M348" s="11">
        <v>2916.32</v>
      </c>
      <c r="N348" s="11">
        <v>2916.81</v>
      </c>
      <c r="O348" s="11">
        <v>2935.77</v>
      </c>
      <c r="P348" s="11">
        <v>2952.93</v>
      </c>
      <c r="Q348" s="11">
        <v>2952.27</v>
      </c>
      <c r="R348" s="11">
        <v>3022.91</v>
      </c>
      <c r="S348" s="11">
        <v>3027.3399999999997</v>
      </c>
      <c r="T348" s="11">
        <v>2979.1699999999996</v>
      </c>
      <c r="U348" s="11">
        <v>2997.22</v>
      </c>
      <c r="V348" s="11">
        <v>2923.87</v>
      </c>
      <c r="W348" s="11">
        <v>2917.82</v>
      </c>
      <c r="X348" s="11">
        <v>2928.22</v>
      </c>
      <c r="Y348" s="11">
        <v>2926.45</v>
      </c>
    </row>
    <row r="349" spans="1:25" x14ac:dyDescent="0.25">
      <c r="A349" s="43">
        <f t="shared" si="9"/>
        <v>21</v>
      </c>
      <c r="B349" s="11">
        <v>2625.7599999999998</v>
      </c>
      <c r="C349" s="11">
        <v>2630.7999999999997</v>
      </c>
      <c r="D349" s="11">
        <v>2613.58</v>
      </c>
      <c r="E349" s="11">
        <v>2570.0099999999998</v>
      </c>
      <c r="F349" s="11">
        <v>2663.41</v>
      </c>
      <c r="G349" s="11">
        <v>2658.61</v>
      </c>
      <c r="H349" s="11">
        <v>2818.27</v>
      </c>
      <c r="I349" s="11">
        <v>2842.95</v>
      </c>
      <c r="J349" s="11">
        <v>2839.11</v>
      </c>
      <c r="K349" s="11">
        <v>2839.03</v>
      </c>
      <c r="L349" s="11">
        <v>2840.6699999999996</v>
      </c>
      <c r="M349" s="11">
        <v>2832.53</v>
      </c>
      <c r="N349" s="11">
        <v>2837.28</v>
      </c>
      <c r="O349" s="11">
        <v>2841.8399999999997</v>
      </c>
      <c r="P349" s="11">
        <v>2842.36</v>
      </c>
      <c r="Q349" s="11">
        <v>2847.25</v>
      </c>
      <c r="R349" s="11">
        <v>2910.19</v>
      </c>
      <c r="S349" s="11">
        <v>2919.7599999999998</v>
      </c>
      <c r="T349" s="11">
        <v>2907.11</v>
      </c>
      <c r="U349" s="11">
        <v>2895.66</v>
      </c>
      <c r="V349" s="11">
        <v>2831.75</v>
      </c>
      <c r="W349" s="11">
        <v>2820.79</v>
      </c>
      <c r="X349" s="11">
        <v>2555.29</v>
      </c>
      <c r="Y349" s="11">
        <v>2561.7999999999997</v>
      </c>
    </row>
    <row r="350" spans="1:25" x14ac:dyDescent="0.25">
      <c r="A350" s="43">
        <f t="shared" si="9"/>
        <v>22</v>
      </c>
      <c r="B350" s="11">
        <v>2876.97</v>
      </c>
      <c r="C350" s="11">
        <v>2590.1699999999996</v>
      </c>
      <c r="D350" s="11">
        <v>2873.6</v>
      </c>
      <c r="E350" s="11">
        <v>2881.9</v>
      </c>
      <c r="F350" s="11">
        <v>2906.78</v>
      </c>
      <c r="G350" s="11">
        <v>2860.4199999999996</v>
      </c>
      <c r="H350" s="11">
        <v>2912.48</v>
      </c>
      <c r="I350" s="11">
        <v>2910.75</v>
      </c>
      <c r="J350" s="11">
        <v>2911.5099999999998</v>
      </c>
      <c r="K350" s="11">
        <v>2906.02</v>
      </c>
      <c r="L350" s="11">
        <v>2907.56</v>
      </c>
      <c r="M350" s="11">
        <v>2908.46</v>
      </c>
      <c r="N350" s="11">
        <v>2906.31</v>
      </c>
      <c r="O350" s="11">
        <v>2908.83</v>
      </c>
      <c r="P350" s="11">
        <v>2909.66</v>
      </c>
      <c r="Q350" s="11">
        <v>2911.06</v>
      </c>
      <c r="R350" s="11">
        <v>2912.58</v>
      </c>
      <c r="S350" s="11">
        <v>2919.07</v>
      </c>
      <c r="T350" s="11">
        <v>2973.22</v>
      </c>
      <c r="U350" s="11">
        <v>2963.32</v>
      </c>
      <c r="V350" s="11">
        <v>2905.68</v>
      </c>
      <c r="W350" s="11">
        <v>2903.72</v>
      </c>
      <c r="X350" s="11">
        <v>2903.66</v>
      </c>
      <c r="Y350" s="11">
        <v>2902.18</v>
      </c>
    </row>
    <row r="351" spans="1:25" x14ac:dyDescent="0.25">
      <c r="A351" s="43">
        <f t="shared" si="9"/>
        <v>23</v>
      </c>
      <c r="B351" s="11">
        <v>2694.5</v>
      </c>
      <c r="C351" s="11">
        <v>2612.73</v>
      </c>
      <c r="D351" s="11">
        <v>2910.36</v>
      </c>
      <c r="E351" s="11">
        <v>2906.98</v>
      </c>
      <c r="F351" s="11">
        <v>2918.81</v>
      </c>
      <c r="G351" s="11">
        <v>2926.7400000000002</v>
      </c>
      <c r="H351" s="11">
        <v>2925.94</v>
      </c>
      <c r="I351" s="11">
        <v>2924.5499999999997</v>
      </c>
      <c r="J351" s="11">
        <v>2922.12</v>
      </c>
      <c r="K351" s="11">
        <v>2923.07</v>
      </c>
      <c r="L351" s="11">
        <v>2922.03</v>
      </c>
      <c r="M351" s="11">
        <v>2922.66</v>
      </c>
      <c r="N351" s="11">
        <v>2921.6</v>
      </c>
      <c r="O351" s="11">
        <v>2923.2</v>
      </c>
      <c r="P351" s="11">
        <v>2925.0499999999997</v>
      </c>
      <c r="Q351" s="11">
        <v>2923.7999999999997</v>
      </c>
      <c r="R351" s="11">
        <v>2918.91</v>
      </c>
      <c r="S351" s="11">
        <v>2923.0499999999997</v>
      </c>
      <c r="T351" s="11">
        <v>2979.32</v>
      </c>
      <c r="U351" s="11">
        <v>2972.72</v>
      </c>
      <c r="V351" s="11">
        <v>2873.06</v>
      </c>
      <c r="W351" s="11">
        <v>2828.57</v>
      </c>
      <c r="X351" s="11">
        <v>2892.16</v>
      </c>
      <c r="Y351" s="11">
        <v>2903.52</v>
      </c>
    </row>
    <row r="352" spans="1:25" x14ac:dyDescent="0.25">
      <c r="A352" s="43">
        <f t="shared" si="9"/>
        <v>24</v>
      </c>
      <c r="B352" s="11">
        <v>3006.58</v>
      </c>
      <c r="C352" s="11">
        <v>3011.81</v>
      </c>
      <c r="D352" s="11">
        <v>3016.9900000000002</v>
      </c>
      <c r="E352" s="11">
        <v>2991.08</v>
      </c>
      <c r="F352" s="11">
        <v>3015.03</v>
      </c>
      <c r="G352" s="11">
        <v>3019.5499999999997</v>
      </c>
      <c r="H352" s="11">
        <v>3001.41</v>
      </c>
      <c r="I352" s="11">
        <v>3002.5499999999997</v>
      </c>
      <c r="J352" s="11">
        <v>2999.52</v>
      </c>
      <c r="K352" s="11">
        <v>2986.95</v>
      </c>
      <c r="L352" s="11">
        <v>2988.22</v>
      </c>
      <c r="M352" s="11">
        <v>2989.66</v>
      </c>
      <c r="N352" s="11">
        <v>2991.58</v>
      </c>
      <c r="O352" s="11">
        <v>3069.5</v>
      </c>
      <c r="P352" s="11">
        <v>3000.61</v>
      </c>
      <c r="Q352" s="11">
        <v>2999.94</v>
      </c>
      <c r="R352" s="11">
        <v>3013.1</v>
      </c>
      <c r="S352" s="11">
        <v>3004.75</v>
      </c>
      <c r="T352" s="11">
        <v>3059.36</v>
      </c>
      <c r="U352" s="11">
        <v>3045.6</v>
      </c>
      <c r="V352" s="11">
        <v>2988.45</v>
      </c>
      <c r="W352" s="11">
        <v>2989.86</v>
      </c>
      <c r="X352" s="11">
        <v>2991.98</v>
      </c>
      <c r="Y352" s="11">
        <v>2992.53</v>
      </c>
    </row>
    <row r="353" spans="1:25" x14ac:dyDescent="0.25">
      <c r="A353" s="43">
        <f t="shared" si="9"/>
        <v>25</v>
      </c>
      <c r="B353" s="11">
        <v>2671.41</v>
      </c>
      <c r="C353" s="11">
        <v>2674.94</v>
      </c>
      <c r="D353" s="11">
        <v>2677.75</v>
      </c>
      <c r="E353" s="11">
        <v>2682.5499999999997</v>
      </c>
      <c r="F353" s="11">
        <v>2686.54</v>
      </c>
      <c r="G353" s="11">
        <v>2683.75</v>
      </c>
      <c r="H353" s="11">
        <v>2690.64</v>
      </c>
      <c r="I353" s="11">
        <v>2684.78</v>
      </c>
      <c r="J353" s="11">
        <v>2679.2999999999997</v>
      </c>
      <c r="K353" s="11">
        <v>2681.93</v>
      </c>
      <c r="L353" s="11">
        <v>2677.68</v>
      </c>
      <c r="M353" s="11">
        <v>2675.71</v>
      </c>
      <c r="N353" s="11">
        <v>2677.7599999999998</v>
      </c>
      <c r="O353" s="11">
        <v>2683.22</v>
      </c>
      <c r="P353" s="11">
        <v>2678.35</v>
      </c>
      <c r="Q353" s="11">
        <v>2676.83</v>
      </c>
      <c r="R353" s="11">
        <v>2735.5</v>
      </c>
      <c r="S353" s="11">
        <v>2734.66</v>
      </c>
      <c r="T353" s="11">
        <v>2718.5099999999998</v>
      </c>
      <c r="U353" s="11">
        <v>2712.69</v>
      </c>
      <c r="V353" s="11">
        <v>2667.12</v>
      </c>
      <c r="W353" s="11">
        <v>2665.79</v>
      </c>
      <c r="X353" s="11">
        <v>2665.06</v>
      </c>
      <c r="Y353" s="11">
        <v>2667.77</v>
      </c>
    </row>
    <row r="354" spans="1:25" x14ac:dyDescent="0.25">
      <c r="A354" s="43">
        <f t="shared" si="9"/>
        <v>26</v>
      </c>
      <c r="B354" s="11">
        <v>2933.8399999999997</v>
      </c>
      <c r="C354" s="11">
        <v>2926.04</v>
      </c>
      <c r="D354" s="11">
        <v>2938.3799999999997</v>
      </c>
      <c r="E354" s="11">
        <v>2949.25</v>
      </c>
      <c r="F354" s="11">
        <v>2952.6299999999997</v>
      </c>
      <c r="G354" s="11">
        <v>2960.16</v>
      </c>
      <c r="H354" s="11">
        <v>2962.4199999999996</v>
      </c>
      <c r="I354" s="11">
        <v>2958.35</v>
      </c>
      <c r="J354" s="11">
        <v>2955.8399999999997</v>
      </c>
      <c r="K354" s="11">
        <v>2964.3799999999997</v>
      </c>
      <c r="L354" s="11">
        <v>2956.7400000000002</v>
      </c>
      <c r="M354" s="11">
        <v>2958.98</v>
      </c>
      <c r="N354" s="11">
        <v>2962.53</v>
      </c>
      <c r="O354" s="11">
        <v>2964.58</v>
      </c>
      <c r="P354" s="11">
        <v>2967.0899999999997</v>
      </c>
      <c r="Q354" s="11">
        <v>2961.57</v>
      </c>
      <c r="R354" s="11">
        <v>2965.9900000000002</v>
      </c>
      <c r="S354" s="11">
        <v>2963.57</v>
      </c>
      <c r="T354" s="11">
        <v>3013.52</v>
      </c>
      <c r="U354" s="11">
        <v>3003.71</v>
      </c>
      <c r="V354" s="11">
        <v>2940.02</v>
      </c>
      <c r="W354" s="11">
        <v>2944.12</v>
      </c>
      <c r="X354" s="11">
        <v>2938.6</v>
      </c>
      <c r="Y354" s="11">
        <v>2940.4199999999996</v>
      </c>
    </row>
    <row r="355" spans="1:25" x14ac:dyDescent="0.25">
      <c r="A355" s="43">
        <f t="shared" si="9"/>
        <v>27</v>
      </c>
      <c r="B355" s="11">
        <v>3037.44</v>
      </c>
      <c r="C355" s="11">
        <v>3038.83</v>
      </c>
      <c r="D355" s="11">
        <v>3036.9199999999996</v>
      </c>
      <c r="E355" s="11">
        <v>3038.28</v>
      </c>
      <c r="F355" s="11">
        <v>3044.71</v>
      </c>
      <c r="G355" s="11">
        <v>3051.77</v>
      </c>
      <c r="H355" s="11">
        <v>3055.29</v>
      </c>
      <c r="I355" s="11">
        <v>3054.0099999999998</v>
      </c>
      <c r="J355" s="11">
        <v>3053.47</v>
      </c>
      <c r="K355" s="11">
        <v>3049.5499999999997</v>
      </c>
      <c r="L355" s="11">
        <v>3050.66</v>
      </c>
      <c r="M355" s="11">
        <v>3049.86</v>
      </c>
      <c r="N355" s="11">
        <v>3052.14</v>
      </c>
      <c r="O355" s="11">
        <v>3055.54</v>
      </c>
      <c r="P355" s="11">
        <v>3057.98</v>
      </c>
      <c r="Q355" s="11">
        <v>3063.29</v>
      </c>
      <c r="R355" s="11">
        <v>3072.6</v>
      </c>
      <c r="S355" s="11">
        <v>3060.64</v>
      </c>
      <c r="T355" s="11">
        <v>3042.19</v>
      </c>
      <c r="U355" s="11">
        <v>3097.2999999999997</v>
      </c>
      <c r="V355" s="11">
        <v>3033.89</v>
      </c>
      <c r="W355" s="11">
        <v>3022.19</v>
      </c>
      <c r="X355" s="11">
        <v>3010.12</v>
      </c>
      <c r="Y355" s="11">
        <v>3029.32</v>
      </c>
    </row>
    <row r="356" spans="1:25" x14ac:dyDescent="0.25">
      <c r="A356" s="43">
        <f t="shared" si="9"/>
        <v>28</v>
      </c>
      <c r="B356" s="11">
        <v>3020.11</v>
      </c>
      <c r="C356" s="11">
        <v>3012.66</v>
      </c>
      <c r="D356" s="11">
        <v>3020.1699999999996</v>
      </c>
      <c r="E356" s="11">
        <v>3020.96</v>
      </c>
      <c r="F356" s="11">
        <v>3038.29</v>
      </c>
      <c r="G356" s="11">
        <v>3036.07</v>
      </c>
      <c r="H356" s="11">
        <v>3044.15</v>
      </c>
      <c r="I356" s="11">
        <v>3035.11</v>
      </c>
      <c r="J356" s="11">
        <v>3039.16</v>
      </c>
      <c r="K356" s="11">
        <v>3042.5499999999997</v>
      </c>
      <c r="L356" s="11">
        <v>3039.5499999999997</v>
      </c>
      <c r="M356" s="11">
        <v>3031.69</v>
      </c>
      <c r="N356" s="11">
        <v>3032.3799999999997</v>
      </c>
      <c r="O356" s="11">
        <v>3040.28</v>
      </c>
      <c r="P356" s="11">
        <v>3042.4199999999996</v>
      </c>
      <c r="Q356" s="11">
        <v>3039.07</v>
      </c>
      <c r="R356" s="11">
        <v>3041.7400000000002</v>
      </c>
      <c r="S356" s="11">
        <v>3049.4900000000002</v>
      </c>
      <c r="T356" s="11">
        <v>3044.1</v>
      </c>
      <c r="U356" s="11">
        <v>3079.95</v>
      </c>
      <c r="V356" s="11">
        <v>3010.3799999999997</v>
      </c>
      <c r="W356" s="11">
        <v>3005.02</v>
      </c>
      <c r="X356" s="11">
        <v>3008.4199999999996</v>
      </c>
      <c r="Y356" s="11">
        <v>3001.35</v>
      </c>
    </row>
    <row r="357" spans="1:25" x14ac:dyDescent="0.25">
      <c r="A357" s="43">
        <f t="shared" si="9"/>
        <v>29</v>
      </c>
      <c r="B357" s="11">
        <v>2978.5499999999997</v>
      </c>
      <c r="C357" s="11">
        <v>2979.46</v>
      </c>
      <c r="D357" s="11">
        <v>2990.0499999999997</v>
      </c>
      <c r="E357" s="11">
        <v>2992.18</v>
      </c>
      <c r="F357" s="11">
        <v>2998.41</v>
      </c>
      <c r="G357" s="11">
        <v>3002.39</v>
      </c>
      <c r="H357" s="11">
        <v>3005.0499999999997</v>
      </c>
      <c r="I357" s="11">
        <v>2997.4199999999996</v>
      </c>
      <c r="J357" s="11">
        <v>3002.11</v>
      </c>
      <c r="K357" s="11">
        <v>2996.54</v>
      </c>
      <c r="L357" s="11">
        <v>2995.3799999999997</v>
      </c>
      <c r="M357" s="11">
        <v>2992.04</v>
      </c>
      <c r="N357" s="11">
        <v>2993.36</v>
      </c>
      <c r="O357" s="11">
        <v>3001.35</v>
      </c>
      <c r="P357" s="11">
        <v>3000.66</v>
      </c>
      <c r="Q357" s="11">
        <v>3008.04</v>
      </c>
      <c r="R357" s="11">
        <v>3004.25</v>
      </c>
      <c r="S357" s="11">
        <v>3003.43</v>
      </c>
      <c r="T357" s="11">
        <v>2991.7</v>
      </c>
      <c r="U357" s="11">
        <v>3044.95</v>
      </c>
      <c r="V357" s="11">
        <v>2982.89</v>
      </c>
      <c r="W357" s="11">
        <v>2982.7</v>
      </c>
      <c r="X357" s="11">
        <v>2980.87</v>
      </c>
      <c r="Y357" s="11">
        <v>2978.54</v>
      </c>
    </row>
    <row r="358" spans="1:25" x14ac:dyDescent="0.25">
      <c r="A358" s="43">
        <f t="shared" si="9"/>
        <v>30</v>
      </c>
      <c r="B358" s="11">
        <v>3126.2599999999998</v>
      </c>
      <c r="C358" s="11">
        <v>3127.25</v>
      </c>
      <c r="D358" s="11">
        <v>3124.7400000000002</v>
      </c>
      <c r="E358" s="11">
        <v>3125.47</v>
      </c>
      <c r="F358" s="11">
        <v>3141.6</v>
      </c>
      <c r="G358" s="11">
        <v>3150.66</v>
      </c>
      <c r="H358" s="11">
        <v>3164.2400000000002</v>
      </c>
      <c r="I358" s="11">
        <v>3163.66</v>
      </c>
      <c r="J358" s="11">
        <v>3159.32</v>
      </c>
      <c r="K358" s="11">
        <v>3161.56</v>
      </c>
      <c r="L358" s="11">
        <v>3158.1299999999997</v>
      </c>
      <c r="M358" s="11">
        <v>3156.82</v>
      </c>
      <c r="N358" s="11">
        <v>3155.28</v>
      </c>
      <c r="O358" s="11">
        <v>3159.18</v>
      </c>
      <c r="P358" s="11">
        <v>3176.7599999999998</v>
      </c>
      <c r="Q358" s="11">
        <v>3173.1</v>
      </c>
      <c r="R358" s="11">
        <v>3169.3399999999997</v>
      </c>
      <c r="S358" s="11">
        <v>3169.72</v>
      </c>
      <c r="T358" s="11">
        <v>3217.45</v>
      </c>
      <c r="U358" s="11">
        <v>3211.11</v>
      </c>
      <c r="V358" s="11">
        <v>3135.28</v>
      </c>
      <c r="W358" s="11">
        <v>3099.3399999999997</v>
      </c>
      <c r="X358" s="11">
        <v>3120.18</v>
      </c>
      <c r="Y358" s="11">
        <v>3136.69</v>
      </c>
    </row>
    <row r="359" spans="1:25" x14ac:dyDescent="0.25">
      <c r="A359" s="43">
        <f t="shared" si="9"/>
        <v>31</v>
      </c>
      <c r="B359" s="11">
        <v>2940.45</v>
      </c>
      <c r="C359" s="11">
        <v>2940.2599999999998</v>
      </c>
      <c r="D359" s="11">
        <v>2947.9</v>
      </c>
      <c r="E359" s="11">
        <v>2957.12</v>
      </c>
      <c r="F359" s="11">
        <v>2961.32</v>
      </c>
      <c r="G359" s="11">
        <v>2963.73</v>
      </c>
      <c r="H359" s="11">
        <v>2955.91</v>
      </c>
      <c r="I359" s="11">
        <v>2966.2400000000002</v>
      </c>
      <c r="J359" s="11">
        <v>2962.36</v>
      </c>
      <c r="K359" s="11">
        <v>2960.0099999999998</v>
      </c>
      <c r="L359" s="11">
        <v>2960.52</v>
      </c>
      <c r="M359" s="11">
        <v>2958.44</v>
      </c>
      <c r="N359" s="11">
        <v>2960.5099999999998</v>
      </c>
      <c r="O359" s="11">
        <v>2973.31</v>
      </c>
      <c r="P359" s="11">
        <v>2975.6299999999997</v>
      </c>
      <c r="Q359" s="11">
        <v>2976.2599999999998</v>
      </c>
      <c r="R359" s="11">
        <v>2973.2</v>
      </c>
      <c r="S359" s="11">
        <v>2976.9199999999996</v>
      </c>
      <c r="T359" s="11">
        <v>3024.68</v>
      </c>
      <c r="U359" s="11">
        <v>3014.19</v>
      </c>
      <c r="V359" s="11">
        <v>2922.22</v>
      </c>
      <c r="W359" s="11">
        <v>2941.5</v>
      </c>
      <c r="X359" s="11">
        <v>2944.95</v>
      </c>
      <c r="Y359" s="11">
        <v>2942.5</v>
      </c>
    </row>
    <row r="361" spans="1:25" ht="15.75" customHeight="1" x14ac:dyDescent="0.25">
      <c r="A361" s="32" t="s">
        <v>67</v>
      </c>
      <c r="B361" s="40" t="s">
        <v>143</v>
      </c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2"/>
    </row>
    <row r="362" spans="1:25" ht="30" customHeight="1" x14ac:dyDescent="0.25">
      <c r="A362" s="36"/>
      <c r="B362" s="31" t="s">
        <v>69</v>
      </c>
      <c r="C362" s="31" t="s">
        <v>70</v>
      </c>
      <c r="D362" s="31" t="s">
        <v>71</v>
      </c>
      <c r="E362" s="31" t="s">
        <v>72</v>
      </c>
      <c r="F362" s="31" t="s">
        <v>73</v>
      </c>
      <c r="G362" s="31" t="s">
        <v>74</v>
      </c>
      <c r="H362" s="31" t="s">
        <v>75</v>
      </c>
      <c r="I362" s="31" t="s">
        <v>76</v>
      </c>
      <c r="J362" s="31" t="s">
        <v>77</v>
      </c>
      <c r="K362" s="31" t="s">
        <v>78</v>
      </c>
      <c r="L362" s="31" t="s">
        <v>79</v>
      </c>
      <c r="M362" s="31" t="s">
        <v>80</v>
      </c>
      <c r="N362" s="31" t="s">
        <v>81</v>
      </c>
      <c r="O362" s="31" t="s">
        <v>82</v>
      </c>
      <c r="P362" s="31" t="s">
        <v>83</v>
      </c>
      <c r="Q362" s="31" t="s">
        <v>84</v>
      </c>
      <c r="R362" s="31" t="s">
        <v>85</v>
      </c>
      <c r="S362" s="31" t="s">
        <v>86</v>
      </c>
      <c r="T362" s="31" t="s">
        <v>87</v>
      </c>
      <c r="U362" s="31" t="s">
        <v>88</v>
      </c>
      <c r="V362" s="31" t="s">
        <v>89</v>
      </c>
      <c r="W362" s="31" t="s">
        <v>90</v>
      </c>
      <c r="X362" s="31" t="s">
        <v>91</v>
      </c>
      <c r="Y362" s="31" t="s">
        <v>92</v>
      </c>
    </row>
    <row r="363" spans="1:25" ht="15" customHeight="1" x14ac:dyDescent="0.25">
      <c r="A363" s="43">
        <v>1</v>
      </c>
      <c r="B363" s="11">
        <v>455.67</v>
      </c>
      <c r="C363" s="11">
        <v>308.97000000000003</v>
      </c>
      <c r="D363" s="11">
        <v>0</v>
      </c>
      <c r="E363" s="11">
        <v>258.92</v>
      </c>
      <c r="F363" s="11">
        <v>451.02</v>
      </c>
      <c r="G363" s="11">
        <v>476.23</v>
      </c>
      <c r="H363" s="11">
        <v>597.30999999999995</v>
      </c>
      <c r="I363" s="11">
        <v>613.80999999999995</v>
      </c>
      <c r="J363" s="11">
        <v>375.02</v>
      </c>
      <c r="K363" s="11">
        <v>403.29</v>
      </c>
      <c r="L363" s="11">
        <v>403.19</v>
      </c>
      <c r="M363" s="11">
        <v>360.41</v>
      </c>
      <c r="N363" s="11">
        <v>383.28</v>
      </c>
      <c r="O363" s="11">
        <v>323.2</v>
      </c>
      <c r="P363" s="11">
        <v>267.52999999999997</v>
      </c>
      <c r="Q363" s="11">
        <v>246.32</v>
      </c>
      <c r="R363" s="11">
        <v>363.06</v>
      </c>
      <c r="S363" s="11">
        <v>487.51</v>
      </c>
      <c r="T363" s="11">
        <v>467.96</v>
      </c>
      <c r="U363" s="11">
        <v>410.42</v>
      </c>
      <c r="V363" s="11">
        <v>246.82</v>
      </c>
      <c r="W363" s="11">
        <v>729.23</v>
      </c>
      <c r="X363" s="11">
        <v>690.19</v>
      </c>
      <c r="Y363" s="11">
        <v>713.39</v>
      </c>
    </row>
    <row r="364" spans="1:25" ht="15" customHeight="1" x14ac:dyDescent="0.25">
      <c r="A364" s="43">
        <v>2</v>
      </c>
      <c r="B364" s="11">
        <v>473.36</v>
      </c>
      <c r="C364" s="11">
        <v>68.61</v>
      </c>
      <c r="D364" s="11">
        <v>592.89</v>
      </c>
      <c r="E364" s="11">
        <v>550.13</v>
      </c>
      <c r="F364" s="11">
        <v>430.08</v>
      </c>
      <c r="G364" s="11">
        <v>214.87</v>
      </c>
      <c r="H364" s="11">
        <v>179.81</v>
      </c>
      <c r="I364" s="11">
        <v>0.02</v>
      </c>
      <c r="J364" s="11">
        <v>7.0000000000000007E-2</v>
      </c>
      <c r="K364" s="11">
        <v>0.08</v>
      </c>
      <c r="L364" s="11">
        <v>0</v>
      </c>
      <c r="M364" s="11">
        <v>167.99</v>
      </c>
      <c r="N364" s="11">
        <v>27.2</v>
      </c>
      <c r="O364" s="11">
        <v>36.81</v>
      </c>
      <c r="P364" s="11">
        <v>13.32</v>
      </c>
      <c r="Q364" s="11">
        <v>18.899999999999999</v>
      </c>
      <c r="R364" s="11">
        <v>210.03</v>
      </c>
      <c r="S364" s="11">
        <v>172.07</v>
      </c>
      <c r="T364" s="11">
        <v>187.63</v>
      </c>
      <c r="U364" s="11">
        <v>0</v>
      </c>
      <c r="V364" s="11">
        <v>7.74</v>
      </c>
      <c r="W364" s="11">
        <v>139.38999999999999</v>
      </c>
      <c r="X364" s="11">
        <v>277.52</v>
      </c>
      <c r="Y364" s="11">
        <v>504.31</v>
      </c>
    </row>
    <row r="365" spans="1:25" x14ac:dyDescent="0.25">
      <c r="A365" s="43">
        <f>A364+1</f>
        <v>3</v>
      </c>
      <c r="B365" s="11">
        <v>508.67</v>
      </c>
      <c r="C365" s="11">
        <v>509.02</v>
      </c>
      <c r="D365" s="11">
        <v>500.27</v>
      </c>
      <c r="E365" s="11">
        <v>488.64</v>
      </c>
      <c r="F365" s="11">
        <v>470.55</v>
      </c>
      <c r="G365" s="11">
        <v>266.13</v>
      </c>
      <c r="H365" s="11">
        <v>1429.09</v>
      </c>
      <c r="I365" s="11">
        <v>425.24</v>
      </c>
      <c r="J365" s="11">
        <v>581.72</v>
      </c>
      <c r="K365" s="11">
        <v>998.57</v>
      </c>
      <c r="L365" s="11">
        <v>489.85</v>
      </c>
      <c r="M365" s="11">
        <v>486.59</v>
      </c>
      <c r="N365" s="11">
        <v>931.54</v>
      </c>
      <c r="O365" s="11">
        <v>570.45000000000005</v>
      </c>
      <c r="P365" s="11">
        <v>1034.02</v>
      </c>
      <c r="Q365" s="11">
        <v>884.03</v>
      </c>
      <c r="R365" s="11">
        <v>1268.6500000000001</v>
      </c>
      <c r="S365" s="11">
        <v>1071.19</v>
      </c>
      <c r="T365" s="11">
        <v>484.31</v>
      </c>
      <c r="U365" s="11">
        <v>273.2</v>
      </c>
      <c r="V365" s="11">
        <v>455.09</v>
      </c>
      <c r="W365" s="11">
        <v>477.28</v>
      </c>
      <c r="X365" s="11">
        <v>493.39</v>
      </c>
      <c r="Y365" s="11">
        <v>537.79999999999995</v>
      </c>
    </row>
    <row r="366" spans="1:25" x14ac:dyDescent="0.25">
      <c r="A366" s="43">
        <f t="shared" ref="A366:A393" si="10">A365+1</f>
        <v>4</v>
      </c>
      <c r="B366" s="11">
        <v>3.53</v>
      </c>
      <c r="C366" s="11">
        <v>6.66</v>
      </c>
      <c r="D366" s="11">
        <v>6.41</v>
      </c>
      <c r="E366" s="11">
        <v>11.33</v>
      </c>
      <c r="F366" s="11">
        <v>10.039999999999999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0.02</v>
      </c>
      <c r="M366" s="11">
        <v>23.5</v>
      </c>
      <c r="N366" s="11">
        <v>55.14</v>
      </c>
      <c r="O366" s="11">
        <v>112.54</v>
      </c>
      <c r="P366" s="11">
        <v>48.37</v>
      </c>
      <c r="Q366" s="11">
        <v>44.84</v>
      </c>
      <c r="R366" s="11">
        <v>0</v>
      </c>
      <c r="S366" s="11">
        <v>0</v>
      </c>
      <c r="T366" s="11">
        <v>0</v>
      </c>
      <c r="U366" s="11">
        <v>0.03</v>
      </c>
      <c r="V366" s="11">
        <v>87.44</v>
      </c>
      <c r="W366" s="11">
        <v>0</v>
      </c>
      <c r="X366" s="11">
        <v>209.17</v>
      </c>
      <c r="Y366" s="11">
        <v>0</v>
      </c>
    </row>
    <row r="367" spans="1:25" x14ac:dyDescent="0.25">
      <c r="A367" s="43">
        <f t="shared" si="10"/>
        <v>5</v>
      </c>
      <c r="B367" s="11">
        <v>9.24</v>
      </c>
      <c r="C367" s="11">
        <v>31.68</v>
      </c>
      <c r="D367" s="11">
        <v>46.26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0.04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11.77</v>
      </c>
      <c r="V367" s="11">
        <v>57.11</v>
      </c>
      <c r="W367" s="11">
        <v>0</v>
      </c>
      <c r="X367" s="11">
        <v>0</v>
      </c>
      <c r="Y367" s="11">
        <v>148.82</v>
      </c>
    </row>
    <row r="368" spans="1:25" x14ac:dyDescent="0.25">
      <c r="A368" s="43">
        <f t="shared" si="10"/>
        <v>6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</row>
    <row r="369" spans="1:25" x14ac:dyDescent="0.25">
      <c r="A369" s="43">
        <f t="shared" si="10"/>
        <v>7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2.0099999999999998</v>
      </c>
      <c r="R369" s="11">
        <v>1.79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</row>
    <row r="370" spans="1:25" x14ac:dyDescent="0.25">
      <c r="A370" s="43">
        <f t="shared" si="10"/>
        <v>8</v>
      </c>
      <c r="B370" s="11">
        <v>0.89</v>
      </c>
      <c r="C370" s="11">
        <v>9.43</v>
      </c>
      <c r="D370" s="11">
        <v>9.02</v>
      </c>
      <c r="E370" s="11">
        <v>19.170000000000002</v>
      </c>
      <c r="F370" s="11">
        <v>244.05</v>
      </c>
      <c r="G370" s="11">
        <v>229.8</v>
      </c>
      <c r="H370" s="11">
        <v>210.93</v>
      </c>
      <c r="I370" s="11">
        <v>255.82</v>
      </c>
      <c r="J370" s="11">
        <v>217</v>
      </c>
      <c r="K370" s="11">
        <v>246.5</v>
      </c>
      <c r="L370" s="11">
        <v>251.96</v>
      </c>
      <c r="M370" s="11">
        <v>250.37</v>
      </c>
      <c r="N370" s="11">
        <v>787.43</v>
      </c>
      <c r="O370" s="11">
        <v>390.57</v>
      </c>
      <c r="P370" s="11">
        <v>391.1</v>
      </c>
      <c r="Q370" s="11">
        <v>447.73</v>
      </c>
      <c r="R370" s="11">
        <v>466.81</v>
      </c>
      <c r="S370" s="11">
        <v>424.96</v>
      </c>
      <c r="T370" s="11">
        <v>402.48</v>
      </c>
      <c r="U370" s="11">
        <v>662.56</v>
      </c>
      <c r="V370" s="11">
        <v>576.66</v>
      </c>
      <c r="W370" s="11">
        <v>557.84</v>
      </c>
      <c r="X370" s="11">
        <v>520.94000000000005</v>
      </c>
      <c r="Y370" s="11">
        <v>0</v>
      </c>
    </row>
    <row r="371" spans="1:25" x14ac:dyDescent="0.25">
      <c r="A371" s="43">
        <f t="shared" si="10"/>
        <v>9</v>
      </c>
      <c r="B371" s="11">
        <v>134.96</v>
      </c>
      <c r="C371" s="11">
        <v>58.15</v>
      </c>
      <c r="D371" s="11">
        <v>24.91</v>
      </c>
      <c r="E371" s="11">
        <v>0</v>
      </c>
      <c r="F371" s="11">
        <v>0</v>
      </c>
      <c r="G371" s="11">
        <v>130.1</v>
      </c>
      <c r="H371" s="11">
        <v>145.69</v>
      </c>
      <c r="I371" s="11">
        <v>163.58000000000001</v>
      </c>
      <c r="J371" s="11">
        <v>162.53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3.14</v>
      </c>
      <c r="V371" s="11">
        <v>0.19</v>
      </c>
      <c r="W371" s="11">
        <v>0.08</v>
      </c>
      <c r="X371" s="11">
        <v>0.44</v>
      </c>
      <c r="Y371" s="11">
        <v>2.4500000000000002</v>
      </c>
    </row>
    <row r="372" spans="1:25" x14ac:dyDescent="0.25">
      <c r="A372" s="43">
        <f t="shared" si="10"/>
        <v>10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</row>
    <row r="373" spans="1:25" x14ac:dyDescent="0.25">
      <c r="A373" s="43">
        <f t="shared" si="10"/>
        <v>11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6.78</v>
      </c>
      <c r="R373" s="11">
        <v>6.84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14.61</v>
      </c>
      <c r="Y373" s="11">
        <v>96.81</v>
      </c>
    </row>
    <row r="374" spans="1:25" x14ac:dyDescent="0.25">
      <c r="A374" s="43">
        <f t="shared" si="10"/>
        <v>12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9.76</v>
      </c>
      <c r="O374" s="11">
        <v>0</v>
      </c>
      <c r="P374" s="11">
        <v>0</v>
      </c>
      <c r="Q374" s="11">
        <v>8.3800000000000008</v>
      </c>
      <c r="R374" s="11">
        <v>81.14</v>
      </c>
      <c r="S374" s="11">
        <v>110.79</v>
      </c>
      <c r="T374" s="11">
        <v>172.51</v>
      </c>
      <c r="U374" s="11">
        <v>211.35</v>
      </c>
      <c r="V374" s="11">
        <v>16.16</v>
      </c>
      <c r="W374" s="11">
        <v>0.89</v>
      </c>
      <c r="X374" s="11">
        <v>0.87</v>
      </c>
      <c r="Y374" s="11">
        <v>779.8</v>
      </c>
    </row>
    <row r="375" spans="1:25" x14ac:dyDescent="0.25">
      <c r="A375" s="43">
        <f t="shared" si="10"/>
        <v>13</v>
      </c>
      <c r="B375" s="11">
        <v>1.03</v>
      </c>
      <c r="C375" s="11">
        <v>0.16</v>
      </c>
      <c r="D375" s="11">
        <v>47.12</v>
      </c>
      <c r="E375" s="11">
        <v>71.08</v>
      </c>
      <c r="F375" s="11">
        <v>72.849999999999994</v>
      </c>
      <c r="G375" s="11">
        <v>38.72</v>
      </c>
      <c r="H375" s="11">
        <v>28.13</v>
      </c>
      <c r="I375" s="11">
        <v>7.04</v>
      </c>
      <c r="J375" s="11">
        <v>1.26</v>
      </c>
      <c r="K375" s="11">
        <v>1.7</v>
      </c>
      <c r="L375" s="11">
        <v>1.37</v>
      </c>
      <c r="M375" s="11">
        <v>1.25</v>
      </c>
      <c r="N375" s="11">
        <v>1.53</v>
      </c>
      <c r="O375" s="11">
        <v>1.02</v>
      </c>
      <c r="P375" s="11">
        <v>7.46</v>
      </c>
      <c r="Q375" s="11">
        <v>1</v>
      </c>
      <c r="R375" s="11">
        <v>0.99</v>
      </c>
      <c r="S375" s="11">
        <v>0.7</v>
      </c>
      <c r="T375" s="11">
        <v>0.5</v>
      </c>
      <c r="U375" s="11">
        <v>0.77</v>
      </c>
      <c r="V375" s="11">
        <v>0.21</v>
      </c>
      <c r="W375" s="11">
        <v>0</v>
      </c>
      <c r="X375" s="11">
        <v>0</v>
      </c>
      <c r="Y375" s="11">
        <v>0</v>
      </c>
    </row>
    <row r="376" spans="1:25" x14ac:dyDescent="0.25">
      <c r="A376" s="43">
        <f t="shared" si="10"/>
        <v>14</v>
      </c>
      <c r="B376" s="11">
        <v>3.46</v>
      </c>
      <c r="C376" s="11">
        <v>3.39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</row>
    <row r="377" spans="1:25" x14ac:dyDescent="0.25">
      <c r="A377" s="43">
        <f t="shared" si="10"/>
        <v>15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2.04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</row>
    <row r="378" spans="1:25" x14ac:dyDescent="0.25">
      <c r="A378" s="43">
        <f t="shared" si="10"/>
        <v>16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0.09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</row>
    <row r="379" spans="1:25" x14ac:dyDescent="0.25">
      <c r="A379" s="43">
        <f t="shared" si="10"/>
        <v>17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</row>
    <row r="380" spans="1:25" x14ac:dyDescent="0.25">
      <c r="A380" s="43">
        <f t="shared" si="10"/>
        <v>18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</row>
    <row r="381" spans="1:25" x14ac:dyDescent="0.25">
      <c r="A381" s="43">
        <f t="shared" si="10"/>
        <v>19</v>
      </c>
      <c r="B381" s="11">
        <v>0</v>
      </c>
      <c r="C381" s="11">
        <v>2.9</v>
      </c>
      <c r="D381" s="11">
        <v>7.21</v>
      </c>
      <c r="E381" s="11">
        <v>0</v>
      </c>
      <c r="F381" s="11">
        <v>0</v>
      </c>
      <c r="G381" s="11">
        <v>0</v>
      </c>
      <c r="H381" s="11">
        <v>0</v>
      </c>
      <c r="I381" s="11">
        <v>1.77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3.21</v>
      </c>
      <c r="P381" s="11">
        <v>2.65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</row>
    <row r="382" spans="1:25" x14ac:dyDescent="0.25">
      <c r="A382" s="43">
        <f t="shared" si="10"/>
        <v>20</v>
      </c>
      <c r="B382" s="11">
        <v>107.46</v>
      </c>
      <c r="C382" s="11">
        <v>242.23</v>
      </c>
      <c r="D382" s="11">
        <v>492.59</v>
      </c>
      <c r="E382" s="11">
        <v>357.2</v>
      </c>
      <c r="F382" s="11">
        <v>304.08</v>
      </c>
      <c r="G382" s="11">
        <v>436.78</v>
      </c>
      <c r="H382" s="11">
        <v>166.8</v>
      </c>
      <c r="I382" s="11">
        <v>80.05</v>
      </c>
      <c r="J382" s="11">
        <v>196.06</v>
      </c>
      <c r="K382" s="11">
        <v>108.66</v>
      </c>
      <c r="L382" s="11">
        <v>114.24</v>
      </c>
      <c r="M382" s="11">
        <v>137.28</v>
      </c>
      <c r="N382" s="11">
        <v>145.16999999999999</v>
      </c>
      <c r="O382" s="11">
        <v>38.74</v>
      </c>
      <c r="P382" s="11">
        <v>20.58</v>
      </c>
      <c r="Q382" s="11">
        <v>22.05</v>
      </c>
      <c r="R382" s="11">
        <v>19.71</v>
      </c>
      <c r="S382" s="11">
        <v>15.83</v>
      </c>
      <c r="T382" s="11">
        <v>65.989999999999995</v>
      </c>
      <c r="U382" s="11">
        <v>1.87</v>
      </c>
      <c r="V382" s="11">
        <v>3.85</v>
      </c>
      <c r="W382" s="11">
        <v>0.36</v>
      </c>
      <c r="X382" s="11">
        <v>0</v>
      </c>
      <c r="Y382" s="11">
        <v>0</v>
      </c>
    </row>
    <row r="383" spans="1:25" x14ac:dyDescent="0.25">
      <c r="A383" s="43">
        <f t="shared" si="10"/>
        <v>21</v>
      </c>
      <c r="B383" s="11">
        <v>0</v>
      </c>
      <c r="C383" s="11">
        <v>0.78</v>
      </c>
      <c r="D383" s="11">
        <v>0</v>
      </c>
      <c r="E383" s="11">
        <v>0.01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</row>
    <row r="384" spans="1:25" x14ac:dyDescent="0.25">
      <c r="A384" s="43">
        <f t="shared" si="10"/>
        <v>22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1.1399999999999999</v>
      </c>
    </row>
    <row r="385" spans="1:25" x14ac:dyDescent="0.25">
      <c r="A385" s="43">
        <f t="shared" si="10"/>
        <v>23</v>
      </c>
      <c r="B385" s="11">
        <v>183.82</v>
      </c>
      <c r="C385" s="11">
        <v>259.24</v>
      </c>
      <c r="D385" s="11">
        <v>0.22</v>
      </c>
      <c r="E385" s="11">
        <v>0.62</v>
      </c>
      <c r="F385" s="11">
        <v>1.25</v>
      </c>
      <c r="G385" s="11">
        <v>1.18</v>
      </c>
      <c r="H385" s="11">
        <v>0.77</v>
      </c>
      <c r="I385" s="11">
        <v>7.1</v>
      </c>
      <c r="J385" s="11">
        <v>2.0299999999999998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12.61</v>
      </c>
      <c r="R385" s="11">
        <v>12.49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</row>
    <row r="386" spans="1:25" x14ac:dyDescent="0.25">
      <c r="A386" s="43">
        <f t="shared" si="10"/>
        <v>24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</row>
    <row r="387" spans="1:25" x14ac:dyDescent="0.25">
      <c r="A387" s="43">
        <f t="shared" si="10"/>
        <v>25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</row>
    <row r="388" spans="1:25" x14ac:dyDescent="0.25">
      <c r="A388" s="43">
        <f t="shared" si="10"/>
        <v>26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</row>
    <row r="389" spans="1:25" x14ac:dyDescent="0.25">
      <c r="A389" s="43">
        <f t="shared" si="10"/>
        <v>27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54.48</v>
      </c>
      <c r="K389" s="11">
        <v>154.46</v>
      </c>
      <c r="L389" s="11">
        <v>147.82</v>
      </c>
      <c r="M389" s="11">
        <v>44.35</v>
      </c>
      <c r="N389" s="11">
        <v>127.86</v>
      </c>
      <c r="O389" s="11">
        <v>178.88</v>
      </c>
      <c r="P389" s="11">
        <v>297.67</v>
      </c>
      <c r="Q389" s="11">
        <v>292.08999999999997</v>
      </c>
      <c r="R389" s="11">
        <v>274.79000000000002</v>
      </c>
      <c r="S389" s="11">
        <v>348.4</v>
      </c>
      <c r="T389" s="11">
        <v>222.44</v>
      </c>
      <c r="U389" s="11">
        <v>238.71</v>
      </c>
      <c r="V389" s="11">
        <v>237.05</v>
      </c>
      <c r="W389" s="11">
        <v>1.71</v>
      </c>
      <c r="X389" s="11">
        <v>40.17</v>
      </c>
      <c r="Y389" s="11">
        <v>646</v>
      </c>
    </row>
    <row r="390" spans="1:25" x14ac:dyDescent="0.25">
      <c r="A390" s="43">
        <f t="shared" si="10"/>
        <v>28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4.58</v>
      </c>
      <c r="L390" s="11">
        <v>0</v>
      </c>
      <c r="M390" s="11">
        <v>0</v>
      </c>
      <c r="N390" s="11">
        <v>5.69</v>
      </c>
      <c r="O390" s="11">
        <v>4.6500000000000004</v>
      </c>
      <c r="P390" s="11">
        <v>44.03</v>
      </c>
      <c r="Q390" s="11">
        <v>10.039999999999999</v>
      </c>
      <c r="R390" s="11">
        <v>73</v>
      </c>
      <c r="S390" s="11">
        <v>56.74</v>
      </c>
      <c r="T390" s="11">
        <v>171.05</v>
      </c>
      <c r="U390" s="11">
        <v>129.25</v>
      </c>
      <c r="V390" s="11">
        <v>212.05</v>
      </c>
      <c r="W390" s="11">
        <v>135.4</v>
      </c>
      <c r="X390" s="11">
        <v>22.02</v>
      </c>
      <c r="Y390" s="11">
        <v>0</v>
      </c>
    </row>
    <row r="391" spans="1:25" x14ac:dyDescent="0.25">
      <c r="A391" s="43">
        <f t="shared" si="10"/>
        <v>29</v>
      </c>
      <c r="B391" s="11">
        <v>0.36</v>
      </c>
      <c r="C391" s="11">
        <v>1.59</v>
      </c>
      <c r="D391" s="11">
        <v>19.21</v>
      </c>
      <c r="E391" s="11">
        <v>24.01</v>
      </c>
      <c r="F391" s="11">
        <v>43.93</v>
      </c>
      <c r="G391" s="11">
        <v>0.03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0.15</v>
      </c>
      <c r="N391" s="11">
        <v>0.21</v>
      </c>
      <c r="O391" s="11">
        <v>0.34</v>
      </c>
      <c r="P391" s="11">
        <v>195.52</v>
      </c>
      <c r="Q391" s="11">
        <v>135.22999999999999</v>
      </c>
      <c r="R391" s="11">
        <v>144.78</v>
      </c>
      <c r="S391" s="11">
        <v>86.7</v>
      </c>
      <c r="T391" s="11">
        <v>50.8</v>
      </c>
      <c r="U391" s="11">
        <v>39.69</v>
      </c>
      <c r="V391" s="11">
        <v>33.71</v>
      </c>
      <c r="W391" s="11">
        <v>79.23</v>
      </c>
      <c r="X391" s="11">
        <v>104.69</v>
      </c>
      <c r="Y391" s="11">
        <v>154.69999999999999</v>
      </c>
    </row>
    <row r="392" spans="1:25" x14ac:dyDescent="0.25">
      <c r="A392" s="43">
        <f t="shared" si="10"/>
        <v>30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42.27</v>
      </c>
      <c r="K392" s="11">
        <v>40.39</v>
      </c>
      <c r="L392" s="11">
        <v>166.94</v>
      </c>
      <c r="M392" s="11">
        <v>99.9</v>
      </c>
      <c r="N392" s="11">
        <v>43.96</v>
      </c>
      <c r="O392" s="11">
        <v>95.23</v>
      </c>
      <c r="P392" s="11">
        <v>26.27</v>
      </c>
      <c r="Q392" s="11">
        <v>30.97</v>
      </c>
      <c r="R392" s="11">
        <v>84.42</v>
      </c>
      <c r="S392" s="11">
        <v>35.200000000000003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1121.55</v>
      </c>
    </row>
    <row r="393" spans="1:25" x14ac:dyDescent="0.25">
      <c r="A393" s="43">
        <f t="shared" si="10"/>
        <v>31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</row>
    <row r="395" spans="1:25" ht="15.75" customHeight="1" x14ac:dyDescent="0.25">
      <c r="A395" s="32" t="s">
        <v>67</v>
      </c>
      <c r="B395" s="40" t="s">
        <v>144</v>
      </c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2"/>
    </row>
    <row r="396" spans="1:25" ht="30" customHeight="1" x14ac:dyDescent="0.25">
      <c r="A396" s="36"/>
      <c r="B396" s="31" t="s">
        <v>69</v>
      </c>
      <c r="C396" s="31" t="s">
        <v>70</v>
      </c>
      <c r="D396" s="31" t="s">
        <v>71</v>
      </c>
      <c r="E396" s="31" t="s">
        <v>72</v>
      </c>
      <c r="F396" s="31" t="s">
        <v>73</v>
      </c>
      <c r="G396" s="31" t="s">
        <v>74</v>
      </c>
      <c r="H396" s="31" t="s">
        <v>75</v>
      </c>
      <c r="I396" s="31" t="s">
        <v>76</v>
      </c>
      <c r="J396" s="31" t="s">
        <v>77</v>
      </c>
      <c r="K396" s="31" t="s">
        <v>78</v>
      </c>
      <c r="L396" s="31" t="s">
        <v>79</v>
      </c>
      <c r="M396" s="31" t="s">
        <v>80</v>
      </c>
      <c r="N396" s="31" t="s">
        <v>81</v>
      </c>
      <c r="O396" s="31" t="s">
        <v>82</v>
      </c>
      <c r="P396" s="31" t="s">
        <v>83</v>
      </c>
      <c r="Q396" s="31" t="s">
        <v>84</v>
      </c>
      <c r="R396" s="31" t="s">
        <v>85</v>
      </c>
      <c r="S396" s="31" t="s">
        <v>86</v>
      </c>
      <c r="T396" s="31" t="s">
        <v>87</v>
      </c>
      <c r="U396" s="31" t="s">
        <v>88</v>
      </c>
      <c r="V396" s="31" t="s">
        <v>89</v>
      </c>
      <c r="W396" s="31" t="s">
        <v>90</v>
      </c>
      <c r="X396" s="31" t="s">
        <v>91</v>
      </c>
      <c r="Y396" s="31" t="s">
        <v>92</v>
      </c>
    </row>
    <row r="397" spans="1:25" ht="15" customHeight="1" x14ac:dyDescent="0.25">
      <c r="A397" s="43">
        <v>1</v>
      </c>
      <c r="B397" s="11">
        <v>0</v>
      </c>
      <c r="C397" s="11">
        <v>0</v>
      </c>
      <c r="D397" s="11">
        <v>28.57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</row>
    <row r="398" spans="1:25" ht="15" customHeight="1" x14ac:dyDescent="0.25">
      <c r="A398" s="43">
        <v>2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0.04</v>
      </c>
      <c r="H398" s="11">
        <v>0.31</v>
      </c>
      <c r="I398" s="11">
        <v>145.03</v>
      </c>
      <c r="J398" s="11">
        <v>315.10000000000002</v>
      </c>
      <c r="K398" s="11">
        <v>177.43</v>
      </c>
      <c r="L398" s="11">
        <v>166.01</v>
      </c>
      <c r="M398" s="11">
        <v>0.39</v>
      </c>
      <c r="N398" s="11">
        <v>0.91</v>
      </c>
      <c r="O398" s="11">
        <v>0.96</v>
      </c>
      <c r="P398" s="11">
        <v>0.9</v>
      </c>
      <c r="Q398" s="11">
        <v>0.7</v>
      </c>
      <c r="R398" s="11">
        <v>0.38</v>
      </c>
      <c r="S398" s="11">
        <v>0.41</v>
      </c>
      <c r="T398" s="11">
        <v>0.33</v>
      </c>
      <c r="U398" s="11">
        <v>148.24</v>
      </c>
      <c r="V398" s="11">
        <v>0.55000000000000004</v>
      </c>
      <c r="W398" s="11">
        <v>0.28000000000000003</v>
      </c>
      <c r="X398" s="11">
        <v>0</v>
      </c>
      <c r="Y398" s="11">
        <v>0</v>
      </c>
    </row>
    <row r="399" spans="1:25" x14ac:dyDescent="0.25">
      <c r="A399" s="43">
        <f>A398+1</f>
        <v>3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0.08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</row>
    <row r="400" spans="1:25" x14ac:dyDescent="0.25">
      <c r="A400" s="43">
        <f t="shared" ref="A400:A427" si="11">A399+1</f>
        <v>4</v>
      </c>
      <c r="B400" s="11">
        <v>3.55</v>
      </c>
      <c r="C400" s="11">
        <v>4.9800000000000004</v>
      </c>
      <c r="D400" s="11">
        <v>5.46</v>
      </c>
      <c r="E400" s="11">
        <v>6.99</v>
      </c>
      <c r="F400" s="11">
        <v>6.63</v>
      </c>
      <c r="G400" s="11">
        <v>114.65</v>
      </c>
      <c r="H400" s="11">
        <v>114.3</v>
      </c>
      <c r="I400" s="11">
        <v>83.65</v>
      </c>
      <c r="J400" s="11">
        <v>112.64</v>
      </c>
      <c r="K400" s="11">
        <v>63.92</v>
      </c>
      <c r="L400" s="11">
        <v>27.77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124.32</v>
      </c>
      <c r="S400" s="11">
        <v>178.92</v>
      </c>
      <c r="T400" s="11">
        <v>159.30000000000001</v>
      </c>
      <c r="U400" s="11">
        <v>13.08</v>
      </c>
      <c r="V400" s="11">
        <v>0</v>
      </c>
      <c r="W400" s="11">
        <v>46.2</v>
      </c>
      <c r="X400" s="11">
        <v>81.75</v>
      </c>
      <c r="Y400" s="11">
        <v>252.77</v>
      </c>
    </row>
    <row r="401" spans="1:25" x14ac:dyDescent="0.25">
      <c r="A401" s="43">
        <f t="shared" si="11"/>
        <v>5</v>
      </c>
      <c r="B401" s="11">
        <v>7.0000000000000007E-2</v>
      </c>
      <c r="C401" s="11">
        <v>0</v>
      </c>
      <c r="D401" s="11">
        <v>0</v>
      </c>
      <c r="E401" s="11">
        <v>247.24</v>
      </c>
      <c r="F401" s="11">
        <v>297.60000000000002</v>
      </c>
      <c r="G401" s="11">
        <v>191.17</v>
      </c>
      <c r="H401" s="11">
        <v>168.68</v>
      </c>
      <c r="I401" s="11">
        <v>137.69999999999999</v>
      </c>
      <c r="J401" s="11">
        <v>146.36000000000001</v>
      </c>
      <c r="K401" s="11">
        <v>8.51</v>
      </c>
      <c r="L401" s="11">
        <v>194.46</v>
      </c>
      <c r="M401" s="11">
        <v>240.23</v>
      </c>
      <c r="N401" s="11">
        <v>225.41</v>
      </c>
      <c r="O401" s="11">
        <v>141.58000000000001</v>
      </c>
      <c r="P401" s="11">
        <v>91.59</v>
      </c>
      <c r="Q401" s="11">
        <v>20.25</v>
      </c>
      <c r="R401" s="11">
        <v>21.98</v>
      </c>
      <c r="S401" s="11">
        <v>181.07</v>
      </c>
      <c r="T401" s="11">
        <v>56.19</v>
      </c>
      <c r="U401" s="11">
        <v>0.68</v>
      </c>
      <c r="V401" s="11">
        <v>88.11</v>
      </c>
      <c r="W401" s="11">
        <v>536.03</v>
      </c>
      <c r="X401" s="11">
        <v>986.51</v>
      </c>
      <c r="Y401" s="11">
        <v>0</v>
      </c>
    </row>
    <row r="402" spans="1:25" x14ac:dyDescent="0.25">
      <c r="A402" s="43">
        <f t="shared" si="11"/>
        <v>6</v>
      </c>
      <c r="B402" s="11">
        <v>133.31</v>
      </c>
      <c r="C402" s="11">
        <v>158.33000000000001</v>
      </c>
      <c r="D402" s="11">
        <v>139.79</v>
      </c>
      <c r="E402" s="11">
        <v>496.77</v>
      </c>
      <c r="F402" s="11">
        <v>223.96</v>
      </c>
      <c r="G402" s="11">
        <v>120.92</v>
      </c>
      <c r="H402" s="11">
        <v>170.84</v>
      </c>
      <c r="I402" s="11">
        <v>113.12</v>
      </c>
      <c r="J402" s="11">
        <v>132.34</v>
      </c>
      <c r="K402" s="11">
        <v>338.54</v>
      </c>
      <c r="L402" s="11">
        <v>117.91</v>
      </c>
      <c r="M402" s="11">
        <v>121.37</v>
      </c>
      <c r="N402" s="11">
        <v>15.01</v>
      </c>
      <c r="O402" s="11">
        <v>15.41</v>
      </c>
      <c r="P402" s="11">
        <v>44.09</v>
      </c>
      <c r="Q402" s="11">
        <v>78.31</v>
      </c>
      <c r="R402" s="11">
        <v>39.92</v>
      </c>
      <c r="S402" s="11">
        <v>146.77000000000001</v>
      </c>
      <c r="T402" s="11">
        <v>588.72</v>
      </c>
      <c r="U402" s="11">
        <v>642.64</v>
      </c>
      <c r="V402" s="11">
        <v>593.34</v>
      </c>
      <c r="W402" s="11">
        <v>617.53</v>
      </c>
      <c r="X402" s="11">
        <v>1578.66</v>
      </c>
      <c r="Y402" s="11">
        <v>1580.38</v>
      </c>
    </row>
    <row r="403" spans="1:25" x14ac:dyDescent="0.25">
      <c r="A403" s="43">
        <f t="shared" si="11"/>
        <v>7</v>
      </c>
      <c r="B403" s="11">
        <v>302.81</v>
      </c>
      <c r="C403" s="11">
        <v>102.54</v>
      </c>
      <c r="D403" s="11">
        <v>306.43</v>
      </c>
      <c r="E403" s="11">
        <v>312.37</v>
      </c>
      <c r="F403" s="11">
        <v>307.83999999999997</v>
      </c>
      <c r="G403" s="11">
        <v>302.08</v>
      </c>
      <c r="H403" s="11">
        <v>339.79</v>
      </c>
      <c r="I403" s="11">
        <v>343.63</v>
      </c>
      <c r="J403" s="11">
        <v>347.78</v>
      </c>
      <c r="K403" s="11">
        <v>354.64</v>
      </c>
      <c r="L403" s="11">
        <v>349.57</v>
      </c>
      <c r="M403" s="11">
        <v>338.46</v>
      </c>
      <c r="N403" s="11">
        <v>342.73</v>
      </c>
      <c r="O403" s="11">
        <v>352.21</v>
      </c>
      <c r="P403" s="11">
        <v>355.56</v>
      </c>
      <c r="Q403" s="11">
        <v>307.87</v>
      </c>
      <c r="R403" s="11">
        <v>308.83999999999997</v>
      </c>
      <c r="S403" s="11">
        <v>299.04000000000002</v>
      </c>
      <c r="T403" s="11">
        <v>336.01</v>
      </c>
      <c r="U403" s="11">
        <v>825.82</v>
      </c>
      <c r="V403" s="11">
        <v>320.49</v>
      </c>
      <c r="W403" s="11">
        <v>1282.8800000000001</v>
      </c>
      <c r="X403" s="11">
        <v>1280.6300000000001</v>
      </c>
      <c r="Y403" s="11">
        <v>1279.3399999999999</v>
      </c>
    </row>
    <row r="404" spans="1:25" x14ac:dyDescent="0.25">
      <c r="A404" s="43">
        <f t="shared" si="11"/>
        <v>8</v>
      </c>
      <c r="B404" s="11">
        <v>9.27</v>
      </c>
      <c r="C404" s="11">
        <v>4.17</v>
      </c>
      <c r="D404" s="11">
        <v>4.7</v>
      </c>
      <c r="E404" s="11">
        <v>6.94</v>
      </c>
      <c r="F404" s="11">
        <v>0.11</v>
      </c>
      <c r="G404" s="11">
        <v>0</v>
      </c>
      <c r="H404" s="11">
        <v>0</v>
      </c>
      <c r="I404" s="11">
        <v>0</v>
      </c>
      <c r="J404" s="11">
        <v>0.1</v>
      </c>
      <c r="K404" s="11">
        <v>0</v>
      </c>
      <c r="L404" s="11">
        <v>0</v>
      </c>
      <c r="M404" s="11">
        <v>0</v>
      </c>
      <c r="N404" s="11">
        <v>0.08</v>
      </c>
      <c r="O404" s="11">
        <v>0.08</v>
      </c>
      <c r="P404" s="11">
        <v>0.16</v>
      </c>
      <c r="Q404" s="11">
        <v>0.08</v>
      </c>
      <c r="R404" s="11">
        <v>0.09</v>
      </c>
      <c r="S404" s="11">
        <v>0.17</v>
      </c>
      <c r="T404" s="11">
        <v>0.27</v>
      </c>
      <c r="U404" s="11">
        <v>0.17</v>
      </c>
      <c r="V404" s="11">
        <v>0.16</v>
      </c>
      <c r="W404" s="11">
        <v>41.97</v>
      </c>
      <c r="X404" s="11">
        <v>42.89</v>
      </c>
      <c r="Y404" s="11">
        <v>137.27000000000001</v>
      </c>
    </row>
    <row r="405" spans="1:25" x14ac:dyDescent="0.25">
      <c r="A405" s="43">
        <f t="shared" si="11"/>
        <v>9</v>
      </c>
      <c r="B405" s="11">
        <v>3.56</v>
      </c>
      <c r="C405" s="11">
        <v>8.32</v>
      </c>
      <c r="D405" s="11">
        <v>14.96</v>
      </c>
      <c r="E405" s="11">
        <v>40.6</v>
      </c>
      <c r="F405" s="11">
        <v>57.82</v>
      </c>
      <c r="G405" s="11">
        <v>9.3000000000000007</v>
      </c>
      <c r="H405" s="11">
        <v>7.57</v>
      </c>
      <c r="I405" s="11">
        <v>7.27</v>
      </c>
      <c r="J405" s="11">
        <v>6.24</v>
      </c>
      <c r="K405" s="11">
        <v>833.85</v>
      </c>
      <c r="L405" s="11">
        <v>832.29</v>
      </c>
      <c r="M405" s="11">
        <v>821.2</v>
      </c>
      <c r="N405" s="11">
        <v>833.35</v>
      </c>
      <c r="O405" s="11">
        <v>818.78</v>
      </c>
      <c r="P405" s="11">
        <v>820.71</v>
      </c>
      <c r="Q405" s="11">
        <v>694.55</v>
      </c>
      <c r="R405" s="11">
        <v>636.55999999999995</v>
      </c>
      <c r="S405" s="11">
        <v>58.24</v>
      </c>
      <c r="T405" s="11">
        <v>35.21</v>
      </c>
      <c r="U405" s="11">
        <v>22.05</v>
      </c>
      <c r="V405" s="11">
        <v>20.09</v>
      </c>
      <c r="W405" s="11">
        <v>34.68</v>
      </c>
      <c r="X405" s="11">
        <v>35.659999999999997</v>
      </c>
      <c r="Y405" s="11">
        <v>32.270000000000003</v>
      </c>
    </row>
    <row r="406" spans="1:25" x14ac:dyDescent="0.25">
      <c r="A406" s="43">
        <f t="shared" si="11"/>
        <v>10</v>
      </c>
      <c r="B406" s="11">
        <v>627.08000000000004</v>
      </c>
      <c r="C406" s="11">
        <v>610.24</v>
      </c>
      <c r="D406" s="11">
        <v>545.44000000000005</v>
      </c>
      <c r="E406" s="11">
        <v>636.83000000000004</v>
      </c>
      <c r="F406" s="11">
        <v>520.51</v>
      </c>
      <c r="G406" s="11">
        <v>726.53</v>
      </c>
      <c r="H406" s="11">
        <v>743.31</v>
      </c>
      <c r="I406" s="11">
        <v>757.93</v>
      </c>
      <c r="J406" s="11">
        <v>746.78</v>
      </c>
      <c r="K406" s="11">
        <v>860.06</v>
      </c>
      <c r="L406" s="11">
        <v>775.06</v>
      </c>
      <c r="M406" s="11">
        <v>794.17</v>
      </c>
      <c r="N406" s="11">
        <v>869.31</v>
      </c>
      <c r="O406" s="11">
        <v>872.61</v>
      </c>
      <c r="P406" s="11">
        <v>858.79</v>
      </c>
      <c r="Q406" s="11">
        <v>866.63</v>
      </c>
      <c r="R406" s="11">
        <v>860.16</v>
      </c>
      <c r="S406" s="11">
        <v>917.76</v>
      </c>
      <c r="T406" s="11">
        <v>853.14</v>
      </c>
      <c r="U406" s="11">
        <v>878.55</v>
      </c>
      <c r="V406" s="11">
        <v>1122.3599999999999</v>
      </c>
      <c r="W406" s="11">
        <v>1639.78</v>
      </c>
      <c r="X406" s="11">
        <v>1503.98</v>
      </c>
      <c r="Y406" s="11">
        <v>1459.94</v>
      </c>
    </row>
    <row r="407" spans="1:25" x14ac:dyDescent="0.25">
      <c r="A407" s="43">
        <f t="shared" si="11"/>
        <v>11</v>
      </c>
      <c r="B407" s="11">
        <v>305.22000000000003</v>
      </c>
      <c r="C407" s="11">
        <v>272.72000000000003</v>
      </c>
      <c r="D407" s="11">
        <v>297.35000000000002</v>
      </c>
      <c r="E407" s="11">
        <v>304.69</v>
      </c>
      <c r="F407" s="11">
        <v>297.49</v>
      </c>
      <c r="G407" s="11">
        <v>293.58999999999997</v>
      </c>
      <c r="H407" s="11">
        <v>298.47000000000003</v>
      </c>
      <c r="I407" s="11">
        <v>289.95999999999998</v>
      </c>
      <c r="J407" s="11">
        <v>277.18</v>
      </c>
      <c r="K407" s="11">
        <v>278.33</v>
      </c>
      <c r="L407" s="11">
        <v>278.37</v>
      </c>
      <c r="M407" s="11">
        <v>275.39999999999998</v>
      </c>
      <c r="N407" s="11">
        <v>272.52</v>
      </c>
      <c r="O407" s="11">
        <v>270.92</v>
      </c>
      <c r="P407" s="11">
        <v>263.43</v>
      </c>
      <c r="Q407" s="11">
        <v>241.19</v>
      </c>
      <c r="R407" s="11">
        <v>244.11</v>
      </c>
      <c r="S407" s="11">
        <v>272.73</v>
      </c>
      <c r="T407" s="11">
        <v>269.06</v>
      </c>
      <c r="U407" s="11">
        <v>260.08</v>
      </c>
      <c r="V407" s="11">
        <v>256.5</v>
      </c>
      <c r="W407" s="11">
        <v>276.02999999999997</v>
      </c>
      <c r="X407" s="11">
        <v>0</v>
      </c>
      <c r="Y407" s="11">
        <v>0</v>
      </c>
    </row>
    <row r="408" spans="1:25" x14ac:dyDescent="0.25">
      <c r="A408" s="43">
        <f t="shared" si="11"/>
        <v>12</v>
      </c>
      <c r="B408" s="11">
        <v>233.54</v>
      </c>
      <c r="C408" s="11">
        <v>254.71</v>
      </c>
      <c r="D408" s="11">
        <v>274</v>
      </c>
      <c r="E408" s="11">
        <v>244.45</v>
      </c>
      <c r="F408" s="11">
        <v>312.89999999999998</v>
      </c>
      <c r="G408" s="11">
        <v>279.04000000000002</v>
      </c>
      <c r="H408" s="11">
        <v>139.63999999999999</v>
      </c>
      <c r="I408" s="11">
        <v>369.68</v>
      </c>
      <c r="J408" s="11">
        <v>194.72</v>
      </c>
      <c r="K408" s="11">
        <v>63.34</v>
      </c>
      <c r="L408" s="11">
        <v>134.34</v>
      </c>
      <c r="M408" s="11">
        <v>56.62</v>
      </c>
      <c r="N408" s="11">
        <v>63.09</v>
      </c>
      <c r="O408" s="11">
        <v>56.93</v>
      </c>
      <c r="P408" s="11">
        <v>58.71</v>
      </c>
      <c r="Q408" s="11">
        <v>11.78</v>
      </c>
      <c r="R408" s="11">
        <v>0.05</v>
      </c>
      <c r="S408" s="11">
        <v>0</v>
      </c>
      <c r="T408" s="11">
        <v>0</v>
      </c>
      <c r="U408" s="11">
        <v>0</v>
      </c>
      <c r="V408" s="11">
        <v>0</v>
      </c>
      <c r="W408" s="11">
        <v>9.5399999999999991</v>
      </c>
      <c r="X408" s="11">
        <v>10.84</v>
      </c>
      <c r="Y408" s="11">
        <v>0</v>
      </c>
    </row>
    <row r="409" spans="1:25" x14ac:dyDescent="0.25">
      <c r="A409" s="43">
        <f t="shared" si="11"/>
        <v>13</v>
      </c>
      <c r="B409" s="11">
        <v>2.4300000000000002</v>
      </c>
      <c r="C409" s="11">
        <v>4.45</v>
      </c>
      <c r="D409" s="11">
        <v>0</v>
      </c>
      <c r="E409" s="11">
        <v>0</v>
      </c>
      <c r="F409" s="11">
        <v>0</v>
      </c>
      <c r="G409" s="11">
        <v>0.39</v>
      </c>
      <c r="H409" s="11">
        <v>0.53</v>
      </c>
      <c r="I409" s="11">
        <v>12.35</v>
      </c>
      <c r="J409" s="11">
        <v>4.9800000000000004</v>
      </c>
      <c r="K409" s="11">
        <v>6.7</v>
      </c>
      <c r="L409" s="11">
        <v>8.73</v>
      </c>
      <c r="M409" s="11">
        <v>18.13</v>
      </c>
      <c r="N409" s="11">
        <v>31.08</v>
      </c>
      <c r="O409" s="11">
        <v>55.05</v>
      </c>
      <c r="P409" s="11">
        <v>45.19</v>
      </c>
      <c r="Q409" s="11">
        <v>50.7</v>
      </c>
      <c r="R409" s="11">
        <v>42.35</v>
      </c>
      <c r="S409" s="11">
        <v>64.03</v>
      </c>
      <c r="T409" s="11">
        <v>79.47</v>
      </c>
      <c r="U409" s="11">
        <v>28.99</v>
      </c>
      <c r="V409" s="11">
        <v>117.03</v>
      </c>
      <c r="W409" s="11">
        <v>136.01</v>
      </c>
      <c r="X409" s="11">
        <v>227.52</v>
      </c>
      <c r="Y409" s="11">
        <v>185.97</v>
      </c>
    </row>
    <row r="410" spans="1:25" x14ac:dyDescent="0.25">
      <c r="A410" s="43">
        <f t="shared" si="11"/>
        <v>14</v>
      </c>
      <c r="B410" s="11">
        <v>60.19</v>
      </c>
      <c r="C410" s="11">
        <v>64.38</v>
      </c>
      <c r="D410" s="11">
        <v>63.26</v>
      </c>
      <c r="E410" s="11">
        <v>58.27</v>
      </c>
      <c r="F410" s="11">
        <v>599.94000000000005</v>
      </c>
      <c r="G410" s="11">
        <v>50.31</v>
      </c>
      <c r="H410" s="11">
        <v>53.15</v>
      </c>
      <c r="I410" s="11">
        <v>986.83</v>
      </c>
      <c r="J410" s="11">
        <v>988.04</v>
      </c>
      <c r="K410" s="11">
        <v>996.97</v>
      </c>
      <c r="L410" s="11">
        <v>974.3</v>
      </c>
      <c r="M410" s="11">
        <v>971.69</v>
      </c>
      <c r="N410" s="11">
        <v>986.27</v>
      </c>
      <c r="O410" s="11">
        <v>945.89</v>
      </c>
      <c r="P410" s="11">
        <v>946.91</v>
      </c>
      <c r="Q410" s="11">
        <v>937.3</v>
      </c>
      <c r="R410" s="11">
        <v>939.2</v>
      </c>
      <c r="S410" s="11">
        <v>947.97</v>
      </c>
      <c r="T410" s="11">
        <v>987.1</v>
      </c>
      <c r="U410" s="11">
        <v>941.93</v>
      </c>
      <c r="V410" s="11">
        <v>969.54</v>
      </c>
      <c r="W410" s="11">
        <v>968.99</v>
      </c>
      <c r="X410" s="11">
        <v>965.21</v>
      </c>
      <c r="Y410" s="11">
        <v>964.64</v>
      </c>
    </row>
    <row r="411" spans="1:25" x14ac:dyDescent="0.25">
      <c r="A411" s="43">
        <f t="shared" si="11"/>
        <v>15</v>
      </c>
      <c r="B411" s="11">
        <v>289.83999999999997</v>
      </c>
      <c r="C411" s="11">
        <v>289.79000000000002</v>
      </c>
      <c r="D411" s="11">
        <v>278.67</v>
      </c>
      <c r="E411" s="11">
        <v>479.65</v>
      </c>
      <c r="F411" s="11">
        <v>298.89999999999998</v>
      </c>
      <c r="G411" s="11">
        <v>288.31</v>
      </c>
      <c r="H411" s="11">
        <v>232.47</v>
      </c>
      <c r="I411" s="11">
        <v>356.95</v>
      </c>
      <c r="J411" s="11">
        <v>756.87</v>
      </c>
      <c r="K411" s="11">
        <v>828.47</v>
      </c>
      <c r="L411" s="11">
        <v>1025.44</v>
      </c>
      <c r="M411" s="11">
        <v>1238.1099999999999</v>
      </c>
      <c r="N411" s="11">
        <v>1237.44</v>
      </c>
      <c r="O411" s="11">
        <v>1196.54</v>
      </c>
      <c r="P411" s="11">
        <v>1201.1300000000001</v>
      </c>
      <c r="Q411" s="11">
        <v>1200.23</v>
      </c>
      <c r="R411" s="11">
        <v>1192.8499999999999</v>
      </c>
      <c r="S411" s="11">
        <v>1242.51</v>
      </c>
      <c r="T411" s="11">
        <v>1233.98</v>
      </c>
      <c r="U411" s="11">
        <v>1226.76</v>
      </c>
      <c r="V411" s="11">
        <v>1226</v>
      </c>
      <c r="W411" s="11">
        <v>1229.8599999999999</v>
      </c>
      <c r="X411" s="11">
        <v>1227.75</v>
      </c>
      <c r="Y411" s="11">
        <v>1228.47</v>
      </c>
    </row>
    <row r="412" spans="1:25" x14ac:dyDescent="0.25">
      <c r="A412" s="43">
        <f t="shared" si="11"/>
        <v>16</v>
      </c>
      <c r="B412" s="11">
        <v>32.090000000000003</v>
      </c>
      <c r="C412" s="11">
        <v>32.090000000000003</v>
      </c>
      <c r="D412" s="11">
        <v>27.76</v>
      </c>
      <c r="E412" s="11">
        <v>141.76</v>
      </c>
      <c r="F412" s="11">
        <v>111.67</v>
      </c>
      <c r="G412" s="11">
        <v>131.66999999999999</v>
      </c>
      <c r="H412" s="11">
        <v>136.43</v>
      </c>
      <c r="I412" s="11">
        <v>134.55000000000001</v>
      </c>
      <c r="J412" s="11">
        <v>154.63</v>
      </c>
      <c r="K412" s="11">
        <v>188.29</v>
      </c>
      <c r="L412" s="11">
        <v>454.4</v>
      </c>
      <c r="M412" s="11">
        <v>1072.57</v>
      </c>
      <c r="N412" s="11">
        <v>1073.9000000000001</v>
      </c>
      <c r="O412" s="11">
        <v>1069.8599999999999</v>
      </c>
      <c r="P412" s="11">
        <v>1004.97</v>
      </c>
      <c r="Q412" s="11">
        <v>986.14</v>
      </c>
      <c r="R412" s="11">
        <v>984.94</v>
      </c>
      <c r="S412" s="11">
        <v>1052.03</v>
      </c>
      <c r="T412" s="11">
        <v>1032.3900000000001</v>
      </c>
      <c r="U412" s="11">
        <v>1018.29</v>
      </c>
      <c r="V412" s="11">
        <v>1013.07</v>
      </c>
      <c r="W412" s="11">
        <v>1014.75</v>
      </c>
      <c r="X412" s="11">
        <v>1011.29</v>
      </c>
      <c r="Y412" s="11">
        <v>1010.98</v>
      </c>
    </row>
    <row r="413" spans="1:25" x14ac:dyDescent="0.25">
      <c r="A413" s="43">
        <f t="shared" si="11"/>
        <v>17</v>
      </c>
      <c r="B413" s="11">
        <v>97.23</v>
      </c>
      <c r="C413" s="11">
        <v>96.31</v>
      </c>
      <c r="D413" s="11">
        <v>101.28</v>
      </c>
      <c r="E413" s="11">
        <v>99.44</v>
      </c>
      <c r="F413" s="11">
        <v>72.099999999999994</v>
      </c>
      <c r="G413" s="11">
        <v>216.1</v>
      </c>
      <c r="H413" s="11">
        <v>39.869999999999997</v>
      </c>
      <c r="I413" s="11">
        <v>30.41</v>
      </c>
      <c r="J413" s="11">
        <v>99.2</v>
      </c>
      <c r="K413" s="11">
        <v>96.67</v>
      </c>
      <c r="L413" s="11">
        <v>667.87</v>
      </c>
      <c r="M413" s="11">
        <v>641.66999999999996</v>
      </c>
      <c r="N413" s="11">
        <v>423.19</v>
      </c>
      <c r="O413" s="11">
        <v>187.69</v>
      </c>
      <c r="P413" s="11">
        <v>114.5</v>
      </c>
      <c r="Q413" s="11">
        <v>131.30000000000001</v>
      </c>
      <c r="R413" s="11">
        <v>982.93</v>
      </c>
      <c r="S413" s="11">
        <v>959.12</v>
      </c>
      <c r="T413" s="11">
        <v>947.1</v>
      </c>
      <c r="U413" s="11">
        <v>913.29</v>
      </c>
      <c r="V413" s="11">
        <v>912.22</v>
      </c>
      <c r="W413" s="11">
        <v>908.49</v>
      </c>
      <c r="X413" s="11">
        <v>910.5</v>
      </c>
      <c r="Y413" s="11">
        <v>908.41</v>
      </c>
    </row>
    <row r="414" spans="1:25" x14ac:dyDescent="0.25">
      <c r="A414" s="43">
        <f t="shared" si="11"/>
        <v>18</v>
      </c>
      <c r="B414" s="11">
        <v>383.25</v>
      </c>
      <c r="C414" s="11">
        <v>297.77999999999997</v>
      </c>
      <c r="D414" s="11">
        <v>160.27000000000001</v>
      </c>
      <c r="E414" s="11">
        <v>321.48</v>
      </c>
      <c r="F414" s="11">
        <v>158.66</v>
      </c>
      <c r="G414" s="11">
        <v>237.78</v>
      </c>
      <c r="H414" s="11">
        <v>249.66</v>
      </c>
      <c r="I414" s="11">
        <v>251.8</v>
      </c>
      <c r="J414" s="11">
        <v>256.73</v>
      </c>
      <c r="K414" s="11">
        <v>311.8</v>
      </c>
      <c r="L414" s="11">
        <v>306.39999999999998</v>
      </c>
      <c r="M414" s="11">
        <v>257.52999999999997</v>
      </c>
      <c r="N414" s="11">
        <v>307.42</v>
      </c>
      <c r="O414" s="11">
        <v>295.98</v>
      </c>
      <c r="P414" s="11">
        <v>1109.8900000000001</v>
      </c>
      <c r="Q414" s="11">
        <v>1105.6500000000001</v>
      </c>
      <c r="R414" s="11">
        <v>1110.3</v>
      </c>
      <c r="S414" s="11">
        <v>1140.74</v>
      </c>
      <c r="T414" s="11">
        <v>1152.17</v>
      </c>
      <c r="U414" s="11">
        <v>1148.42</v>
      </c>
      <c r="V414" s="11">
        <v>1154.05</v>
      </c>
      <c r="W414" s="11">
        <v>1149.4100000000001</v>
      </c>
      <c r="X414" s="11">
        <v>1147.8399999999999</v>
      </c>
      <c r="Y414" s="11">
        <v>1148.22</v>
      </c>
    </row>
    <row r="415" spans="1:25" x14ac:dyDescent="0.25">
      <c r="A415" s="43">
        <f t="shared" si="11"/>
        <v>19</v>
      </c>
      <c r="B415" s="11">
        <v>17.690000000000001</v>
      </c>
      <c r="C415" s="11">
        <v>0.06</v>
      </c>
      <c r="D415" s="11">
        <v>0.03</v>
      </c>
      <c r="E415" s="11">
        <v>15.92</v>
      </c>
      <c r="F415" s="11">
        <v>7.05</v>
      </c>
      <c r="G415" s="11">
        <v>107.83</v>
      </c>
      <c r="H415" s="11">
        <v>63.04</v>
      </c>
      <c r="I415" s="11">
        <v>60.44</v>
      </c>
      <c r="J415" s="11">
        <v>991.39</v>
      </c>
      <c r="K415" s="11">
        <v>1083.06</v>
      </c>
      <c r="L415" s="11">
        <v>956.23</v>
      </c>
      <c r="M415" s="11">
        <v>1078.92</v>
      </c>
      <c r="N415" s="11">
        <v>1123.07</v>
      </c>
      <c r="O415" s="11">
        <v>514.19000000000005</v>
      </c>
      <c r="P415" s="11">
        <v>484.05</v>
      </c>
      <c r="Q415" s="11">
        <v>871.33</v>
      </c>
      <c r="R415" s="11">
        <v>1008.84</v>
      </c>
      <c r="S415" s="11">
        <v>408.39</v>
      </c>
      <c r="T415" s="11">
        <v>896.62</v>
      </c>
      <c r="U415" s="11">
        <v>1505.55</v>
      </c>
      <c r="V415" s="11">
        <v>1307.6500000000001</v>
      </c>
      <c r="W415" s="11">
        <v>1300.78</v>
      </c>
      <c r="X415" s="11">
        <v>1298.5899999999999</v>
      </c>
      <c r="Y415" s="11">
        <v>1292.24</v>
      </c>
    </row>
    <row r="416" spans="1:25" x14ac:dyDescent="0.25">
      <c r="A416" s="43">
        <f t="shared" si="11"/>
        <v>20</v>
      </c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  <c r="N416" s="11">
        <v>0</v>
      </c>
      <c r="O416" s="11">
        <v>0.02</v>
      </c>
      <c r="P416" s="11">
        <v>1.32</v>
      </c>
      <c r="Q416" s="11">
        <v>0.79</v>
      </c>
      <c r="R416" s="11">
        <v>1.98</v>
      </c>
      <c r="S416" s="11">
        <v>0.66</v>
      </c>
      <c r="T416" s="11">
        <v>0</v>
      </c>
      <c r="U416" s="11">
        <v>10.74</v>
      </c>
      <c r="V416" s="11">
        <v>4.2</v>
      </c>
      <c r="W416" s="11">
        <v>24.01</v>
      </c>
      <c r="X416" s="11">
        <v>57.34</v>
      </c>
      <c r="Y416" s="11">
        <v>466.7</v>
      </c>
    </row>
    <row r="417" spans="1:25" x14ac:dyDescent="0.25">
      <c r="A417" s="43">
        <f t="shared" si="11"/>
        <v>21</v>
      </c>
      <c r="B417" s="11">
        <v>25.96</v>
      </c>
      <c r="C417" s="11">
        <v>40.24</v>
      </c>
      <c r="D417" s="11">
        <v>37.229999999999997</v>
      </c>
      <c r="E417" s="11">
        <v>18.82</v>
      </c>
      <c r="F417" s="11">
        <v>134.83000000000001</v>
      </c>
      <c r="G417" s="11">
        <v>146.94999999999999</v>
      </c>
      <c r="H417" s="11">
        <v>189.92</v>
      </c>
      <c r="I417" s="11">
        <v>249.11</v>
      </c>
      <c r="J417" s="11">
        <v>362.09</v>
      </c>
      <c r="K417" s="11">
        <v>315.69</v>
      </c>
      <c r="L417" s="11">
        <v>295.07</v>
      </c>
      <c r="M417" s="11">
        <v>338.26</v>
      </c>
      <c r="N417" s="11">
        <v>498.59</v>
      </c>
      <c r="O417" s="11">
        <v>671.93</v>
      </c>
      <c r="P417" s="11">
        <v>691</v>
      </c>
      <c r="Q417" s="11">
        <v>681.03</v>
      </c>
      <c r="R417" s="11">
        <v>688.41</v>
      </c>
      <c r="S417" s="11">
        <v>734.14</v>
      </c>
      <c r="T417" s="11">
        <v>757.37</v>
      </c>
      <c r="U417" s="11">
        <v>1632.41</v>
      </c>
      <c r="V417" s="11">
        <v>1626.11</v>
      </c>
      <c r="W417" s="11">
        <v>1610.95</v>
      </c>
      <c r="X417" s="11">
        <v>1335.24</v>
      </c>
      <c r="Y417" s="11">
        <v>1340.34</v>
      </c>
    </row>
    <row r="418" spans="1:25" x14ac:dyDescent="0.25">
      <c r="A418" s="43">
        <f t="shared" si="11"/>
        <v>22</v>
      </c>
      <c r="B418" s="11">
        <v>335.15</v>
      </c>
      <c r="C418" s="11">
        <v>59.16</v>
      </c>
      <c r="D418" s="11">
        <v>382.57</v>
      </c>
      <c r="E418" s="11">
        <v>420.24</v>
      </c>
      <c r="F418" s="11">
        <v>486.45</v>
      </c>
      <c r="G418" s="11">
        <v>257.47000000000003</v>
      </c>
      <c r="H418" s="11">
        <v>289.5</v>
      </c>
      <c r="I418" s="11">
        <v>317.43</v>
      </c>
      <c r="J418" s="11">
        <v>690.45</v>
      </c>
      <c r="K418" s="11">
        <v>684.99</v>
      </c>
      <c r="L418" s="11">
        <v>684.78</v>
      </c>
      <c r="M418" s="11">
        <v>685.47</v>
      </c>
      <c r="N418" s="11">
        <v>684.76</v>
      </c>
      <c r="O418" s="11">
        <v>687.47</v>
      </c>
      <c r="P418" s="11">
        <v>687.08</v>
      </c>
      <c r="Q418" s="11">
        <v>683.03</v>
      </c>
      <c r="R418" s="11">
        <v>682.56</v>
      </c>
      <c r="S418" s="11">
        <v>696.04</v>
      </c>
      <c r="T418" s="11">
        <v>701.98</v>
      </c>
      <c r="U418" s="11">
        <v>1700.25</v>
      </c>
      <c r="V418" s="11">
        <v>1691.28</v>
      </c>
      <c r="W418" s="11">
        <v>270.27</v>
      </c>
      <c r="X418" s="11">
        <v>60.82</v>
      </c>
      <c r="Y418" s="11">
        <v>4.5999999999999996</v>
      </c>
    </row>
    <row r="419" spans="1:25" x14ac:dyDescent="0.25">
      <c r="A419" s="43">
        <f t="shared" si="11"/>
        <v>23</v>
      </c>
      <c r="B419" s="11">
        <v>0</v>
      </c>
      <c r="C419" s="11">
        <v>0</v>
      </c>
      <c r="D419" s="11">
        <v>16.579999999999998</v>
      </c>
      <c r="E419" s="11">
        <v>8.42</v>
      </c>
      <c r="F419" s="11">
        <v>7.14</v>
      </c>
      <c r="G419" s="11">
        <v>5.33</v>
      </c>
      <c r="H419" s="11">
        <v>7.38</v>
      </c>
      <c r="I419" s="11">
        <v>0.21</v>
      </c>
      <c r="J419" s="11">
        <v>3.7</v>
      </c>
      <c r="K419" s="11">
        <v>57</v>
      </c>
      <c r="L419" s="11">
        <v>93.33</v>
      </c>
      <c r="M419" s="11">
        <v>81.2</v>
      </c>
      <c r="N419" s="11">
        <v>190.4</v>
      </c>
      <c r="O419" s="11">
        <v>250.32</v>
      </c>
      <c r="P419" s="11">
        <v>167.14</v>
      </c>
      <c r="Q419" s="11">
        <v>96.35</v>
      </c>
      <c r="R419" s="11">
        <v>67.650000000000006</v>
      </c>
      <c r="S419" s="11">
        <v>347.83</v>
      </c>
      <c r="T419" s="11">
        <v>43.46</v>
      </c>
      <c r="U419" s="11">
        <v>213.22</v>
      </c>
      <c r="V419" s="11">
        <v>180.21</v>
      </c>
      <c r="W419" s="11">
        <v>313.69</v>
      </c>
      <c r="X419" s="11">
        <v>621.16</v>
      </c>
      <c r="Y419" s="11">
        <v>629.28</v>
      </c>
    </row>
    <row r="420" spans="1:25" x14ac:dyDescent="0.25">
      <c r="A420" s="43">
        <f t="shared" si="11"/>
        <v>24</v>
      </c>
      <c r="B420" s="11">
        <v>218.55</v>
      </c>
      <c r="C420" s="11">
        <v>143.35</v>
      </c>
      <c r="D420" s="11">
        <v>116.48</v>
      </c>
      <c r="E420" s="11">
        <v>77.2</v>
      </c>
      <c r="F420" s="11">
        <v>109.12</v>
      </c>
      <c r="G420" s="11">
        <v>105.08</v>
      </c>
      <c r="H420" s="11">
        <v>92.58</v>
      </c>
      <c r="I420" s="11">
        <v>95.01</v>
      </c>
      <c r="J420" s="11">
        <v>387.37</v>
      </c>
      <c r="K420" s="11">
        <v>552.76</v>
      </c>
      <c r="L420" s="11">
        <v>583.37</v>
      </c>
      <c r="M420" s="11">
        <v>533.14</v>
      </c>
      <c r="N420" s="11">
        <v>613.08000000000004</v>
      </c>
      <c r="O420" s="11">
        <v>662.32</v>
      </c>
      <c r="P420" s="11">
        <v>711.6</v>
      </c>
      <c r="Q420" s="11">
        <v>742.43</v>
      </c>
      <c r="R420" s="11">
        <v>713.32</v>
      </c>
      <c r="S420" s="11">
        <v>726.28</v>
      </c>
      <c r="T420" s="11">
        <v>774.53</v>
      </c>
      <c r="U420" s="11">
        <v>1779.06</v>
      </c>
      <c r="V420" s="11">
        <v>1783.33</v>
      </c>
      <c r="W420" s="11">
        <v>1786.33</v>
      </c>
      <c r="X420" s="11">
        <v>1784.3</v>
      </c>
      <c r="Y420" s="11">
        <v>1783.73</v>
      </c>
    </row>
    <row r="421" spans="1:25" x14ac:dyDescent="0.25">
      <c r="A421" s="43">
        <f t="shared" si="11"/>
        <v>25</v>
      </c>
      <c r="B421" s="11">
        <v>387.07</v>
      </c>
      <c r="C421" s="11">
        <v>387.02</v>
      </c>
      <c r="D421" s="11">
        <v>272.77999999999997</v>
      </c>
      <c r="E421" s="11">
        <v>267.58</v>
      </c>
      <c r="F421" s="11">
        <v>272.3</v>
      </c>
      <c r="G421" s="11">
        <v>161.08000000000001</v>
      </c>
      <c r="H421" s="11">
        <v>360.12</v>
      </c>
      <c r="I421" s="11">
        <v>396.86</v>
      </c>
      <c r="J421" s="11">
        <v>397.78</v>
      </c>
      <c r="K421" s="11">
        <v>433.92</v>
      </c>
      <c r="L421" s="11">
        <v>439.2</v>
      </c>
      <c r="M421" s="11">
        <v>443.86</v>
      </c>
      <c r="N421" s="11">
        <v>447.16</v>
      </c>
      <c r="O421" s="11">
        <v>1471.46</v>
      </c>
      <c r="P421" s="11">
        <v>1472.18</v>
      </c>
      <c r="Q421" s="11">
        <v>1470.95</v>
      </c>
      <c r="R421" s="11">
        <v>1472.42</v>
      </c>
      <c r="S421" s="11">
        <v>1471.63</v>
      </c>
      <c r="T421" s="11">
        <v>1455.43</v>
      </c>
      <c r="U421" s="11">
        <v>1449.77</v>
      </c>
      <c r="V421" s="11">
        <v>1452.3</v>
      </c>
      <c r="W421" s="11">
        <v>1450.45</v>
      </c>
      <c r="X421" s="11">
        <v>1449.63</v>
      </c>
      <c r="Y421" s="11">
        <v>1452.42</v>
      </c>
    </row>
    <row r="422" spans="1:25" x14ac:dyDescent="0.25">
      <c r="A422" s="43">
        <f t="shared" si="11"/>
        <v>26</v>
      </c>
      <c r="B422" s="11">
        <v>153.58000000000001</v>
      </c>
      <c r="C422" s="11">
        <v>142.07</v>
      </c>
      <c r="D422" s="11">
        <v>136.09</v>
      </c>
      <c r="E422" s="11">
        <v>97.47</v>
      </c>
      <c r="F422" s="11">
        <v>153.66</v>
      </c>
      <c r="G422" s="11">
        <v>62.44</v>
      </c>
      <c r="H422" s="11">
        <v>60.52</v>
      </c>
      <c r="I422" s="11">
        <v>54.84</v>
      </c>
      <c r="J422" s="11">
        <v>52.43</v>
      </c>
      <c r="K422" s="11">
        <v>57.44</v>
      </c>
      <c r="L422" s="11">
        <v>48.74</v>
      </c>
      <c r="M422" s="11">
        <v>51.99</v>
      </c>
      <c r="N422" s="11">
        <v>58.43</v>
      </c>
      <c r="O422" s="11">
        <v>60.34</v>
      </c>
      <c r="P422" s="11">
        <v>64.349999999999994</v>
      </c>
      <c r="Q422" s="11">
        <v>62.22</v>
      </c>
      <c r="R422" s="11">
        <v>65.099999999999994</v>
      </c>
      <c r="S422" s="11">
        <v>93.78</v>
      </c>
      <c r="T422" s="11">
        <v>174.74</v>
      </c>
      <c r="U422" s="11">
        <v>287.64999999999998</v>
      </c>
      <c r="V422" s="11">
        <v>240.23</v>
      </c>
      <c r="W422" s="11">
        <v>188.93</v>
      </c>
      <c r="X422" s="11">
        <v>82.59</v>
      </c>
      <c r="Y422" s="11">
        <v>67.27</v>
      </c>
    </row>
    <row r="423" spans="1:25" x14ac:dyDescent="0.25">
      <c r="A423" s="43">
        <f t="shared" si="11"/>
        <v>27</v>
      </c>
      <c r="B423" s="11">
        <v>69.28</v>
      </c>
      <c r="C423" s="11">
        <v>118.79</v>
      </c>
      <c r="D423" s="11">
        <v>85.81</v>
      </c>
      <c r="E423" s="11">
        <v>61.27</v>
      </c>
      <c r="F423" s="11">
        <v>112.04</v>
      </c>
      <c r="G423" s="11">
        <v>136.34</v>
      </c>
      <c r="H423" s="11">
        <v>98.44</v>
      </c>
      <c r="I423" s="11">
        <v>68</v>
      </c>
      <c r="J423" s="11">
        <v>0</v>
      </c>
      <c r="K423" s="11">
        <v>0</v>
      </c>
      <c r="L423" s="11">
        <v>0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>
        <v>0</v>
      </c>
      <c r="V423" s="11">
        <v>0</v>
      </c>
      <c r="W423" s="11">
        <v>20.56</v>
      </c>
      <c r="X423" s="11">
        <v>0</v>
      </c>
      <c r="Y423" s="11">
        <v>0</v>
      </c>
    </row>
    <row r="424" spans="1:25" x14ac:dyDescent="0.25">
      <c r="A424" s="43">
        <f t="shared" si="11"/>
        <v>28</v>
      </c>
      <c r="B424" s="11">
        <v>240.57</v>
      </c>
      <c r="C424" s="11">
        <v>205.37</v>
      </c>
      <c r="D424" s="11">
        <v>254.66</v>
      </c>
      <c r="E424" s="11">
        <v>342.29</v>
      </c>
      <c r="F424" s="11">
        <v>243.24</v>
      </c>
      <c r="G424" s="11">
        <v>230.17</v>
      </c>
      <c r="H424" s="11">
        <v>227.06</v>
      </c>
      <c r="I424" s="11">
        <v>206.55</v>
      </c>
      <c r="J424" s="11">
        <v>129.84</v>
      </c>
      <c r="K424" s="11">
        <v>112.34</v>
      </c>
      <c r="L424" s="11">
        <v>116.24</v>
      </c>
      <c r="M424" s="11">
        <v>69.64</v>
      </c>
      <c r="N424" s="11">
        <v>19.899999999999999</v>
      </c>
      <c r="O424" s="11">
        <v>19.739999999999998</v>
      </c>
      <c r="P424" s="11">
        <v>0</v>
      </c>
      <c r="Q424" s="11">
        <v>2.54</v>
      </c>
      <c r="R424" s="11">
        <v>0</v>
      </c>
      <c r="S424" s="11">
        <v>0</v>
      </c>
      <c r="T424" s="11">
        <v>0</v>
      </c>
      <c r="U424" s="11">
        <v>0</v>
      </c>
      <c r="V424" s="11">
        <v>0</v>
      </c>
      <c r="W424" s="11">
        <v>0</v>
      </c>
      <c r="X424" s="11">
        <v>0</v>
      </c>
      <c r="Y424" s="11">
        <v>93.63</v>
      </c>
    </row>
    <row r="425" spans="1:25" x14ac:dyDescent="0.25">
      <c r="A425" s="43">
        <f t="shared" si="11"/>
        <v>29</v>
      </c>
      <c r="B425" s="11">
        <v>9.23</v>
      </c>
      <c r="C425" s="11">
        <v>1.8</v>
      </c>
      <c r="D425" s="11">
        <v>0.1</v>
      </c>
      <c r="E425" s="11">
        <v>0</v>
      </c>
      <c r="F425" s="11">
        <v>0</v>
      </c>
      <c r="G425" s="11">
        <v>16.16</v>
      </c>
      <c r="H425" s="11">
        <v>95.41</v>
      </c>
      <c r="I425" s="11">
        <v>94.84</v>
      </c>
      <c r="J425" s="11">
        <v>92.78</v>
      </c>
      <c r="K425" s="11">
        <v>88.85</v>
      </c>
      <c r="L425" s="11">
        <v>12.13</v>
      </c>
      <c r="M425" s="11">
        <v>12.3</v>
      </c>
      <c r="N425" s="11">
        <v>10.27</v>
      </c>
      <c r="O425" s="11">
        <v>10.44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>
        <v>0</v>
      </c>
      <c r="V425" s="11">
        <v>0</v>
      </c>
      <c r="W425" s="11">
        <v>0</v>
      </c>
      <c r="X425" s="11">
        <v>0</v>
      </c>
      <c r="Y425" s="11">
        <v>0</v>
      </c>
    </row>
    <row r="426" spans="1:25" x14ac:dyDescent="0.25">
      <c r="A426" s="43">
        <f t="shared" si="11"/>
        <v>30</v>
      </c>
      <c r="B426" s="11">
        <v>214.36</v>
      </c>
      <c r="C426" s="11">
        <v>224.75</v>
      </c>
      <c r="D426" s="11">
        <v>214.52</v>
      </c>
      <c r="E426" s="11">
        <v>177.14</v>
      </c>
      <c r="F426" s="11">
        <v>175.63</v>
      </c>
      <c r="G426" s="11">
        <v>174.06</v>
      </c>
      <c r="H426" s="11">
        <v>182.03</v>
      </c>
      <c r="I426" s="11">
        <v>184.79</v>
      </c>
      <c r="J426" s="11">
        <v>0.01</v>
      </c>
      <c r="K426" s="11">
        <v>0</v>
      </c>
      <c r="L426" s="11">
        <v>0</v>
      </c>
      <c r="M426" s="11">
        <v>0</v>
      </c>
      <c r="N426" s="11">
        <v>0.03</v>
      </c>
      <c r="O426" s="11">
        <v>0</v>
      </c>
      <c r="P426" s="11">
        <v>2.11</v>
      </c>
      <c r="Q426" s="11">
        <v>2.0699999999999998</v>
      </c>
      <c r="R426" s="11">
        <v>0</v>
      </c>
      <c r="S426" s="11">
        <v>0.01</v>
      </c>
      <c r="T426" s="11">
        <v>58.42</v>
      </c>
      <c r="U426" s="11">
        <v>54.58</v>
      </c>
      <c r="V426" s="11">
        <v>49.12</v>
      </c>
      <c r="W426" s="11">
        <v>29.04</v>
      </c>
      <c r="X426" s="11">
        <v>39.75</v>
      </c>
      <c r="Y426" s="11">
        <v>0</v>
      </c>
    </row>
    <row r="427" spans="1:25" x14ac:dyDescent="0.25">
      <c r="A427" s="43">
        <f t="shared" si="11"/>
        <v>31</v>
      </c>
      <c r="B427" s="11">
        <v>168.67</v>
      </c>
      <c r="C427" s="11">
        <v>191.98</v>
      </c>
      <c r="D427" s="11">
        <v>59.7</v>
      </c>
      <c r="E427" s="11">
        <v>50.18</v>
      </c>
      <c r="F427" s="11">
        <v>21.71</v>
      </c>
      <c r="G427" s="11">
        <v>45.62</v>
      </c>
      <c r="H427" s="11">
        <v>51.48</v>
      </c>
      <c r="I427" s="11">
        <v>59.25</v>
      </c>
      <c r="J427" s="11">
        <v>33.51</v>
      </c>
      <c r="K427" s="11">
        <v>61.67</v>
      </c>
      <c r="L427" s="11">
        <v>68.39</v>
      </c>
      <c r="M427" s="11">
        <v>63.37</v>
      </c>
      <c r="N427" s="11">
        <v>62.4</v>
      </c>
      <c r="O427" s="11">
        <v>80.72</v>
      </c>
      <c r="P427" s="11">
        <v>75.239999999999995</v>
      </c>
      <c r="Q427" s="11">
        <v>76.31</v>
      </c>
      <c r="R427" s="11">
        <v>68.5</v>
      </c>
      <c r="S427" s="11">
        <v>85.44</v>
      </c>
      <c r="T427" s="11">
        <v>192.16</v>
      </c>
      <c r="U427" s="11">
        <v>297.04000000000002</v>
      </c>
      <c r="V427" s="11">
        <v>449.29</v>
      </c>
      <c r="W427" s="11">
        <v>516.09</v>
      </c>
      <c r="X427" s="11">
        <v>668.7</v>
      </c>
      <c r="Y427" s="11">
        <v>1733.36</v>
      </c>
    </row>
    <row r="429" spans="1:25" ht="30" customHeight="1" x14ac:dyDescent="0.25">
      <c r="A429" s="68" t="s">
        <v>168</v>
      </c>
      <c r="B429" s="68"/>
      <c r="C429" s="68"/>
      <c r="D429" s="68"/>
      <c r="E429" s="68"/>
      <c r="F429" s="68"/>
      <c r="G429" s="68"/>
      <c r="H429" s="68"/>
      <c r="I429" s="68"/>
      <c r="J429" s="10" t="s">
        <v>146</v>
      </c>
      <c r="K429" s="10"/>
      <c r="L429" s="10"/>
    </row>
    <row r="430" spans="1:25" ht="30" customHeight="1" x14ac:dyDescent="0.25">
      <c r="A430" s="69" t="s">
        <v>147</v>
      </c>
      <c r="B430" s="70"/>
      <c r="C430" s="70"/>
      <c r="D430" s="70"/>
      <c r="E430" s="70"/>
      <c r="F430" s="70"/>
      <c r="G430" s="70"/>
      <c r="H430" s="70"/>
      <c r="I430" s="71"/>
      <c r="J430" s="62">
        <v>-7.23</v>
      </c>
      <c r="K430" s="63"/>
      <c r="L430" s="64"/>
    </row>
    <row r="431" spans="1:25" ht="30" customHeight="1" x14ac:dyDescent="0.25">
      <c r="A431" s="69" t="s">
        <v>148</v>
      </c>
      <c r="B431" s="70"/>
      <c r="C431" s="70"/>
      <c r="D431" s="70"/>
      <c r="E431" s="70"/>
      <c r="F431" s="70"/>
      <c r="G431" s="70"/>
      <c r="H431" s="70"/>
      <c r="I431" s="71"/>
      <c r="J431" s="62">
        <v>416.7</v>
      </c>
      <c r="K431" s="63"/>
      <c r="L431" s="64"/>
    </row>
    <row r="433" spans="1:25" ht="28.9" customHeight="1" x14ac:dyDescent="0.25">
      <c r="A433" s="69" t="s">
        <v>169</v>
      </c>
      <c r="B433" s="70"/>
      <c r="C433" s="70"/>
      <c r="D433" s="70"/>
      <c r="E433" s="70"/>
      <c r="F433" s="70"/>
      <c r="G433" s="70"/>
      <c r="H433" s="71"/>
      <c r="I433" s="30">
        <v>843851.08</v>
      </c>
      <c r="J433" s="30"/>
      <c r="K433" s="48"/>
      <c r="L433" s="48"/>
      <c r="M433" s="48"/>
      <c r="N433" s="48"/>
    </row>
    <row r="434" spans="1:25" x14ac:dyDescent="0.25">
      <c r="A434" s="13"/>
      <c r="B434" s="14"/>
      <c r="C434" s="14"/>
      <c r="D434" s="14"/>
      <c r="E434" s="14"/>
      <c r="F434" s="14"/>
      <c r="G434" s="14"/>
      <c r="H434" s="14"/>
      <c r="I434" s="66"/>
      <c r="J434" s="66"/>
      <c r="K434" s="48"/>
      <c r="L434" s="48"/>
      <c r="M434" s="48"/>
      <c r="N434" s="48"/>
    </row>
    <row r="435" spans="1:25" x14ac:dyDescent="0.25">
      <c r="A435" s="51" t="s">
        <v>170</v>
      </c>
      <c r="B435" s="52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</row>
    <row r="436" spans="1:25" ht="15" customHeight="1" x14ac:dyDescent="0.25">
      <c r="A436" s="53" t="s">
        <v>111</v>
      </c>
      <c r="B436" s="54"/>
      <c r="C436" s="54"/>
      <c r="D436" s="55"/>
      <c r="E436" s="40" t="s">
        <v>6</v>
      </c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2"/>
    </row>
    <row r="437" spans="1:25" x14ac:dyDescent="0.25">
      <c r="A437" s="56"/>
      <c r="B437" s="57"/>
      <c r="C437" s="57"/>
      <c r="D437" s="58"/>
      <c r="E437" s="40" t="s">
        <v>7</v>
      </c>
      <c r="F437" s="41"/>
      <c r="G437" s="41"/>
      <c r="H437" s="42"/>
      <c r="I437" s="40" t="s">
        <v>8</v>
      </c>
      <c r="J437" s="41"/>
      <c r="K437" s="41"/>
      <c r="L437" s="42"/>
      <c r="M437" s="40" t="s">
        <v>9</v>
      </c>
      <c r="N437" s="41"/>
      <c r="O437" s="41"/>
      <c r="P437" s="42"/>
      <c r="Q437" s="40" t="s">
        <v>10</v>
      </c>
      <c r="R437" s="41"/>
      <c r="S437" s="41"/>
      <c r="T437" s="42"/>
    </row>
    <row r="438" spans="1:25" x14ac:dyDescent="0.25">
      <c r="A438" s="59"/>
      <c r="B438" s="60"/>
      <c r="C438" s="60"/>
      <c r="D438" s="61"/>
      <c r="E438" s="62">
        <v>370029.16</v>
      </c>
      <c r="F438" s="63"/>
      <c r="G438" s="63"/>
      <c r="H438" s="64"/>
      <c r="I438" s="62">
        <v>746203.22</v>
      </c>
      <c r="J438" s="63"/>
      <c r="K438" s="63"/>
      <c r="L438" s="64"/>
      <c r="M438" s="62">
        <v>915547.13</v>
      </c>
      <c r="N438" s="63"/>
      <c r="O438" s="63"/>
      <c r="P438" s="64"/>
      <c r="Q438" s="62">
        <v>958168.23</v>
      </c>
      <c r="R438" s="63"/>
      <c r="S438" s="63"/>
      <c r="T438" s="64"/>
    </row>
    <row r="439" spans="1:25" x14ac:dyDescent="0.25">
      <c r="A439" s="13"/>
      <c r="B439" s="14"/>
      <c r="C439" s="14"/>
      <c r="D439" s="14"/>
      <c r="E439" s="14"/>
      <c r="F439" s="14"/>
      <c r="G439" s="14"/>
      <c r="H439" s="14"/>
      <c r="I439" s="66"/>
      <c r="J439" s="66"/>
      <c r="K439" s="48"/>
      <c r="L439" s="48"/>
      <c r="M439" s="48"/>
      <c r="N439" s="48"/>
    </row>
    <row r="440" spans="1:25" x14ac:dyDescent="0.25">
      <c r="A440" s="39" t="s">
        <v>171</v>
      </c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 ht="15.75" customHeight="1" x14ac:dyDescent="0.25">
      <c r="A441" s="32" t="s">
        <v>67</v>
      </c>
      <c r="B441" s="40" t="s">
        <v>139</v>
      </c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2"/>
    </row>
    <row r="442" spans="1:25" ht="30" customHeight="1" x14ac:dyDescent="0.25">
      <c r="A442" s="36"/>
      <c r="B442" s="31" t="s">
        <v>69</v>
      </c>
      <c r="C442" s="31" t="s">
        <v>70</v>
      </c>
      <c r="D442" s="31" t="s">
        <v>71</v>
      </c>
      <c r="E442" s="31" t="s">
        <v>72</v>
      </c>
      <c r="F442" s="31" t="s">
        <v>73</v>
      </c>
      <c r="G442" s="31" t="s">
        <v>74</v>
      </c>
      <c r="H442" s="31" t="s">
        <v>75</v>
      </c>
      <c r="I442" s="31" t="s">
        <v>76</v>
      </c>
      <c r="J442" s="31" t="s">
        <v>77</v>
      </c>
      <c r="K442" s="31" t="s">
        <v>78</v>
      </c>
      <c r="L442" s="31" t="s">
        <v>79</v>
      </c>
      <c r="M442" s="31" t="s">
        <v>80</v>
      </c>
      <c r="N442" s="31" t="s">
        <v>81</v>
      </c>
      <c r="O442" s="31" t="s">
        <v>82</v>
      </c>
      <c r="P442" s="31" t="s">
        <v>83</v>
      </c>
      <c r="Q442" s="31" t="s">
        <v>84</v>
      </c>
      <c r="R442" s="31" t="s">
        <v>85</v>
      </c>
      <c r="S442" s="31" t="s">
        <v>86</v>
      </c>
      <c r="T442" s="31" t="s">
        <v>87</v>
      </c>
      <c r="U442" s="31" t="s">
        <v>88</v>
      </c>
      <c r="V442" s="31" t="s">
        <v>89</v>
      </c>
      <c r="W442" s="31" t="s">
        <v>90</v>
      </c>
      <c r="X442" s="31" t="s">
        <v>91</v>
      </c>
      <c r="Y442" s="31" t="s">
        <v>92</v>
      </c>
    </row>
    <row r="443" spans="1:25" ht="15" customHeight="1" x14ac:dyDescent="0.25">
      <c r="A443" s="43">
        <v>1</v>
      </c>
      <c r="B443" s="11">
        <v>2064</v>
      </c>
      <c r="C443" s="11">
        <v>2066.25</v>
      </c>
      <c r="D443" s="11">
        <v>2560.6799999999998</v>
      </c>
      <c r="E443" s="11">
        <v>2123.13</v>
      </c>
      <c r="F443" s="11">
        <v>2130.35</v>
      </c>
      <c r="G443" s="11">
        <v>2143.29</v>
      </c>
      <c r="H443" s="11">
        <v>2164.34</v>
      </c>
      <c r="I443" s="11">
        <v>2148.88</v>
      </c>
      <c r="J443" s="11">
        <v>2543.23</v>
      </c>
      <c r="K443" s="11">
        <v>2514.06</v>
      </c>
      <c r="L443" s="11">
        <v>2507.91</v>
      </c>
      <c r="M443" s="11">
        <v>2514.92</v>
      </c>
      <c r="N443" s="11">
        <v>2503.9700000000003</v>
      </c>
      <c r="O443" s="11">
        <v>2503.2600000000002</v>
      </c>
      <c r="P443" s="11">
        <v>2499.44</v>
      </c>
      <c r="Q443" s="11">
        <v>2511.31</v>
      </c>
      <c r="R443" s="11">
        <v>2593.0300000000002</v>
      </c>
      <c r="S443" s="11">
        <v>2576.4700000000003</v>
      </c>
      <c r="T443" s="11">
        <v>2571.4900000000002</v>
      </c>
      <c r="U443" s="11">
        <v>2607.88</v>
      </c>
      <c r="V443" s="11">
        <v>2539.3200000000002</v>
      </c>
      <c r="W443" s="11">
        <v>2066.44</v>
      </c>
      <c r="X443" s="11">
        <v>2105.0299999999997</v>
      </c>
      <c r="Y443" s="11">
        <v>2080.4</v>
      </c>
    </row>
    <row r="444" spans="1:25" ht="15" customHeight="1" x14ac:dyDescent="0.25">
      <c r="A444" s="43">
        <v>2</v>
      </c>
      <c r="B444" s="11">
        <v>2307.2000000000003</v>
      </c>
      <c r="C444" s="11">
        <v>2316.81</v>
      </c>
      <c r="D444" s="11">
        <v>2136.87</v>
      </c>
      <c r="E444" s="11">
        <v>2131.1999999999998</v>
      </c>
      <c r="F444" s="11">
        <v>2185.65</v>
      </c>
      <c r="G444" s="11">
        <v>2390.61</v>
      </c>
      <c r="H444" s="11">
        <v>2396.52</v>
      </c>
      <c r="I444" s="11">
        <v>2792.87</v>
      </c>
      <c r="J444" s="11">
        <v>2918.12</v>
      </c>
      <c r="K444" s="11">
        <v>2920.2200000000003</v>
      </c>
      <c r="L444" s="11">
        <v>2909.89</v>
      </c>
      <c r="M444" s="11">
        <v>2912.37</v>
      </c>
      <c r="N444" s="11">
        <v>2913.02</v>
      </c>
      <c r="O444" s="11">
        <v>2918.41</v>
      </c>
      <c r="P444" s="11">
        <v>2930.98</v>
      </c>
      <c r="Q444" s="11">
        <v>2941.37</v>
      </c>
      <c r="R444" s="11">
        <v>2934.91</v>
      </c>
      <c r="S444" s="11">
        <v>3001.17</v>
      </c>
      <c r="T444" s="11">
        <v>2991.03</v>
      </c>
      <c r="U444" s="11">
        <v>2985.77</v>
      </c>
      <c r="V444" s="11">
        <v>2764.07</v>
      </c>
      <c r="W444" s="11">
        <v>2633.37</v>
      </c>
      <c r="X444" s="11">
        <v>2516.21</v>
      </c>
      <c r="Y444" s="11">
        <v>2308.1200000000003</v>
      </c>
    </row>
    <row r="445" spans="1:25" x14ac:dyDescent="0.25">
      <c r="A445" s="43">
        <f>A444+1</f>
        <v>3</v>
      </c>
      <c r="B445" s="11">
        <v>2280.3300000000004</v>
      </c>
      <c r="C445" s="11">
        <v>2281.31</v>
      </c>
      <c r="D445" s="11">
        <v>2282.4500000000003</v>
      </c>
      <c r="E445" s="11">
        <v>2286.88</v>
      </c>
      <c r="F445" s="11">
        <v>2297.94</v>
      </c>
      <c r="G445" s="11">
        <v>2483.7200000000003</v>
      </c>
      <c r="H445" s="11">
        <v>2353.0100000000002</v>
      </c>
      <c r="I445" s="11">
        <v>2406.3700000000003</v>
      </c>
      <c r="J445" s="11">
        <v>2302.23</v>
      </c>
      <c r="K445" s="11">
        <v>2272.59</v>
      </c>
      <c r="L445" s="11">
        <v>2269.5300000000002</v>
      </c>
      <c r="M445" s="11">
        <v>2272.8300000000004</v>
      </c>
      <c r="N445" s="11">
        <v>2264.63</v>
      </c>
      <c r="O445" s="11">
        <v>2561</v>
      </c>
      <c r="P445" s="11">
        <v>2667.94</v>
      </c>
      <c r="Q445" s="11">
        <v>2670.36</v>
      </c>
      <c r="R445" s="11">
        <v>2615.46</v>
      </c>
      <c r="S445" s="11">
        <v>2567.5</v>
      </c>
      <c r="T445" s="11">
        <v>2541.56</v>
      </c>
      <c r="U445" s="11">
        <v>2601.2200000000003</v>
      </c>
      <c r="V445" s="11">
        <v>2327.65</v>
      </c>
      <c r="W445" s="11">
        <v>2308.7600000000002</v>
      </c>
      <c r="X445" s="11">
        <v>2293.8700000000003</v>
      </c>
      <c r="Y445" s="11">
        <v>2253.4300000000003</v>
      </c>
    </row>
    <row r="446" spans="1:25" x14ac:dyDescent="0.25">
      <c r="A446" s="43">
        <f t="shared" ref="A446:A473" si="12">A445+1</f>
        <v>4</v>
      </c>
      <c r="B446" s="11">
        <v>2216.09</v>
      </c>
      <c r="C446" s="11">
        <v>2219.7599999999998</v>
      </c>
      <c r="D446" s="11">
        <v>2219.9699999999998</v>
      </c>
      <c r="E446" s="11">
        <v>2216.5700000000002</v>
      </c>
      <c r="F446" s="11">
        <v>2214.69</v>
      </c>
      <c r="G446" s="11">
        <v>2325.4100000000003</v>
      </c>
      <c r="H446" s="11">
        <v>2328.17</v>
      </c>
      <c r="I446" s="11">
        <v>2322.46</v>
      </c>
      <c r="J446" s="11">
        <v>2325.5100000000002</v>
      </c>
      <c r="K446" s="11">
        <v>2324.4</v>
      </c>
      <c r="L446" s="11">
        <v>2324.3500000000004</v>
      </c>
      <c r="M446" s="11">
        <v>2322.0100000000002</v>
      </c>
      <c r="N446" s="11">
        <v>2318</v>
      </c>
      <c r="O446" s="11">
        <v>2318.61</v>
      </c>
      <c r="P446" s="11">
        <v>2311.4900000000002</v>
      </c>
      <c r="Q446" s="11">
        <v>2313.7000000000003</v>
      </c>
      <c r="R446" s="11">
        <v>2397.11</v>
      </c>
      <c r="S446" s="11">
        <v>2399.75</v>
      </c>
      <c r="T446" s="11">
        <v>2373.11</v>
      </c>
      <c r="U446" s="11">
        <v>2363.5800000000004</v>
      </c>
      <c r="V446" s="11">
        <v>2298.52</v>
      </c>
      <c r="W446" s="11">
        <v>2221.52</v>
      </c>
      <c r="X446" s="11">
        <v>2221.81</v>
      </c>
      <c r="Y446" s="11">
        <v>2218.37</v>
      </c>
    </row>
    <row r="447" spans="1:25" x14ac:dyDescent="0.25">
      <c r="A447" s="43">
        <f t="shared" si="12"/>
        <v>5</v>
      </c>
      <c r="B447" s="11">
        <v>1755.06</v>
      </c>
      <c r="C447" s="11">
        <v>1737.99</v>
      </c>
      <c r="D447" s="11">
        <v>1728.75</v>
      </c>
      <c r="E447" s="11">
        <v>2043.77</v>
      </c>
      <c r="F447" s="11">
        <v>2057.33</v>
      </c>
      <c r="G447" s="11">
        <v>2060.83</v>
      </c>
      <c r="H447" s="11">
        <v>2060.0099999999998</v>
      </c>
      <c r="I447" s="11">
        <v>2060.66</v>
      </c>
      <c r="J447" s="11">
        <v>2065.17</v>
      </c>
      <c r="K447" s="11">
        <v>2063.96</v>
      </c>
      <c r="L447" s="11">
        <v>2063.35</v>
      </c>
      <c r="M447" s="11">
        <v>2065.38</v>
      </c>
      <c r="N447" s="11">
        <v>2067.75</v>
      </c>
      <c r="O447" s="11">
        <v>2064.7799999999997</v>
      </c>
      <c r="P447" s="11">
        <v>2068.25</v>
      </c>
      <c r="Q447" s="11">
        <v>2068.85</v>
      </c>
      <c r="R447" s="11">
        <v>2131.91</v>
      </c>
      <c r="S447" s="11">
        <v>2124.7399999999998</v>
      </c>
      <c r="T447" s="11">
        <v>2115.9299999999998</v>
      </c>
      <c r="U447" s="11">
        <v>2109.88</v>
      </c>
      <c r="V447" s="11">
        <v>2046.1100000000001</v>
      </c>
      <c r="W447" s="11">
        <v>2043.97</v>
      </c>
      <c r="X447" s="11">
        <v>2043.3400000000001</v>
      </c>
      <c r="Y447" s="11">
        <v>2041.72</v>
      </c>
    </row>
    <row r="448" spans="1:25" x14ac:dyDescent="0.25">
      <c r="A448" s="43">
        <f t="shared" si="12"/>
        <v>6</v>
      </c>
      <c r="B448" s="11">
        <v>1889.3500000000001</v>
      </c>
      <c r="C448" s="11">
        <v>1924.97</v>
      </c>
      <c r="D448" s="11">
        <v>1920.0800000000002</v>
      </c>
      <c r="E448" s="11">
        <v>1951.8</v>
      </c>
      <c r="F448" s="11">
        <v>1929.3700000000001</v>
      </c>
      <c r="G448" s="11">
        <v>1892.02</v>
      </c>
      <c r="H448" s="11">
        <v>1893.1200000000001</v>
      </c>
      <c r="I448" s="11">
        <v>1971.96</v>
      </c>
      <c r="J448" s="11">
        <v>1974.14</v>
      </c>
      <c r="K448" s="11">
        <v>1975.02</v>
      </c>
      <c r="L448" s="11">
        <v>1977.66</v>
      </c>
      <c r="M448" s="11">
        <v>1979.23</v>
      </c>
      <c r="N448" s="11">
        <v>1981.19</v>
      </c>
      <c r="O448" s="11">
        <v>1981.3700000000001</v>
      </c>
      <c r="P448" s="11">
        <v>1982.55</v>
      </c>
      <c r="Q448" s="11">
        <v>1985.43</v>
      </c>
      <c r="R448" s="11">
        <v>1988.67</v>
      </c>
      <c r="S448" s="11">
        <v>1981.29</v>
      </c>
      <c r="T448" s="11">
        <v>2024.6000000000001</v>
      </c>
      <c r="U448" s="11">
        <v>2015.18</v>
      </c>
      <c r="V448" s="11">
        <v>1928.47</v>
      </c>
      <c r="W448" s="11">
        <v>1950.4</v>
      </c>
      <c r="X448" s="11">
        <v>1931.17</v>
      </c>
      <c r="Y448" s="11">
        <v>1935.55</v>
      </c>
    </row>
    <row r="449" spans="1:25" x14ac:dyDescent="0.25">
      <c r="A449" s="43">
        <f t="shared" si="12"/>
        <v>7</v>
      </c>
      <c r="B449" s="11">
        <v>1649.02</v>
      </c>
      <c r="C449" s="11">
        <v>1458.4</v>
      </c>
      <c r="D449" s="11">
        <v>1659.27</v>
      </c>
      <c r="E449" s="11">
        <v>1662.69</v>
      </c>
      <c r="F449" s="11">
        <v>1652.69</v>
      </c>
      <c r="G449" s="11">
        <v>1641.42</v>
      </c>
      <c r="H449" s="11">
        <v>1676.17</v>
      </c>
      <c r="I449" s="11">
        <v>1673.39</v>
      </c>
      <c r="J449" s="11">
        <v>1669.1100000000001</v>
      </c>
      <c r="K449" s="11">
        <v>1676.06</v>
      </c>
      <c r="L449" s="11">
        <v>1672.55</v>
      </c>
      <c r="M449" s="11">
        <v>1669.95</v>
      </c>
      <c r="N449" s="11">
        <v>1663.76</v>
      </c>
      <c r="O449" s="11">
        <v>1665.65</v>
      </c>
      <c r="P449" s="11">
        <v>1670.38</v>
      </c>
      <c r="Q449" s="11">
        <v>1670.1100000000001</v>
      </c>
      <c r="R449" s="11">
        <v>1717.38</v>
      </c>
      <c r="S449" s="11">
        <v>1720.21</v>
      </c>
      <c r="T449" s="11">
        <v>1711.2</v>
      </c>
      <c r="U449" s="11">
        <v>1696.8200000000002</v>
      </c>
      <c r="V449" s="11">
        <v>1651.3</v>
      </c>
      <c r="W449" s="11">
        <v>1649.44</v>
      </c>
      <c r="X449" s="11">
        <v>1648</v>
      </c>
      <c r="Y449" s="11">
        <v>1645.81</v>
      </c>
    </row>
    <row r="450" spans="1:25" x14ac:dyDescent="0.25">
      <c r="A450" s="43">
        <f t="shared" si="12"/>
        <v>8</v>
      </c>
      <c r="B450" s="11">
        <v>2170.15</v>
      </c>
      <c r="C450" s="11">
        <v>2162.2399999999998</v>
      </c>
      <c r="D450" s="11">
        <v>2160.85</v>
      </c>
      <c r="E450" s="11">
        <v>2146.1</v>
      </c>
      <c r="F450" s="11">
        <v>2151.25</v>
      </c>
      <c r="G450" s="11">
        <v>2147.38</v>
      </c>
      <c r="H450" s="11">
        <v>2153.36</v>
      </c>
      <c r="I450" s="11">
        <v>2162.5</v>
      </c>
      <c r="J450" s="11">
        <v>2222.63</v>
      </c>
      <c r="K450" s="11">
        <v>2143.4499999999998</v>
      </c>
      <c r="L450" s="11">
        <v>2148.42</v>
      </c>
      <c r="M450" s="11">
        <v>2145.7799999999997</v>
      </c>
      <c r="N450" s="11">
        <v>2195.77</v>
      </c>
      <c r="O450" s="11">
        <v>2253.2200000000003</v>
      </c>
      <c r="P450" s="11">
        <v>2256.11</v>
      </c>
      <c r="Q450" s="11">
        <v>2254.86</v>
      </c>
      <c r="R450" s="11">
        <v>2315.4900000000002</v>
      </c>
      <c r="S450" s="11">
        <v>2313.77</v>
      </c>
      <c r="T450" s="11">
        <v>2316.2800000000002</v>
      </c>
      <c r="U450" s="11">
        <v>2203.44</v>
      </c>
      <c r="V450" s="11">
        <v>2245.46</v>
      </c>
      <c r="W450" s="11">
        <v>2160.92</v>
      </c>
      <c r="X450" s="11">
        <v>2182.42</v>
      </c>
      <c r="Y450" s="11">
        <v>2195.91</v>
      </c>
    </row>
    <row r="451" spans="1:25" x14ac:dyDescent="0.25">
      <c r="A451" s="43">
        <f t="shared" si="12"/>
        <v>9</v>
      </c>
      <c r="B451" s="11">
        <v>2058.9899999999998</v>
      </c>
      <c r="C451" s="11">
        <v>2055.9</v>
      </c>
      <c r="D451" s="11">
        <v>2036.29</v>
      </c>
      <c r="E451" s="11">
        <v>2074.5499999999997</v>
      </c>
      <c r="F451" s="11">
        <v>2081.16</v>
      </c>
      <c r="G451" s="11">
        <v>2074.4299999999998</v>
      </c>
      <c r="H451" s="11">
        <v>2063.85</v>
      </c>
      <c r="I451" s="11">
        <v>2080.4499999999998</v>
      </c>
      <c r="J451" s="11">
        <v>2082.86</v>
      </c>
      <c r="K451" s="11">
        <v>2084.6999999999998</v>
      </c>
      <c r="L451" s="11">
        <v>2078.6999999999998</v>
      </c>
      <c r="M451" s="11">
        <v>2071.2999999999997</v>
      </c>
      <c r="N451" s="11">
        <v>2070.5299999999997</v>
      </c>
      <c r="O451" s="11">
        <v>2067.15</v>
      </c>
      <c r="P451" s="11">
        <v>2072.48</v>
      </c>
      <c r="Q451" s="11">
        <v>2071.2799999999997</v>
      </c>
      <c r="R451" s="11">
        <v>2073.35</v>
      </c>
      <c r="S451" s="11">
        <v>2086.38</v>
      </c>
      <c r="T451" s="11">
        <v>2127.91</v>
      </c>
      <c r="U451" s="11">
        <v>2093.06</v>
      </c>
      <c r="V451" s="11">
        <v>2055.85</v>
      </c>
      <c r="W451" s="11">
        <v>2058.6799999999998</v>
      </c>
      <c r="X451" s="11">
        <v>2051.0299999999997</v>
      </c>
      <c r="Y451" s="11">
        <v>2052.86</v>
      </c>
    </row>
    <row r="452" spans="1:25" x14ac:dyDescent="0.25">
      <c r="A452" s="43">
        <f t="shared" si="12"/>
        <v>10</v>
      </c>
      <c r="B452" s="11">
        <v>1881.4</v>
      </c>
      <c r="C452" s="11">
        <v>1864.98</v>
      </c>
      <c r="D452" s="11">
        <v>1805.73</v>
      </c>
      <c r="E452" s="11">
        <v>1811.99</v>
      </c>
      <c r="F452" s="11">
        <v>1781.04</v>
      </c>
      <c r="G452" s="11">
        <v>1995.7</v>
      </c>
      <c r="H452" s="11">
        <v>1998.5900000000001</v>
      </c>
      <c r="I452" s="11">
        <v>2006.3400000000001</v>
      </c>
      <c r="J452" s="11">
        <v>2012.81</v>
      </c>
      <c r="K452" s="11">
        <v>2013.76</v>
      </c>
      <c r="L452" s="11">
        <v>2008.67</v>
      </c>
      <c r="M452" s="11">
        <v>2006.88</v>
      </c>
      <c r="N452" s="11">
        <v>2001.45</v>
      </c>
      <c r="O452" s="11">
        <v>2002.8400000000001</v>
      </c>
      <c r="P452" s="11">
        <v>2001.8200000000002</v>
      </c>
      <c r="Q452" s="11">
        <v>2013.67</v>
      </c>
      <c r="R452" s="11">
        <v>2070.19</v>
      </c>
      <c r="S452" s="11">
        <v>2062.2599999999998</v>
      </c>
      <c r="T452" s="11">
        <v>2080.87</v>
      </c>
      <c r="U452" s="11">
        <v>2059.66</v>
      </c>
      <c r="V452" s="11">
        <v>2006.0900000000001</v>
      </c>
      <c r="W452" s="11">
        <v>2000.6200000000001</v>
      </c>
      <c r="X452" s="11">
        <v>1868.0700000000002</v>
      </c>
      <c r="Y452" s="11">
        <v>1848.3300000000002</v>
      </c>
    </row>
    <row r="453" spans="1:25" x14ac:dyDescent="0.25">
      <c r="A453" s="43">
        <f t="shared" si="12"/>
        <v>11</v>
      </c>
      <c r="B453" s="11">
        <v>1579.3400000000001</v>
      </c>
      <c r="C453" s="11">
        <v>1581.98</v>
      </c>
      <c r="D453" s="11">
        <v>1583.13</v>
      </c>
      <c r="E453" s="11">
        <v>1584.8400000000001</v>
      </c>
      <c r="F453" s="11">
        <v>1586.78</v>
      </c>
      <c r="G453" s="11">
        <v>1585.5</v>
      </c>
      <c r="H453" s="11">
        <v>1585.79</v>
      </c>
      <c r="I453" s="11">
        <v>1583.72</v>
      </c>
      <c r="J453" s="11">
        <v>1583.5900000000001</v>
      </c>
      <c r="K453" s="11">
        <v>1584.3700000000001</v>
      </c>
      <c r="L453" s="11">
        <v>1584.3600000000001</v>
      </c>
      <c r="M453" s="11">
        <v>1583.13</v>
      </c>
      <c r="N453" s="11">
        <v>1587.38</v>
      </c>
      <c r="O453" s="11">
        <v>1614.52</v>
      </c>
      <c r="P453" s="11">
        <v>1612.8300000000002</v>
      </c>
      <c r="Q453" s="11">
        <v>1602.49</v>
      </c>
      <c r="R453" s="11">
        <v>1649.6100000000001</v>
      </c>
      <c r="S453" s="11">
        <v>1648.0700000000002</v>
      </c>
      <c r="T453" s="11">
        <v>1628.01</v>
      </c>
      <c r="U453" s="11">
        <v>1624.38</v>
      </c>
      <c r="V453" s="11">
        <v>1580.8600000000001</v>
      </c>
      <c r="W453" s="11">
        <v>1578.8600000000001</v>
      </c>
      <c r="X453" s="11">
        <v>1577.97</v>
      </c>
      <c r="Y453" s="11">
        <v>1577.3300000000002</v>
      </c>
    </row>
    <row r="454" spans="1:25" x14ac:dyDescent="0.25">
      <c r="A454" s="43">
        <f t="shared" si="12"/>
        <v>12</v>
      </c>
      <c r="B454" s="11">
        <v>1897.17</v>
      </c>
      <c r="C454" s="11">
        <v>1897.67</v>
      </c>
      <c r="D454" s="11">
        <v>1897.95</v>
      </c>
      <c r="E454" s="11">
        <v>1898.19</v>
      </c>
      <c r="F454" s="11">
        <v>1904.25</v>
      </c>
      <c r="G454" s="11">
        <v>1904.42</v>
      </c>
      <c r="H454" s="11">
        <v>1903.16</v>
      </c>
      <c r="I454" s="11">
        <v>1904.97</v>
      </c>
      <c r="J454" s="11">
        <v>1906.79</v>
      </c>
      <c r="K454" s="11">
        <v>1903.69</v>
      </c>
      <c r="L454" s="11">
        <v>1901.72</v>
      </c>
      <c r="M454" s="11">
        <v>1900.64</v>
      </c>
      <c r="N454" s="11">
        <v>1911.28</v>
      </c>
      <c r="O454" s="11">
        <v>1928.52</v>
      </c>
      <c r="P454" s="11">
        <v>1927.63</v>
      </c>
      <c r="Q454" s="11">
        <v>1926.88</v>
      </c>
      <c r="R454" s="11">
        <v>1975.68</v>
      </c>
      <c r="S454" s="11">
        <v>1975.6100000000001</v>
      </c>
      <c r="T454" s="11">
        <v>1964.8400000000001</v>
      </c>
      <c r="U454" s="11">
        <v>1952.23</v>
      </c>
      <c r="V454" s="11">
        <v>1890.04</v>
      </c>
      <c r="W454" s="11">
        <v>1890.72</v>
      </c>
      <c r="X454" s="11">
        <v>1891.06</v>
      </c>
      <c r="Y454" s="11">
        <v>1891.69</v>
      </c>
    </row>
    <row r="455" spans="1:25" x14ac:dyDescent="0.25">
      <c r="A455" s="43">
        <f t="shared" si="12"/>
        <v>13</v>
      </c>
      <c r="B455" s="11">
        <v>2064.06</v>
      </c>
      <c r="C455" s="11">
        <v>2067.2999999999997</v>
      </c>
      <c r="D455" s="11">
        <v>2066.62</v>
      </c>
      <c r="E455" s="11">
        <v>2052.9899999999998</v>
      </c>
      <c r="F455" s="11">
        <v>2064.66</v>
      </c>
      <c r="G455" s="11">
        <v>2086.3200000000002</v>
      </c>
      <c r="H455" s="11">
        <v>2090.86</v>
      </c>
      <c r="I455" s="11">
        <v>2091.59</v>
      </c>
      <c r="J455" s="11">
        <v>2102.2599999999998</v>
      </c>
      <c r="K455" s="11">
        <v>2097.3200000000002</v>
      </c>
      <c r="L455" s="11">
        <v>2097.66</v>
      </c>
      <c r="M455" s="11">
        <v>2097.4899999999998</v>
      </c>
      <c r="N455" s="11">
        <v>2092.5299999999997</v>
      </c>
      <c r="O455" s="11">
        <v>2109.11</v>
      </c>
      <c r="P455" s="11">
        <v>2100.91</v>
      </c>
      <c r="Q455" s="11">
        <v>2109.65</v>
      </c>
      <c r="R455" s="11">
        <v>2111.04</v>
      </c>
      <c r="S455" s="11">
        <v>2099.71</v>
      </c>
      <c r="T455" s="11">
        <v>2155.13</v>
      </c>
      <c r="U455" s="11">
        <v>2144.63</v>
      </c>
      <c r="V455" s="11">
        <v>2081.77</v>
      </c>
      <c r="W455" s="11">
        <v>2076.3200000000002</v>
      </c>
      <c r="X455" s="11">
        <v>2075.33</v>
      </c>
      <c r="Y455" s="11">
        <v>2065.7199999999998</v>
      </c>
    </row>
    <row r="456" spans="1:25" x14ac:dyDescent="0.25">
      <c r="A456" s="43">
        <f t="shared" si="12"/>
        <v>14</v>
      </c>
      <c r="B456" s="11">
        <v>1347</v>
      </c>
      <c r="C456" s="11">
        <v>1349.25</v>
      </c>
      <c r="D456" s="11">
        <v>1355.6200000000001</v>
      </c>
      <c r="E456" s="11">
        <v>1358.47</v>
      </c>
      <c r="F456" s="11">
        <v>1360.7900000000002</v>
      </c>
      <c r="G456" s="11">
        <v>1361.88</v>
      </c>
      <c r="H456" s="11">
        <v>1359.7</v>
      </c>
      <c r="I456" s="11">
        <v>1363.22</v>
      </c>
      <c r="J456" s="11">
        <v>1364.7700000000002</v>
      </c>
      <c r="K456" s="11">
        <v>1372.7600000000002</v>
      </c>
      <c r="L456" s="11">
        <v>1365.7</v>
      </c>
      <c r="M456" s="11">
        <v>1364.3200000000002</v>
      </c>
      <c r="N456" s="11">
        <v>1363.1000000000001</v>
      </c>
      <c r="O456" s="11">
        <v>1383.7900000000002</v>
      </c>
      <c r="P456" s="11">
        <v>1384.5500000000002</v>
      </c>
      <c r="Q456" s="11">
        <v>1382.3500000000001</v>
      </c>
      <c r="R456" s="11">
        <v>1417.64</v>
      </c>
      <c r="S456" s="11">
        <v>1370.6200000000001</v>
      </c>
      <c r="T456" s="11">
        <v>1392.5400000000002</v>
      </c>
      <c r="U456" s="11">
        <v>1383.0500000000002</v>
      </c>
      <c r="V456" s="11">
        <v>1341.21</v>
      </c>
      <c r="W456" s="11">
        <v>1341.0600000000002</v>
      </c>
      <c r="X456" s="11">
        <v>1337.95</v>
      </c>
      <c r="Y456" s="11">
        <v>1337.7</v>
      </c>
    </row>
    <row r="457" spans="1:25" x14ac:dyDescent="0.25">
      <c r="A457" s="43">
        <f t="shared" si="12"/>
        <v>15</v>
      </c>
      <c r="B457" s="11">
        <v>1590.15</v>
      </c>
      <c r="C457" s="11">
        <v>1592.16</v>
      </c>
      <c r="D457" s="11">
        <v>1594.8200000000002</v>
      </c>
      <c r="E457" s="11">
        <v>1598.0700000000002</v>
      </c>
      <c r="F457" s="11">
        <v>1602.91</v>
      </c>
      <c r="G457" s="11">
        <v>1582.0800000000002</v>
      </c>
      <c r="H457" s="11">
        <v>1601.3600000000001</v>
      </c>
      <c r="I457" s="11">
        <v>1597.81</v>
      </c>
      <c r="J457" s="11">
        <v>1597.45</v>
      </c>
      <c r="K457" s="11">
        <v>1595.65</v>
      </c>
      <c r="L457" s="11">
        <v>1597.1200000000001</v>
      </c>
      <c r="M457" s="11">
        <v>1601.39</v>
      </c>
      <c r="N457" s="11">
        <v>1599.92</v>
      </c>
      <c r="O457" s="11">
        <v>1625.97</v>
      </c>
      <c r="P457" s="11">
        <v>1626.72</v>
      </c>
      <c r="Q457" s="11">
        <v>1628.3600000000001</v>
      </c>
      <c r="R457" s="11">
        <v>1660.3700000000001</v>
      </c>
      <c r="S457" s="11">
        <v>1648.2</v>
      </c>
      <c r="T457" s="11">
        <v>1639.7</v>
      </c>
      <c r="U457" s="11">
        <v>1632.2</v>
      </c>
      <c r="V457" s="11">
        <v>1590.04</v>
      </c>
      <c r="W457" s="11">
        <v>1593.25</v>
      </c>
      <c r="X457" s="11">
        <v>1591.8400000000001</v>
      </c>
      <c r="Y457" s="11">
        <v>1593.17</v>
      </c>
    </row>
    <row r="458" spans="1:25" x14ac:dyDescent="0.25">
      <c r="A458" s="43">
        <f t="shared" si="12"/>
        <v>16</v>
      </c>
      <c r="B458" s="11">
        <v>1316.5200000000002</v>
      </c>
      <c r="C458" s="11">
        <v>1319.3400000000001</v>
      </c>
      <c r="D458" s="11">
        <v>1318.0500000000002</v>
      </c>
      <c r="E458" s="11">
        <v>1397.8000000000002</v>
      </c>
      <c r="F458" s="11">
        <v>1412.88</v>
      </c>
      <c r="G458" s="11">
        <v>1437.51</v>
      </c>
      <c r="H458" s="11">
        <v>1435.67</v>
      </c>
      <c r="I458" s="11">
        <v>1421.5300000000002</v>
      </c>
      <c r="J458" s="11">
        <v>1435</v>
      </c>
      <c r="K458" s="11">
        <v>1438.0700000000002</v>
      </c>
      <c r="L458" s="11">
        <v>1438.13</v>
      </c>
      <c r="M458" s="11">
        <v>1440.31</v>
      </c>
      <c r="N458" s="11">
        <v>1441.6200000000001</v>
      </c>
      <c r="O458" s="11">
        <v>1437</v>
      </c>
      <c r="P458" s="11">
        <v>1436.8700000000001</v>
      </c>
      <c r="Q458" s="11">
        <v>1437.73</v>
      </c>
      <c r="R458" s="11">
        <v>1435.2</v>
      </c>
      <c r="S458" s="11">
        <v>1417.5900000000001</v>
      </c>
      <c r="T458" s="11">
        <v>1438.23</v>
      </c>
      <c r="U458" s="11">
        <v>1424.0900000000001</v>
      </c>
      <c r="V458" s="11">
        <v>1384.1100000000001</v>
      </c>
      <c r="W458" s="11">
        <v>1385.48</v>
      </c>
      <c r="X458" s="11">
        <v>1383.0700000000002</v>
      </c>
      <c r="Y458" s="11">
        <v>1383.1000000000001</v>
      </c>
    </row>
    <row r="459" spans="1:25" x14ac:dyDescent="0.25">
      <c r="A459" s="43">
        <f t="shared" si="12"/>
        <v>17</v>
      </c>
      <c r="B459" s="11">
        <v>1292.3000000000002</v>
      </c>
      <c r="C459" s="11">
        <v>1292.1000000000001</v>
      </c>
      <c r="D459" s="11">
        <v>1293.72</v>
      </c>
      <c r="E459" s="11">
        <v>1247.46</v>
      </c>
      <c r="F459" s="11">
        <v>1305.2</v>
      </c>
      <c r="G459" s="11">
        <v>1306.5400000000002</v>
      </c>
      <c r="H459" s="11">
        <v>1315.6200000000001</v>
      </c>
      <c r="I459" s="11">
        <v>1308.49</v>
      </c>
      <c r="J459" s="11">
        <v>1312.97</v>
      </c>
      <c r="K459" s="11">
        <v>1322.3200000000002</v>
      </c>
      <c r="L459" s="11">
        <v>1320.16</v>
      </c>
      <c r="M459" s="11">
        <v>1316.3700000000001</v>
      </c>
      <c r="N459" s="11">
        <v>1324.63</v>
      </c>
      <c r="O459" s="11">
        <v>1349.8100000000002</v>
      </c>
      <c r="P459" s="11">
        <v>1350.8500000000001</v>
      </c>
      <c r="Q459" s="11">
        <v>1351.99</v>
      </c>
      <c r="R459" s="11">
        <v>1388.89</v>
      </c>
      <c r="S459" s="11">
        <v>1364.89</v>
      </c>
      <c r="T459" s="11">
        <v>1352.94</v>
      </c>
      <c r="U459" s="11">
        <v>1328.17</v>
      </c>
      <c r="V459" s="11">
        <v>1295.1200000000001</v>
      </c>
      <c r="W459" s="11">
        <v>1291.8400000000001</v>
      </c>
      <c r="X459" s="11">
        <v>1293.7800000000002</v>
      </c>
      <c r="Y459" s="11">
        <v>1292.1500000000001</v>
      </c>
    </row>
    <row r="460" spans="1:25" x14ac:dyDescent="0.25">
      <c r="A460" s="43">
        <f t="shared" si="12"/>
        <v>18</v>
      </c>
      <c r="B460" s="11">
        <v>1505.89</v>
      </c>
      <c r="C460" s="11">
        <v>1433.1000000000001</v>
      </c>
      <c r="D460" s="11">
        <v>1435.68</v>
      </c>
      <c r="E460" s="11">
        <v>1439.23</v>
      </c>
      <c r="F460" s="11">
        <v>1437.23</v>
      </c>
      <c r="G460" s="11">
        <v>1521.78</v>
      </c>
      <c r="H460" s="11">
        <v>1521.94</v>
      </c>
      <c r="I460" s="11">
        <v>1521.92</v>
      </c>
      <c r="J460" s="11">
        <v>1519.74</v>
      </c>
      <c r="K460" s="11">
        <v>1520.13</v>
      </c>
      <c r="L460" s="11">
        <v>1518.77</v>
      </c>
      <c r="M460" s="11">
        <v>1517.96</v>
      </c>
      <c r="N460" s="11">
        <v>1521.17</v>
      </c>
      <c r="O460" s="11">
        <v>1536.1000000000001</v>
      </c>
      <c r="P460" s="11">
        <v>1561.03</v>
      </c>
      <c r="Q460" s="11">
        <v>1557.78</v>
      </c>
      <c r="R460" s="11">
        <v>1608.7</v>
      </c>
      <c r="S460" s="11">
        <v>1576.7</v>
      </c>
      <c r="T460" s="11">
        <v>1558.0800000000002</v>
      </c>
      <c r="U460" s="11">
        <v>1554.2</v>
      </c>
      <c r="V460" s="11">
        <v>1520.39</v>
      </c>
      <c r="W460" s="11">
        <v>1516.53</v>
      </c>
      <c r="X460" s="11">
        <v>1514.91</v>
      </c>
      <c r="Y460" s="11">
        <v>1516.05</v>
      </c>
    </row>
    <row r="461" spans="1:25" x14ac:dyDescent="0.25">
      <c r="A461" s="43">
        <f t="shared" si="12"/>
        <v>19</v>
      </c>
      <c r="B461" s="11">
        <v>1657.8500000000001</v>
      </c>
      <c r="C461" s="11">
        <v>1658.68</v>
      </c>
      <c r="D461" s="11">
        <v>1660.31</v>
      </c>
      <c r="E461" s="11">
        <v>1659.68</v>
      </c>
      <c r="F461" s="11">
        <v>1663.39</v>
      </c>
      <c r="G461" s="11">
        <v>1686.19</v>
      </c>
      <c r="H461" s="11">
        <v>1704.97</v>
      </c>
      <c r="I461" s="11">
        <v>2081.64</v>
      </c>
      <c r="J461" s="11">
        <v>2278.75</v>
      </c>
      <c r="K461" s="11">
        <v>2366.8500000000004</v>
      </c>
      <c r="L461" s="11">
        <v>2368.69</v>
      </c>
      <c r="M461" s="11">
        <v>2366.29</v>
      </c>
      <c r="N461" s="11">
        <v>2361.5</v>
      </c>
      <c r="O461" s="11">
        <v>2519.67</v>
      </c>
      <c r="P461" s="11">
        <v>2528.9</v>
      </c>
      <c r="Q461" s="11">
        <v>2157.52</v>
      </c>
      <c r="R461" s="11">
        <v>2434.7000000000003</v>
      </c>
      <c r="S461" s="11">
        <v>2432.63</v>
      </c>
      <c r="T461" s="11">
        <v>2186</v>
      </c>
      <c r="U461" s="11">
        <v>1911.5900000000001</v>
      </c>
      <c r="V461" s="11">
        <v>1668.3600000000001</v>
      </c>
      <c r="W461" s="11">
        <v>1662.77</v>
      </c>
      <c r="X461" s="11">
        <v>1661.6100000000001</v>
      </c>
      <c r="Y461" s="11">
        <v>1656.8400000000001</v>
      </c>
    </row>
    <row r="462" spans="1:25" x14ac:dyDescent="0.25">
      <c r="A462" s="43">
        <f t="shared" si="12"/>
        <v>20</v>
      </c>
      <c r="B462" s="11">
        <v>2068.27</v>
      </c>
      <c r="C462" s="11">
        <v>1927.06</v>
      </c>
      <c r="D462" s="11">
        <v>1707.4</v>
      </c>
      <c r="E462" s="11">
        <v>1883.01</v>
      </c>
      <c r="F462" s="11">
        <v>1915.31</v>
      </c>
      <c r="G462" s="11">
        <v>1871.29</v>
      </c>
      <c r="H462" s="11">
        <v>2074.42</v>
      </c>
      <c r="I462" s="11">
        <v>2089.11</v>
      </c>
      <c r="J462" s="11">
        <v>2064.66</v>
      </c>
      <c r="K462" s="11">
        <v>2070.42</v>
      </c>
      <c r="L462" s="11">
        <v>2070.84</v>
      </c>
      <c r="M462" s="11">
        <v>2059.1799999999998</v>
      </c>
      <c r="N462" s="11">
        <v>2059.67</v>
      </c>
      <c r="O462" s="11">
        <v>2078.63</v>
      </c>
      <c r="P462" s="11">
        <v>2095.79</v>
      </c>
      <c r="Q462" s="11">
        <v>2095.13</v>
      </c>
      <c r="R462" s="11">
        <v>2165.77</v>
      </c>
      <c r="S462" s="11">
        <v>2170.1999999999998</v>
      </c>
      <c r="T462" s="11">
        <v>2122.0299999999997</v>
      </c>
      <c r="U462" s="11">
        <v>2140.08</v>
      </c>
      <c r="V462" s="11">
        <v>2066.73</v>
      </c>
      <c r="W462" s="11">
        <v>2060.6799999999998</v>
      </c>
      <c r="X462" s="11">
        <v>2071.08</v>
      </c>
      <c r="Y462" s="11">
        <v>2069.31</v>
      </c>
    </row>
    <row r="463" spans="1:25" x14ac:dyDescent="0.25">
      <c r="A463" s="43">
        <f t="shared" si="12"/>
        <v>21</v>
      </c>
      <c r="B463" s="11">
        <v>1768.6200000000001</v>
      </c>
      <c r="C463" s="11">
        <v>1773.66</v>
      </c>
      <c r="D463" s="11">
        <v>1756.44</v>
      </c>
      <c r="E463" s="11">
        <v>1712.8700000000001</v>
      </c>
      <c r="F463" s="11">
        <v>1806.27</v>
      </c>
      <c r="G463" s="11">
        <v>1801.47</v>
      </c>
      <c r="H463" s="11">
        <v>1961.13</v>
      </c>
      <c r="I463" s="11">
        <v>1985.81</v>
      </c>
      <c r="J463" s="11">
        <v>1981.97</v>
      </c>
      <c r="K463" s="11">
        <v>1981.89</v>
      </c>
      <c r="L463" s="11">
        <v>1983.53</v>
      </c>
      <c r="M463" s="11">
        <v>1975.39</v>
      </c>
      <c r="N463" s="11">
        <v>1980.14</v>
      </c>
      <c r="O463" s="11">
        <v>1984.7</v>
      </c>
      <c r="P463" s="11">
        <v>1985.22</v>
      </c>
      <c r="Q463" s="11">
        <v>1990.1100000000001</v>
      </c>
      <c r="R463" s="11">
        <v>2053.0499999999997</v>
      </c>
      <c r="S463" s="11">
        <v>2062.62</v>
      </c>
      <c r="T463" s="11">
        <v>2049.9699999999998</v>
      </c>
      <c r="U463" s="11">
        <v>2038.52</v>
      </c>
      <c r="V463" s="11">
        <v>1974.6100000000001</v>
      </c>
      <c r="W463" s="11">
        <v>1963.65</v>
      </c>
      <c r="X463" s="11">
        <v>1698.15</v>
      </c>
      <c r="Y463" s="11">
        <v>1704.66</v>
      </c>
    </row>
    <row r="464" spans="1:25" x14ac:dyDescent="0.25">
      <c r="A464" s="43">
        <f t="shared" si="12"/>
        <v>22</v>
      </c>
      <c r="B464" s="11">
        <v>2019.8300000000002</v>
      </c>
      <c r="C464" s="11">
        <v>1733.03</v>
      </c>
      <c r="D464" s="11">
        <v>2016.46</v>
      </c>
      <c r="E464" s="11">
        <v>2024.76</v>
      </c>
      <c r="F464" s="11">
        <v>2049.64</v>
      </c>
      <c r="G464" s="11">
        <v>2003.28</v>
      </c>
      <c r="H464" s="11">
        <v>2055.34</v>
      </c>
      <c r="I464" s="11">
        <v>2053.61</v>
      </c>
      <c r="J464" s="11">
        <v>2054.37</v>
      </c>
      <c r="K464" s="11">
        <v>2048.88</v>
      </c>
      <c r="L464" s="11">
        <v>2050.42</v>
      </c>
      <c r="M464" s="11">
        <v>2051.3200000000002</v>
      </c>
      <c r="N464" s="11">
        <v>2049.17</v>
      </c>
      <c r="O464" s="11">
        <v>2051.69</v>
      </c>
      <c r="P464" s="11">
        <v>2052.52</v>
      </c>
      <c r="Q464" s="11">
        <v>2053.92</v>
      </c>
      <c r="R464" s="11">
        <v>2055.44</v>
      </c>
      <c r="S464" s="11">
        <v>2061.9299999999998</v>
      </c>
      <c r="T464" s="11">
        <v>2116.08</v>
      </c>
      <c r="U464" s="11">
        <v>2106.1799999999998</v>
      </c>
      <c r="V464" s="11">
        <v>2048.54</v>
      </c>
      <c r="W464" s="11">
        <v>2046.5800000000002</v>
      </c>
      <c r="X464" s="11">
        <v>2046.52</v>
      </c>
      <c r="Y464" s="11">
        <v>2045.04</v>
      </c>
    </row>
    <row r="465" spans="1:28" x14ac:dyDescent="0.25">
      <c r="A465" s="43">
        <f t="shared" si="12"/>
        <v>23</v>
      </c>
      <c r="B465" s="11">
        <v>1837.3600000000001</v>
      </c>
      <c r="C465" s="11">
        <v>1755.5900000000001</v>
      </c>
      <c r="D465" s="11">
        <v>2053.2199999999998</v>
      </c>
      <c r="E465" s="11">
        <v>2049.84</v>
      </c>
      <c r="F465" s="11">
        <v>2061.67</v>
      </c>
      <c r="G465" s="11">
        <v>2069.6</v>
      </c>
      <c r="H465" s="11">
        <v>2068.7999999999997</v>
      </c>
      <c r="I465" s="11">
        <v>2067.41</v>
      </c>
      <c r="J465" s="11">
        <v>2064.98</v>
      </c>
      <c r="K465" s="11">
        <v>2065.9299999999998</v>
      </c>
      <c r="L465" s="11">
        <v>2064.89</v>
      </c>
      <c r="M465" s="11">
        <v>2065.52</v>
      </c>
      <c r="N465" s="11">
        <v>2064.46</v>
      </c>
      <c r="O465" s="11">
        <v>2066.06</v>
      </c>
      <c r="P465" s="11">
        <v>2067.91</v>
      </c>
      <c r="Q465" s="11">
        <v>2066.66</v>
      </c>
      <c r="R465" s="11">
        <v>2061.77</v>
      </c>
      <c r="S465" s="11">
        <v>2065.91</v>
      </c>
      <c r="T465" s="11">
        <v>2122.1799999999998</v>
      </c>
      <c r="U465" s="11">
        <v>2115.58</v>
      </c>
      <c r="V465" s="11">
        <v>2015.92</v>
      </c>
      <c r="W465" s="11">
        <v>1971.43</v>
      </c>
      <c r="X465" s="11">
        <v>2035.02</v>
      </c>
      <c r="Y465" s="11">
        <v>2046.38</v>
      </c>
    </row>
    <row r="466" spans="1:28" x14ac:dyDescent="0.25">
      <c r="A466" s="43">
        <f t="shared" si="12"/>
        <v>24</v>
      </c>
      <c r="B466" s="11">
        <v>2149.44</v>
      </c>
      <c r="C466" s="11">
        <v>2154.67</v>
      </c>
      <c r="D466" s="11">
        <v>2159.85</v>
      </c>
      <c r="E466" s="11">
        <v>2133.94</v>
      </c>
      <c r="F466" s="11">
        <v>2157.89</v>
      </c>
      <c r="G466" s="11">
        <v>2162.41</v>
      </c>
      <c r="H466" s="11">
        <v>2144.27</v>
      </c>
      <c r="I466" s="11">
        <v>2145.41</v>
      </c>
      <c r="J466" s="11">
        <v>2142.38</v>
      </c>
      <c r="K466" s="11">
        <v>2129.81</v>
      </c>
      <c r="L466" s="11">
        <v>2131.08</v>
      </c>
      <c r="M466" s="11">
        <v>2132.52</v>
      </c>
      <c r="N466" s="11">
        <v>2134.44</v>
      </c>
      <c r="O466" s="11">
        <v>2212.36</v>
      </c>
      <c r="P466" s="11">
        <v>2143.4699999999998</v>
      </c>
      <c r="Q466" s="11">
        <v>2142.7999999999997</v>
      </c>
      <c r="R466" s="11">
        <v>2155.96</v>
      </c>
      <c r="S466" s="11">
        <v>2147.61</v>
      </c>
      <c r="T466" s="11">
        <v>2202.2199999999998</v>
      </c>
      <c r="U466" s="11">
        <v>2188.46</v>
      </c>
      <c r="V466" s="11">
        <v>2131.31</v>
      </c>
      <c r="W466" s="11">
        <v>2132.7199999999998</v>
      </c>
      <c r="X466" s="11">
        <v>2134.84</v>
      </c>
      <c r="Y466" s="11">
        <v>2135.39</v>
      </c>
    </row>
    <row r="467" spans="1:28" x14ac:dyDescent="0.25">
      <c r="A467" s="43">
        <f t="shared" si="12"/>
        <v>25</v>
      </c>
      <c r="B467" s="11">
        <v>1814.27</v>
      </c>
      <c r="C467" s="11">
        <v>1817.8</v>
      </c>
      <c r="D467" s="11">
        <v>1820.6100000000001</v>
      </c>
      <c r="E467" s="11">
        <v>1825.41</v>
      </c>
      <c r="F467" s="11">
        <v>1829.4</v>
      </c>
      <c r="G467" s="11">
        <v>1826.6100000000001</v>
      </c>
      <c r="H467" s="11">
        <v>1833.5</v>
      </c>
      <c r="I467" s="11">
        <v>1827.64</v>
      </c>
      <c r="J467" s="11">
        <v>1822.16</v>
      </c>
      <c r="K467" s="11">
        <v>1824.79</v>
      </c>
      <c r="L467" s="11">
        <v>1820.54</v>
      </c>
      <c r="M467" s="11">
        <v>1818.5700000000002</v>
      </c>
      <c r="N467" s="11">
        <v>1820.6200000000001</v>
      </c>
      <c r="O467" s="11">
        <v>1826.0800000000002</v>
      </c>
      <c r="P467" s="11">
        <v>1821.21</v>
      </c>
      <c r="Q467" s="11">
        <v>1819.69</v>
      </c>
      <c r="R467" s="11">
        <v>1878.3600000000001</v>
      </c>
      <c r="S467" s="11">
        <v>1877.52</v>
      </c>
      <c r="T467" s="11">
        <v>1861.3700000000001</v>
      </c>
      <c r="U467" s="11">
        <v>1855.55</v>
      </c>
      <c r="V467" s="11">
        <v>1809.98</v>
      </c>
      <c r="W467" s="11">
        <v>1808.65</v>
      </c>
      <c r="X467" s="11">
        <v>1807.92</v>
      </c>
      <c r="Y467" s="11">
        <v>1810.63</v>
      </c>
    </row>
    <row r="468" spans="1:28" x14ac:dyDescent="0.25">
      <c r="A468" s="43">
        <f t="shared" si="12"/>
        <v>26</v>
      </c>
      <c r="B468" s="11">
        <v>2076.6999999999998</v>
      </c>
      <c r="C468" s="11">
        <v>2068.9</v>
      </c>
      <c r="D468" s="11">
        <v>2081.2399999999998</v>
      </c>
      <c r="E468" s="11">
        <v>2092.11</v>
      </c>
      <c r="F468" s="11">
        <v>2095.4899999999998</v>
      </c>
      <c r="G468" s="11">
        <v>2103.02</v>
      </c>
      <c r="H468" s="11">
        <v>2105.2799999999997</v>
      </c>
      <c r="I468" s="11">
        <v>2101.21</v>
      </c>
      <c r="J468" s="11">
        <v>2098.6999999999998</v>
      </c>
      <c r="K468" s="11">
        <v>2107.2399999999998</v>
      </c>
      <c r="L468" s="11">
        <v>2099.6</v>
      </c>
      <c r="M468" s="11">
        <v>2101.84</v>
      </c>
      <c r="N468" s="11">
        <v>2105.39</v>
      </c>
      <c r="O468" s="11">
        <v>2107.44</v>
      </c>
      <c r="P468" s="11">
        <v>2109.9499999999998</v>
      </c>
      <c r="Q468" s="11">
        <v>2104.4299999999998</v>
      </c>
      <c r="R468" s="11">
        <v>2108.85</v>
      </c>
      <c r="S468" s="11">
        <v>2106.4299999999998</v>
      </c>
      <c r="T468" s="11">
        <v>2156.38</v>
      </c>
      <c r="U468" s="11">
        <v>2146.5700000000002</v>
      </c>
      <c r="V468" s="11">
        <v>2082.88</v>
      </c>
      <c r="W468" s="11">
        <v>2086.98</v>
      </c>
      <c r="X468" s="11">
        <v>2081.46</v>
      </c>
      <c r="Y468" s="11">
        <v>2083.2799999999997</v>
      </c>
    </row>
    <row r="469" spans="1:28" x14ac:dyDescent="0.25">
      <c r="A469" s="43">
        <f t="shared" si="12"/>
        <v>27</v>
      </c>
      <c r="B469" s="11">
        <v>2180.2999999999997</v>
      </c>
      <c r="C469" s="11">
        <v>2181.69</v>
      </c>
      <c r="D469" s="11">
        <v>2179.7799999999997</v>
      </c>
      <c r="E469" s="11">
        <v>2181.14</v>
      </c>
      <c r="F469" s="11">
        <v>2187.5700000000002</v>
      </c>
      <c r="G469" s="11">
        <v>2194.63</v>
      </c>
      <c r="H469" s="11">
        <v>2198.15</v>
      </c>
      <c r="I469" s="11">
        <v>2196.87</v>
      </c>
      <c r="J469" s="11">
        <v>2196.33</v>
      </c>
      <c r="K469" s="11">
        <v>2192.41</v>
      </c>
      <c r="L469" s="11">
        <v>2193.52</v>
      </c>
      <c r="M469" s="11">
        <v>2192.7199999999998</v>
      </c>
      <c r="N469" s="11">
        <v>2195</v>
      </c>
      <c r="O469" s="11">
        <v>2198.4</v>
      </c>
      <c r="P469" s="11">
        <v>2200.84</v>
      </c>
      <c r="Q469" s="11">
        <v>2206.15</v>
      </c>
      <c r="R469" s="11">
        <v>2215.46</v>
      </c>
      <c r="S469" s="11">
        <v>2203.5</v>
      </c>
      <c r="T469" s="11">
        <v>2185.0499999999997</v>
      </c>
      <c r="U469" s="11">
        <v>2240.1600000000003</v>
      </c>
      <c r="V469" s="11">
        <v>2176.75</v>
      </c>
      <c r="W469" s="11">
        <v>2165.0499999999997</v>
      </c>
      <c r="X469" s="11">
        <v>2152.98</v>
      </c>
      <c r="Y469" s="11">
        <v>2172.1799999999998</v>
      </c>
    </row>
    <row r="470" spans="1:28" x14ac:dyDescent="0.25">
      <c r="A470" s="43">
        <f t="shared" si="12"/>
        <v>28</v>
      </c>
      <c r="B470" s="11">
        <v>2162.9699999999998</v>
      </c>
      <c r="C470" s="11">
        <v>2155.52</v>
      </c>
      <c r="D470" s="11">
        <v>2163.0299999999997</v>
      </c>
      <c r="E470" s="11">
        <v>2163.8200000000002</v>
      </c>
      <c r="F470" s="11">
        <v>2181.15</v>
      </c>
      <c r="G470" s="11">
        <v>2178.9299999999998</v>
      </c>
      <c r="H470" s="11">
        <v>2187.0099999999998</v>
      </c>
      <c r="I470" s="11">
        <v>2177.9699999999998</v>
      </c>
      <c r="J470" s="11">
        <v>2182.02</v>
      </c>
      <c r="K470" s="11">
        <v>2185.41</v>
      </c>
      <c r="L470" s="11">
        <v>2182.41</v>
      </c>
      <c r="M470" s="11">
        <v>2174.5499999999997</v>
      </c>
      <c r="N470" s="11">
        <v>2175.2399999999998</v>
      </c>
      <c r="O470" s="11">
        <v>2183.14</v>
      </c>
      <c r="P470" s="11">
        <v>2185.2799999999997</v>
      </c>
      <c r="Q470" s="11">
        <v>2181.9299999999998</v>
      </c>
      <c r="R470" s="11">
        <v>2184.6</v>
      </c>
      <c r="S470" s="11">
        <v>2192.35</v>
      </c>
      <c r="T470" s="11">
        <v>2186.96</v>
      </c>
      <c r="U470" s="11">
        <v>2222.81</v>
      </c>
      <c r="V470" s="11">
        <v>2153.2399999999998</v>
      </c>
      <c r="W470" s="11">
        <v>2147.88</v>
      </c>
      <c r="X470" s="11">
        <v>2151.2799999999997</v>
      </c>
      <c r="Y470" s="11">
        <v>2144.21</v>
      </c>
    </row>
    <row r="471" spans="1:28" x14ac:dyDescent="0.25">
      <c r="A471" s="43">
        <f t="shared" si="12"/>
        <v>29</v>
      </c>
      <c r="B471" s="11">
        <v>2121.41</v>
      </c>
      <c r="C471" s="11">
        <v>2122.3200000000002</v>
      </c>
      <c r="D471" s="11">
        <v>2132.91</v>
      </c>
      <c r="E471" s="11">
        <v>2135.04</v>
      </c>
      <c r="F471" s="11">
        <v>2141.27</v>
      </c>
      <c r="G471" s="11">
        <v>2145.25</v>
      </c>
      <c r="H471" s="11">
        <v>2147.91</v>
      </c>
      <c r="I471" s="11">
        <v>2140.2799999999997</v>
      </c>
      <c r="J471" s="11">
        <v>2144.9699999999998</v>
      </c>
      <c r="K471" s="11">
        <v>2139.4</v>
      </c>
      <c r="L471" s="11">
        <v>2138.2399999999998</v>
      </c>
      <c r="M471" s="11">
        <v>2134.9</v>
      </c>
      <c r="N471" s="11">
        <v>2136.2199999999998</v>
      </c>
      <c r="O471" s="11">
        <v>2144.21</v>
      </c>
      <c r="P471" s="11">
        <v>2143.52</v>
      </c>
      <c r="Q471" s="11">
        <v>2150.9</v>
      </c>
      <c r="R471" s="11">
        <v>2147.11</v>
      </c>
      <c r="S471" s="11">
        <v>2146.29</v>
      </c>
      <c r="T471" s="11">
        <v>2134.56</v>
      </c>
      <c r="U471" s="11">
        <v>2187.81</v>
      </c>
      <c r="V471" s="11">
        <v>2125.75</v>
      </c>
      <c r="W471" s="11">
        <v>2125.56</v>
      </c>
      <c r="X471" s="11">
        <v>2123.73</v>
      </c>
      <c r="Y471" s="11">
        <v>2121.4</v>
      </c>
    </row>
    <row r="472" spans="1:28" x14ac:dyDescent="0.25">
      <c r="A472" s="43">
        <f t="shared" si="12"/>
        <v>30</v>
      </c>
      <c r="B472" s="11">
        <v>2269.1200000000003</v>
      </c>
      <c r="C472" s="11">
        <v>2270.11</v>
      </c>
      <c r="D472" s="11">
        <v>2267.6000000000004</v>
      </c>
      <c r="E472" s="11">
        <v>2268.3300000000004</v>
      </c>
      <c r="F472" s="11">
        <v>2284.46</v>
      </c>
      <c r="G472" s="11">
        <v>2293.52</v>
      </c>
      <c r="H472" s="11">
        <v>2307.1000000000004</v>
      </c>
      <c r="I472" s="11">
        <v>2306.52</v>
      </c>
      <c r="J472" s="11">
        <v>2302.1800000000003</v>
      </c>
      <c r="K472" s="11">
        <v>2304.42</v>
      </c>
      <c r="L472" s="11">
        <v>2300.9900000000002</v>
      </c>
      <c r="M472" s="11">
        <v>2299.6800000000003</v>
      </c>
      <c r="N472" s="11">
        <v>2298.1400000000003</v>
      </c>
      <c r="O472" s="11">
        <v>2302.04</v>
      </c>
      <c r="P472" s="11">
        <v>2319.6200000000003</v>
      </c>
      <c r="Q472" s="11">
        <v>2315.96</v>
      </c>
      <c r="R472" s="11">
        <v>2312.2000000000003</v>
      </c>
      <c r="S472" s="11">
        <v>2312.5800000000004</v>
      </c>
      <c r="T472" s="11">
        <v>2360.31</v>
      </c>
      <c r="U472" s="11">
        <v>2353.9700000000003</v>
      </c>
      <c r="V472" s="11">
        <v>2278.1400000000003</v>
      </c>
      <c r="W472" s="11">
        <v>2242.2000000000003</v>
      </c>
      <c r="X472" s="11">
        <v>2263.04</v>
      </c>
      <c r="Y472" s="11">
        <v>2279.5500000000002</v>
      </c>
    </row>
    <row r="473" spans="1:28" x14ac:dyDescent="0.25">
      <c r="A473" s="43">
        <f t="shared" si="12"/>
        <v>31</v>
      </c>
      <c r="B473" s="11">
        <v>2083.31</v>
      </c>
      <c r="C473" s="11">
        <v>2083.12</v>
      </c>
      <c r="D473" s="11">
        <v>2090.7599999999998</v>
      </c>
      <c r="E473" s="11">
        <v>2099.98</v>
      </c>
      <c r="F473" s="11">
        <v>2104.1799999999998</v>
      </c>
      <c r="G473" s="11">
        <v>2106.59</v>
      </c>
      <c r="H473" s="11">
        <v>2098.77</v>
      </c>
      <c r="I473" s="11">
        <v>2109.1</v>
      </c>
      <c r="J473" s="11">
        <v>2105.2199999999998</v>
      </c>
      <c r="K473" s="11">
        <v>2102.87</v>
      </c>
      <c r="L473" s="11">
        <v>2103.38</v>
      </c>
      <c r="M473" s="11">
        <v>2101.2999999999997</v>
      </c>
      <c r="N473" s="11">
        <v>2103.37</v>
      </c>
      <c r="O473" s="11">
        <v>2116.17</v>
      </c>
      <c r="P473" s="11">
        <v>2118.4899999999998</v>
      </c>
      <c r="Q473" s="11">
        <v>2119.12</v>
      </c>
      <c r="R473" s="11">
        <v>2116.06</v>
      </c>
      <c r="S473" s="11">
        <v>2119.7799999999997</v>
      </c>
      <c r="T473" s="11">
        <v>2167.54</v>
      </c>
      <c r="U473" s="11">
        <v>2157.0499999999997</v>
      </c>
      <c r="V473" s="11">
        <v>2065.08</v>
      </c>
      <c r="W473" s="11">
        <v>2084.36</v>
      </c>
      <c r="X473" s="11">
        <v>2087.81</v>
      </c>
      <c r="Y473" s="11">
        <v>2085.36</v>
      </c>
    </row>
    <row r="475" spans="1:28" ht="15.75" customHeight="1" x14ac:dyDescent="0.25">
      <c r="A475" s="32" t="s">
        <v>67</v>
      </c>
      <c r="B475" s="40" t="s">
        <v>140</v>
      </c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2"/>
    </row>
    <row r="476" spans="1:28" ht="30" customHeight="1" x14ac:dyDescent="0.25">
      <c r="A476" s="36"/>
      <c r="B476" s="31" t="s">
        <v>69</v>
      </c>
      <c r="C476" s="31" t="s">
        <v>70</v>
      </c>
      <c r="D476" s="31" t="s">
        <v>71</v>
      </c>
      <c r="E476" s="31" t="s">
        <v>72</v>
      </c>
      <c r="F476" s="31" t="s">
        <v>73</v>
      </c>
      <c r="G476" s="31" t="s">
        <v>74</v>
      </c>
      <c r="H476" s="31" t="s">
        <v>75</v>
      </c>
      <c r="I476" s="31" t="s">
        <v>76</v>
      </c>
      <c r="J476" s="31" t="s">
        <v>77</v>
      </c>
      <c r="K476" s="31" t="s">
        <v>78</v>
      </c>
      <c r="L476" s="31" t="s">
        <v>79</v>
      </c>
      <c r="M476" s="31" t="s">
        <v>80</v>
      </c>
      <c r="N476" s="31" t="s">
        <v>81</v>
      </c>
      <c r="O476" s="31" t="s">
        <v>82</v>
      </c>
      <c r="P476" s="31" t="s">
        <v>83</v>
      </c>
      <c r="Q476" s="31" t="s">
        <v>84</v>
      </c>
      <c r="R476" s="31" t="s">
        <v>85</v>
      </c>
      <c r="S476" s="31" t="s">
        <v>86</v>
      </c>
      <c r="T476" s="31" t="s">
        <v>87</v>
      </c>
      <c r="U476" s="31" t="s">
        <v>88</v>
      </c>
      <c r="V476" s="31" t="s">
        <v>89</v>
      </c>
      <c r="W476" s="31" t="s">
        <v>90</v>
      </c>
      <c r="X476" s="31" t="s">
        <v>91</v>
      </c>
      <c r="Y476" s="31" t="s">
        <v>92</v>
      </c>
    </row>
    <row r="477" spans="1:28" ht="15" customHeight="1" x14ac:dyDescent="0.25">
      <c r="A477" s="43">
        <v>1</v>
      </c>
      <c r="B477" s="11">
        <v>2264.92</v>
      </c>
      <c r="C477" s="11">
        <v>2267.17</v>
      </c>
      <c r="D477" s="11">
        <v>2761.6</v>
      </c>
      <c r="E477" s="11">
        <v>2324.0500000000002</v>
      </c>
      <c r="F477" s="11">
        <v>2331.2700000000004</v>
      </c>
      <c r="G477" s="11">
        <v>2344.21</v>
      </c>
      <c r="H477" s="11">
        <v>2365.2600000000002</v>
      </c>
      <c r="I477" s="11">
        <v>2349.8000000000002</v>
      </c>
      <c r="J477" s="11">
        <v>2744.15</v>
      </c>
      <c r="K477" s="11">
        <v>2714.98</v>
      </c>
      <c r="L477" s="11">
        <v>2708.83</v>
      </c>
      <c r="M477" s="11">
        <v>2715.84</v>
      </c>
      <c r="N477" s="11">
        <v>2704.8900000000003</v>
      </c>
      <c r="O477" s="11">
        <v>2704.1800000000003</v>
      </c>
      <c r="P477" s="11">
        <v>2700.36</v>
      </c>
      <c r="Q477" s="11">
        <v>2712.23</v>
      </c>
      <c r="R477" s="11">
        <v>2793.9500000000003</v>
      </c>
      <c r="S477" s="11">
        <v>2777.3900000000003</v>
      </c>
      <c r="T477" s="11">
        <v>2772.4100000000003</v>
      </c>
      <c r="U477" s="11">
        <v>2808.8</v>
      </c>
      <c r="V477" s="11">
        <v>2740.2400000000002</v>
      </c>
      <c r="W477" s="11">
        <v>2267.36</v>
      </c>
      <c r="X477" s="11">
        <v>2305.9499999999998</v>
      </c>
      <c r="Y477" s="11">
        <v>2281.3200000000002</v>
      </c>
    </row>
    <row r="478" spans="1:28" ht="15" customHeight="1" x14ac:dyDescent="0.25">
      <c r="A478" s="43">
        <v>2</v>
      </c>
      <c r="B478" s="11">
        <v>2508.12</v>
      </c>
      <c r="C478" s="11">
        <v>2517.73</v>
      </c>
      <c r="D478" s="11">
        <v>2337.79</v>
      </c>
      <c r="E478" s="11">
        <v>2332.12</v>
      </c>
      <c r="F478" s="11">
        <v>2386.5700000000002</v>
      </c>
      <c r="G478" s="11">
        <v>2591.5300000000002</v>
      </c>
      <c r="H478" s="11">
        <v>2597.44</v>
      </c>
      <c r="I478" s="11">
        <v>2993.79</v>
      </c>
      <c r="J478" s="11">
        <v>3119.04</v>
      </c>
      <c r="K478" s="11">
        <v>3121.1400000000003</v>
      </c>
      <c r="L478" s="11">
        <v>3110.81</v>
      </c>
      <c r="M478" s="11">
        <v>3113.29</v>
      </c>
      <c r="N478" s="11">
        <v>3113.94</v>
      </c>
      <c r="O478" s="11">
        <v>3119.33</v>
      </c>
      <c r="P478" s="11">
        <v>3131.9</v>
      </c>
      <c r="Q478" s="11">
        <v>3142.29</v>
      </c>
      <c r="R478" s="11">
        <v>3135.83</v>
      </c>
      <c r="S478" s="11">
        <v>3202.09</v>
      </c>
      <c r="T478" s="11">
        <v>3191.9500000000003</v>
      </c>
      <c r="U478" s="11">
        <v>3186.69</v>
      </c>
      <c r="V478" s="11">
        <v>2964.9900000000002</v>
      </c>
      <c r="W478" s="11">
        <v>2834.29</v>
      </c>
      <c r="X478" s="11">
        <v>2717.13</v>
      </c>
      <c r="Y478" s="11">
        <v>2509.04</v>
      </c>
      <c r="AB478" s="67"/>
    </row>
    <row r="479" spans="1:28" x14ac:dyDescent="0.25">
      <c r="A479" s="43">
        <f>A478+1</f>
        <v>3</v>
      </c>
      <c r="B479" s="11">
        <v>2481.25</v>
      </c>
      <c r="C479" s="11">
        <v>2482.23</v>
      </c>
      <c r="D479" s="11">
        <v>2483.37</v>
      </c>
      <c r="E479" s="11">
        <v>2487.8000000000002</v>
      </c>
      <c r="F479" s="11">
        <v>2498.86</v>
      </c>
      <c r="G479" s="11">
        <v>2684.6400000000003</v>
      </c>
      <c r="H479" s="11">
        <v>2553.9300000000003</v>
      </c>
      <c r="I479" s="11">
        <v>2607.29</v>
      </c>
      <c r="J479" s="11">
        <v>2503.15</v>
      </c>
      <c r="K479" s="11">
        <v>2473.5100000000002</v>
      </c>
      <c r="L479" s="11">
        <v>2470.4499999999998</v>
      </c>
      <c r="M479" s="11">
        <v>2473.75</v>
      </c>
      <c r="N479" s="11">
        <v>2465.5500000000002</v>
      </c>
      <c r="O479" s="11">
        <v>2761.92</v>
      </c>
      <c r="P479" s="11">
        <v>2868.86</v>
      </c>
      <c r="Q479" s="11">
        <v>2871.28</v>
      </c>
      <c r="R479" s="11">
        <v>2816.38</v>
      </c>
      <c r="S479" s="11">
        <v>2768.42</v>
      </c>
      <c r="T479" s="11">
        <v>2742.48</v>
      </c>
      <c r="U479" s="11">
        <v>2802.1400000000003</v>
      </c>
      <c r="V479" s="11">
        <v>2528.5700000000002</v>
      </c>
      <c r="W479" s="11">
        <v>2509.6800000000003</v>
      </c>
      <c r="X479" s="11">
        <v>2494.79</v>
      </c>
      <c r="Y479" s="11">
        <v>2454.3500000000004</v>
      </c>
    </row>
    <row r="480" spans="1:28" x14ac:dyDescent="0.25">
      <c r="A480" s="43">
        <f t="shared" ref="A480:A507" si="13">A479+1</f>
        <v>4</v>
      </c>
      <c r="B480" s="11">
        <v>2417.0100000000002</v>
      </c>
      <c r="C480" s="11">
        <v>2420.6800000000003</v>
      </c>
      <c r="D480" s="11">
        <v>2420.8900000000003</v>
      </c>
      <c r="E480" s="11">
        <v>2417.4900000000002</v>
      </c>
      <c r="F480" s="11">
        <v>2415.61</v>
      </c>
      <c r="G480" s="11">
        <v>2526.33</v>
      </c>
      <c r="H480" s="11">
        <v>2529.09</v>
      </c>
      <c r="I480" s="11">
        <v>2523.38</v>
      </c>
      <c r="J480" s="11">
        <v>2526.4300000000003</v>
      </c>
      <c r="K480" s="11">
        <v>2525.3200000000002</v>
      </c>
      <c r="L480" s="11">
        <v>2525.2700000000004</v>
      </c>
      <c r="M480" s="11">
        <v>2522.9300000000003</v>
      </c>
      <c r="N480" s="11">
        <v>2518.92</v>
      </c>
      <c r="O480" s="11">
        <v>2519.5300000000002</v>
      </c>
      <c r="P480" s="11">
        <v>2512.41</v>
      </c>
      <c r="Q480" s="11">
        <v>2514.62</v>
      </c>
      <c r="R480" s="11">
        <v>2598.0300000000002</v>
      </c>
      <c r="S480" s="11">
        <v>2600.67</v>
      </c>
      <c r="T480" s="11">
        <v>2574.0300000000002</v>
      </c>
      <c r="U480" s="11">
        <v>2564.5</v>
      </c>
      <c r="V480" s="11">
        <v>2499.44</v>
      </c>
      <c r="W480" s="11">
        <v>2422.44</v>
      </c>
      <c r="X480" s="11">
        <v>2422.73</v>
      </c>
      <c r="Y480" s="11">
        <v>2419.29</v>
      </c>
    </row>
    <row r="481" spans="1:25" x14ac:dyDescent="0.25">
      <c r="A481" s="43">
        <f t="shared" si="13"/>
        <v>5</v>
      </c>
      <c r="B481" s="11">
        <v>1955.98</v>
      </c>
      <c r="C481" s="11">
        <v>1938.91</v>
      </c>
      <c r="D481" s="11">
        <v>1929.67</v>
      </c>
      <c r="E481" s="11">
        <v>2244.69</v>
      </c>
      <c r="F481" s="11">
        <v>2258.25</v>
      </c>
      <c r="G481" s="11">
        <v>2261.75</v>
      </c>
      <c r="H481" s="11">
        <v>2260.9300000000003</v>
      </c>
      <c r="I481" s="11">
        <v>2261.58</v>
      </c>
      <c r="J481" s="11">
        <v>2266.09</v>
      </c>
      <c r="K481" s="11">
        <v>2264.88</v>
      </c>
      <c r="L481" s="11">
        <v>2264.2700000000004</v>
      </c>
      <c r="M481" s="11">
        <v>2266.3000000000002</v>
      </c>
      <c r="N481" s="11">
        <v>2268.67</v>
      </c>
      <c r="O481" s="11">
        <v>2265.6999999999998</v>
      </c>
      <c r="P481" s="11">
        <v>2269.17</v>
      </c>
      <c r="Q481" s="11">
        <v>2269.7700000000004</v>
      </c>
      <c r="R481" s="11">
        <v>2332.83</v>
      </c>
      <c r="S481" s="11">
        <v>2325.66</v>
      </c>
      <c r="T481" s="11">
        <v>2316.8500000000004</v>
      </c>
      <c r="U481" s="11">
        <v>2310.8000000000002</v>
      </c>
      <c r="V481" s="11">
        <v>2247.0300000000002</v>
      </c>
      <c r="W481" s="11">
        <v>2244.8900000000003</v>
      </c>
      <c r="X481" s="11">
        <v>2244.2600000000002</v>
      </c>
      <c r="Y481" s="11">
        <v>2242.6400000000003</v>
      </c>
    </row>
    <row r="482" spans="1:25" x14ac:dyDescent="0.25">
      <c r="A482" s="43">
        <f t="shared" si="13"/>
        <v>6</v>
      </c>
      <c r="B482" s="11">
        <v>2090.27</v>
      </c>
      <c r="C482" s="11">
        <v>2125.89</v>
      </c>
      <c r="D482" s="11">
        <v>2121</v>
      </c>
      <c r="E482" s="11">
        <v>2152.7199999999998</v>
      </c>
      <c r="F482" s="11">
        <v>2130.29</v>
      </c>
      <c r="G482" s="11">
        <v>2092.94</v>
      </c>
      <c r="H482" s="11">
        <v>2094.04</v>
      </c>
      <c r="I482" s="11">
        <v>2172.88</v>
      </c>
      <c r="J482" s="11">
        <v>2175.06</v>
      </c>
      <c r="K482" s="11">
        <v>2175.94</v>
      </c>
      <c r="L482" s="11">
        <v>2178.58</v>
      </c>
      <c r="M482" s="11">
        <v>2180.15</v>
      </c>
      <c r="N482" s="11">
        <v>2182.11</v>
      </c>
      <c r="O482" s="11">
        <v>2182.29</v>
      </c>
      <c r="P482" s="11">
        <v>2183.4699999999998</v>
      </c>
      <c r="Q482" s="11">
        <v>2186.35</v>
      </c>
      <c r="R482" s="11">
        <v>2189.59</v>
      </c>
      <c r="S482" s="11">
        <v>2182.21</v>
      </c>
      <c r="T482" s="11">
        <v>2225.52</v>
      </c>
      <c r="U482" s="11">
        <v>2216.1</v>
      </c>
      <c r="V482" s="11">
        <v>2129.39</v>
      </c>
      <c r="W482" s="11">
        <v>2151.3200000000002</v>
      </c>
      <c r="X482" s="11">
        <v>2132.09</v>
      </c>
      <c r="Y482" s="11">
        <v>2136.4699999999998</v>
      </c>
    </row>
    <row r="483" spans="1:25" x14ac:dyDescent="0.25">
      <c r="A483" s="43">
        <f t="shared" si="13"/>
        <v>7</v>
      </c>
      <c r="B483" s="11">
        <v>1849.94</v>
      </c>
      <c r="C483" s="11">
        <v>1659.3200000000002</v>
      </c>
      <c r="D483" s="11">
        <v>1860.19</v>
      </c>
      <c r="E483" s="11">
        <v>1863.6100000000001</v>
      </c>
      <c r="F483" s="11">
        <v>1853.6100000000001</v>
      </c>
      <c r="G483" s="11">
        <v>1842.3400000000001</v>
      </c>
      <c r="H483" s="11">
        <v>1877.0900000000001</v>
      </c>
      <c r="I483" s="11">
        <v>1874.3100000000002</v>
      </c>
      <c r="J483" s="11">
        <v>1870.0300000000002</v>
      </c>
      <c r="K483" s="11">
        <v>1876.98</v>
      </c>
      <c r="L483" s="11">
        <v>1873.47</v>
      </c>
      <c r="M483" s="11">
        <v>1870.8700000000001</v>
      </c>
      <c r="N483" s="11">
        <v>1864.68</v>
      </c>
      <c r="O483" s="11">
        <v>1866.5700000000002</v>
      </c>
      <c r="P483" s="11">
        <v>1871.3000000000002</v>
      </c>
      <c r="Q483" s="11">
        <v>1871.0300000000002</v>
      </c>
      <c r="R483" s="11">
        <v>1918.3000000000002</v>
      </c>
      <c r="S483" s="11">
        <v>1921.13</v>
      </c>
      <c r="T483" s="11">
        <v>1912.1200000000001</v>
      </c>
      <c r="U483" s="11">
        <v>1897.7400000000002</v>
      </c>
      <c r="V483" s="11">
        <v>1852.22</v>
      </c>
      <c r="W483" s="11">
        <v>1850.3600000000001</v>
      </c>
      <c r="X483" s="11">
        <v>1848.92</v>
      </c>
      <c r="Y483" s="11">
        <v>1846.73</v>
      </c>
    </row>
    <row r="484" spans="1:25" x14ac:dyDescent="0.25">
      <c r="A484" s="43">
        <f t="shared" si="13"/>
        <v>8</v>
      </c>
      <c r="B484" s="11">
        <v>2371.0700000000002</v>
      </c>
      <c r="C484" s="11">
        <v>2363.16</v>
      </c>
      <c r="D484" s="11">
        <v>2361.7700000000004</v>
      </c>
      <c r="E484" s="11">
        <v>2347.0200000000004</v>
      </c>
      <c r="F484" s="11">
        <v>2352.17</v>
      </c>
      <c r="G484" s="11">
        <v>2348.3000000000002</v>
      </c>
      <c r="H484" s="11">
        <v>2354.2800000000002</v>
      </c>
      <c r="I484" s="11">
        <v>2363.42</v>
      </c>
      <c r="J484" s="11">
        <v>2423.5500000000002</v>
      </c>
      <c r="K484" s="11">
        <v>2344.37</v>
      </c>
      <c r="L484" s="11">
        <v>2349.34</v>
      </c>
      <c r="M484" s="11">
        <v>2346.6999999999998</v>
      </c>
      <c r="N484" s="11">
        <v>2396.69</v>
      </c>
      <c r="O484" s="11">
        <v>2454.1400000000003</v>
      </c>
      <c r="P484" s="11">
        <v>2457.0300000000002</v>
      </c>
      <c r="Q484" s="11">
        <v>2455.7800000000002</v>
      </c>
      <c r="R484" s="11">
        <v>2516.41</v>
      </c>
      <c r="S484" s="11">
        <v>2514.69</v>
      </c>
      <c r="T484" s="11">
        <v>2517.1999999999998</v>
      </c>
      <c r="U484" s="11">
        <v>2404.36</v>
      </c>
      <c r="V484" s="11">
        <v>2446.38</v>
      </c>
      <c r="W484" s="11">
        <v>2361.84</v>
      </c>
      <c r="X484" s="11">
        <v>2383.34</v>
      </c>
      <c r="Y484" s="11">
        <v>2396.83</v>
      </c>
    </row>
    <row r="485" spans="1:25" x14ac:dyDescent="0.25">
      <c r="A485" s="43">
        <f t="shared" si="13"/>
        <v>9</v>
      </c>
      <c r="B485" s="11">
        <v>2259.91</v>
      </c>
      <c r="C485" s="11">
        <v>2256.8200000000002</v>
      </c>
      <c r="D485" s="11">
        <v>2237.21</v>
      </c>
      <c r="E485" s="11">
        <v>2275.4700000000003</v>
      </c>
      <c r="F485" s="11">
        <v>2282.08</v>
      </c>
      <c r="G485" s="11">
        <v>2275.3500000000004</v>
      </c>
      <c r="H485" s="11">
        <v>2264.7700000000004</v>
      </c>
      <c r="I485" s="11">
        <v>2281.37</v>
      </c>
      <c r="J485" s="11">
        <v>2283.7800000000002</v>
      </c>
      <c r="K485" s="11">
        <v>2285.62</v>
      </c>
      <c r="L485" s="11">
        <v>2279.62</v>
      </c>
      <c r="M485" s="11">
        <v>2272.2200000000003</v>
      </c>
      <c r="N485" s="11">
        <v>2271.4499999999998</v>
      </c>
      <c r="O485" s="11">
        <v>2268.0700000000002</v>
      </c>
      <c r="P485" s="11">
        <v>2273.4</v>
      </c>
      <c r="Q485" s="11">
        <v>2272.1999999999998</v>
      </c>
      <c r="R485" s="11">
        <v>2274.2700000000004</v>
      </c>
      <c r="S485" s="11">
        <v>2287.3000000000002</v>
      </c>
      <c r="T485" s="11">
        <v>2328.83</v>
      </c>
      <c r="U485" s="11">
        <v>2293.98</v>
      </c>
      <c r="V485" s="11">
        <v>2256.7700000000004</v>
      </c>
      <c r="W485" s="11">
        <v>2259.6000000000004</v>
      </c>
      <c r="X485" s="11">
        <v>2251.9499999999998</v>
      </c>
      <c r="Y485" s="11">
        <v>2253.7800000000002</v>
      </c>
    </row>
    <row r="486" spans="1:25" x14ac:dyDescent="0.25">
      <c r="A486" s="43">
        <f t="shared" si="13"/>
        <v>10</v>
      </c>
      <c r="B486" s="11">
        <v>2082.3200000000002</v>
      </c>
      <c r="C486" s="11">
        <v>2065.9</v>
      </c>
      <c r="D486" s="11">
        <v>2006.65</v>
      </c>
      <c r="E486" s="11">
        <v>2012.91</v>
      </c>
      <c r="F486" s="11">
        <v>1981.96</v>
      </c>
      <c r="G486" s="11">
        <v>2196.62</v>
      </c>
      <c r="H486" s="11">
        <v>2199.5100000000002</v>
      </c>
      <c r="I486" s="11">
        <v>2207.2600000000002</v>
      </c>
      <c r="J486" s="11">
        <v>2213.73</v>
      </c>
      <c r="K486" s="11">
        <v>2214.6799999999998</v>
      </c>
      <c r="L486" s="11">
        <v>2209.59</v>
      </c>
      <c r="M486" s="11">
        <v>2207.8000000000002</v>
      </c>
      <c r="N486" s="11">
        <v>2202.37</v>
      </c>
      <c r="O486" s="11">
        <v>2203.7600000000002</v>
      </c>
      <c r="P486" s="11">
        <v>2202.7400000000002</v>
      </c>
      <c r="Q486" s="11">
        <v>2214.59</v>
      </c>
      <c r="R486" s="11">
        <v>2271.11</v>
      </c>
      <c r="S486" s="11">
        <v>2263.1800000000003</v>
      </c>
      <c r="T486" s="11">
        <v>2281.79</v>
      </c>
      <c r="U486" s="11">
        <v>2260.58</v>
      </c>
      <c r="V486" s="11">
        <v>2207.0100000000002</v>
      </c>
      <c r="W486" s="11">
        <v>2201.54</v>
      </c>
      <c r="X486" s="11">
        <v>2068.9900000000002</v>
      </c>
      <c r="Y486" s="11">
        <v>2049.25</v>
      </c>
    </row>
    <row r="487" spans="1:25" x14ac:dyDescent="0.25">
      <c r="A487" s="43">
        <f t="shared" si="13"/>
        <v>11</v>
      </c>
      <c r="B487" s="11">
        <v>1780.2600000000002</v>
      </c>
      <c r="C487" s="11">
        <v>1782.9</v>
      </c>
      <c r="D487" s="11">
        <v>1784.0500000000002</v>
      </c>
      <c r="E487" s="11">
        <v>1785.7600000000002</v>
      </c>
      <c r="F487" s="11">
        <v>1787.7</v>
      </c>
      <c r="G487" s="11">
        <v>1786.42</v>
      </c>
      <c r="H487" s="11">
        <v>1786.71</v>
      </c>
      <c r="I487" s="11">
        <v>1784.64</v>
      </c>
      <c r="J487" s="11">
        <v>1784.5100000000002</v>
      </c>
      <c r="K487" s="11">
        <v>1785.2900000000002</v>
      </c>
      <c r="L487" s="11">
        <v>1785.2800000000002</v>
      </c>
      <c r="M487" s="11">
        <v>1784.0500000000002</v>
      </c>
      <c r="N487" s="11">
        <v>1788.3000000000002</v>
      </c>
      <c r="O487" s="11">
        <v>1815.44</v>
      </c>
      <c r="P487" s="11">
        <v>1813.7500000000002</v>
      </c>
      <c r="Q487" s="11">
        <v>1803.41</v>
      </c>
      <c r="R487" s="11">
        <v>1850.5300000000002</v>
      </c>
      <c r="S487" s="11">
        <v>1848.9900000000002</v>
      </c>
      <c r="T487" s="11">
        <v>1828.93</v>
      </c>
      <c r="U487" s="11">
        <v>1825.3000000000002</v>
      </c>
      <c r="V487" s="11">
        <v>1781.7800000000002</v>
      </c>
      <c r="W487" s="11">
        <v>1779.7800000000002</v>
      </c>
      <c r="X487" s="11">
        <v>1778.89</v>
      </c>
      <c r="Y487" s="11">
        <v>1778.2500000000002</v>
      </c>
    </row>
    <row r="488" spans="1:25" x14ac:dyDescent="0.25">
      <c r="A488" s="43">
        <f t="shared" si="13"/>
        <v>12</v>
      </c>
      <c r="B488" s="11">
        <v>2098.09</v>
      </c>
      <c r="C488" s="11">
        <v>2098.59</v>
      </c>
      <c r="D488" s="11">
        <v>2098.87</v>
      </c>
      <c r="E488" s="11">
        <v>2099.11</v>
      </c>
      <c r="F488" s="11">
        <v>2105.17</v>
      </c>
      <c r="G488" s="11">
        <v>2105.34</v>
      </c>
      <c r="H488" s="11">
        <v>2104.08</v>
      </c>
      <c r="I488" s="11">
        <v>2105.89</v>
      </c>
      <c r="J488" s="11">
        <v>2107.71</v>
      </c>
      <c r="K488" s="11">
        <v>2104.61</v>
      </c>
      <c r="L488" s="11">
        <v>2102.64</v>
      </c>
      <c r="M488" s="11">
        <v>2101.56</v>
      </c>
      <c r="N488" s="11">
        <v>2112.1999999999998</v>
      </c>
      <c r="O488" s="11">
        <v>2129.44</v>
      </c>
      <c r="P488" s="11">
        <v>2128.5500000000002</v>
      </c>
      <c r="Q488" s="11">
        <v>2127.8000000000002</v>
      </c>
      <c r="R488" s="11">
        <v>2176.6</v>
      </c>
      <c r="S488" s="11">
        <v>2176.5300000000002</v>
      </c>
      <c r="T488" s="11">
        <v>2165.7600000000002</v>
      </c>
      <c r="U488" s="11">
        <v>2153.15</v>
      </c>
      <c r="V488" s="11">
        <v>2090.96</v>
      </c>
      <c r="W488" s="11">
        <v>2091.64</v>
      </c>
      <c r="X488" s="11">
        <v>2091.98</v>
      </c>
      <c r="Y488" s="11">
        <v>2092.61</v>
      </c>
    </row>
    <row r="489" spans="1:25" x14ac:dyDescent="0.25">
      <c r="A489" s="43">
        <f t="shared" si="13"/>
        <v>13</v>
      </c>
      <c r="B489" s="11">
        <v>2264.98</v>
      </c>
      <c r="C489" s="11">
        <v>2268.2200000000003</v>
      </c>
      <c r="D489" s="11">
        <v>2267.54</v>
      </c>
      <c r="E489" s="11">
        <v>2253.91</v>
      </c>
      <c r="F489" s="11">
        <v>2265.58</v>
      </c>
      <c r="G489" s="11">
        <v>2287.2400000000002</v>
      </c>
      <c r="H489" s="11">
        <v>2291.7800000000002</v>
      </c>
      <c r="I489" s="11">
        <v>2292.5100000000002</v>
      </c>
      <c r="J489" s="11">
        <v>2303.1800000000003</v>
      </c>
      <c r="K489" s="11">
        <v>2298.2400000000002</v>
      </c>
      <c r="L489" s="11">
        <v>2298.58</v>
      </c>
      <c r="M489" s="11">
        <v>2298.41</v>
      </c>
      <c r="N489" s="11">
        <v>2293.4499999999998</v>
      </c>
      <c r="O489" s="11">
        <v>2310.0300000000002</v>
      </c>
      <c r="P489" s="11">
        <v>2301.83</v>
      </c>
      <c r="Q489" s="11">
        <v>2310.5700000000002</v>
      </c>
      <c r="R489" s="11">
        <v>2311.96</v>
      </c>
      <c r="S489" s="11">
        <v>2300.63</v>
      </c>
      <c r="T489" s="11">
        <v>2356.0500000000002</v>
      </c>
      <c r="U489" s="11">
        <v>2345.5500000000002</v>
      </c>
      <c r="V489" s="11">
        <v>2282.69</v>
      </c>
      <c r="W489" s="11">
        <v>2277.2400000000002</v>
      </c>
      <c r="X489" s="11">
        <v>2276.25</v>
      </c>
      <c r="Y489" s="11">
        <v>2266.6400000000003</v>
      </c>
    </row>
    <row r="490" spans="1:25" x14ac:dyDescent="0.25">
      <c r="A490" s="43">
        <f t="shared" si="13"/>
        <v>14</v>
      </c>
      <c r="B490" s="11">
        <v>1547.92</v>
      </c>
      <c r="C490" s="11">
        <v>1550.17</v>
      </c>
      <c r="D490" s="11">
        <v>1556.54</v>
      </c>
      <c r="E490" s="11">
        <v>1559.39</v>
      </c>
      <c r="F490" s="11">
        <v>1561.71</v>
      </c>
      <c r="G490" s="11">
        <v>1562.8000000000002</v>
      </c>
      <c r="H490" s="11">
        <v>1560.6200000000001</v>
      </c>
      <c r="I490" s="11">
        <v>1564.14</v>
      </c>
      <c r="J490" s="11">
        <v>1565.69</v>
      </c>
      <c r="K490" s="11">
        <v>1573.6800000000003</v>
      </c>
      <c r="L490" s="11">
        <v>1566.6200000000001</v>
      </c>
      <c r="M490" s="11">
        <v>1565.2400000000002</v>
      </c>
      <c r="N490" s="11">
        <v>1564.02</v>
      </c>
      <c r="O490" s="11">
        <v>1584.71</v>
      </c>
      <c r="P490" s="11">
        <v>1585.4700000000003</v>
      </c>
      <c r="Q490" s="11">
        <v>1583.27</v>
      </c>
      <c r="R490" s="11">
        <v>1618.5600000000002</v>
      </c>
      <c r="S490" s="11">
        <v>1571.54</v>
      </c>
      <c r="T490" s="11">
        <v>1593.46</v>
      </c>
      <c r="U490" s="11">
        <v>1583.9700000000003</v>
      </c>
      <c r="V490" s="11">
        <v>1542.13</v>
      </c>
      <c r="W490" s="11">
        <v>1541.98</v>
      </c>
      <c r="X490" s="11">
        <v>1538.8700000000001</v>
      </c>
      <c r="Y490" s="11">
        <v>1538.6200000000001</v>
      </c>
    </row>
    <row r="491" spans="1:25" x14ac:dyDescent="0.25">
      <c r="A491" s="43">
        <f t="shared" si="13"/>
        <v>15</v>
      </c>
      <c r="B491" s="11">
        <v>1791.0700000000002</v>
      </c>
      <c r="C491" s="11">
        <v>1793.0800000000002</v>
      </c>
      <c r="D491" s="11">
        <v>1795.7400000000002</v>
      </c>
      <c r="E491" s="11">
        <v>1798.9900000000002</v>
      </c>
      <c r="F491" s="11">
        <v>1803.8300000000002</v>
      </c>
      <c r="G491" s="11">
        <v>1783.0000000000002</v>
      </c>
      <c r="H491" s="11">
        <v>1802.2800000000002</v>
      </c>
      <c r="I491" s="11">
        <v>1798.73</v>
      </c>
      <c r="J491" s="11">
        <v>1798.3700000000001</v>
      </c>
      <c r="K491" s="11">
        <v>1796.5700000000002</v>
      </c>
      <c r="L491" s="11">
        <v>1798.0400000000002</v>
      </c>
      <c r="M491" s="11">
        <v>1802.3100000000002</v>
      </c>
      <c r="N491" s="11">
        <v>1800.8400000000001</v>
      </c>
      <c r="O491" s="11">
        <v>1826.89</v>
      </c>
      <c r="P491" s="11">
        <v>1827.64</v>
      </c>
      <c r="Q491" s="11">
        <v>1829.2800000000002</v>
      </c>
      <c r="R491" s="11">
        <v>1861.2900000000002</v>
      </c>
      <c r="S491" s="11">
        <v>1849.1200000000001</v>
      </c>
      <c r="T491" s="11">
        <v>1840.6200000000001</v>
      </c>
      <c r="U491" s="11">
        <v>1833.1200000000001</v>
      </c>
      <c r="V491" s="11">
        <v>1790.96</v>
      </c>
      <c r="W491" s="11">
        <v>1794.17</v>
      </c>
      <c r="X491" s="11">
        <v>1792.7600000000002</v>
      </c>
      <c r="Y491" s="11">
        <v>1794.0900000000001</v>
      </c>
    </row>
    <row r="492" spans="1:25" x14ac:dyDescent="0.25">
      <c r="A492" s="43">
        <f t="shared" si="13"/>
        <v>16</v>
      </c>
      <c r="B492" s="11">
        <v>1517.44</v>
      </c>
      <c r="C492" s="11">
        <v>1520.2600000000002</v>
      </c>
      <c r="D492" s="11">
        <v>1518.9700000000003</v>
      </c>
      <c r="E492" s="11">
        <v>1598.7200000000003</v>
      </c>
      <c r="F492" s="11">
        <v>1613.8000000000002</v>
      </c>
      <c r="G492" s="11">
        <v>1638.43</v>
      </c>
      <c r="H492" s="11">
        <v>1636.5900000000001</v>
      </c>
      <c r="I492" s="11">
        <v>1622.4500000000003</v>
      </c>
      <c r="J492" s="11">
        <v>1635.92</v>
      </c>
      <c r="K492" s="11">
        <v>1638.9900000000002</v>
      </c>
      <c r="L492" s="11">
        <v>1639.0500000000002</v>
      </c>
      <c r="M492" s="11">
        <v>1641.23</v>
      </c>
      <c r="N492" s="11">
        <v>1642.5400000000002</v>
      </c>
      <c r="O492" s="11">
        <v>1637.92</v>
      </c>
      <c r="P492" s="11">
        <v>1637.7900000000002</v>
      </c>
      <c r="Q492" s="11">
        <v>1638.65</v>
      </c>
      <c r="R492" s="11">
        <v>1636.1200000000001</v>
      </c>
      <c r="S492" s="11">
        <v>1618.5100000000002</v>
      </c>
      <c r="T492" s="11">
        <v>1639.15</v>
      </c>
      <c r="U492" s="11">
        <v>1625.0100000000002</v>
      </c>
      <c r="V492" s="11">
        <v>1585.0300000000002</v>
      </c>
      <c r="W492" s="11">
        <v>1586.4</v>
      </c>
      <c r="X492" s="11">
        <v>1583.9900000000002</v>
      </c>
      <c r="Y492" s="11">
        <v>1584.02</v>
      </c>
    </row>
    <row r="493" spans="1:25" x14ac:dyDescent="0.25">
      <c r="A493" s="43">
        <f t="shared" si="13"/>
        <v>17</v>
      </c>
      <c r="B493" s="11">
        <v>1493.2200000000003</v>
      </c>
      <c r="C493" s="11">
        <v>1493.02</v>
      </c>
      <c r="D493" s="11">
        <v>1494.64</v>
      </c>
      <c r="E493" s="11">
        <v>1448.38</v>
      </c>
      <c r="F493" s="11">
        <v>1506.1200000000001</v>
      </c>
      <c r="G493" s="11">
        <v>1507.46</v>
      </c>
      <c r="H493" s="11">
        <v>1516.54</v>
      </c>
      <c r="I493" s="11">
        <v>1509.41</v>
      </c>
      <c r="J493" s="11">
        <v>1513.89</v>
      </c>
      <c r="K493" s="11">
        <v>1523.2400000000002</v>
      </c>
      <c r="L493" s="11">
        <v>1521.0800000000002</v>
      </c>
      <c r="M493" s="11">
        <v>1517.29</v>
      </c>
      <c r="N493" s="11">
        <v>1525.5500000000002</v>
      </c>
      <c r="O493" s="11">
        <v>1550.73</v>
      </c>
      <c r="P493" s="11">
        <v>1551.77</v>
      </c>
      <c r="Q493" s="11">
        <v>1552.91</v>
      </c>
      <c r="R493" s="11">
        <v>1589.8100000000002</v>
      </c>
      <c r="S493" s="11">
        <v>1565.8100000000002</v>
      </c>
      <c r="T493" s="11">
        <v>1553.8600000000001</v>
      </c>
      <c r="U493" s="11">
        <v>1529.0900000000001</v>
      </c>
      <c r="V493" s="11">
        <v>1496.04</v>
      </c>
      <c r="W493" s="11">
        <v>1492.7600000000002</v>
      </c>
      <c r="X493" s="11">
        <v>1494.7000000000003</v>
      </c>
      <c r="Y493" s="11">
        <v>1493.0700000000002</v>
      </c>
    </row>
    <row r="494" spans="1:25" x14ac:dyDescent="0.25">
      <c r="A494" s="43">
        <f t="shared" si="13"/>
        <v>18</v>
      </c>
      <c r="B494" s="11">
        <v>1706.8100000000002</v>
      </c>
      <c r="C494" s="11">
        <v>1634.0200000000002</v>
      </c>
      <c r="D494" s="11">
        <v>1636.6000000000001</v>
      </c>
      <c r="E494" s="11">
        <v>1640.15</v>
      </c>
      <c r="F494" s="11">
        <v>1638.15</v>
      </c>
      <c r="G494" s="11">
        <v>1722.7</v>
      </c>
      <c r="H494" s="11">
        <v>1722.8600000000001</v>
      </c>
      <c r="I494" s="11">
        <v>1722.8400000000001</v>
      </c>
      <c r="J494" s="11">
        <v>1720.66</v>
      </c>
      <c r="K494" s="11">
        <v>1721.0500000000002</v>
      </c>
      <c r="L494" s="11">
        <v>1719.69</v>
      </c>
      <c r="M494" s="11">
        <v>1718.88</v>
      </c>
      <c r="N494" s="11">
        <v>1722.0900000000001</v>
      </c>
      <c r="O494" s="11">
        <v>1737.0200000000002</v>
      </c>
      <c r="P494" s="11">
        <v>1761.95</v>
      </c>
      <c r="Q494" s="11">
        <v>1758.7</v>
      </c>
      <c r="R494" s="11">
        <v>1809.6200000000001</v>
      </c>
      <c r="S494" s="11">
        <v>1777.6200000000001</v>
      </c>
      <c r="T494" s="11">
        <v>1759.0000000000002</v>
      </c>
      <c r="U494" s="11">
        <v>1755.1200000000001</v>
      </c>
      <c r="V494" s="11">
        <v>1721.3100000000002</v>
      </c>
      <c r="W494" s="11">
        <v>1717.45</v>
      </c>
      <c r="X494" s="11">
        <v>1715.8300000000002</v>
      </c>
      <c r="Y494" s="11">
        <v>1716.97</v>
      </c>
    </row>
    <row r="495" spans="1:25" x14ac:dyDescent="0.25">
      <c r="A495" s="43">
        <f t="shared" si="13"/>
        <v>19</v>
      </c>
      <c r="B495" s="11">
        <v>1858.7700000000002</v>
      </c>
      <c r="C495" s="11">
        <v>1859.6000000000001</v>
      </c>
      <c r="D495" s="11">
        <v>1861.23</v>
      </c>
      <c r="E495" s="11">
        <v>1860.6000000000001</v>
      </c>
      <c r="F495" s="11">
        <v>1864.3100000000002</v>
      </c>
      <c r="G495" s="11">
        <v>1887.1100000000001</v>
      </c>
      <c r="H495" s="11">
        <v>1905.89</v>
      </c>
      <c r="I495" s="11">
        <v>2282.5600000000004</v>
      </c>
      <c r="J495" s="11">
        <v>2479.67</v>
      </c>
      <c r="K495" s="11">
        <v>2567.7700000000004</v>
      </c>
      <c r="L495" s="11">
        <v>2569.61</v>
      </c>
      <c r="M495" s="11">
        <v>2567.21</v>
      </c>
      <c r="N495" s="11">
        <v>2562.42</v>
      </c>
      <c r="O495" s="11">
        <v>2720.59</v>
      </c>
      <c r="P495" s="11">
        <v>2729.82</v>
      </c>
      <c r="Q495" s="11">
        <v>2358.44</v>
      </c>
      <c r="R495" s="11">
        <v>2635.62</v>
      </c>
      <c r="S495" s="11">
        <v>2633.55</v>
      </c>
      <c r="T495" s="11">
        <v>2386.92</v>
      </c>
      <c r="U495" s="11">
        <v>2112.5100000000002</v>
      </c>
      <c r="V495" s="11">
        <v>1869.2800000000002</v>
      </c>
      <c r="W495" s="11">
        <v>1863.69</v>
      </c>
      <c r="X495" s="11">
        <v>1862.5300000000002</v>
      </c>
      <c r="Y495" s="11">
        <v>1857.7600000000002</v>
      </c>
    </row>
    <row r="496" spans="1:25" x14ac:dyDescent="0.25">
      <c r="A496" s="43">
        <f t="shared" si="13"/>
        <v>20</v>
      </c>
      <c r="B496" s="11">
        <v>2269.19</v>
      </c>
      <c r="C496" s="11">
        <v>2127.98</v>
      </c>
      <c r="D496" s="11">
        <v>1908.3200000000002</v>
      </c>
      <c r="E496" s="11">
        <v>2083.9299999999998</v>
      </c>
      <c r="F496" s="11">
        <v>2116.23</v>
      </c>
      <c r="G496" s="11">
        <v>2072.21</v>
      </c>
      <c r="H496" s="11">
        <v>2275.34</v>
      </c>
      <c r="I496" s="11">
        <v>2290.0300000000002</v>
      </c>
      <c r="J496" s="11">
        <v>2265.58</v>
      </c>
      <c r="K496" s="11">
        <v>2271.34</v>
      </c>
      <c r="L496" s="11">
        <v>2271.7600000000002</v>
      </c>
      <c r="M496" s="11">
        <v>2260.1000000000004</v>
      </c>
      <c r="N496" s="11">
        <v>2260.59</v>
      </c>
      <c r="O496" s="11">
        <v>2279.5500000000002</v>
      </c>
      <c r="P496" s="11">
        <v>2296.71</v>
      </c>
      <c r="Q496" s="11">
        <v>2296.0500000000002</v>
      </c>
      <c r="R496" s="11">
        <v>2366.69</v>
      </c>
      <c r="S496" s="11">
        <v>2371.12</v>
      </c>
      <c r="T496" s="11">
        <v>2322.9499999999998</v>
      </c>
      <c r="U496" s="11">
        <v>2341</v>
      </c>
      <c r="V496" s="11">
        <v>2267.65</v>
      </c>
      <c r="W496" s="11">
        <v>2261.6000000000004</v>
      </c>
      <c r="X496" s="11">
        <v>2272</v>
      </c>
      <c r="Y496" s="11">
        <v>2270.23</v>
      </c>
    </row>
    <row r="497" spans="1:25" x14ac:dyDescent="0.25">
      <c r="A497" s="43">
        <f t="shared" si="13"/>
        <v>21</v>
      </c>
      <c r="B497" s="11">
        <v>1969.5400000000002</v>
      </c>
      <c r="C497" s="11">
        <v>1974.5800000000002</v>
      </c>
      <c r="D497" s="11">
        <v>1957.3600000000001</v>
      </c>
      <c r="E497" s="11">
        <v>1913.7900000000002</v>
      </c>
      <c r="F497" s="11">
        <v>2007.19</v>
      </c>
      <c r="G497" s="11">
        <v>2002.39</v>
      </c>
      <c r="H497" s="11">
        <v>2162.0500000000002</v>
      </c>
      <c r="I497" s="11">
        <v>2186.73</v>
      </c>
      <c r="J497" s="11">
        <v>2182.89</v>
      </c>
      <c r="K497" s="11">
        <v>2182.81</v>
      </c>
      <c r="L497" s="11">
        <v>2184.4499999999998</v>
      </c>
      <c r="M497" s="11">
        <v>2176.31</v>
      </c>
      <c r="N497" s="11">
        <v>2181.06</v>
      </c>
      <c r="O497" s="11">
        <v>2185.62</v>
      </c>
      <c r="P497" s="11">
        <v>2186.14</v>
      </c>
      <c r="Q497" s="11">
        <v>2191.0300000000002</v>
      </c>
      <c r="R497" s="11">
        <v>2253.9700000000003</v>
      </c>
      <c r="S497" s="11">
        <v>2263.54</v>
      </c>
      <c r="T497" s="11">
        <v>2250.8900000000003</v>
      </c>
      <c r="U497" s="11">
        <v>2239.44</v>
      </c>
      <c r="V497" s="11">
        <v>2175.5300000000002</v>
      </c>
      <c r="W497" s="11">
        <v>2164.5700000000002</v>
      </c>
      <c r="X497" s="11">
        <v>1899.0700000000002</v>
      </c>
      <c r="Y497" s="11">
        <v>1905.5800000000002</v>
      </c>
    </row>
    <row r="498" spans="1:25" x14ac:dyDescent="0.25">
      <c r="A498" s="43">
        <f t="shared" si="13"/>
        <v>22</v>
      </c>
      <c r="B498" s="11">
        <v>2220.75</v>
      </c>
      <c r="C498" s="11">
        <v>1933.95</v>
      </c>
      <c r="D498" s="11">
        <v>2217.38</v>
      </c>
      <c r="E498" s="11">
        <v>2225.6799999999998</v>
      </c>
      <c r="F498" s="11">
        <v>2250.5600000000004</v>
      </c>
      <c r="G498" s="11">
        <v>2204.1999999999998</v>
      </c>
      <c r="H498" s="11">
        <v>2256.2600000000002</v>
      </c>
      <c r="I498" s="11">
        <v>2254.5300000000002</v>
      </c>
      <c r="J498" s="11">
        <v>2255.29</v>
      </c>
      <c r="K498" s="11">
        <v>2249.8000000000002</v>
      </c>
      <c r="L498" s="11">
        <v>2251.34</v>
      </c>
      <c r="M498" s="11">
        <v>2252.2400000000002</v>
      </c>
      <c r="N498" s="11">
        <v>2250.09</v>
      </c>
      <c r="O498" s="11">
        <v>2252.61</v>
      </c>
      <c r="P498" s="11">
        <v>2253.44</v>
      </c>
      <c r="Q498" s="11">
        <v>2254.84</v>
      </c>
      <c r="R498" s="11">
        <v>2256.36</v>
      </c>
      <c r="S498" s="11">
        <v>2262.8500000000004</v>
      </c>
      <c r="T498" s="11">
        <v>2317</v>
      </c>
      <c r="U498" s="11">
        <v>2307.1000000000004</v>
      </c>
      <c r="V498" s="11">
        <v>2249.46</v>
      </c>
      <c r="W498" s="11">
        <v>2247.5</v>
      </c>
      <c r="X498" s="11">
        <v>2247.44</v>
      </c>
      <c r="Y498" s="11">
        <v>2245.96</v>
      </c>
    </row>
    <row r="499" spans="1:25" x14ac:dyDescent="0.25">
      <c r="A499" s="43">
        <f t="shared" si="13"/>
        <v>23</v>
      </c>
      <c r="B499" s="11">
        <v>2038.2800000000002</v>
      </c>
      <c r="C499" s="11">
        <v>1956.5100000000002</v>
      </c>
      <c r="D499" s="11">
        <v>2254.1400000000003</v>
      </c>
      <c r="E499" s="11">
        <v>2250.7600000000002</v>
      </c>
      <c r="F499" s="11">
        <v>2262.59</v>
      </c>
      <c r="G499" s="11">
        <v>2270.5200000000004</v>
      </c>
      <c r="H499" s="11">
        <v>2269.7200000000003</v>
      </c>
      <c r="I499" s="11">
        <v>2268.33</v>
      </c>
      <c r="J499" s="11">
        <v>2265.9</v>
      </c>
      <c r="K499" s="11">
        <v>2266.8500000000004</v>
      </c>
      <c r="L499" s="11">
        <v>2265.8100000000004</v>
      </c>
      <c r="M499" s="11">
        <v>2266.44</v>
      </c>
      <c r="N499" s="11">
        <v>2265.38</v>
      </c>
      <c r="O499" s="11">
        <v>2266.98</v>
      </c>
      <c r="P499" s="11">
        <v>2268.83</v>
      </c>
      <c r="Q499" s="11">
        <v>2267.58</v>
      </c>
      <c r="R499" s="11">
        <v>2262.69</v>
      </c>
      <c r="S499" s="11">
        <v>2266.83</v>
      </c>
      <c r="T499" s="11">
        <v>2323.1000000000004</v>
      </c>
      <c r="U499" s="11">
        <v>2316.5</v>
      </c>
      <c r="V499" s="11">
        <v>2216.84</v>
      </c>
      <c r="W499" s="11">
        <v>2172.35</v>
      </c>
      <c r="X499" s="11">
        <v>2235.94</v>
      </c>
      <c r="Y499" s="11">
        <v>2247.3000000000002</v>
      </c>
    </row>
    <row r="500" spans="1:25" x14ac:dyDescent="0.25">
      <c r="A500" s="43">
        <f t="shared" si="13"/>
        <v>24</v>
      </c>
      <c r="B500" s="11">
        <v>2350.36</v>
      </c>
      <c r="C500" s="11">
        <v>2355.59</v>
      </c>
      <c r="D500" s="11">
        <v>2360.7700000000004</v>
      </c>
      <c r="E500" s="11">
        <v>2334.86</v>
      </c>
      <c r="F500" s="11">
        <v>2358.8100000000004</v>
      </c>
      <c r="G500" s="11">
        <v>2363.33</v>
      </c>
      <c r="H500" s="11">
        <v>2345.19</v>
      </c>
      <c r="I500" s="11">
        <v>2346.33</v>
      </c>
      <c r="J500" s="11">
        <v>2343.3000000000002</v>
      </c>
      <c r="K500" s="11">
        <v>2330.73</v>
      </c>
      <c r="L500" s="11">
        <v>2332</v>
      </c>
      <c r="M500" s="11">
        <v>2333.44</v>
      </c>
      <c r="N500" s="11">
        <v>2335.36</v>
      </c>
      <c r="O500" s="11">
        <v>2413.2800000000002</v>
      </c>
      <c r="P500" s="11">
        <v>2344.3900000000003</v>
      </c>
      <c r="Q500" s="11">
        <v>2343.7200000000003</v>
      </c>
      <c r="R500" s="11">
        <v>2356.88</v>
      </c>
      <c r="S500" s="11">
        <v>2348.5300000000002</v>
      </c>
      <c r="T500" s="11">
        <v>2403.1400000000003</v>
      </c>
      <c r="U500" s="11">
        <v>2389.38</v>
      </c>
      <c r="V500" s="11">
        <v>2332.23</v>
      </c>
      <c r="W500" s="11">
        <v>2333.6400000000003</v>
      </c>
      <c r="X500" s="11">
        <v>2335.7600000000002</v>
      </c>
      <c r="Y500" s="11">
        <v>2336.3100000000004</v>
      </c>
    </row>
    <row r="501" spans="1:25" x14ac:dyDescent="0.25">
      <c r="A501" s="43">
        <f t="shared" si="13"/>
        <v>25</v>
      </c>
      <c r="B501" s="11">
        <v>2015.19</v>
      </c>
      <c r="C501" s="11">
        <v>2018.72</v>
      </c>
      <c r="D501" s="11">
        <v>2021.5300000000002</v>
      </c>
      <c r="E501" s="11">
        <v>2026.3300000000002</v>
      </c>
      <c r="F501" s="11">
        <v>2030.3200000000002</v>
      </c>
      <c r="G501" s="11">
        <v>2027.5300000000002</v>
      </c>
      <c r="H501" s="11">
        <v>2034.42</v>
      </c>
      <c r="I501" s="11">
        <v>2028.5600000000002</v>
      </c>
      <c r="J501" s="11">
        <v>2023.0800000000002</v>
      </c>
      <c r="K501" s="11">
        <v>2025.71</v>
      </c>
      <c r="L501" s="11">
        <v>2021.46</v>
      </c>
      <c r="M501" s="11">
        <v>2019.4900000000002</v>
      </c>
      <c r="N501" s="11">
        <v>2021.5400000000002</v>
      </c>
      <c r="O501" s="11">
        <v>2027.0000000000002</v>
      </c>
      <c r="P501" s="11">
        <v>2022.13</v>
      </c>
      <c r="Q501" s="11">
        <v>2020.6100000000001</v>
      </c>
      <c r="R501" s="11">
        <v>2079.2800000000002</v>
      </c>
      <c r="S501" s="11">
        <v>2078.44</v>
      </c>
      <c r="T501" s="11">
        <v>2062.29</v>
      </c>
      <c r="U501" s="11">
        <v>2056.4699999999998</v>
      </c>
      <c r="V501" s="11">
        <v>2010.9</v>
      </c>
      <c r="W501" s="11">
        <v>2009.5700000000002</v>
      </c>
      <c r="X501" s="11">
        <v>2008.8400000000001</v>
      </c>
      <c r="Y501" s="11">
        <v>2011.5500000000002</v>
      </c>
    </row>
    <row r="502" spans="1:25" x14ac:dyDescent="0.25">
      <c r="A502" s="43">
        <f t="shared" si="13"/>
        <v>26</v>
      </c>
      <c r="B502" s="11">
        <v>2277.62</v>
      </c>
      <c r="C502" s="11">
        <v>2269.8200000000002</v>
      </c>
      <c r="D502" s="11">
        <v>2282.16</v>
      </c>
      <c r="E502" s="11">
        <v>2293.0300000000002</v>
      </c>
      <c r="F502" s="11">
        <v>2296.41</v>
      </c>
      <c r="G502" s="11">
        <v>2303.94</v>
      </c>
      <c r="H502" s="11">
        <v>2306.1999999999998</v>
      </c>
      <c r="I502" s="11">
        <v>2302.13</v>
      </c>
      <c r="J502" s="11">
        <v>2299.62</v>
      </c>
      <c r="K502" s="11">
        <v>2308.16</v>
      </c>
      <c r="L502" s="11">
        <v>2300.5200000000004</v>
      </c>
      <c r="M502" s="11">
        <v>2302.7600000000002</v>
      </c>
      <c r="N502" s="11">
        <v>2306.3100000000004</v>
      </c>
      <c r="O502" s="11">
        <v>2308.36</v>
      </c>
      <c r="P502" s="11">
        <v>2310.87</v>
      </c>
      <c r="Q502" s="11">
        <v>2305.3500000000004</v>
      </c>
      <c r="R502" s="11">
        <v>2309.7700000000004</v>
      </c>
      <c r="S502" s="11">
        <v>2307.3500000000004</v>
      </c>
      <c r="T502" s="11">
        <v>2357.3000000000002</v>
      </c>
      <c r="U502" s="11">
        <v>2347.4900000000002</v>
      </c>
      <c r="V502" s="11">
        <v>2283.8000000000002</v>
      </c>
      <c r="W502" s="11">
        <v>2287.9</v>
      </c>
      <c r="X502" s="11">
        <v>2282.38</v>
      </c>
      <c r="Y502" s="11">
        <v>2284.1999999999998</v>
      </c>
    </row>
    <row r="503" spans="1:25" x14ac:dyDescent="0.25">
      <c r="A503" s="43">
        <f t="shared" si="13"/>
        <v>27</v>
      </c>
      <c r="B503" s="11">
        <v>2381.2200000000003</v>
      </c>
      <c r="C503" s="11">
        <v>2382.61</v>
      </c>
      <c r="D503" s="11">
        <v>2380.6999999999998</v>
      </c>
      <c r="E503" s="11">
        <v>2382.0600000000004</v>
      </c>
      <c r="F503" s="11">
        <v>2388.4900000000002</v>
      </c>
      <c r="G503" s="11">
        <v>2395.5500000000002</v>
      </c>
      <c r="H503" s="11">
        <v>2399.0700000000002</v>
      </c>
      <c r="I503" s="11">
        <v>2397.79</v>
      </c>
      <c r="J503" s="11">
        <v>2397.25</v>
      </c>
      <c r="K503" s="11">
        <v>2393.33</v>
      </c>
      <c r="L503" s="11">
        <v>2394.44</v>
      </c>
      <c r="M503" s="11">
        <v>2393.6400000000003</v>
      </c>
      <c r="N503" s="11">
        <v>2395.92</v>
      </c>
      <c r="O503" s="11">
        <v>2399.3200000000002</v>
      </c>
      <c r="P503" s="11">
        <v>2401.7600000000002</v>
      </c>
      <c r="Q503" s="11">
        <v>2407.0700000000002</v>
      </c>
      <c r="R503" s="11">
        <v>2416.38</v>
      </c>
      <c r="S503" s="11">
        <v>2404.42</v>
      </c>
      <c r="T503" s="11">
        <v>2385.9700000000003</v>
      </c>
      <c r="U503" s="11">
        <v>2441.08</v>
      </c>
      <c r="V503" s="11">
        <v>2377.67</v>
      </c>
      <c r="W503" s="11">
        <v>2365.9700000000003</v>
      </c>
      <c r="X503" s="11">
        <v>2353.9</v>
      </c>
      <c r="Y503" s="11">
        <v>2373.1000000000004</v>
      </c>
    </row>
    <row r="504" spans="1:25" x14ac:dyDescent="0.25">
      <c r="A504" s="43">
        <f t="shared" si="13"/>
        <v>28</v>
      </c>
      <c r="B504" s="11">
        <v>2363.8900000000003</v>
      </c>
      <c r="C504" s="11">
        <v>2356.44</v>
      </c>
      <c r="D504" s="11">
        <v>2363.9499999999998</v>
      </c>
      <c r="E504" s="11">
        <v>2364.7400000000002</v>
      </c>
      <c r="F504" s="11">
        <v>2382.0700000000002</v>
      </c>
      <c r="G504" s="11">
        <v>2379.8500000000004</v>
      </c>
      <c r="H504" s="11">
        <v>2387.9300000000003</v>
      </c>
      <c r="I504" s="11">
        <v>2378.8900000000003</v>
      </c>
      <c r="J504" s="11">
        <v>2382.94</v>
      </c>
      <c r="K504" s="11">
        <v>2386.33</v>
      </c>
      <c r="L504" s="11">
        <v>2383.33</v>
      </c>
      <c r="M504" s="11">
        <v>2375.4700000000003</v>
      </c>
      <c r="N504" s="11">
        <v>2376.16</v>
      </c>
      <c r="O504" s="11">
        <v>2384.0600000000004</v>
      </c>
      <c r="P504" s="11">
        <v>2386.1999999999998</v>
      </c>
      <c r="Q504" s="11">
        <v>2382.8500000000004</v>
      </c>
      <c r="R504" s="11">
        <v>2385.5200000000004</v>
      </c>
      <c r="S504" s="11">
        <v>2393.2700000000004</v>
      </c>
      <c r="T504" s="11">
        <v>2387.88</v>
      </c>
      <c r="U504" s="11">
        <v>2423.73</v>
      </c>
      <c r="V504" s="11">
        <v>2354.16</v>
      </c>
      <c r="W504" s="11">
        <v>2348.8000000000002</v>
      </c>
      <c r="X504" s="11">
        <v>2352.1999999999998</v>
      </c>
      <c r="Y504" s="11">
        <v>2345.13</v>
      </c>
    </row>
    <row r="505" spans="1:25" x14ac:dyDescent="0.25">
      <c r="A505" s="43">
        <f t="shared" si="13"/>
        <v>29</v>
      </c>
      <c r="B505" s="11">
        <v>2322.33</v>
      </c>
      <c r="C505" s="11">
        <v>2323.2400000000002</v>
      </c>
      <c r="D505" s="11">
        <v>2333.83</v>
      </c>
      <c r="E505" s="11">
        <v>2335.96</v>
      </c>
      <c r="F505" s="11">
        <v>2342.19</v>
      </c>
      <c r="G505" s="11">
        <v>2346.17</v>
      </c>
      <c r="H505" s="11">
        <v>2348.83</v>
      </c>
      <c r="I505" s="11">
        <v>2341.1999999999998</v>
      </c>
      <c r="J505" s="11">
        <v>2345.8900000000003</v>
      </c>
      <c r="K505" s="11">
        <v>2340.3200000000002</v>
      </c>
      <c r="L505" s="11">
        <v>2339.16</v>
      </c>
      <c r="M505" s="11">
        <v>2335.8200000000002</v>
      </c>
      <c r="N505" s="11">
        <v>2337.1400000000003</v>
      </c>
      <c r="O505" s="11">
        <v>2345.13</v>
      </c>
      <c r="P505" s="11">
        <v>2344.44</v>
      </c>
      <c r="Q505" s="11">
        <v>2351.8200000000002</v>
      </c>
      <c r="R505" s="11">
        <v>2348.0300000000002</v>
      </c>
      <c r="S505" s="11">
        <v>2347.21</v>
      </c>
      <c r="T505" s="11">
        <v>2335.48</v>
      </c>
      <c r="U505" s="11">
        <v>2388.73</v>
      </c>
      <c r="V505" s="11">
        <v>2326.67</v>
      </c>
      <c r="W505" s="11">
        <v>2326.48</v>
      </c>
      <c r="X505" s="11">
        <v>2324.65</v>
      </c>
      <c r="Y505" s="11">
        <v>2322.3200000000002</v>
      </c>
    </row>
    <row r="506" spans="1:25" x14ac:dyDescent="0.25">
      <c r="A506" s="43">
        <f t="shared" si="13"/>
        <v>30</v>
      </c>
      <c r="B506" s="11">
        <v>2470.04</v>
      </c>
      <c r="C506" s="11">
        <v>2471.0300000000002</v>
      </c>
      <c r="D506" s="11">
        <v>2468.5200000000004</v>
      </c>
      <c r="E506" s="11">
        <v>2469.25</v>
      </c>
      <c r="F506" s="11">
        <v>2485.38</v>
      </c>
      <c r="G506" s="11">
        <v>2494.44</v>
      </c>
      <c r="H506" s="11">
        <v>2508.0200000000004</v>
      </c>
      <c r="I506" s="11">
        <v>2507.44</v>
      </c>
      <c r="J506" s="11">
        <v>2503.1000000000004</v>
      </c>
      <c r="K506" s="11">
        <v>2505.34</v>
      </c>
      <c r="L506" s="11">
        <v>2501.91</v>
      </c>
      <c r="M506" s="11">
        <v>2500.6000000000004</v>
      </c>
      <c r="N506" s="11">
        <v>2499.0600000000004</v>
      </c>
      <c r="O506" s="11">
        <v>2502.96</v>
      </c>
      <c r="P506" s="11">
        <v>2520.54</v>
      </c>
      <c r="Q506" s="11">
        <v>2516.88</v>
      </c>
      <c r="R506" s="11">
        <v>2513.12</v>
      </c>
      <c r="S506" s="11">
        <v>2513.5</v>
      </c>
      <c r="T506" s="11">
        <v>2561.23</v>
      </c>
      <c r="U506" s="11">
        <v>2554.8900000000003</v>
      </c>
      <c r="V506" s="11">
        <v>2479.0600000000004</v>
      </c>
      <c r="W506" s="11">
        <v>2443.12</v>
      </c>
      <c r="X506" s="11">
        <v>2463.96</v>
      </c>
      <c r="Y506" s="11">
        <v>2480.4700000000003</v>
      </c>
    </row>
    <row r="507" spans="1:25" x14ac:dyDescent="0.25">
      <c r="A507" s="43">
        <f t="shared" si="13"/>
        <v>31</v>
      </c>
      <c r="B507" s="11">
        <v>2284.23</v>
      </c>
      <c r="C507" s="11">
        <v>2284.04</v>
      </c>
      <c r="D507" s="11">
        <v>2291.6800000000003</v>
      </c>
      <c r="E507" s="11">
        <v>2300.9</v>
      </c>
      <c r="F507" s="11">
        <v>2305.1000000000004</v>
      </c>
      <c r="G507" s="11">
        <v>2307.5100000000002</v>
      </c>
      <c r="H507" s="11">
        <v>2299.69</v>
      </c>
      <c r="I507" s="11">
        <v>2310.0200000000004</v>
      </c>
      <c r="J507" s="11">
        <v>2306.1400000000003</v>
      </c>
      <c r="K507" s="11">
        <v>2303.79</v>
      </c>
      <c r="L507" s="11">
        <v>2304.3000000000002</v>
      </c>
      <c r="M507" s="11">
        <v>2302.2200000000003</v>
      </c>
      <c r="N507" s="11">
        <v>2304.29</v>
      </c>
      <c r="O507" s="11">
        <v>2317.09</v>
      </c>
      <c r="P507" s="11">
        <v>2319.41</v>
      </c>
      <c r="Q507" s="11">
        <v>2320.04</v>
      </c>
      <c r="R507" s="11">
        <v>2316.98</v>
      </c>
      <c r="S507" s="11">
        <v>2320.6999999999998</v>
      </c>
      <c r="T507" s="11">
        <v>2368.46</v>
      </c>
      <c r="U507" s="11">
        <v>2357.9700000000003</v>
      </c>
      <c r="V507" s="11">
        <v>2266</v>
      </c>
      <c r="W507" s="11">
        <v>2285.2800000000002</v>
      </c>
      <c r="X507" s="11">
        <v>2288.73</v>
      </c>
      <c r="Y507" s="11">
        <v>2286.2800000000002</v>
      </c>
    </row>
    <row r="509" spans="1:25" ht="15.75" customHeight="1" x14ac:dyDescent="0.25">
      <c r="A509" s="32" t="s">
        <v>67</v>
      </c>
      <c r="B509" s="40" t="s">
        <v>141</v>
      </c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2"/>
    </row>
    <row r="510" spans="1:25" ht="30" customHeight="1" x14ac:dyDescent="0.25">
      <c r="A510" s="36"/>
      <c r="B510" s="31" t="s">
        <v>69</v>
      </c>
      <c r="C510" s="31" t="s">
        <v>70</v>
      </c>
      <c r="D510" s="31" t="s">
        <v>71</v>
      </c>
      <c r="E510" s="31" t="s">
        <v>72</v>
      </c>
      <c r="F510" s="31" t="s">
        <v>73</v>
      </c>
      <c r="G510" s="31" t="s">
        <v>74</v>
      </c>
      <c r="H510" s="31" t="s">
        <v>75</v>
      </c>
      <c r="I510" s="31" t="s">
        <v>76</v>
      </c>
      <c r="J510" s="31" t="s">
        <v>77</v>
      </c>
      <c r="K510" s="31" t="s">
        <v>78</v>
      </c>
      <c r="L510" s="31" t="s">
        <v>79</v>
      </c>
      <c r="M510" s="31" t="s">
        <v>80</v>
      </c>
      <c r="N510" s="31" t="s">
        <v>81</v>
      </c>
      <c r="O510" s="31" t="s">
        <v>82</v>
      </c>
      <c r="P510" s="31" t="s">
        <v>83</v>
      </c>
      <c r="Q510" s="31" t="s">
        <v>84</v>
      </c>
      <c r="R510" s="31" t="s">
        <v>85</v>
      </c>
      <c r="S510" s="31" t="s">
        <v>86</v>
      </c>
      <c r="T510" s="31" t="s">
        <v>87</v>
      </c>
      <c r="U510" s="31" t="s">
        <v>88</v>
      </c>
      <c r="V510" s="31" t="s">
        <v>89</v>
      </c>
      <c r="W510" s="31" t="s">
        <v>90</v>
      </c>
      <c r="X510" s="31" t="s">
        <v>91</v>
      </c>
      <c r="Y510" s="31" t="s">
        <v>92</v>
      </c>
    </row>
    <row r="511" spans="1:25" ht="15" customHeight="1" x14ac:dyDescent="0.25">
      <c r="A511" s="43">
        <v>1</v>
      </c>
      <c r="B511" s="11">
        <v>2315.2600000000002</v>
      </c>
      <c r="C511" s="11">
        <v>2317.5100000000002</v>
      </c>
      <c r="D511" s="11">
        <v>2811.94</v>
      </c>
      <c r="E511" s="11">
        <v>2374.3900000000003</v>
      </c>
      <c r="F511" s="11">
        <v>2381.61</v>
      </c>
      <c r="G511" s="11">
        <v>2394.5500000000002</v>
      </c>
      <c r="H511" s="11">
        <v>2415.6000000000004</v>
      </c>
      <c r="I511" s="11">
        <v>2400.1400000000003</v>
      </c>
      <c r="J511" s="11">
        <v>2794.4900000000002</v>
      </c>
      <c r="K511" s="11">
        <v>2765.32</v>
      </c>
      <c r="L511" s="11">
        <v>2759.17</v>
      </c>
      <c r="M511" s="11">
        <v>2766.1800000000003</v>
      </c>
      <c r="N511" s="11">
        <v>2755.2300000000005</v>
      </c>
      <c r="O511" s="11">
        <v>2754.5200000000004</v>
      </c>
      <c r="P511" s="11">
        <v>2750.7000000000003</v>
      </c>
      <c r="Q511" s="11">
        <v>2762.57</v>
      </c>
      <c r="R511" s="11">
        <v>2844.2900000000004</v>
      </c>
      <c r="S511" s="11">
        <v>2827.7300000000005</v>
      </c>
      <c r="T511" s="11">
        <v>2822.7500000000005</v>
      </c>
      <c r="U511" s="11">
        <v>2859.1400000000003</v>
      </c>
      <c r="V511" s="11">
        <v>2790.5800000000004</v>
      </c>
      <c r="W511" s="11">
        <v>2317.7000000000003</v>
      </c>
      <c r="X511" s="11">
        <v>2356.29</v>
      </c>
      <c r="Y511" s="11">
        <v>2331.6600000000003</v>
      </c>
    </row>
    <row r="512" spans="1:25" ht="15" customHeight="1" x14ac:dyDescent="0.25">
      <c r="A512" s="43">
        <v>2</v>
      </c>
      <c r="B512" s="11">
        <v>2558.46</v>
      </c>
      <c r="C512" s="11">
        <v>2568.0700000000002</v>
      </c>
      <c r="D512" s="11">
        <v>2388.13</v>
      </c>
      <c r="E512" s="11">
        <v>2382.46</v>
      </c>
      <c r="F512" s="11">
        <v>2436.9100000000003</v>
      </c>
      <c r="G512" s="11">
        <v>2641.8700000000003</v>
      </c>
      <c r="H512" s="11">
        <v>2647.78</v>
      </c>
      <c r="I512" s="11">
        <v>3044.13</v>
      </c>
      <c r="J512" s="11">
        <v>3169.38</v>
      </c>
      <c r="K512" s="11">
        <v>3171.4800000000005</v>
      </c>
      <c r="L512" s="11">
        <v>3161.15</v>
      </c>
      <c r="M512" s="11">
        <v>3163.63</v>
      </c>
      <c r="N512" s="11">
        <v>3164.28</v>
      </c>
      <c r="O512" s="11">
        <v>3169.67</v>
      </c>
      <c r="P512" s="11">
        <v>3182.2400000000002</v>
      </c>
      <c r="Q512" s="11">
        <v>3192.63</v>
      </c>
      <c r="R512" s="11">
        <v>3186.17</v>
      </c>
      <c r="S512" s="11">
        <v>3252.4300000000003</v>
      </c>
      <c r="T512" s="11">
        <v>3242.2900000000004</v>
      </c>
      <c r="U512" s="11">
        <v>3237.03</v>
      </c>
      <c r="V512" s="11">
        <v>3015.3300000000004</v>
      </c>
      <c r="W512" s="11">
        <v>2884.63</v>
      </c>
      <c r="X512" s="11">
        <v>2767.4700000000003</v>
      </c>
      <c r="Y512" s="11">
        <v>2559.38</v>
      </c>
    </row>
    <row r="513" spans="1:25" x14ac:dyDescent="0.25">
      <c r="A513" s="43">
        <f>A512+1</f>
        <v>3</v>
      </c>
      <c r="B513" s="11">
        <v>2531.59</v>
      </c>
      <c r="C513" s="11">
        <v>2532.5700000000002</v>
      </c>
      <c r="D513" s="11">
        <v>2533.71</v>
      </c>
      <c r="E513" s="11">
        <v>2538.1400000000003</v>
      </c>
      <c r="F513" s="11">
        <v>2549.2000000000003</v>
      </c>
      <c r="G513" s="11">
        <v>2734.9800000000005</v>
      </c>
      <c r="H513" s="11">
        <v>2604.27</v>
      </c>
      <c r="I513" s="11">
        <v>2657.63</v>
      </c>
      <c r="J513" s="11">
        <v>2553.4900000000002</v>
      </c>
      <c r="K513" s="11">
        <v>2523.8500000000004</v>
      </c>
      <c r="L513" s="11">
        <v>2520.79</v>
      </c>
      <c r="M513" s="11">
        <v>2524.09</v>
      </c>
      <c r="N513" s="11">
        <v>2515.8900000000003</v>
      </c>
      <c r="O513" s="11">
        <v>2812.26</v>
      </c>
      <c r="P513" s="11">
        <v>2919.2000000000003</v>
      </c>
      <c r="Q513" s="11">
        <v>2921.6200000000003</v>
      </c>
      <c r="R513" s="11">
        <v>2866.7200000000003</v>
      </c>
      <c r="S513" s="11">
        <v>2818.76</v>
      </c>
      <c r="T513" s="11">
        <v>2792.82</v>
      </c>
      <c r="U513" s="11">
        <v>2852.4800000000005</v>
      </c>
      <c r="V513" s="11">
        <v>2578.9100000000003</v>
      </c>
      <c r="W513" s="11">
        <v>2560.02</v>
      </c>
      <c r="X513" s="11">
        <v>2545.13</v>
      </c>
      <c r="Y513" s="11">
        <v>2504.69</v>
      </c>
    </row>
    <row r="514" spans="1:25" x14ac:dyDescent="0.25">
      <c r="A514" s="43">
        <f t="shared" ref="A514:A541" si="14">A513+1</f>
        <v>4</v>
      </c>
      <c r="B514" s="11">
        <v>2467.3500000000004</v>
      </c>
      <c r="C514" s="11">
        <v>2471.02</v>
      </c>
      <c r="D514" s="11">
        <v>2471.23</v>
      </c>
      <c r="E514" s="11">
        <v>2467.8300000000004</v>
      </c>
      <c r="F514" s="11">
        <v>2465.9500000000003</v>
      </c>
      <c r="G514" s="11">
        <v>2576.67</v>
      </c>
      <c r="H514" s="11">
        <v>2579.4300000000003</v>
      </c>
      <c r="I514" s="11">
        <v>2573.7200000000003</v>
      </c>
      <c r="J514" s="11">
        <v>2576.77</v>
      </c>
      <c r="K514" s="11">
        <v>2575.6600000000003</v>
      </c>
      <c r="L514" s="11">
        <v>2575.61</v>
      </c>
      <c r="M514" s="11">
        <v>2573.27</v>
      </c>
      <c r="N514" s="11">
        <v>2569.2600000000002</v>
      </c>
      <c r="O514" s="11">
        <v>2569.8700000000003</v>
      </c>
      <c r="P514" s="11">
        <v>2562.75</v>
      </c>
      <c r="Q514" s="11">
        <v>2564.96</v>
      </c>
      <c r="R514" s="11">
        <v>2648.3700000000003</v>
      </c>
      <c r="S514" s="11">
        <v>2651.01</v>
      </c>
      <c r="T514" s="11">
        <v>2624.3700000000003</v>
      </c>
      <c r="U514" s="11">
        <v>2614.84</v>
      </c>
      <c r="V514" s="11">
        <v>2549.7800000000002</v>
      </c>
      <c r="W514" s="11">
        <v>2472.7800000000002</v>
      </c>
      <c r="X514" s="11">
        <v>2473.0700000000002</v>
      </c>
      <c r="Y514" s="11">
        <v>2469.63</v>
      </c>
    </row>
    <row r="515" spans="1:25" x14ac:dyDescent="0.25">
      <c r="A515" s="43">
        <f t="shared" si="14"/>
        <v>5</v>
      </c>
      <c r="B515" s="11">
        <v>2006.32</v>
      </c>
      <c r="C515" s="11">
        <v>1989.25</v>
      </c>
      <c r="D515" s="11">
        <v>1980.01</v>
      </c>
      <c r="E515" s="11">
        <v>2295.0300000000002</v>
      </c>
      <c r="F515" s="11">
        <v>2308.59</v>
      </c>
      <c r="G515" s="11">
        <v>2312.09</v>
      </c>
      <c r="H515" s="11">
        <v>2311.27</v>
      </c>
      <c r="I515" s="11">
        <v>2311.92</v>
      </c>
      <c r="J515" s="11">
        <v>2316.4300000000003</v>
      </c>
      <c r="K515" s="11">
        <v>2315.2200000000003</v>
      </c>
      <c r="L515" s="11">
        <v>2314.61</v>
      </c>
      <c r="M515" s="11">
        <v>2316.6400000000003</v>
      </c>
      <c r="N515" s="11">
        <v>2319.0100000000002</v>
      </c>
      <c r="O515" s="11">
        <v>2316.04</v>
      </c>
      <c r="P515" s="11">
        <v>2319.5100000000002</v>
      </c>
      <c r="Q515" s="11">
        <v>2320.11</v>
      </c>
      <c r="R515" s="11">
        <v>2383.17</v>
      </c>
      <c r="S515" s="11">
        <v>2376</v>
      </c>
      <c r="T515" s="11">
        <v>2367.19</v>
      </c>
      <c r="U515" s="11">
        <v>2361.1400000000003</v>
      </c>
      <c r="V515" s="11">
        <v>2297.3700000000003</v>
      </c>
      <c r="W515" s="11">
        <v>2295.23</v>
      </c>
      <c r="X515" s="11">
        <v>2294.6000000000004</v>
      </c>
      <c r="Y515" s="11">
        <v>2292.98</v>
      </c>
    </row>
    <row r="516" spans="1:25" x14ac:dyDescent="0.25">
      <c r="A516" s="43">
        <f t="shared" si="14"/>
        <v>6</v>
      </c>
      <c r="B516" s="11">
        <v>2140.61</v>
      </c>
      <c r="C516" s="11">
        <v>2176.23</v>
      </c>
      <c r="D516" s="11">
        <v>2171.34</v>
      </c>
      <c r="E516" s="11">
        <v>2203.06</v>
      </c>
      <c r="F516" s="11">
        <v>2180.63</v>
      </c>
      <c r="G516" s="11">
        <v>2143.2799999999997</v>
      </c>
      <c r="H516" s="11">
        <v>2144.38</v>
      </c>
      <c r="I516" s="11">
        <v>2223.2199999999998</v>
      </c>
      <c r="J516" s="11">
        <v>2225.4</v>
      </c>
      <c r="K516" s="11">
        <v>2226.2799999999997</v>
      </c>
      <c r="L516" s="11">
        <v>2228.92</v>
      </c>
      <c r="M516" s="11">
        <v>2230.4900000000002</v>
      </c>
      <c r="N516" s="11">
        <v>2232.4500000000003</v>
      </c>
      <c r="O516" s="11">
        <v>2232.63</v>
      </c>
      <c r="P516" s="11">
        <v>2233.81</v>
      </c>
      <c r="Q516" s="11">
        <v>2236.69</v>
      </c>
      <c r="R516" s="11">
        <v>2239.9300000000003</v>
      </c>
      <c r="S516" s="11">
        <v>2232.5500000000002</v>
      </c>
      <c r="T516" s="11">
        <v>2275.86</v>
      </c>
      <c r="U516" s="11">
        <v>2266.44</v>
      </c>
      <c r="V516" s="11">
        <v>2179.73</v>
      </c>
      <c r="W516" s="11">
        <v>2201.66</v>
      </c>
      <c r="X516" s="11">
        <v>2182.4299999999998</v>
      </c>
      <c r="Y516" s="11">
        <v>2186.81</v>
      </c>
    </row>
    <row r="517" spans="1:25" x14ac:dyDescent="0.25">
      <c r="A517" s="43">
        <f t="shared" si="14"/>
        <v>7</v>
      </c>
      <c r="B517" s="11">
        <v>1900.28</v>
      </c>
      <c r="C517" s="11">
        <v>1709.66</v>
      </c>
      <c r="D517" s="11">
        <v>1910.53</v>
      </c>
      <c r="E517" s="11">
        <v>1913.95</v>
      </c>
      <c r="F517" s="11">
        <v>1903.95</v>
      </c>
      <c r="G517" s="11">
        <v>1892.68</v>
      </c>
      <c r="H517" s="11">
        <v>1927.43</v>
      </c>
      <c r="I517" s="11">
        <v>1924.65</v>
      </c>
      <c r="J517" s="11">
        <v>1920.3700000000001</v>
      </c>
      <c r="K517" s="11">
        <v>1927.32</v>
      </c>
      <c r="L517" s="11">
        <v>1923.81</v>
      </c>
      <c r="M517" s="11">
        <v>1921.21</v>
      </c>
      <c r="N517" s="11">
        <v>1915.02</v>
      </c>
      <c r="O517" s="11">
        <v>1916.91</v>
      </c>
      <c r="P517" s="11">
        <v>1921.64</v>
      </c>
      <c r="Q517" s="11">
        <v>1921.3700000000001</v>
      </c>
      <c r="R517" s="11">
        <v>1968.64</v>
      </c>
      <c r="S517" s="11">
        <v>1971.47</v>
      </c>
      <c r="T517" s="11">
        <v>1962.46</v>
      </c>
      <c r="U517" s="11">
        <v>1948.0800000000002</v>
      </c>
      <c r="V517" s="11">
        <v>1902.56</v>
      </c>
      <c r="W517" s="11">
        <v>1900.7</v>
      </c>
      <c r="X517" s="11">
        <v>1899.26</v>
      </c>
      <c r="Y517" s="11">
        <v>1897.07</v>
      </c>
    </row>
    <row r="518" spans="1:25" x14ac:dyDescent="0.25">
      <c r="A518" s="43">
        <f t="shared" si="14"/>
        <v>8</v>
      </c>
      <c r="B518" s="11">
        <v>2421.4100000000003</v>
      </c>
      <c r="C518" s="11">
        <v>2413.5</v>
      </c>
      <c r="D518" s="11">
        <v>2412.11</v>
      </c>
      <c r="E518" s="11">
        <v>2397.36</v>
      </c>
      <c r="F518" s="11">
        <v>2402.5100000000002</v>
      </c>
      <c r="G518" s="11">
        <v>2398.6400000000003</v>
      </c>
      <c r="H518" s="11">
        <v>2404.6200000000003</v>
      </c>
      <c r="I518" s="11">
        <v>2413.7600000000002</v>
      </c>
      <c r="J518" s="11">
        <v>2473.8900000000003</v>
      </c>
      <c r="K518" s="11">
        <v>2394.71</v>
      </c>
      <c r="L518" s="11">
        <v>2399.6800000000003</v>
      </c>
      <c r="M518" s="11">
        <v>2397.04</v>
      </c>
      <c r="N518" s="11">
        <v>2447.0300000000002</v>
      </c>
      <c r="O518" s="11">
        <v>2504.48</v>
      </c>
      <c r="P518" s="11">
        <v>2507.3700000000003</v>
      </c>
      <c r="Q518" s="11">
        <v>2506.1200000000003</v>
      </c>
      <c r="R518" s="11">
        <v>2566.75</v>
      </c>
      <c r="S518" s="11">
        <v>2565.0300000000002</v>
      </c>
      <c r="T518" s="11">
        <v>2567.54</v>
      </c>
      <c r="U518" s="11">
        <v>2454.7000000000003</v>
      </c>
      <c r="V518" s="11">
        <v>2496.7200000000003</v>
      </c>
      <c r="W518" s="11">
        <v>2412.1800000000003</v>
      </c>
      <c r="X518" s="11">
        <v>2433.6800000000003</v>
      </c>
      <c r="Y518" s="11">
        <v>2447.17</v>
      </c>
    </row>
    <row r="519" spans="1:25" x14ac:dyDescent="0.25">
      <c r="A519" s="43">
        <f t="shared" si="14"/>
        <v>9</v>
      </c>
      <c r="B519" s="11">
        <v>2310.25</v>
      </c>
      <c r="C519" s="11">
        <v>2307.1600000000003</v>
      </c>
      <c r="D519" s="11">
        <v>2287.5500000000002</v>
      </c>
      <c r="E519" s="11">
        <v>2325.81</v>
      </c>
      <c r="F519" s="11">
        <v>2332.42</v>
      </c>
      <c r="G519" s="11">
        <v>2325.69</v>
      </c>
      <c r="H519" s="11">
        <v>2315.11</v>
      </c>
      <c r="I519" s="11">
        <v>2331.71</v>
      </c>
      <c r="J519" s="11">
        <v>2334.1200000000003</v>
      </c>
      <c r="K519" s="11">
        <v>2335.96</v>
      </c>
      <c r="L519" s="11">
        <v>2329.96</v>
      </c>
      <c r="M519" s="11">
        <v>2322.56</v>
      </c>
      <c r="N519" s="11">
        <v>2321.79</v>
      </c>
      <c r="O519" s="11">
        <v>2318.4100000000003</v>
      </c>
      <c r="P519" s="11">
        <v>2323.7400000000002</v>
      </c>
      <c r="Q519" s="11">
        <v>2322.54</v>
      </c>
      <c r="R519" s="11">
        <v>2324.61</v>
      </c>
      <c r="S519" s="11">
        <v>2337.6400000000003</v>
      </c>
      <c r="T519" s="11">
        <v>2379.17</v>
      </c>
      <c r="U519" s="11">
        <v>2344.3200000000002</v>
      </c>
      <c r="V519" s="11">
        <v>2307.11</v>
      </c>
      <c r="W519" s="11">
        <v>2309.94</v>
      </c>
      <c r="X519" s="11">
        <v>2302.29</v>
      </c>
      <c r="Y519" s="11">
        <v>2304.1200000000003</v>
      </c>
    </row>
    <row r="520" spans="1:25" x14ac:dyDescent="0.25">
      <c r="A520" s="43">
        <f t="shared" si="14"/>
        <v>10</v>
      </c>
      <c r="B520" s="11">
        <v>2132.66</v>
      </c>
      <c r="C520" s="11">
        <v>2116.2399999999998</v>
      </c>
      <c r="D520" s="11">
        <v>2056.9899999999998</v>
      </c>
      <c r="E520" s="11">
        <v>2063.25</v>
      </c>
      <c r="F520" s="11">
        <v>2032.3</v>
      </c>
      <c r="G520" s="11">
        <v>2246.96</v>
      </c>
      <c r="H520" s="11">
        <v>2249.8500000000004</v>
      </c>
      <c r="I520" s="11">
        <v>2257.6000000000004</v>
      </c>
      <c r="J520" s="11">
        <v>2264.0700000000002</v>
      </c>
      <c r="K520" s="11">
        <v>2265.02</v>
      </c>
      <c r="L520" s="11">
        <v>2259.9300000000003</v>
      </c>
      <c r="M520" s="11">
        <v>2258.1400000000003</v>
      </c>
      <c r="N520" s="11">
        <v>2252.71</v>
      </c>
      <c r="O520" s="11">
        <v>2254.1000000000004</v>
      </c>
      <c r="P520" s="11">
        <v>2253.0800000000004</v>
      </c>
      <c r="Q520" s="11">
        <v>2264.9300000000003</v>
      </c>
      <c r="R520" s="11">
        <v>2321.4500000000003</v>
      </c>
      <c r="S520" s="11">
        <v>2313.52</v>
      </c>
      <c r="T520" s="11">
        <v>2332.13</v>
      </c>
      <c r="U520" s="11">
        <v>2310.92</v>
      </c>
      <c r="V520" s="11">
        <v>2257.3500000000004</v>
      </c>
      <c r="W520" s="11">
        <v>2251.88</v>
      </c>
      <c r="X520" s="11">
        <v>2119.33</v>
      </c>
      <c r="Y520" s="11">
        <v>2099.59</v>
      </c>
    </row>
    <row r="521" spans="1:25" x14ac:dyDescent="0.25">
      <c r="A521" s="43">
        <f t="shared" si="14"/>
        <v>11</v>
      </c>
      <c r="B521" s="11">
        <v>1830.6000000000001</v>
      </c>
      <c r="C521" s="11">
        <v>1833.24</v>
      </c>
      <c r="D521" s="11">
        <v>1834.39</v>
      </c>
      <c r="E521" s="11">
        <v>1836.1000000000001</v>
      </c>
      <c r="F521" s="11">
        <v>1838.04</v>
      </c>
      <c r="G521" s="11">
        <v>1836.76</v>
      </c>
      <c r="H521" s="11">
        <v>1837.05</v>
      </c>
      <c r="I521" s="11">
        <v>1834.98</v>
      </c>
      <c r="J521" s="11">
        <v>1834.8500000000001</v>
      </c>
      <c r="K521" s="11">
        <v>1835.63</v>
      </c>
      <c r="L521" s="11">
        <v>1835.6200000000001</v>
      </c>
      <c r="M521" s="11">
        <v>1834.39</v>
      </c>
      <c r="N521" s="11">
        <v>1838.64</v>
      </c>
      <c r="O521" s="11">
        <v>1865.78</v>
      </c>
      <c r="P521" s="11">
        <v>1864.0900000000001</v>
      </c>
      <c r="Q521" s="11">
        <v>1853.75</v>
      </c>
      <c r="R521" s="11">
        <v>1900.8700000000001</v>
      </c>
      <c r="S521" s="11">
        <v>1899.3300000000002</v>
      </c>
      <c r="T521" s="11">
        <v>1879.27</v>
      </c>
      <c r="U521" s="11">
        <v>1875.64</v>
      </c>
      <c r="V521" s="11">
        <v>1832.1200000000001</v>
      </c>
      <c r="W521" s="11">
        <v>1830.1200000000001</v>
      </c>
      <c r="X521" s="11">
        <v>1829.23</v>
      </c>
      <c r="Y521" s="11">
        <v>1828.5900000000001</v>
      </c>
    </row>
    <row r="522" spans="1:25" x14ac:dyDescent="0.25">
      <c r="A522" s="43">
        <f t="shared" si="14"/>
        <v>12</v>
      </c>
      <c r="B522" s="11">
        <v>2148.4299999999998</v>
      </c>
      <c r="C522" s="11">
        <v>2148.9299999999998</v>
      </c>
      <c r="D522" s="11">
        <v>2149.21</v>
      </c>
      <c r="E522" s="11">
        <v>2149.4499999999998</v>
      </c>
      <c r="F522" s="11">
        <v>2155.5099999999998</v>
      </c>
      <c r="G522" s="11">
        <v>2155.6799999999998</v>
      </c>
      <c r="H522" s="11">
        <v>2154.42</v>
      </c>
      <c r="I522" s="11">
        <v>2156.23</v>
      </c>
      <c r="J522" s="11">
        <v>2158.0499999999997</v>
      </c>
      <c r="K522" s="11">
        <v>2154.9499999999998</v>
      </c>
      <c r="L522" s="11">
        <v>2152.98</v>
      </c>
      <c r="M522" s="11">
        <v>2151.9</v>
      </c>
      <c r="N522" s="11">
        <v>2162.54</v>
      </c>
      <c r="O522" s="11">
        <v>2179.7799999999997</v>
      </c>
      <c r="P522" s="11">
        <v>2178.89</v>
      </c>
      <c r="Q522" s="11">
        <v>2178.14</v>
      </c>
      <c r="R522" s="11">
        <v>2226.94</v>
      </c>
      <c r="S522" s="11">
        <v>2226.87</v>
      </c>
      <c r="T522" s="11">
        <v>2216.1</v>
      </c>
      <c r="U522" s="11">
        <v>2203.4899999999998</v>
      </c>
      <c r="V522" s="11">
        <v>2141.2999999999997</v>
      </c>
      <c r="W522" s="11">
        <v>2141.98</v>
      </c>
      <c r="X522" s="11">
        <v>2142.3199999999997</v>
      </c>
      <c r="Y522" s="11">
        <v>2142.9499999999998</v>
      </c>
    </row>
    <row r="523" spans="1:25" x14ac:dyDescent="0.25">
      <c r="A523" s="43">
        <f t="shared" si="14"/>
        <v>13</v>
      </c>
      <c r="B523" s="11">
        <v>2315.3200000000002</v>
      </c>
      <c r="C523" s="11">
        <v>2318.56</v>
      </c>
      <c r="D523" s="11">
        <v>2317.88</v>
      </c>
      <c r="E523" s="11">
        <v>2304.25</v>
      </c>
      <c r="F523" s="11">
        <v>2315.92</v>
      </c>
      <c r="G523" s="11">
        <v>2337.5800000000004</v>
      </c>
      <c r="H523" s="11">
        <v>2342.1200000000003</v>
      </c>
      <c r="I523" s="11">
        <v>2342.8500000000004</v>
      </c>
      <c r="J523" s="11">
        <v>2353.52</v>
      </c>
      <c r="K523" s="11">
        <v>2348.5800000000004</v>
      </c>
      <c r="L523" s="11">
        <v>2348.92</v>
      </c>
      <c r="M523" s="11">
        <v>2348.75</v>
      </c>
      <c r="N523" s="11">
        <v>2343.79</v>
      </c>
      <c r="O523" s="11">
        <v>2360.3700000000003</v>
      </c>
      <c r="P523" s="11">
        <v>2352.17</v>
      </c>
      <c r="Q523" s="11">
        <v>2360.9100000000003</v>
      </c>
      <c r="R523" s="11">
        <v>2362.3000000000002</v>
      </c>
      <c r="S523" s="11">
        <v>2350.9700000000003</v>
      </c>
      <c r="T523" s="11">
        <v>2406.3900000000003</v>
      </c>
      <c r="U523" s="11">
        <v>2395.8900000000003</v>
      </c>
      <c r="V523" s="11">
        <v>2333.0300000000002</v>
      </c>
      <c r="W523" s="11">
        <v>2327.5800000000004</v>
      </c>
      <c r="X523" s="11">
        <v>2326.59</v>
      </c>
      <c r="Y523" s="11">
        <v>2316.98</v>
      </c>
    </row>
    <row r="524" spans="1:25" x14ac:dyDescent="0.25">
      <c r="A524" s="43">
        <f t="shared" si="14"/>
        <v>14</v>
      </c>
      <c r="B524" s="11">
        <v>1598.26</v>
      </c>
      <c r="C524" s="11">
        <v>1600.51</v>
      </c>
      <c r="D524" s="11">
        <v>1606.88</v>
      </c>
      <c r="E524" s="11">
        <v>1609.73</v>
      </c>
      <c r="F524" s="11">
        <v>1612.0500000000002</v>
      </c>
      <c r="G524" s="11">
        <v>1613.14</v>
      </c>
      <c r="H524" s="11">
        <v>1610.96</v>
      </c>
      <c r="I524" s="11">
        <v>1614.48</v>
      </c>
      <c r="J524" s="11">
        <v>1616.0300000000002</v>
      </c>
      <c r="K524" s="11">
        <v>1624.0200000000002</v>
      </c>
      <c r="L524" s="11">
        <v>1616.96</v>
      </c>
      <c r="M524" s="11">
        <v>1615.5800000000002</v>
      </c>
      <c r="N524" s="11">
        <v>1614.3600000000001</v>
      </c>
      <c r="O524" s="11">
        <v>1635.0500000000002</v>
      </c>
      <c r="P524" s="11">
        <v>1635.8100000000002</v>
      </c>
      <c r="Q524" s="11">
        <v>1633.6100000000001</v>
      </c>
      <c r="R524" s="11">
        <v>1668.9</v>
      </c>
      <c r="S524" s="11">
        <v>1621.88</v>
      </c>
      <c r="T524" s="11">
        <v>1643.8000000000002</v>
      </c>
      <c r="U524" s="11">
        <v>1634.3100000000002</v>
      </c>
      <c r="V524" s="11">
        <v>1592.47</v>
      </c>
      <c r="W524" s="11">
        <v>1592.3200000000002</v>
      </c>
      <c r="X524" s="11">
        <v>1589.21</v>
      </c>
      <c r="Y524" s="11">
        <v>1588.96</v>
      </c>
    </row>
    <row r="525" spans="1:25" x14ac:dyDescent="0.25">
      <c r="A525" s="43">
        <f t="shared" si="14"/>
        <v>15</v>
      </c>
      <c r="B525" s="11">
        <v>1841.41</v>
      </c>
      <c r="C525" s="11">
        <v>1843.42</v>
      </c>
      <c r="D525" s="11">
        <v>1846.0800000000002</v>
      </c>
      <c r="E525" s="11">
        <v>1849.3300000000002</v>
      </c>
      <c r="F525" s="11">
        <v>1854.17</v>
      </c>
      <c r="G525" s="11">
        <v>1833.3400000000001</v>
      </c>
      <c r="H525" s="11">
        <v>1852.6200000000001</v>
      </c>
      <c r="I525" s="11">
        <v>1849.07</v>
      </c>
      <c r="J525" s="11">
        <v>1848.71</v>
      </c>
      <c r="K525" s="11">
        <v>1846.91</v>
      </c>
      <c r="L525" s="11">
        <v>1848.38</v>
      </c>
      <c r="M525" s="11">
        <v>1852.65</v>
      </c>
      <c r="N525" s="11">
        <v>1851.18</v>
      </c>
      <c r="O525" s="11">
        <v>1877.23</v>
      </c>
      <c r="P525" s="11">
        <v>1877.98</v>
      </c>
      <c r="Q525" s="11">
        <v>1879.6200000000001</v>
      </c>
      <c r="R525" s="11">
        <v>1911.63</v>
      </c>
      <c r="S525" s="11">
        <v>1899.46</v>
      </c>
      <c r="T525" s="11">
        <v>1890.96</v>
      </c>
      <c r="U525" s="11">
        <v>1883.46</v>
      </c>
      <c r="V525" s="11">
        <v>1841.3</v>
      </c>
      <c r="W525" s="11">
        <v>1844.51</v>
      </c>
      <c r="X525" s="11">
        <v>1843.1000000000001</v>
      </c>
      <c r="Y525" s="11">
        <v>1844.43</v>
      </c>
    </row>
    <row r="526" spans="1:25" x14ac:dyDescent="0.25">
      <c r="A526" s="43">
        <f t="shared" si="14"/>
        <v>16</v>
      </c>
      <c r="B526" s="11">
        <v>1567.7800000000002</v>
      </c>
      <c r="C526" s="11">
        <v>1570.6000000000001</v>
      </c>
      <c r="D526" s="11">
        <v>1569.3100000000002</v>
      </c>
      <c r="E526" s="11">
        <v>1649.0600000000002</v>
      </c>
      <c r="F526" s="11">
        <v>1664.14</v>
      </c>
      <c r="G526" s="11">
        <v>1688.77</v>
      </c>
      <c r="H526" s="11">
        <v>1686.93</v>
      </c>
      <c r="I526" s="11">
        <v>1672.7900000000002</v>
      </c>
      <c r="J526" s="11">
        <v>1686.26</v>
      </c>
      <c r="K526" s="11">
        <v>1689.3300000000002</v>
      </c>
      <c r="L526" s="11">
        <v>1689.39</v>
      </c>
      <c r="M526" s="11">
        <v>1691.57</v>
      </c>
      <c r="N526" s="11">
        <v>1692.88</v>
      </c>
      <c r="O526" s="11">
        <v>1688.26</v>
      </c>
      <c r="P526" s="11">
        <v>1688.13</v>
      </c>
      <c r="Q526" s="11">
        <v>1688.99</v>
      </c>
      <c r="R526" s="11">
        <v>1686.46</v>
      </c>
      <c r="S526" s="11">
        <v>1668.8500000000001</v>
      </c>
      <c r="T526" s="11">
        <v>1689.49</v>
      </c>
      <c r="U526" s="11">
        <v>1675.3500000000001</v>
      </c>
      <c r="V526" s="11">
        <v>1635.3700000000001</v>
      </c>
      <c r="W526" s="11">
        <v>1636.74</v>
      </c>
      <c r="X526" s="11">
        <v>1634.3300000000002</v>
      </c>
      <c r="Y526" s="11">
        <v>1634.3600000000001</v>
      </c>
    </row>
    <row r="527" spans="1:25" x14ac:dyDescent="0.25">
      <c r="A527" s="43">
        <f t="shared" si="14"/>
        <v>17</v>
      </c>
      <c r="B527" s="11">
        <v>1543.5600000000002</v>
      </c>
      <c r="C527" s="11">
        <v>1543.3600000000001</v>
      </c>
      <c r="D527" s="11">
        <v>1544.98</v>
      </c>
      <c r="E527" s="11">
        <v>1498.72</v>
      </c>
      <c r="F527" s="11">
        <v>1556.46</v>
      </c>
      <c r="G527" s="11">
        <v>1557.8000000000002</v>
      </c>
      <c r="H527" s="11">
        <v>1566.88</v>
      </c>
      <c r="I527" s="11">
        <v>1559.75</v>
      </c>
      <c r="J527" s="11">
        <v>1564.23</v>
      </c>
      <c r="K527" s="11">
        <v>1573.5800000000002</v>
      </c>
      <c r="L527" s="11">
        <v>1571.42</v>
      </c>
      <c r="M527" s="11">
        <v>1567.63</v>
      </c>
      <c r="N527" s="11">
        <v>1575.89</v>
      </c>
      <c r="O527" s="11">
        <v>1601.0700000000002</v>
      </c>
      <c r="P527" s="11">
        <v>1602.1100000000001</v>
      </c>
      <c r="Q527" s="11">
        <v>1603.25</v>
      </c>
      <c r="R527" s="11">
        <v>1640.15</v>
      </c>
      <c r="S527" s="11">
        <v>1616.15</v>
      </c>
      <c r="T527" s="11">
        <v>1604.2</v>
      </c>
      <c r="U527" s="11">
        <v>1579.43</v>
      </c>
      <c r="V527" s="11">
        <v>1546.38</v>
      </c>
      <c r="W527" s="11">
        <v>1543.1000000000001</v>
      </c>
      <c r="X527" s="11">
        <v>1545.0400000000002</v>
      </c>
      <c r="Y527" s="11">
        <v>1543.41</v>
      </c>
    </row>
    <row r="528" spans="1:25" x14ac:dyDescent="0.25">
      <c r="A528" s="43">
        <f t="shared" si="14"/>
        <v>18</v>
      </c>
      <c r="B528" s="11">
        <v>1757.15</v>
      </c>
      <c r="C528" s="11">
        <v>1684.3600000000001</v>
      </c>
      <c r="D528" s="11">
        <v>1686.94</v>
      </c>
      <c r="E528" s="11">
        <v>1690.49</v>
      </c>
      <c r="F528" s="11">
        <v>1688.49</v>
      </c>
      <c r="G528" s="11">
        <v>1773.04</v>
      </c>
      <c r="H528" s="11">
        <v>1773.2</v>
      </c>
      <c r="I528" s="11">
        <v>1773.18</v>
      </c>
      <c r="J528" s="11">
        <v>1771</v>
      </c>
      <c r="K528" s="11">
        <v>1771.39</v>
      </c>
      <c r="L528" s="11">
        <v>1770.03</v>
      </c>
      <c r="M528" s="11">
        <v>1769.22</v>
      </c>
      <c r="N528" s="11">
        <v>1772.43</v>
      </c>
      <c r="O528" s="11">
        <v>1787.3600000000001</v>
      </c>
      <c r="P528" s="11">
        <v>1812.29</v>
      </c>
      <c r="Q528" s="11">
        <v>1809.04</v>
      </c>
      <c r="R528" s="11">
        <v>1859.96</v>
      </c>
      <c r="S528" s="11">
        <v>1827.96</v>
      </c>
      <c r="T528" s="11">
        <v>1809.3400000000001</v>
      </c>
      <c r="U528" s="11">
        <v>1805.46</v>
      </c>
      <c r="V528" s="11">
        <v>1771.65</v>
      </c>
      <c r="W528" s="11">
        <v>1767.79</v>
      </c>
      <c r="X528" s="11">
        <v>1766.17</v>
      </c>
      <c r="Y528" s="11">
        <v>1767.31</v>
      </c>
    </row>
    <row r="529" spans="1:25" x14ac:dyDescent="0.25">
      <c r="A529" s="43">
        <f t="shared" si="14"/>
        <v>19</v>
      </c>
      <c r="B529" s="11">
        <v>1909.1100000000001</v>
      </c>
      <c r="C529" s="11">
        <v>1909.94</v>
      </c>
      <c r="D529" s="11">
        <v>1911.57</v>
      </c>
      <c r="E529" s="11">
        <v>1910.94</v>
      </c>
      <c r="F529" s="11">
        <v>1914.65</v>
      </c>
      <c r="G529" s="11">
        <v>1937.45</v>
      </c>
      <c r="H529" s="11">
        <v>1956.23</v>
      </c>
      <c r="I529" s="11">
        <v>2332.9</v>
      </c>
      <c r="J529" s="11">
        <v>2530.0100000000002</v>
      </c>
      <c r="K529" s="11">
        <v>2618.11</v>
      </c>
      <c r="L529" s="11">
        <v>2619.9500000000003</v>
      </c>
      <c r="M529" s="11">
        <v>2617.5500000000002</v>
      </c>
      <c r="N529" s="11">
        <v>2612.7600000000002</v>
      </c>
      <c r="O529" s="11">
        <v>2770.9300000000003</v>
      </c>
      <c r="P529" s="11">
        <v>2780.1600000000003</v>
      </c>
      <c r="Q529" s="11">
        <v>2408.7800000000002</v>
      </c>
      <c r="R529" s="11">
        <v>2685.96</v>
      </c>
      <c r="S529" s="11">
        <v>2683.8900000000003</v>
      </c>
      <c r="T529" s="11">
        <v>2437.2600000000002</v>
      </c>
      <c r="U529" s="11">
        <v>2162.85</v>
      </c>
      <c r="V529" s="11">
        <v>1919.6200000000001</v>
      </c>
      <c r="W529" s="11">
        <v>1914.03</v>
      </c>
      <c r="X529" s="11">
        <v>1912.8700000000001</v>
      </c>
      <c r="Y529" s="11">
        <v>1908.1000000000001</v>
      </c>
    </row>
    <row r="530" spans="1:25" x14ac:dyDescent="0.25">
      <c r="A530" s="43">
        <f t="shared" si="14"/>
        <v>20</v>
      </c>
      <c r="B530" s="11">
        <v>2319.5300000000002</v>
      </c>
      <c r="C530" s="11">
        <v>2178.3199999999997</v>
      </c>
      <c r="D530" s="11">
        <v>1958.66</v>
      </c>
      <c r="E530" s="11">
        <v>2134.27</v>
      </c>
      <c r="F530" s="11">
        <v>2166.5699999999997</v>
      </c>
      <c r="G530" s="11">
        <v>2122.5499999999997</v>
      </c>
      <c r="H530" s="11">
        <v>2325.6800000000003</v>
      </c>
      <c r="I530" s="11">
        <v>2340.3700000000003</v>
      </c>
      <c r="J530" s="11">
        <v>2315.92</v>
      </c>
      <c r="K530" s="11">
        <v>2321.6800000000003</v>
      </c>
      <c r="L530" s="11">
        <v>2322.1000000000004</v>
      </c>
      <c r="M530" s="11">
        <v>2310.44</v>
      </c>
      <c r="N530" s="11">
        <v>2310.9300000000003</v>
      </c>
      <c r="O530" s="11">
        <v>2329.8900000000003</v>
      </c>
      <c r="P530" s="11">
        <v>2347.0500000000002</v>
      </c>
      <c r="Q530" s="11">
        <v>2346.3900000000003</v>
      </c>
      <c r="R530" s="11">
        <v>2417.0300000000002</v>
      </c>
      <c r="S530" s="11">
        <v>2421.46</v>
      </c>
      <c r="T530" s="11">
        <v>2373.29</v>
      </c>
      <c r="U530" s="11">
        <v>2391.34</v>
      </c>
      <c r="V530" s="11">
        <v>2317.9900000000002</v>
      </c>
      <c r="W530" s="11">
        <v>2311.94</v>
      </c>
      <c r="X530" s="11">
        <v>2322.34</v>
      </c>
      <c r="Y530" s="11">
        <v>2320.5700000000002</v>
      </c>
    </row>
    <row r="531" spans="1:25" x14ac:dyDescent="0.25">
      <c r="A531" s="43">
        <f t="shared" si="14"/>
        <v>21</v>
      </c>
      <c r="B531" s="11">
        <v>2019.88</v>
      </c>
      <c r="C531" s="11">
        <v>2024.92</v>
      </c>
      <c r="D531" s="11">
        <v>2007.7</v>
      </c>
      <c r="E531" s="11">
        <v>1964.13</v>
      </c>
      <c r="F531" s="11">
        <v>2057.5299999999997</v>
      </c>
      <c r="G531" s="11">
        <v>2052.73</v>
      </c>
      <c r="H531" s="11">
        <v>2212.39</v>
      </c>
      <c r="I531" s="11">
        <v>2237.0700000000002</v>
      </c>
      <c r="J531" s="11">
        <v>2233.23</v>
      </c>
      <c r="K531" s="11">
        <v>2233.15</v>
      </c>
      <c r="L531" s="11">
        <v>2234.79</v>
      </c>
      <c r="M531" s="11">
        <v>2226.65</v>
      </c>
      <c r="N531" s="11">
        <v>2231.4</v>
      </c>
      <c r="O531" s="11">
        <v>2235.96</v>
      </c>
      <c r="P531" s="11">
        <v>2236.48</v>
      </c>
      <c r="Q531" s="11">
        <v>2241.3700000000003</v>
      </c>
      <c r="R531" s="11">
        <v>2304.31</v>
      </c>
      <c r="S531" s="11">
        <v>2313.88</v>
      </c>
      <c r="T531" s="11">
        <v>2301.23</v>
      </c>
      <c r="U531" s="11">
        <v>2289.7800000000002</v>
      </c>
      <c r="V531" s="11">
        <v>2225.87</v>
      </c>
      <c r="W531" s="11">
        <v>2214.91</v>
      </c>
      <c r="X531" s="11">
        <v>1949.41</v>
      </c>
      <c r="Y531" s="11">
        <v>1955.92</v>
      </c>
    </row>
    <row r="532" spans="1:25" x14ac:dyDescent="0.25">
      <c r="A532" s="43">
        <f t="shared" si="14"/>
        <v>22</v>
      </c>
      <c r="B532" s="11">
        <v>2271.09</v>
      </c>
      <c r="C532" s="11">
        <v>1984.29</v>
      </c>
      <c r="D532" s="11">
        <v>2267.7200000000003</v>
      </c>
      <c r="E532" s="11">
        <v>2276.02</v>
      </c>
      <c r="F532" s="11">
        <v>2300.9</v>
      </c>
      <c r="G532" s="11">
        <v>2254.54</v>
      </c>
      <c r="H532" s="11">
        <v>2306.6000000000004</v>
      </c>
      <c r="I532" s="11">
        <v>2304.8700000000003</v>
      </c>
      <c r="J532" s="11">
        <v>2305.63</v>
      </c>
      <c r="K532" s="11">
        <v>2300.1400000000003</v>
      </c>
      <c r="L532" s="11">
        <v>2301.6800000000003</v>
      </c>
      <c r="M532" s="11">
        <v>2302.5800000000004</v>
      </c>
      <c r="N532" s="11">
        <v>2300.4300000000003</v>
      </c>
      <c r="O532" s="11">
        <v>2302.9500000000003</v>
      </c>
      <c r="P532" s="11">
        <v>2303.7800000000002</v>
      </c>
      <c r="Q532" s="11">
        <v>2305.1800000000003</v>
      </c>
      <c r="R532" s="11">
        <v>2306.7000000000003</v>
      </c>
      <c r="S532" s="11">
        <v>2313.19</v>
      </c>
      <c r="T532" s="11">
        <v>2367.34</v>
      </c>
      <c r="U532" s="11">
        <v>2357.44</v>
      </c>
      <c r="V532" s="11">
        <v>2299.8000000000002</v>
      </c>
      <c r="W532" s="11">
        <v>2297.84</v>
      </c>
      <c r="X532" s="11">
        <v>2297.7800000000002</v>
      </c>
      <c r="Y532" s="11">
        <v>2296.3000000000002</v>
      </c>
    </row>
    <row r="533" spans="1:25" x14ac:dyDescent="0.25">
      <c r="A533" s="43">
        <f t="shared" si="14"/>
        <v>23</v>
      </c>
      <c r="B533" s="11">
        <v>2088.62</v>
      </c>
      <c r="C533" s="11">
        <v>2006.8500000000001</v>
      </c>
      <c r="D533" s="11">
        <v>2304.48</v>
      </c>
      <c r="E533" s="11">
        <v>2301.1000000000004</v>
      </c>
      <c r="F533" s="11">
        <v>2312.9300000000003</v>
      </c>
      <c r="G533" s="11">
        <v>2320.86</v>
      </c>
      <c r="H533" s="11">
        <v>2320.06</v>
      </c>
      <c r="I533" s="11">
        <v>2318.67</v>
      </c>
      <c r="J533" s="11">
        <v>2316.2400000000002</v>
      </c>
      <c r="K533" s="11">
        <v>2317.19</v>
      </c>
      <c r="L533" s="11">
        <v>2316.15</v>
      </c>
      <c r="M533" s="11">
        <v>2316.7800000000002</v>
      </c>
      <c r="N533" s="11">
        <v>2315.7200000000003</v>
      </c>
      <c r="O533" s="11">
        <v>2317.3200000000002</v>
      </c>
      <c r="P533" s="11">
        <v>2319.17</v>
      </c>
      <c r="Q533" s="11">
        <v>2317.92</v>
      </c>
      <c r="R533" s="11">
        <v>2313.0300000000002</v>
      </c>
      <c r="S533" s="11">
        <v>2317.17</v>
      </c>
      <c r="T533" s="11">
        <v>2373.44</v>
      </c>
      <c r="U533" s="11">
        <v>2366.84</v>
      </c>
      <c r="V533" s="11">
        <v>2267.1800000000003</v>
      </c>
      <c r="W533" s="11">
        <v>2222.69</v>
      </c>
      <c r="X533" s="11">
        <v>2286.2800000000002</v>
      </c>
      <c r="Y533" s="11">
        <v>2297.6400000000003</v>
      </c>
    </row>
    <row r="534" spans="1:25" x14ac:dyDescent="0.25">
      <c r="A534" s="43">
        <f t="shared" si="14"/>
        <v>24</v>
      </c>
      <c r="B534" s="11">
        <v>2400.7000000000003</v>
      </c>
      <c r="C534" s="11">
        <v>2405.9300000000003</v>
      </c>
      <c r="D534" s="11">
        <v>2411.11</v>
      </c>
      <c r="E534" s="11">
        <v>2385.2000000000003</v>
      </c>
      <c r="F534" s="11">
        <v>2409.15</v>
      </c>
      <c r="G534" s="11">
        <v>2413.67</v>
      </c>
      <c r="H534" s="11">
        <v>2395.5300000000002</v>
      </c>
      <c r="I534" s="11">
        <v>2396.67</v>
      </c>
      <c r="J534" s="11">
        <v>2393.6400000000003</v>
      </c>
      <c r="K534" s="11">
        <v>2381.0700000000002</v>
      </c>
      <c r="L534" s="11">
        <v>2382.34</v>
      </c>
      <c r="M534" s="11">
        <v>2383.7800000000002</v>
      </c>
      <c r="N534" s="11">
        <v>2385.7000000000003</v>
      </c>
      <c r="O534" s="11">
        <v>2463.6200000000003</v>
      </c>
      <c r="P534" s="11">
        <v>2394.73</v>
      </c>
      <c r="Q534" s="11">
        <v>2394.06</v>
      </c>
      <c r="R534" s="11">
        <v>2407.2200000000003</v>
      </c>
      <c r="S534" s="11">
        <v>2398.8700000000003</v>
      </c>
      <c r="T534" s="11">
        <v>2453.48</v>
      </c>
      <c r="U534" s="11">
        <v>2439.7200000000003</v>
      </c>
      <c r="V534" s="11">
        <v>2382.5700000000002</v>
      </c>
      <c r="W534" s="11">
        <v>2383.98</v>
      </c>
      <c r="X534" s="11">
        <v>2386.1000000000004</v>
      </c>
      <c r="Y534" s="11">
        <v>2386.65</v>
      </c>
    </row>
    <row r="535" spans="1:25" x14ac:dyDescent="0.25">
      <c r="A535" s="43">
        <f t="shared" si="14"/>
        <v>25</v>
      </c>
      <c r="B535" s="11">
        <v>2065.5299999999997</v>
      </c>
      <c r="C535" s="11">
        <v>2069.06</v>
      </c>
      <c r="D535" s="11">
        <v>2071.87</v>
      </c>
      <c r="E535" s="11">
        <v>2076.67</v>
      </c>
      <c r="F535" s="11">
        <v>2080.66</v>
      </c>
      <c r="G535" s="11">
        <v>2077.87</v>
      </c>
      <c r="H535" s="11">
        <v>2084.7599999999998</v>
      </c>
      <c r="I535" s="11">
        <v>2078.9</v>
      </c>
      <c r="J535" s="11">
        <v>2073.42</v>
      </c>
      <c r="K535" s="11">
        <v>2076.0499999999997</v>
      </c>
      <c r="L535" s="11">
        <v>2071.7999999999997</v>
      </c>
      <c r="M535" s="11">
        <v>2069.83</v>
      </c>
      <c r="N535" s="11">
        <v>2071.88</v>
      </c>
      <c r="O535" s="11">
        <v>2077.34</v>
      </c>
      <c r="P535" s="11">
        <v>2072.4699999999998</v>
      </c>
      <c r="Q535" s="11">
        <v>2070.9499999999998</v>
      </c>
      <c r="R535" s="11">
        <v>2129.62</v>
      </c>
      <c r="S535" s="11">
        <v>2128.7799999999997</v>
      </c>
      <c r="T535" s="11">
        <v>2112.63</v>
      </c>
      <c r="U535" s="11">
        <v>2106.81</v>
      </c>
      <c r="V535" s="11">
        <v>2061.2399999999998</v>
      </c>
      <c r="W535" s="11">
        <v>2059.91</v>
      </c>
      <c r="X535" s="11">
        <v>2059.1799999999998</v>
      </c>
      <c r="Y535" s="11">
        <v>2061.89</v>
      </c>
    </row>
    <row r="536" spans="1:25" x14ac:dyDescent="0.25">
      <c r="A536" s="43">
        <f t="shared" si="14"/>
        <v>26</v>
      </c>
      <c r="B536" s="11">
        <v>2327.96</v>
      </c>
      <c r="C536" s="11">
        <v>2320.1600000000003</v>
      </c>
      <c r="D536" s="11">
        <v>2332.5</v>
      </c>
      <c r="E536" s="11">
        <v>2343.3700000000003</v>
      </c>
      <c r="F536" s="11">
        <v>2346.75</v>
      </c>
      <c r="G536" s="11">
        <v>2354.2800000000002</v>
      </c>
      <c r="H536" s="11">
        <v>2356.54</v>
      </c>
      <c r="I536" s="11">
        <v>2352.4700000000003</v>
      </c>
      <c r="J536" s="11">
        <v>2349.96</v>
      </c>
      <c r="K536" s="11">
        <v>2358.5</v>
      </c>
      <c r="L536" s="11">
        <v>2350.86</v>
      </c>
      <c r="M536" s="11">
        <v>2353.1000000000004</v>
      </c>
      <c r="N536" s="11">
        <v>2356.65</v>
      </c>
      <c r="O536" s="11">
        <v>2358.7000000000003</v>
      </c>
      <c r="P536" s="11">
        <v>2361.21</v>
      </c>
      <c r="Q536" s="11">
        <v>2355.69</v>
      </c>
      <c r="R536" s="11">
        <v>2360.11</v>
      </c>
      <c r="S536" s="11">
        <v>2357.69</v>
      </c>
      <c r="T536" s="11">
        <v>2407.6400000000003</v>
      </c>
      <c r="U536" s="11">
        <v>2397.8300000000004</v>
      </c>
      <c r="V536" s="11">
        <v>2334.1400000000003</v>
      </c>
      <c r="W536" s="11">
        <v>2338.2400000000002</v>
      </c>
      <c r="X536" s="11">
        <v>2332.7200000000003</v>
      </c>
      <c r="Y536" s="11">
        <v>2334.54</v>
      </c>
    </row>
    <row r="537" spans="1:25" x14ac:dyDescent="0.25">
      <c r="A537" s="43">
        <f t="shared" si="14"/>
        <v>27</v>
      </c>
      <c r="B537" s="11">
        <v>2431.56</v>
      </c>
      <c r="C537" s="11">
        <v>2432.9500000000003</v>
      </c>
      <c r="D537" s="11">
        <v>2431.04</v>
      </c>
      <c r="E537" s="11">
        <v>2432.4</v>
      </c>
      <c r="F537" s="11">
        <v>2438.8300000000004</v>
      </c>
      <c r="G537" s="11">
        <v>2445.8900000000003</v>
      </c>
      <c r="H537" s="11">
        <v>2449.4100000000003</v>
      </c>
      <c r="I537" s="11">
        <v>2448.13</v>
      </c>
      <c r="J537" s="11">
        <v>2447.59</v>
      </c>
      <c r="K537" s="11">
        <v>2443.67</v>
      </c>
      <c r="L537" s="11">
        <v>2444.7800000000002</v>
      </c>
      <c r="M537" s="11">
        <v>2443.98</v>
      </c>
      <c r="N537" s="11">
        <v>2446.2600000000002</v>
      </c>
      <c r="O537" s="11">
        <v>2449.6600000000003</v>
      </c>
      <c r="P537" s="11">
        <v>2452.1000000000004</v>
      </c>
      <c r="Q537" s="11">
        <v>2457.4100000000003</v>
      </c>
      <c r="R537" s="11">
        <v>2466.7200000000003</v>
      </c>
      <c r="S537" s="11">
        <v>2454.7600000000002</v>
      </c>
      <c r="T537" s="11">
        <v>2436.31</v>
      </c>
      <c r="U537" s="11">
        <v>2491.42</v>
      </c>
      <c r="V537" s="11">
        <v>2428.0100000000002</v>
      </c>
      <c r="W537" s="11">
        <v>2416.31</v>
      </c>
      <c r="X537" s="11">
        <v>2404.2400000000002</v>
      </c>
      <c r="Y537" s="11">
        <v>2423.44</v>
      </c>
    </row>
    <row r="538" spans="1:25" x14ac:dyDescent="0.25">
      <c r="A538" s="43">
        <f t="shared" si="14"/>
        <v>28</v>
      </c>
      <c r="B538" s="11">
        <v>2414.23</v>
      </c>
      <c r="C538" s="11">
        <v>2406.7800000000002</v>
      </c>
      <c r="D538" s="11">
        <v>2414.29</v>
      </c>
      <c r="E538" s="11">
        <v>2415.0800000000004</v>
      </c>
      <c r="F538" s="11">
        <v>2432.4100000000003</v>
      </c>
      <c r="G538" s="11">
        <v>2430.19</v>
      </c>
      <c r="H538" s="11">
        <v>2438.27</v>
      </c>
      <c r="I538" s="11">
        <v>2429.23</v>
      </c>
      <c r="J538" s="11">
        <v>2433.2800000000002</v>
      </c>
      <c r="K538" s="11">
        <v>2436.67</v>
      </c>
      <c r="L538" s="11">
        <v>2433.67</v>
      </c>
      <c r="M538" s="11">
        <v>2425.81</v>
      </c>
      <c r="N538" s="11">
        <v>2426.5</v>
      </c>
      <c r="O538" s="11">
        <v>2434.4</v>
      </c>
      <c r="P538" s="11">
        <v>2436.54</v>
      </c>
      <c r="Q538" s="11">
        <v>2433.19</v>
      </c>
      <c r="R538" s="11">
        <v>2435.86</v>
      </c>
      <c r="S538" s="11">
        <v>2443.61</v>
      </c>
      <c r="T538" s="11">
        <v>2438.2200000000003</v>
      </c>
      <c r="U538" s="11">
        <v>2474.0700000000002</v>
      </c>
      <c r="V538" s="11">
        <v>2404.5</v>
      </c>
      <c r="W538" s="11">
        <v>2399.1400000000003</v>
      </c>
      <c r="X538" s="11">
        <v>2402.54</v>
      </c>
      <c r="Y538" s="11">
        <v>2395.4700000000003</v>
      </c>
    </row>
    <row r="539" spans="1:25" x14ac:dyDescent="0.25">
      <c r="A539" s="43">
        <f t="shared" si="14"/>
        <v>29</v>
      </c>
      <c r="B539" s="11">
        <v>2372.67</v>
      </c>
      <c r="C539" s="11">
        <v>2373.5800000000004</v>
      </c>
      <c r="D539" s="11">
        <v>2384.17</v>
      </c>
      <c r="E539" s="11">
        <v>2386.3000000000002</v>
      </c>
      <c r="F539" s="11">
        <v>2392.5300000000002</v>
      </c>
      <c r="G539" s="11">
        <v>2396.5100000000002</v>
      </c>
      <c r="H539" s="11">
        <v>2399.17</v>
      </c>
      <c r="I539" s="11">
        <v>2391.54</v>
      </c>
      <c r="J539" s="11">
        <v>2396.23</v>
      </c>
      <c r="K539" s="11">
        <v>2390.6600000000003</v>
      </c>
      <c r="L539" s="11">
        <v>2389.5</v>
      </c>
      <c r="M539" s="11">
        <v>2386.1600000000003</v>
      </c>
      <c r="N539" s="11">
        <v>2387.48</v>
      </c>
      <c r="O539" s="11">
        <v>2395.4700000000003</v>
      </c>
      <c r="P539" s="11">
        <v>2394.7800000000002</v>
      </c>
      <c r="Q539" s="11">
        <v>2402.1600000000003</v>
      </c>
      <c r="R539" s="11">
        <v>2398.3700000000003</v>
      </c>
      <c r="S539" s="11">
        <v>2397.5500000000002</v>
      </c>
      <c r="T539" s="11">
        <v>2385.8200000000002</v>
      </c>
      <c r="U539" s="11">
        <v>2439.0700000000002</v>
      </c>
      <c r="V539" s="11">
        <v>2377.0100000000002</v>
      </c>
      <c r="W539" s="11">
        <v>2376.8200000000002</v>
      </c>
      <c r="X539" s="11">
        <v>2374.9900000000002</v>
      </c>
      <c r="Y539" s="11">
        <v>2372.6600000000003</v>
      </c>
    </row>
    <row r="540" spans="1:25" x14ac:dyDescent="0.25">
      <c r="A540" s="43">
        <f t="shared" si="14"/>
        <v>30</v>
      </c>
      <c r="B540" s="11">
        <v>2520.38</v>
      </c>
      <c r="C540" s="11">
        <v>2521.3700000000003</v>
      </c>
      <c r="D540" s="11">
        <v>2518.86</v>
      </c>
      <c r="E540" s="11">
        <v>2519.59</v>
      </c>
      <c r="F540" s="11">
        <v>2535.7200000000003</v>
      </c>
      <c r="G540" s="11">
        <v>2544.7800000000002</v>
      </c>
      <c r="H540" s="11">
        <v>2558.36</v>
      </c>
      <c r="I540" s="11">
        <v>2557.7800000000002</v>
      </c>
      <c r="J540" s="11">
        <v>2553.44</v>
      </c>
      <c r="K540" s="11">
        <v>2555.6800000000003</v>
      </c>
      <c r="L540" s="11">
        <v>2552.25</v>
      </c>
      <c r="M540" s="11">
        <v>2550.94</v>
      </c>
      <c r="N540" s="11">
        <v>2549.4</v>
      </c>
      <c r="O540" s="11">
        <v>2553.3000000000002</v>
      </c>
      <c r="P540" s="11">
        <v>2570.88</v>
      </c>
      <c r="Q540" s="11">
        <v>2567.2200000000003</v>
      </c>
      <c r="R540" s="11">
        <v>2563.46</v>
      </c>
      <c r="S540" s="11">
        <v>2563.84</v>
      </c>
      <c r="T540" s="11">
        <v>2611.5700000000002</v>
      </c>
      <c r="U540" s="11">
        <v>2605.23</v>
      </c>
      <c r="V540" s="11">
        <v>2529.4</v>
      </c>
      <c r="W540" s="11">
        <v>2493.46</v>
      </c>
      <c r="X540" s="11">
        <v>2514.3000000000002</v>
      </c>
      <c r="Y540" s="11">
        <v>2530.81</v>
      </c>
    </row>
    <row r="541" spans="1:25" x14ac:dyDescent="0.25">
      <c r="A541" s="43">
        <f t="shared" si="14"/>
        <v>31</v>
      </c>
      <c r="B541" s="11">
        <v>2334.5700000000002</v>
      </c>
      <c r="C541" s="11">
        <v>2334.38</v>
      </c>
      <c r="D541" s="11">
        <v>2342.02</v>
      </c>
      <c r="E541" s="11">
        <v>2351.2400000000002</v>
      </c>
      <c r="F541" s="11">
        <v>2355.44</v>
      </c>
      <c r="G541" s="11">
        <v>2357.8500000000004</v>
      </c>
      <c r="H541" s="11">
        <v>2350.0300000000002</v>
      </c>
      <c r="I541" s="11">
        <v>2360.36</v>
      </c>
      <c r="J541" s="11">
        <v>2356.48</v>
      </c>
      <c r="K541" s="11">
        <v>2354.13</v>
      </c>
      <c r="L541" s="11">
        <v>2354.6400000000003</v>
      </c>
      <c r="M541" s="11">
        <v>2352.56</v>
      </c>
      <c r="N541" s="11">
        <v>2354.63</v>
      </c>
      <c r="O541" s="11">
        <v>2367.4300000000003</v>
      </c>
      <c r="P541" s="11">
        <v>2369.75</v>
      </c>
      <c r="Q541" s="11">
        <v>2370.38</v>
      </c>
      <c r="R541" s="11">
        <v>2367.3200000000002</v>
      </c>
      <c r="S541" s="11">
        <v>2371.04</v>
      </c>
      <c r="T541" s="11">
        <v>2418.8000000000002</v>
      </c>
      <c r="U541" s="11">
        <v>2408.31</v>
      </c>
      <c r="V541" s="11">
        <v>2316.34</v>
      </c>
      <c r="W541" s="11">
        <v>2335.6200000000003</v>
      </c>
      <c r="X541" s="11">
        <v>2339.0700000000002</v>
      </c>
      <c r="Y541" s="11">
        <v>2336.6200000000003</v>
      </c>
    </row>
    <row r="543" spans="1:25" ht="15.75" customHeight="1" x14ac:dyDescent="0.25">
      <c r="A543" s="32" t="s">
        <v>67</v>
      </c>
      <c r="B543" s="40" t="s">
        <v>142</v>
      </c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2"/>
    </row>
    <row r="544" spans="1:25" ht="30" customHeight="1" x14ac:dyDescent="0.25">
      <c r="A544" s="36"/>
      <c r="B544" s="31" t="s">
        <v>69</v>
      </c>
      <c r="C544" s="31" t="s">
        <v>70</v>
      </c>
      <c r="D544" s="31" t="s">
        <v>71</v>
      </c>
      <c r="E544" s="31" t="s">
        <v>72</v>
      </c>
      <c r="F544" s="31" t="s">
        <v>73</v>
      </c>
      <c r="G544" s="31" t="s">
        <v>74</v>
      </c>
      <c r="H544" s="31" t="s">
        <v>75</v>
      </c>
      <c r="I544" s="31" t="s">
        <v>76</v>
      </c>
      <c r="J544" s="31" t="s">
        <v>77</v>
      </c>
      <c r="K544" s="31" t="s">
        <v>78</v>
      </c>
      <c r="L544" s="31" t="s">
        <v>79</v>
      </c>
      <c r="M544" s="31" t="s">
        <v>80</v>
      </c>
      <c r="N544" s="31" t="s">
        <v>81</v>
      </c>
      <c r="O544" s="31" t="s">
        <v>82</v>
      </c>
      <c r="P544" s="31" t="s">
        <v>83</v>
      </c>
      <c r="Q544" s="31" t="s">
        <v>84</v>
      </c>
      <c r="R544" s="31" t="s">
        <v>85</v>
      </c>
      <c r="S544" s="31" t="s">
        <v>86</v>
      </c>
      <c r="T544" s="31" t="s">
        <v>87</v>
      </c>
      <c r="U544" s="31" t="s">
        <v>88</v>
      </c>
      <c r="V544" s="31" t="s">
        <v>89</v>
      </c>
      <c r="W544" s="31" t="s">
        <v>90</v>
      </c>
      <c r="X544" s="31" t="s">
        <v>91</v>
      </c>
      <c r="Y544" s="31" t="s">
        <v>92</v>
      </c>
    </row>
    <row r="545" spans="1:25" ht="15" customHeight="1" x14ac:dyDescent="0.25">
      <c r="A545" s="43">
        <v>1</v>
      </c>
      <c r="B545" s="11">
        <v>2908.62</v>
      </c>
      <c r="C545" s="11">
        <v>2910.87</v>
      </c>
      <c r="D545" s="11">
        <v>3405.2999999999997</v>
      </c>
      <c r="E545" s="11">
        <v>2967.75</v>
      </c>
      <c r="F545" s="11">
        <v>2974.9700000000003</v>
      </c>
      <c r="G545" s="11">
        <v>2987.91</v>
      </c>
      <c r="H545" s="11">
        <v>3008.96</v>
      </c>
      <c r="I545" s="11">
        <v>2993.5</v>
      </c>
      <c r="J545" s="11">
        <v>3387.85</v>
      </c>
      <c r="K545" s="11">
        <v>3358.68</v>
      </c>
      <c r="L545" s="11">
        <v>3352.5299999999997</v>
      </c>
      <c r="M545" s="11">
        <v>3359.54</v>
      </c>
      <c r="N545" s="11">
        <v>3348.59</v>
      </c>
      <c r="O545" s="11">
        <v>3347.88</v>
      </c>
      <c r="P545" s="11">
        <v>3344.06</v>
      </c>
      <c r="Q545" s="11">
        <v>3355.93</v>
      </c>
      <c r="R545" s="11">
        <v>3437.65</v>
      </c>
      <c r="S545" s="11">
        <v>3421.09</v>
      </c>
      <c r="T545" s="11">
        <v>3416.11</v>
      </c>
      <c r="U545" s="11">
        <v>3452.5</v>
      </c>
      <c r="V545" s="11">
        <v>3383.94</v>
      </c>
      <c r="W545" s="11">
        <v>2911.06</v>
      </c>
      <c r="X545" s="11">
        <v>2949.6499999999996</v>
      </c>
      <c r="Y545" s="11">
        <v>2925.02</v>
      </c>
    </row>
    <row r="546" spans="1:25" ht="15" customHeight="1" x14ac:dyDescent="0.25">
      <c r="A546" s="43">
        <v>2</v>
      </c>
      <c r="B546" s="11">
        <v>3151.8199999999997</v>
      </c>
      <c r="C546" s="11">
        <v>3161.43</v>
      </c>
      <c r="D546" s="11">
        <v>2981.49</v>
      </c>
      <c r="E546" s="11">
        <v>2975.8199999999997</v>
      </c>
      <c r="F546" s="11">
        <v>3030.27</v>
      </c>
      <c r="G546" s="11">
        <v>3235.23</v>
      </c>
      <c r="H546" s="11">
        <v>3241.14</v>
      </c>
      <c r="I546" s="11">
        <v>3637.49</v>
      </c>
      <c r="J546" s="11">
        <v>3762.74</v>
      </c>
      <c r="K546" s="11">
        <v>3764.84</v>
      </c>
      <c r="L546" s="11">
        <v>3754.5099999999998</v>
      </c>
      <c r="M546" s="11">
        <v>3756.99</v>
      </c>
      <c r="N546" s="11">
        <v>3757.64</v>
      </c>
      <c r="O546" s="11">
        <v>3763.0299999999997</v>
      </c>
      <c r="P546" s="11">
        <v>3775.6</v>
      </c>
      <c r="Q546" s="11">
        <v>3785.99</v>
      </c>
      <c r="R546" s="11">
        <v>3779.5299999999997</v>
      </c>
      <c r="S546" s="11">
        <v>3845.79</v>
      </c>
      <c r="T546" s="11">
        <v>3835.65</v>
      </c>
      <c r="U546" s="11">
        <v>3830.39</v>
      </c>
      <c r="V546" s="11">
        <v>3608.69</v>
      </c>
      <c r="W546" s="11">
        <v>3477.99</v>
      </c>
      <c r="X546" s="11">
        <v>3360.83</v>
      </c>
      <c r="Y546" s="11">
        <v>3152.74</v>
      </c>
    </row>
    <row r="547" spans="1:25" x14ac:dyDescent="0.25">
      <c r="A547" s="43">
        <f>A546+1</f>
        <v>3</v>
      </c>
      <c r="B547" s="11">
        <v>3124.95</v>
      </c>
      <c r="C547" s="11">
        <v>3125.93</v>
      </c>
      <c r="D547" s="11">
        <v>3127.0699999999997</v>
      </c>
      <c r="E547" s="11">
        <v>3131.5</v>
      </c>
      <c r="F547" s="11">
        <v>3142.56</v>
      </c>
      <c r="G547" s="11">
        <v>3328.34</v>
      </c>
      <c r="H547" s="11">
        <v>3197.63</v>
      </c>
      <c r="I547" s="11">
        <v>3250.99</v>
      </c>
      <c r="J547" s="11">
        <v>3146.85</v>
      </c>
      <c r="K547" s="11">
        <v>3117.21</v>
      </c>
      <c r="L547" s="11">
        <v>3114.1499999999996</v>
      </c>
      <c r="M547" s="11">
        <v>3117.45</v>
      </c>
      <c r="N547" s="11">
        <v>3109.25</v>
      </c>
      <c r="O547" s="11">
        <v>3405.62</v>
      </c>
      <c r="P547" s="11">
        <v>3512.56</v>
      </c>
      <c r="Q547" s="11">
        <v>3514.98</v>
      </c>
      <c r="R547" s="11">
        <v>3460.08</v>
      </c>
      <c r="S547" s="11">
        <v>3412.12</v>
      </c>
      <c r="T547" s="11">
        <v>3386.18</v>
      </c>
      <c r="U547" s="11">
        <v>3445.84</v>
      </c>
      <c r="V547" s="11">
        <v>3172.27</v>
      </c>
      <c r="W547" s="11">
        <v>3153.38</v>
      </c>
      <c r="X547" s="11">
        <v>3138.49</v>
      </c>
      <c r="Y547" s="11">
        <v>3098.05</v>
      </c>
    </row>
    <row r="548" spans="1:25" x14ac:dyDescent="0.25">
      <c r="A548" s="43">
        <f t="shared" ref="A548:A575" si="15">A547+1</f>
        <v>4</v>
      </c>
      <c r="B548" s="11">
        <v>3060.71</v>
      </c>
      <c r="C548" s="11">
        <v>3064.38</v>
      </c>
      <c r="D548" s="11">
        <v>3064.59</v>
      </c>
      <c r="E548" s="11">
        <v>3061.19</v>
      </c>
      <c r="F548" s="11">
        <v>3059.31</v>
      </c>
      <c r="G548" s="11">
        <v>3170.0299999999997</v>
      </c>
      <c r="H548" s="11">
        <v>3172.79</v>
      </c>
      <c r="I548" s="11">
        <v>3167.08</v>
      </c>
      <c r="J548" s="11">
        <v>3170.13</v>
      </c>
      <c r="K548" s="11">
        <v>3169.02</v>
      </c>
      <c r="L548" s="11">
        <v>3168.9700000000003</v>
      </c>
      <c r="M548" s="11">
        <v>3166.63</v>
      </c>
      <c r="N548" s="11">
        <v>3162.62</v>
      </c>
      <c r="O548" s="11">
        <v>3163.23</v>
      </c>
      <c r="P548" s="11">
        <v>3156.1099999999997</v>
      </c>
      <c r="Q548" s="11">
        <v>3158.3199999999997</v>
      </c>
      <c r="R548" s="11">
        <v>3241.73</v>
      </c>
      <c r="S548" s="11">
        <v>3244.37</v>
      </c>
      <c r="T548" s="11">
        <v>3217.73</v>
      </c>
      <c r="U548" s="11">
        <v>3208.2</v>
      </c>
      <c r="V548" s="11">
        <v>3143.14</v>
      </c>
      <c r="W548" s="11">
        <v>3066.14</v>
      </c>
      <c r="X548" s="11">
        <v>3066.43</v>
      </c>
      <c r="Y548" s="11">
        <v>3062.99</v>
      </c>
    </row>
    <row r="549" spans="1:25" x14ac:dyDescent="0.25">
      <c r="A549" s="43">
        <f t="shared" si="15"/>
        <v>5</v>
      </c>
      <c r="B549" s="11">
        <v>2599.6799999999998</v>
      </c>
      <c r="C549" s="11">
        <v>2582.6099999999997</v>
      </c>
      <c r="D549" s="11">
        <v>2573.37</v>
      </c>
      <c r="E549" s="11">
        <v>2888.39</v>
      </c>
      <c r="F549" s="11">
        <v>2901.95</v>
      </c>
      <c r="G549" s="11">
        <v>2905.45</v>
      </c>
      <c r="H549" s="11">
        <v>2904.63</v>
      </c>
      <c r="I549" s="11">
        <v>2905.2799999999997</v>
      </c>
      <c r="J549" s="11">
        <v>2909.79</v>
      </c>
      <c r="K549" s="11">
        <v>2908.58</v>
      </c>
      <c r="L549" s="11">
        <v>2907.9700000000003</v>
      </c>
      <c r="M549" s="11">
        <v>2910</v>
      </c>
      <c r="N549" s="11">
        <v>2912.37</v>
      </c>
      <c r="O549" s="11">
        <v>2909.3999999999996</v>
      </c>
      <c r="P549" s="11">
        <v>2912.87</v>
      </c>
      <c r="Q549" s="11">
        <v>2913.4700000000003</v>
      </c>
      <c r="R549" s="11">
        <v>2976.5299999999997</v>
      </c>
      <c r="S549" s="11">
        <v>2969.3599999999997</v>
      </c>
      <c r="T549" s="11">
        <v>2960.55</v>
      </c>
      <c r="U549" s="11">
        <v>2954.5</v>
      </c>
      <c r="V549" s="11">
        <v>2890.73</v>
      </c>
      <c r="W549" s="11">
        <v>2888.59</v>
      </c>
      <c r="X549" s="11">
        <v>2887.96</v>
      </c>
      <c r="Y549" s="11">
        <v>2886.34</v>
      </c>
    </row>
    <row r="550" spans="1:25" x14ac:dyDescent="0.25">
      <c r="A550" s="43">
        <f t="shared" si="15"/>
        <v>6</v>
      </c>
      <c r="B550" s="11">
        <v>2733.9700000000003</v>
      </c>
      <c r="C550" s="11">
        <v>2769.59</v>
      </c>
      <c r="D550" s="11">
        <v>2764.7</v>
      </c>
      <c r="E550" s="11">
        <v>2796.42</v>
      </c>
      <c r="F550" s="11">
        <v>2773.99</v>
      </c>
      <c r="G550" s="11">
        <v>2736.64</v>
      </c>
      <c r="H550" s="11">
        <v>2737.74</v>
      </c>
      <c r="I550" s="11">
        <v>2816.58</v>
      </c>
      <c r="J550" s="11">
        <v>2818.76</v>
      </c>
      <c r="K550" s="11">
        <v>2819.64</v>
      </c>
      <c r="L550" s="11">
        <v>2822.2799999999997</v>
      </c>
      <c r="M550" s="11">
        <v>2823.85</v>
      </c>
      <c r="N550" s="11">
        <v>2825.81</v>
      </c>
      <c r="O550" s="11">
        <v>2825.99</v>
      </c>
      <c r="P550" s="11">
        <v>2827.17</v>
      </c>
      <c r="Q550" s="11">
        <v>2830.05</v>
      </c>
      <c r="R550" s="11">
        <v>2833.29</v>
      </c>
      <c r="S550" s="11">
        <v>2825.91</v>
      </c>
      <c r="T550" s="11">
        <v>2869.2200000000003</v>
      </c>
      <c r="U550" s="11">
        <v>2859.8</v>
      </c>
      <c r="V550" s="11">
        <v>2773.09</v>
      </c>
      <c r="W550" s="11">
        <v>2795.02</v>
      </c>
      <c r="X550" s="11">
        <v>2775.79</v>
      </c>
      <c r="Y550" s="11">
        <v>2780.17</v>
      </c>
    </row>
    <row r="551" spans="1:25" x14ac:dyDescent="0.25">
      <c r="A551" s="43">
        <f t="shared" si="15"/>
        <v>7</v>
      </c>
      <c r="B551" s="11">
        <v>2493.64</v>
      </c>
      <c r="C551" s="11">
        <v>2303.02</v>
      </c>
      <c r="D551" s="11">
        <v>2503.89</v>
      </c>
      <c r="E551" s="11">
        <v>2507.31</v>
      </c>
      <c r="F551" s="11">
        <v>2497.31</v>
      </c>
      <c r="G551" s="11">
        <v>2486.04</v>
      </c>
      <c r="H551" s="11">
        <v>2520.79</v>
      </c>
      <c r="I551" s="11">
        <v>2518.0100000000002</v>
      </c>
      <c r="J551" s="11">
        <v>2513.73</v>
      </c>
      <c r="K551" s="11">
        <v>2520.6799999999998</v>
      </c>
      <c r="L551" s="11">
        <v>2517.17</v>
      </c>
      <c r="M551" s="11">
        <v>2514.5699999999997</v>
      </c>
      <c r="N551" s="11">
        <v>2508.38</v>
      </c>
      <c r="O551" s="11">
        <v>2510.27</v>
      </c>
      <c r="P551" s="11">
        <v>2515</v>
      </c>
      <c r="Q551" s="11">
        <v>2514.73</v>
      </c>
      <c r="R551" s="11">
        <v>2562</v>
      </c>
      <c r="S551" s="11">
        <v>2564.83</v>
      </c>
      <c r="T551" s="11">
        <v>2555.8199999999997</v>
      </c>
      <c r="U551" s="11">
        <v>2541.44</v>
      </c>
      <c r="V551" s="11">
        <v>2495.92</v>
      </c>
      <c r="W551" s="11">
        <v>2494.06</v>
      </c>
      <c r="X551" s="11">
        <v>2492.62</v>
      </c>
      <c r="Y551" s="11">
        <v>2490.4299999999998</v>
      </c>
    </row>
    <row r="552" spans="1:25" x14ac:dyDescent="0.25">
      <c r="A552" s="43">
        <f t="shared" si="15"/>
        <v>8</v>
      </c>
      <c r="B552" s="11">
        <v>3014.77</v>
      </c>
      <c r="C552" s="11">
        <v>3006.8599999999997</v>
      </c>
      <c r="D552" s="11">
        <v>3005.4700000000003</v>
      </c>
      <c r="E552" s="11">
        <v>2990.7200000000003</v>
      </c>
      <c r="F552" s="11">
        <v>2995.87</v>
      </c>
      <c r="G552" s="11">
        <v>2992</v>
      </c>
      <c r="H552" s="11">
        <v>2997.98</v>
      </c>
      <c r="I552" s="11">
        <v>3007.12</v>
      </c>
      <c r="J552" s="11">
        <v>3067.25</v>
      </c>
      <c r="K552" s="11">
        <v>2988.0699999999997</v>
      </c>
      <c r="L552" s="11">
        <v>2993.04</v>
      </c>
      <c r="M552" s="11">
        <v>2990.3999999999996</v>
      </c>
      <c r="N552" s="11">
        <v>3040.39</v>
      </c>
      <c r="O552" s="11">
        <v>3097.84</v>
      </c>
      <c r="P552" s="11">
        <v>3100.73</v>
      </c>
      <c r="Q552" s="11">
        <v>3099.48</v>
      </c>
      <c r="R552" s="11">
        <v>3160.1099999999997</v>
      </c>
      <c r="S552" s="11">
        <v>3158.39</v>
      </c>
      <c r="T552" s="11">
        <v>3160.8999999999996</v>
      </c>
      <c r="U552" s="11">
        <v>3048.06</v>
      </c>
      <c r="V552" s="11">
        <v>3090.08</v>
      </c>
      <c r="W552" s="11">
        <v>3005.54</v>
      </c>
      <c r="X552" s="11">
        <v>3027.04</v>
      </c>
      <c r="Y552" s="11">
        <v>3040.5299999999997</v>
      </c>
    </row>
    <row r="553" spans="1:25" x14ac:dyDescent="0.25">
      <c r="A553" s="43">
        <f t="shared" si="15"/>
        <v>9</v>
      </c>
      <c r="B553" s="11">
        <v>2903.6099999999997</v>
      </c>
      <c r="C553" s="11">
        <v>2900.52</v>
      </c>
      <c r="D553" s="11">
        <v>2880.91</v>
      </c>
      <c r="E553" s="11">
        <v>2919.17</v>
      </c>
      <c r="F553" s="11">
        <v>2925.7799999999997</v>
      </c>
      <c r="G553" s="11">
        <v>2919.05</v>
      </c>
      <c r="H553" s="11">
        <v>2908.4700000000003</v>
      </c>
      <c r="I553" s="11">
        <v>2925.0699999999997</v>
      </c>
      <c r="J553" s="11">
        <v>2927.48</v>
      </c>
      <c r="K553" s="11">
        <v>2929.3199999999997</v>
      </c>
      <c r="L553" s="11">
        <v>2923.3199999999997</v>
      </c>
      <c r="M553" s="11">
        <v>2915.92</v>
      </c>
      <c r="N553" s="11">
        <v>2915.1499999999996</v>
      </c>
      <c r="O553" s="11">
        <v>2911.77</v>
      </c>
      <c r="P553" s="11">
        <v>2917.1</v>
      </c>
      <c r="Q553" s="11">
        <v>2915.8999999999996</v>
      </c>
      <c r="R553" s="11">
        <v>2917.9700000000003</v>
      </c>
      <c r="S553" s="11">
        <v>2931</v>
      </c>
      <c r="T553" s="11">
        <v>2972.5299999999997</v>
      </c>
      <c r="U553" s="11">
        <v>2937.68</v>
      </c>
      <c r="V553" s="11">
        <v>2900.4700000000003</v>
      </c>
      <c r="W553" s="11">
        <v>2903.3</v>
      </c>
      <c r="X553" s="11">
        <v>2895.6499999999996</v>
      </c>
      <c r="Y553" s="11">
        <v>2897.48</v>
      </c>
    </row>
    <row r="554" spans="1:25" x14ac:dyDescent="0.25">
      <c r="A554" s="43">
        <f t="shared" si="15"/>
        <v>10</v>
      </c>
      <c r="B554" s="11">
        <v>2726.02</v>
      </c>
      <c r="C554" s="11">
        <v>2709.6</v>
      </c>
      <c r="D554" s="11">
        <v>2650.35</v>
      </c>
      <c r="E554" s="11">
        <v>2656.6099999999997</v>
      </c>
      <c r="F554" s="11">
        <v>2625.66</v>
      </c>
      <c r="G554" s="11">
        <v>2840.3199999999997</v>
      </c>
      <c r="H554" s="11">
        <v>2843.21</v>
      </c>
      <c r="I554" s="11">
        <v>2850.96</v>
      </c>
      <c r="J554" s="11">
        <v>2857.43</v>
      </c>
      <c r="K554" s="11">
        <v>2858.38</v>
      </c>
      <c r="L554" s="11">
        <v>2853.29</v>
      </c>
      <c r="M554" s="11">
        <v>2851.5</v>
      </c>
      <c r="N554" s="11">
        <v>2846.0699999999997</v>
      </c>
      <c r="O554" s="11">
        <v>2847.46</v>
      </c>
      <c r="P554" s="11">
        <v>2846.44</v>
      </c>
      <c r="Q554" s="11">
        <v>2858.29</v>
      </c>
      <c r="R554" s="11">
        <v>2914.81</v>
      </c>
      <c r="S554" s="11">
        <v>2906.88</v>
      </c>
      <c r="T554" s="11">
        <v>2925.49</v>
      </c>
      <c r="U554" s="11">
        <v>2904.2799999999997</v>
      </c>
      <c r="V554" s="11">
        <v>2850.71</v>
      </c>
      <c r="W554" s="11">
        <v>2845.24</v>
      </c>
      <c r="X554" s="11">
        <v>2712.69</v>
      </c>
      <c r="Y554" s="11">
        <v>2692.95</v>
      </c>
    </row>
    <row r="555" spans="1:25" x14ac:dyDescent="0.25">
      <c r="A555" s="43">
        <f t="shared" si="15"/>
        <v>11</v>
      </c>
      <c r="B555" s="11">
        <v>2423.96</v>
      </c>
      <c r="C555" s="11">
        <v>2426.6</v>
      </c>
      <c r="D555" s="11">
        <v>2427.75</v>
      </c>
      <c r="E555" s="11">
        <v>2429.46</v>
      </c>
      <c r="F555" s="11">
        <v>2431.3999999999996</v>
      </c>
      <c r="G555" s="11">
        <v>2430.12</v>
      </c>
      <c r="H555" s="11">
        <v>2430.41</v>
      </c>
      <c r="I555" s="11">
        <v>2428.34</v>
      </c>
      <c r="J555" s="11">
        <v>2428.21</v>
      </c>
      <c r="K555" s="11">
        <v>2428.9899999999998</v>
      </c>
      <c r="L555" s="11">
        <v>2428.98</v>
      </c>
      <c r="M555" s="11">
        <v>2427.75</v>
      </c>
      <c r="N555" s="11">
        <v>2432</v>
      </c>
      <c r="O555" s="11">
        <v>2459.14</v>
      </c>
      <c r="P555" s="11">
        <v>2457.4499999999998</v>
      </c>
      <c r="Q555" s="11">
        <v>2447.1099999999997</v>
      </c>
      <c r="R555" s="11">
        <v>2494.23</v>
      </c>
      <c r="S555" s="11">
        <v>2492.69</v>
      </c>
      <c r="T555" s="11">
        <v>2472.63</v>
      </c>
      <c r="U555" s="11">
        <v>2469</v>
      </c>
      <c r="V555" s="11">
        <v>2425.48</v>
      </c>
      <c r="W555" s="11">
        <v>2423.48</v>
      </c>
      <c r="X555" s="11">
        <v>2422.59</v>
      </c>
      <c r="Y555" s="11">
        <v>2421.9499999999998</v>
      </c>
    </row>
    <row r="556" spans="1:25" x14ac:dyDescent="0.25">
      <c r="A556" s="43">
        <f t="shared" si="15"/>
        <v>12</v>
      </c>
      <c r="B556" s="11">
        <v>2741.79</v>
      </c>
      <c r="C556" s="11">
        <v>2742.29</v>
      </c>
      <c r="D556" s="11">
        <v>2742.5699999999997</v>
      </c>
      <c r="E556" s="11">
        <v>2742.81</v>
      </c>
      <c r="F556" s="11">
        <v>2748.87</v>
      </c>
      <c r="G556" s="11">
        <v>2749.04</v>
      </c>
      <c r="H556" s="11">
        <v>2747.7799999999997</v>
      </c>
      <c r="I556" s="11">
        <v>2749.59</v>
      </c>
      <c r="J556" s="11">
        <v>2751.41</v>
      </c>
      <c r="K556" s="11">
        <v>2748.31</v>
      </c>
      <c r="L556" s="11">
        <v>2746.34</v>
      </c>
      <c r="M556" s="11">
        <v>2745.26</v>
      </c>
      <c r="N556" s="11">
        <v>2755.8999999999996</v>
      </c>
      <c r="O556" s="11">
        <v>2773.14</v>
      </c>
      <c r="P556" s="11">
        <v>2772.25</v>
      </c>
      <c r="Q556" s="11">
        <v>2771.5</v>
      </c>
      <c r="R556" s="11">
        <v>2820.3</v>
      </c>
      <c r="S556" s="11">
        <v>2820.23</v>
      </c>
      <c r="T556" s="11">
        <v>2809.46</v>
      </c>
      <c r="U556" s="11">
        <v>2796.85</v>
      </c>
      <c r="V556" s="11">
        <v>2734.66</v>
      </c>
      <c r="W556" s="11">
        <v>2735.34</v>
      </c>
      <c r="X556" s="11">
        <v>2735.68</v>
      </c>
      <c r="Y556" s="11">
        <v>2736.31</v>
      </c>
    </row>
    <row r="557" spans="1:25" x14ac:dyDescent="0.25">
      <c r="A557" s="43">
        <f t="shared" si="15"/>
        <v>13</v>
      </c>
      <c r="B557" s="11">
        <v>2908.68</v>
      </c>
      <c r="C557" s="11">
        <v>2911.92</v>
      </c>
      <c r="D557" s="11">
        <v>2911.24</v>
      </c>
      <c r="E557" s="11">
        <v>2897.6099999999997</v>
      </c>
      <c r="F557" s="11">
        <v>2909.2799999999997</v>
      </c>
      <c r="G557" s="11">
        <v>2930.94</v>
      </c>
      <c r="H557" s="11">
        <v>2935.48</v>
      </c>
      <c r="I557" s="11">
        <v>2936.21</v>
      </c>
      <c r="J557" s="11">
        <v>2946.88</v>
      </c>
      <c r="K557" s="11">
        <v>2941.94</v>
      </c>
      <c r="L557" s="11">
        <v>2942.2799999999997</v>
      </c>
      <c r="M557" s="11">
        <v>2942.1099999999997</v>
      </c>
      <c r="N557" s="11">
        <v>2937.1499999999996</v>
      </c>
      <c r="O557" s="11">
        <v>2953.73</v>
      </c>
      <c r="P557" s="11">
        <v>2945.5299999999997</v>
      </c>
      <c r="Q557" s="11">
        <v>2954.27</v>
      </c>
      <c r="R557" s="11">
        <v>2955.66</v>
      </c>
      <c r="S557" s="11">
        <v>2944.33</v>
      </c>
      <c r="T557" s="11">
        <v>2999.75</v>
      </c>
      <c r="U557" s="11">
        <v>2989.25</v>
      </c>
      <c r="V557" s="11">
        <v>2926.39</v>
      </c>
      <c r="W557" s="11">
        <v>2920.94</v>
      </c>
      <c r="X557" s="11">
        <v>2919.95</v>
      </c>
      <c r="Y557" s="11">
        <v>2910.34</v>
      </c>
    </row>
    <row r="558" spans="1:25" x14ac:dyDescent="0.25">
      <c r="A558" s="43">
        <f t="shared" si="15"/>
        <v>14</v>
      </c>
      <c r="B558" s="11">
        <v>2191.62</v>
      </c>
      <c r="C558" s="11">
        <v>2193.87</v>
      </c>
      <c r="D558" s="11">
        <v>2200.2399999999998</v>
      </c>
      <c r="E558" s="11">
        <v>2203.0899999999997</v>
      </c>
      <c r="F558" s="11">
        <v>2205.41</v>
      </c>
      <c r="G558" s="11">
        <v>2206.5</v>
      </c>
      <c r="H558" s="11">
        <v>2204.3199999999997</v>
      </c>
      <c r="I558" s="11">
        <v>2207.8399999999997</v>
      </c>
      <c r="J558" s="11">
        <v>2209.39</v>
      </c>
      <c r="K558" s="11">
        <v>2217.38</v>
      </c>
      <c r="L558" s="11">
        <v>2210.3199999999997</v>
      </c>
      <c r="M558" s="11">
        <v>2208.94</v>
      </c>
      <c r="N558" s="11">
        <v>2207.7199999999998</v>
      </c>
      <c r="O558" s="11">
        <v>2228.41</v>
      </c>
      <c r="P558" s="11">
        <v>2229.17</v>
      </c>
      <c r="Q558" s="11">
        <v>2226.9699999999998</v>
      </c>
      <c r="R558" s="11">
        <v>2262.2600000000002</v>
      </c>
      <c r="S558" s="11">
        <v>2215.2399999999998</v>
      </c>
      <c r="T558" s="11">
        <v>2237.16</v>
      </c>
      <c r="U558" s="11">
        <v>2227.67</v>
      </c>
      <c r="V558" s="11">
        <v>2185.83</v>
      </c>
      <c r="W558" s="11">
        <v>2185.6799999999998</v>
      </c>
      <c r="X558" s="11">
        <v>2182.5699999999997</v>
      </c>
      <c r="Y558" s="11">
        <v>2182.3199999999997</v>
      </c>
    </row>
    <row r="559" spans="1:25" x14ac:dyDescent="0.25">
      <c r="A559" s="43">
        <f t="shared" si="15"/>
        <v>15</v>
      </c>
      <c r="B559" s="11">
        <v>2434.77</v>
      </c>
      <c r="C559" s="11">
        <v>2436.7799999999997</v>
      </c>
      <c r="D559" s="11">
        <v>2439.44</v>
      </c>
      <c r="E559" s="11">
        <v>2442.69</v>
      </c>
      <c r="F559" s="11">
        <v>2447.5299999999997</v>
      </c>
      <c r="G559" s="11">
        <v>2426.6999999999998</v>
      </c>
      <c r="H559" s="11">
        <v>2445.98</v>
      </c>
      <c r="I559" s="11">
        <v>2442.4299999999998</v>
      </c>
      <c r="J559" s="11">
        <v>2442.0699999999997</v>
      </c>
      <c r="K559" s="11">
        <v>2440.27</v>
      </c>
      <c r="L559" s="11">
        <v>2441.7399999999998</v>
      </c>
      <c r="M559" s="11">
        <v>2446.0100000000002</v>
      </c>
      <c r="N559" s="11">
        <v>2444.54</v>
      </c>
      <c r="O559" s="11">
        <v>2470.59</v>
      </c>
      <c r="P559" s="11">
        <v>2471.34</v>
      </c>
      <c r="Q559" s="11">
        <v>2472.98</v>
      </c>
      <c r="R559" s="11">
        <v>2504.9899999999998</v>
      </c>
      <c r="S559" s="11">
        <v>2492.8199999999997</v>
      </c>
      <c r="T559" s="11">
        <v>2484.3199999999997</v>
      </c>
      <c r="U559" s="11">
        <v>2476.8199999999997</v>
      </c>
      <c r="V559" s="11">
        <v>2434.66</v>
      </c>
      <c r="W559" s="11">
        <v>2437.87</v>
      </c>
      <c r="X559" s="11">
        <v>2436.46</v>
      </c>
      <c r="Y559" s="11">
        <v>2437.79</v>
      </c>
    </row>
    <row r="560" spans="1:25" x14ac:dyDescent="0.25">
      <c r="A560" s="43">
        <f t="shared" si="15"/>
        <v>16</v>
      </c>
      <c r="B560" s="11">
        <v>2161.14</v>
      </c>
      <c r="C560" s="11">
        <v>2163.96</v>
      </c>
      <c r="D560" s="11">
        <v>2162.67</v>
      </c>
      <c r="E560" s="11">
        <v>2242.42</v>
      </c>
      <c r="F560" s="11">
        <v>2257.5</v>
      </c>
      <c r="G560" s="11">
        <v>2282.13</v>
      </c>
      <c r="H560" s="11">
        <v>2280.29</v>
      </c>
      <c r="I560" s="11">
        <v>2266.15</v>
      </c>
      <c r="J560" s="11">
        <v>2279.62</v>
      </c>
      <c r="K560" s="11">
        <v>2282.69</v>
      </c>
      <c r="L560" s="11">
        <v>2282.75</v>
      </c>
      <c r="M560" s="11">
        <v>2284.9299999999998</v>
      </c>
      <c r="N560" s="11">
        <v>2286.2399999999998</v>
      </c>
      <c r="O560" s="11">
        <v>2281.62</v>
      </c>
      <c r="P560" s="11">
        <v>2281.4899999999998</v>
      </c>
      <c r="Q560" s="11">
        <v>2282.35</v>
      </c>
      <c r="R560" s="11">
        <v>2279.8199999999997</v>
      </c>
      <c r="S560" s="11">
        <v>2262.21</v>
      </c>
      <c r="T560" s="11">
        <v>2282.85</v>
      </c>
      <c r="U560" s="11">
        <v>2268.71</v>
      </c>
      <c r="V560" s="11">
        <v>2228.73</v>
      </c>
      <c r="W560" s="11">
        <v>2230.1</v>
      </c>
      <c r="X560" s="11">
        <v>2227.69</v>
      </c>
      <c r="Y560" s="11">
        <v>2227.7199999999998</v>
      </c>
    </row>
    <row r="561" spans="1:25" x14ac:dyDescent="0.25">
      <c r="A561" s="43">
        <f t="shared" si="15"/>
        <v>17</v>
      </c>
      <c r="B561" s="11">
        <v>2136.92</v>
      </c>
      <c r="C561" s="11">
        <v>2136.7199999999998</v>
      </c>
      <c r="D561" s="11">
        <v>2138.3399999999997</v>
      </c>
      <c r="E561" s="11">
        <v>2092.08</v>
      </c>
      <c r="F561" s="11">
        <v>2149.8199999999997</v>
      </c>
      <c r="G561" s="11">
        <v>2151.16</v>
      </c>
      <c r="H561" s="11">
        <v>2160.2399999999998</v>
      </c>
      <c r="I561" s="11">
        <v>2153.1099999999997</v>
      </c>
      <c r="J561" s="11">
        <v>2157.5899999999997</v>
      </c>
      <c r="K561" s="11">
        <v>2166.94</v>
      </c>
      <c r="L561" s="11">
        <v>2164.7799999999997</v>
      </c>
      <c r="M561" s="11">
        <v>2160.9899999999998</v>
      </c>
      <c r="N561" s="11">
        <v>2169.25</v>
      </c>
      <c r="O561" s="11">
        <v>2194.4299999999998</v>
      </c>
      <c r="P561" s="11">
        <v>2195.4699999999998</v>
      </c>
      <c r="Q561" s="11">
        <v>2196.6099999999997</v>
      </c>
      <c r="R561" s="11">
        <v>2233.5100000000002</v>
      </c>
      <c r="S561" s="11">
        <v>2209.5099999999998</v>
      </c>
      <c r="T561" s="11">
        <v>2197.56</v>
      </c>
      <c r="U561" s="11">
        <v>2172.79</v>
      </c>
      <c r="V561" s="11">
        <v>2139.7399999999998</v>
      </c>
      <c r="W561" s="11">
        <v>2136.46</v>
      </c>
      <c r="X561" s="11">
        <v>2138.4</v>
      </c>
      <c r="Y561" s="11">
        <v>2136.77</v>
      </c>
    </row>
    <row r="562" spans="1:25" x14ac:dyDescent="0.25">
      <c r="A562" s="43">
        <f t="shared" si="15"/>
        <v>18</v>
      </c>
      <c r="B562" s="11">
        <v>2350.5100000000002</v>
      </c>
      <c r="C562" s="11">
        <v>2277.7200000000003</v>
      </c>
      <c r="D562" s="11">
        <v>2280.3000000000002</v>
      </c>
      <c r="E562" s="11">
        <v>2283.85</v>
      </c>
      <c r="F562" s="11">
        <v>2281.85</v>
      </c>
      <c r="G562" s="11">
        <v>2366.3999999999996</v>
      </c>
      <c r="H562" s="11">
        <v>2366.56</v>
      </c>
      <c r="I562" s="11">
        <v>2366.54</v>
      </c>
      <c r="J562" s="11">
        <v>2364.3599999999997</v>
      </c>
      <c r="K562" s="11">
        <v>2364.75</v>
      </c>
      <c r="L562" s="11">
        <v>2363.39</v>
      </c>
      <c r="M562" s="11">
        <v>2362.58</v>
      </c>
      <c r="N562" s="11">
        <v>2365.79</v>
      </c>
      <c r="O562" s="11">
        <v>2380.7200000000003</v>
      </c>
      <c r="P562" s="11">
        <v>2405.6499999999996</v>
      </c>
      <c r="Q562" s="11">
        <v>2402.3999999999996</v>
      </c>
      <c r="R562" s="11">
        <v>2453.3199999999997</v>
      </c>
      <c r="S562" s="11">
        <v>2421.3199999999997</v>
      </c>
      <c r="T562" s="11">
        <v>2402.6999999999998</v>
      </c>
      <c r="U562" s="11">
        <v>2398.8199999999997</v>
      </c>
      <c r="V562" s="11">
        <v>2365.0100000000002</v>
      </c>
      <c r="W562" s="11">
        <v>2361.1499999999996</v>
      </c>
      <c r="X562" s="11">
        <v>2359.5299999999997</v>
      </c>
      <c r="Y562" s="11">
        <v>2360.67</v>
      </c>
    </row>
    <row r="563" spans="1:25" x14ac:dyDescent="0.25">
      <c r="A563" s="43">
        <f t="shared" si="15"/>
        <v>19</v>
      </c>
      <c r="B563" s="11">
        <v>2502.4700000000003</v>
      </c>
      <c r="C563" s="11">
        <v>2503.3000000000002</v>
      </c>
      <c r="D563" s="11">
        <v>2504.9299999999998</v>
      </c>
      <c r="E563" s="11">
        <v>2504.3000000000002</v>
      </c>
      <c r="F563" s="11">
        <v>2508.0100000000002</v>
      </c>
      <c r="G563" s="11">
        <v>2530.81</v>
      </c>
      <c r="H563" s="11">
        <v>2549.59</v>
      </c>
      <c r="I563" s="11">
        <v>2926.26</v>
      </c>
      <c r="J563" s="11">
        <v>3123.37</v>
      </c>
      <c r="K563" s="11">
        <v>3211.4700000000003</v>
      </c>
      <c r="L563" s="11">
        <v>3213.31</v>
      </c>
      <c r="M563" s="11">
        <v>3210.91</v>
      </c>
      <c r="N563" s="11">
        <v>3206.12</v>
      </c>
      <c r="O563" s="11">
        <v>3364.29</v>
      </c>
      <c r="P563" s="11">
        <v>3373.52</v>
      </c>
      <c r="Q563" s="11">
        <v>3002.14</v>
      </c>
      <c r="R563" s="11">
        <v>3279.3199999999997</v>
      </c>
      <c r="S563" s="11">
        <v>3277.25</v>
      </c>
      <c r="T563" s="11">
        <v>3030.62</v>
      </c>
      <c r="U563" s="11">
        <v>2756.21</v>
      </c>
      <c r="V563" s="11">
        <v>2512.98</v>
      </c>
      <c r="W563" s="11">
        <v>2507.39</v>
      </c>
      <c r="X563" s="11">
        <v>2506.23</v>
      </c>
      <c r="Y563" s="11">
        <v>2501.46</v>
      </c>
    </row>
    <row r="564" spans="1:25" x14ac:dyDescent="0.25">
      <c r="A564" s="43">
        <f t="shared" si="15"/>
        <v>20</v>
      </c>
      <c r="B564" s="11">
        <v>2912.89</v>
      </c>
      <c r="C564" s="11">
        <v>2771.68</v>
      </c>
      <c r="D564" s="11">
        <v>2552.02</v>
      </c>
      <c r="E564" s="11">
        <v>2727.63</v>
      </c>
      <c r="F564" s="11">
        <v>2759.93</v>
      </c>
      <c r="G564" s="11">
        <v>2715.91</v>
      </c>
      <c r="H564" s="11">
        <v>2919.04</v>
      </c>
      <c r="I564" s="11">
        <v>2933.73</v>
      </c>
      <c r="J564" s="11">
        <v>2909.2799999999997</v>
      </c>
      <c r="K564" s="11">
        <v>2915.04</v>
      </c>
      <c r="L564" s="11">
        <v>2915.46</v>
      </c>
      <c r="M564" s="11">
        <v>2903.8</v>
      </c>
      <c r="N564" s="11">
        <v>2904.29</v>
      </c>
      <c r="O564" s="11">
        <v>2923.25</v>
      </c>
      <c r="P564" s="11">
        <v>2940.41</v>
      </c>
      <c r="Q564" s="11">
        <v>2939.75</v>
      </c>
      <c r="R564" s="11">
        <v>3010.39</v>
      </c>
      <c r="S564" s="11">
        <v>3014.8199999999997</v>
      </c>
      <c r="T564" s="11">
        <v>2966.6499999999996</v>
      </c>
      <c r="U564" s="11">
        <v>2984.7</v>
      </c>
      <c r="V564" s="11">
        <v>2911.35</v>
      </c>
      <c r="W564" s="11">
        <v>2905.3</v>
      </c>
      <c r="X564" s="11">
        <v>2915.7</v>
      </c>
      <c r="Y564" s="11">
        <v>2913.93</v>
      </c>
    </row>
    <row r="565" spans="1:25" x14ac:dyDescent="0.25">
      <c r="A565" s="43">
        <f t="shared" si="15"/>
        <v>21</v>
      </c>
      <c r="B565" s="11">
        <v>2613.2399999999998</v>
      </c>
      <c r="C565" s="11">
        <v>2618.2799999999997</v>
      </c>
      <c r="D565" s="11">
        <v>2601.06</v>
      </c>
      <c r="E565" s="11">
        <v>2557.4899999999998</v>
      </c>
      <c r="F565" s="11">
        <v>2650.89</v>
      </c>
      <c r="G565" s="11">
        <v>2646.09</v>
      </c>
      <c r="H565" s="11">
        <v>2805.75</v>
      </c>
      <c r="I565" s="11">
        <v>2830.43</v>
      </c>
      <c r="J565" s="11">
        <v>2826.59</v>
      </c>
      <c r="K565" s="11">
        <v>2826.51</v>
      </c>
      <c r="L565" s="11">
        <v>2828.1499999999996</v>
      </c>
      <c r="M565" s="11">
        <v>2820.01</v>
      </c>
      <c r="N565" s="11">
        <v>2824.76</v>
      </c>
      <c r="O565" s="11">
        <v>2829.3199999999997</v>
      </c>
      <c r="P565" s="11">
        <v>2829.84</v>
      </c>
      <c r="Q565" s="11">
        <v>2834.73</v>
      </c>
      <c r="R565" s="11">
        <v>2897.67</v>
      </c>
      <c r="S565" s="11">
        <v>2907.24</v>
      </c>
      <c r="T565" s="11">
        <v>2894.59</v>
      </c>
      <c r="U565" s="11">
        <v>2883.14</v>
      </c>
      <c r="V565" s="11">
        <v>2819.23</v>
      </c>
      <c r="W565" s="11">
        <v>2808.27</v>
      </c>
      <c r="X565" s="11">
        <v>2542.77</v>
      </c>
      <c r="Y565" s="11">
        <v>2549.2799999999997</v>
      </c>
    </row>
    <row r="566" spans="1:25" x14ac:dyDescent="0.25">
      <c r="A566" s="43">
        <f t="shared" si="15"/>
        <v>22</v>
      </c>
      <c r="B566" s="11">
        <v>2864.45</v>
      </c>
      <c r="C566" s="11">
        <v>2577.6499999999996</v>
      </c>
      <c r="D566" s="11">
        <v>2861.08</v>
      </c>
      <c r="E566" s="11">
        <v>2869.38</v>
      </c>
      <c r="F566" s="11">
        <v>2894.26</v>
      </c>
      <c r="G566" s="11">
        <v>2847.8999999999996</v>
      </c>
      <c r="H566" s="11">
        <v>2899.96</v>
      </c>
      <c r="I566" s="11">
        <v>2898.23</v>
      </c>
      <c r="J566" s="11">
        <v>2898.99</v>
      </c>
      <c r="K566" s="11">
        <v>2893.5</v>
      </c>
      <c r="L566" s="11">
        <v>2895.04</v>
      </c>
      <c r="M566" s="11">
        <v>2895.94</v>
      </c>
      <c r="N566" s="11">
        <v>2893.79</v>
      </c>
      <c r="O566" s="11">
        <v>2896.31</v>
      </c>
      <c r="P566" s="11">
        <v>2897.14</v>
      </c>
      <c r="Q566" s="11">
        <v>2898.54</v>
      </c>
      <c r="R566" s="11">
        <v>2900.06</v>
      </c>
      <c r="S566" s="11">
        <v>2906.55</v>
      </c>
      <c r="T566" s="11">
        <v>2960.7</v>
      </c>
      <c r="U566" s="11">
        <v>2950.8</v>
      </c>
      <c r="V566" s="11">
        <v>2893.16</v>
      </c>
      <c r="W566" s="11">
        <v>2891.2</v>
      </c>
      <c r="X566" s="11">
        <v>2891.14</v>
      </c>
      <c r="Y566" s="11">
        <v>2889.66</v>
      </c>
    </row>
    <row r="567" spans="1:25" x14ac:dyDescent="0.25">
      <c r="A567" s="43">
        <f t="shared" si="15"/>
        <v>23</v>
      </c>
      <c r="B567" s="11">
        <v>2681.98</v>
      </c>
      <c r="C567" s="11">
        <v>2600.21</v>
      </c>
      <c r="D567" s="11">
        <v>2897.84</v>
      </c>
      <c r="E567" s="11">
        <v>2894.46</v>
      </c>
      <c r="F567" s="11">
        <v>2906.29</v>
      </c>
      <c r="G567" s="11">
        <v>2914.2200000000003</v>
      </c>
      <c r="H567" s="11">
        <v>2913.42</v>
      </c>
      <c r="I567" s="11">
        <v>2912.0299999999997</v>
      </c>
      <c r="J567" s="11">
        <v>2909.6</v>
      </c>
      <c r="K567" s="11">
        <v>2910.55</v>
      </c>
      <c r="L567" s="11">
        <v>2909.51</v>
      </c>
      <c r="M567" s="11">
        <v>2910.14</v>
      </c>
      <c r="N567" s="11">
        <v>2909.08</v>
      </c>
      <c r="O567" s="11">
        <v>2910.68</v>
      </c>
      <c r="P567" s="11">
        <v>2912.5299999999997</v>
      </c>
      <c r="Q567" s="11">
        <v>2911.2799999999997</v>
      </c>
      <c r="R567" s="11">
        <v>2906.39</v>
      </c>
      <c r="S567" s="11">
        <v>2910.5299999999997</v>
      </c>
      <c r="T567" s="11">
        <v>2966.8</v>
      </c>
      <c r="U567" s="11">
        <v>2960.2</v>
      </c>
      <c r="V567" s="11">
        <v>2860.54</v>
      </c>
      <c r="W567" s="11">
        <v>2816.05</v>
      </c>
      <c r="X567" s="11">
        <v>2879.64</v>
      </c>
      <c r="Y567" s="11">
        <v>2891</v>
      </c>
    </row>
    <row r="568" spans="1:25" x14ac:dyDescent="0.25">
      <c r="A568" s="43">
        <f t="shared" si="15"/>
        <v>24</v>
      </c>
      <c r="B568" s="11">
        <v>2994.06</v>
      </c>
      <c r="C568" s="11">
        <v>2999.29</v>
      </c>
      <c r="D568" s="11">
        <v>3004.4700000000003</v>
      </c>
      <c r="E568" s="11">
        <v>2978.56</v>
      </c>
      <c r="F568" s="11">
        <v>3002.51</v>
      </c>
      <c r="G568" s="11">
        <v>3007.0299999999997</v>
      </c>
      <c r="H568" s="11">
        <v>2988.89</v>
      </c>
      <c r="I568" s="11">
        <v>2990.0299999999997</v>
      </c>
      <c r="J568" s="11">
        <v>2987</v>
      </c>
      <c r="K568" s="11">
        <v>2974.43</v>
      </c>
      <c r="L568" s="11">
        <v>2975.7</v>
      </c>
      <c r="M568" s="11">
        <v>2977.14</v>
      </c>
      <c r="N568" s="11">
        <v>2979.06</v>
      </c>
      <c r="O568" s="11">
        <v>3056.98</v>
      </c>
      <c r="P568" s="11">
        <v>2988.09</v>
      </c>
      <c r="Q568" s="11">
        <v>2987.42</v>
      </c>
      <c r="R568" s="11">
        <v>3000.58</v>
      </c>
      <c r="S568" s="11">
        <v>2992.23</v>
      </c>
      <c r="T568" s="11">
        <v>3046.84</v>
      </c>
      <c r="U568" s="11">
        <v>3033.08</v>
      </c>
      <c r="V568" s="11">
        <v>2975.93</v>
      </c>
      <c r="W568" s="11">
        <v>2977.34</v>
      </c>
      <c r="X568" s="11">
        <v>2979.46</v>
      </c>
      <c r="Y568" s="11">
        <v>2980.01</v>
      </c>
    </row>
    <row r="569" spans="1:25" x14ac:dyDescent="0.25">
      <c r="A569" s="43">
        <f t="shared" si="15"/>
        <v>25</v>
      </c>
      <c r="B569" s="11">
        <v>2658.89</v>
      </c>
      <c r="C569" s="11">
        <v>2662.42</v>
      </c>
      <c r="D569" s="11">
        <v>2665.23</v>
      </c>
      <c r="E569" s="11">
        <v>2670.0299999999997</v>
      </c>
      <c r="F569" s="11">
        <v>2674.02</v>
      </c>
      <c r="G569" s="11">
        <v>2671.23</v>
      </c>
      <c r="H569" s="11">
        <v>2678.12</v>
      </c>
      <c r="I569" s="11">
        <v>2672.26</v>
      </c>
      <c r="J569" s="11">
        <v>2666.7799999999997</v>
      </c>
      <c r="K569" s="11">
        <v>2669.41</v>
      </c>
      <c r="L569" s="11">
        <v>2665.16</v>
      </c>
      <c r="M569" s="11">
        <v>2663.19</v>
      </c>
      <c r="N569" s="11">
        <v>2665.24</v>
      </c>
      <c r="O569" s="11">
        <v>2670.7</v>
      </c>
      <c r="P569" s="11">
        <v>2665.83</v>
      </c>
      <c r="Q569" s="11">
        <v>2664.31</v>
      </c>
      <c r="R569" s="11">
        <v>2722.98</v>
      </c>
      <c r="S569" s="11">
        <v>2722.14</v>
      </c>
      <c r="T569" s="11">
        <v>2705.99</v>
      </c>
      <c r="U569" s="11">
        <v>2700.17</v>
      </c>
      <c r="V569" s="11">
        <v>2654.6</v>
      </c>
      <c r="W569" s="11">
        <v>2653.27</v>
      </c>
      <c r="X569" s="11">
        <v>2652.54</v>
      </c>
      <c r="Y569" s="11">
        <v>2655.25</v>
      </c>
    </row>
    <row r="570" spans="1:25" x14ac:dyDescent="0.25">
      <c r="A570" s="43">
        <f t="shared" si="15"/>
        <v>26</v>
      </c>
      <c r="B570" s="11">
        <v>2921.3199999999997</v>
      </c>
      <c r="C570" s="11">
        <v>2913.52</v>
      </c>
      <c r="D570" s="11">
        <v>2925.8599999999997</v>
      </c>
      <c r="E570" s="11">
        <v>2936.73</v>
      </c>
      <c r="F570" s="11">
        <v>2940.1099999999997</v>
      </c>
      <c r="G570" s="11">
        <v>2947.64</v>
      </c>
      <c r="H570" s="11">
        <v>2949.8999999999996</v>
      </c>
      <c r="I570" s="11">
        <v>2945.83</v>
      </c>
      <c r="J570" s="11">
        <v>2943.3199999999997</v>
      </c>
      <c r="K570" s="11">
        <v>2951.8599999999997</v>
      </c>
      <c r="L570" s="11">
        <v>2944.2200000000003</v>
      </c>
      <c r="M570" s="11">
        <v>2946.46</v>
      </c>
      <c r="N570" s="11">
        <v>2950.01</v>
      </c>
      <c r="O570" s="11">
        <v>2952.06</v>
      </c>
      <c r="P570" s="11">
        <v>2954.5699999999997</v>
      </c>
      <c r="Q570" s="11">
        <v>2949.05</v>
      </c>
      <c r="R570" s="11">
        <v>2953.4700000000003</v>
      </c>
      <c r="S570" s="11">
        <v>2951.05</v>
      </c>
      <c r="T570" s="11">
        <v>3001</v>
      </c>
      <c r="U570" s="11">
        <v>2991.19</v>
      </c>
      <c r="V570" s="11">
        <v>2927.5</v>
      </c>
      <c r="W570" s="11">
        <v>2931.6</v>
      </c>
      <c r="X570" s="11">
        <v>2926.08</v>
      </c>
      <c r="Y570" s="11">
        <v>2927.8999999999996</v>
      </c>
    </row>
    <row r="571" spans="1:25" x14ac:dyDescent="0.25">
      <c r="A571" s="43">
        <f t="shared" si="15"/>
        <v>27</v>
      </c>
      <c r="B571" s="11">
        <v>3024.92</v>
      </c>
      <c r="C571" s="11">
        <v>3026.31</v>
      </c>
      <c r="D571" s="11">
        <v>3024.3999999999996</v>
      </c>
      <c r="E571" s="11">
        <v>3025.76</v>
      </c>
      <c r="F571" s="11">
        <v>3032.19</v>
      </c>
      <c r="G571" s="11">
        <v>3039.25</v>
      </c>
      <c r="H571" s="11">
        <v>3042.77</v>
      </c>
      <c r="I571" s="11">
        <v>3041.49</v>
      </c>
      <c r="J571" s="11">
        <v>3040.95</v>
      </c>
      <c r="K571" s="11">
        <v>3037.0299999999997</v>
      </c>
      <c r="L571" s="11">
        <v>3038.14</v>
      </c>
      <c r="M571" s="11">
        <v>3037.34</v>
      </c>
      <c r="N571" s="11">
        <v>3039.62</v>
      </c>
      <c r="O571" s="11">
        <v>3043.02</v>
      </c>
      <c r="P571" s="11">
        <v>3045.46</v>
      </c>
      <c r="Q571" s="11">
        <v>3050.77</v>
      </c>
      <c r="R571" s="11">
        <v>3060.08</v>
      </c>
      <c r="S571" s="11">
        <v>3048.12</v>
      </c>
      <c r="T571" s="11">
        <v>3029.67</v>
      </c>
      <c r="U571" s="11">
        <v>3084.7799999999997</v>
      </c>
      <c r="V571" s="11">
        <v>3021.37</v>
      </c>
      <c r="W571" s="11">
        <v>3009.67</v>
      </c>
      <c r="X571" s="11">
        <v>2997.6</v>
      </c>
      <c r="Y571" s="11">
        <v>3016.8</v>
      </c>
    </row>
    <row r="572" spans="1:25" x14ac:dyDescent="0.25">
      <c r="A572" s="43">
        <f t="shared" si="15"/>
        <v>28</v>
      </c>
      <c r="B572" s="11">
        <v>3007.59</v>
      </c>
      <c r="C572" s="11">
        <v>3000.14</v>
      </c>
      <c r="D572" s="11">
        <v>3007.6499999999996</v>
      </c>
      <c r="E572" s="11">
        <v>3008.44</v>
      </c>
      <c r="F572" s="11">
        <v>3025.77</v>
      </c>
      <c r="G572" s="11">
        <v>3023.55</v>
      </c>
      <c r="H572" s="11">
        <v>3031.63</v>
      </c>
      <c r="I572" s="11">
        <v>3022.59</v>
      </c>
      <c r="J572" s="11">
        <v>3026.64</v>
      </c>
      <c r="K572" s="11">
        <v>3030.0299999999997</v>
      </c>
      <c r="L572" s="11">
        <v>3027.0299999999997</v>
      </c>
      <c r="M572" s="11">
        <v>3019.17</v>
      </c>
      <c r="N572" s="11">
        <v>3019.8599999999997</v>
      </c>
      <c r="O572" s="11">
        <v>3027.76</v>
      </c>
      <c r="P572" s="11">
        <v>3029.8999999999996</v>
      </c>
      <c r="Q572" s="11">
        <v>3026.55</v>
      </c>
      <c r="R572" s="11">
        <v>3029.2200000000003</v>
      </c>
      <c r="S572" s="11">
        <v>3036.9700000000003</v>
      </c>
      <c r="T572" s="11">
        <v>3031.58</v>
      </c>
      <c r="U572" s="11">
        <v>3067.43</v>
      </c>
      <c r="V572" s="11">
        <v>2997.8599999999997</v>
      </c>
      <c r="W572" s="11">
        <v>2992.5</v>
      </c>
      <c r="X572" s="11">
        <v>2995.8999999999996</v>
      </c>
      <c r="Y572" s="11">
        <v>2988.83</v>
      </c>
    </row>
    <row r="573" spans="1:25" x14ac:dyDescent="0.25">
      <c r="A573" s="43">
        <f t="shared" si="15"/>
        <v>29</v>
      </c>
      <c r="B573" s="11">
        <v>2966.0299999999997</v>
      </c>
      <c r="C573" s="11">
        <v>2966.94</v>
      </c>
      <c r="D573" s="11">
        <v>2977.5299999999997</v>
      </c>
      <c r="E573" s="11">
        <v>2979.66</v>
      </c>
      <c r="F573" s="11">
        <v>2985.89</v>
      </c>
      <c r="G573" s="11">
        <v>2989.87</v>
      </c>
      <c r="H573" s="11">
        <v>2992.5299999999997</v>
      </c>
      <c r="I573" s="11">
        <v>2984.8999999999996</v>
      </c>
      <c r="J573" s="11">
        <v>2989.59</v>
      </c>
      <c r="K573" s="11">
        <v>2984.02</v>
      </c>
      <c r="L573" s="11">
        <v>2982.8599999999997</v>
      </c>
      <c r="M573" s="11">
        <v>2979.52</v>
      </c>
      <c r="N573" s="11">
        <v>2980.84</v>
      </c>
      <c r="O573" s="11">
        <v>2988.83</v>
      </c>
      <c r="P573" s="11">
        <v>2988.14</v>
      </c>
      <c r="Q573" s="11">
        <v>2995.52</v>
      </c>
      <c r="R573" s="11">
        <v>2991.73</v>
      </c>
      <c r="S573" s="11">
        <v>2990.91</v>
      </c>
      <c r="T573" s="11">
        <v>2979.18</v>
      </c>
      <c r="U573" s="11">
        <v>3032.43</v>
      </c>
      <c r="V573" s="11">
        <v>2970.37</v>
      </c>
      <c r="W573" s="11">
        <v>2970.18</v>
      </c>
      <c r="X573" s="11">
        <v>2968.35</v>
      </c>
      <c r="Y573" s="11">
        <v>2966.02</v>
      </c>
    </row>
    <row r="574" spans="1:25" x14ac:dyDescent="0.25">
      <c r="A574" s="43">
        <f t="shared" si="15"/>
        <v>30</v>
      </c>
      <c r="B574" s="11">
        <v>3113.74</v>
      </c>
      <c r="C574" s="11">
        <v>3114.73</v>
      </c>
      <c r="D574" s="11">
        <v>3112.2200000000003</v>
      </c>
      <c r="E574" s="11">
        <v>3112.95</v>
      </c>
      <c r="F574" s="11">
        <v>3129.08</v>
      </c>
      <c r="G574" s="11">
        <v>3138.14</v>
      </c>
      <c r="H574" s="11">
        <v>3151.7200000000003</v>
      </c>
      <c r="I574" s="11">
        <v>3151.14</v>
      </c>
      <c r="J574" s="11">
        <v>3146.8</v>
      </c>
      <c r="K574" s="11">
        <v>3149.04</v>
      </c>
      <c r="L574" s="11">
        <v>3145.6099999999997</v>
      </c>
      <c r="M574" s="11">
        <v>3144.3</v>
      </c>
      <c r="N574" s="11">
        <v>3142.76</v>
      </c>
      <c r="O574" s="11">
        <v>3146.66</v>
      </c>
      <c r="P574" s="11">
        <v>3164.24</v>
      </c>
      <c r="Q574" s="11">
        <v>3160.58</v>
      </c>
      <c r="R574" s="11">
        <v>3156.8199999999997</v>
      </c>
      <c r="S574" s="11">
        <v>3157.2</v>
      </c>
      <c r="T574" s="11">
        <v>3204.93</v>
      </c>
      <c r="U574" s="11">
        <v>3198.59</v>
      </c>
      <c r="V574" s="11">
        <v>3122.76</v>
      </c>
      <c r="W574" s="11">
        <v>3086.8199999999997</v>
      </c>
      <c r="X574" s="11">
        <v>3107.66</v>
      </c>
      <c r="Y574" s="11">
        <v>3124.17</v>
      </c>
    </row>
    <row r="575" spans="1:25" x14ac:dyDescent="0.25">
      <c r="A575" s="43">
        <f t="shared" si="15"/>
        <v>31</v>
      </c>
      <c r="B575" s="11">
        <v>2927.93</v>
      </c>
      <c r="C575" s="11">
        <v>2927.74</v>
      </c>
      <c r="D575" s="11">
        <v>2935.38</v>
      </c>
      <c r="E575" s="11">
        <v>2944.6</v>
      </c>
      <c r="F575" s="11">
        <v>2948.8</v>
      </c>
      <c r="G575" s="11">
        <v>2951.21</v>
      </c>
      <c r="H575" s="11">
        <v>2943.39</v>
      </c>
      <c r="I575" s="11">
        <v>2953.7200000000003</v>
      </c>
      <c r="J575" s="11">
        <v>2949.84</v>
      </c>
      <c r="K575" s="11">
        <v>2947.49</v>
      </c>
      <c r="L575" s="11">
        <v>2948</v>
      </c>
      <c r="M575" s="11">
        <v>2945.92</v>
      </c>
      <c r="N575" s="11">
        <v>2947.99</v>
      </c>
      <c r="O575" s="11">
        <v>2960.79</v>
      </c>
      <c r="P575" s="11">
        <v>2963.1099999999997</v>
      </c>
      <c r="Q575" s="11">
        <v>2963.74</v>
      </c>
      <c r="R575" s="11">
        <v>2960.68</v>
      </c>
      <c r="S575" s="11">
        <v>2964.3999999999996</v>
      </c>
      <c r="T575" s="11">
        <v>3012.16</v>
      </c>
      <c r="U575" s="11">
        <v>3001.67</v>
      </c>
      <c r="V575" s="11">
        <v>2909.7</v>
      </c>
      <c r="W575" s="11">
        <v>2928.98</v>
      </c>
      <c r="X575" s="11">
        <v>2932.43</v>
      </c>
      <c r="Y575" s="11">
        <v>2929.98</v>
      </c>
    </row>
    <row r="577" spans="1:25" ht="15.75" customHeight="1" x14ac:dyDescent="0.25">
      <c r="A577" s="32" t="s">
        <v>67</v>
      </c>
      <c r="B577" s="40" t="s">
        <v>143</v>
      </c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2"/>
    </row>
    <row r="578" spans="1:25" ht="30" customHeight="1" x14ac:dyDescent="0.25">
      <c r="A578" s="36"/>
      <c r="B578" s="31" t="s">
        <v>69</v>
      </c>
      <c r="C578" s="31" t="s">
        <v>70</v>
      </c>
      <c r="D578" s="31" t="s">
        <v>71</v>
      </c>
      <c r="E578" s="31" t="s">
        <v>72</v>
      </c>
      <c r="F578" s="31" t="s">
        <v>73</v>
      </c>
      <c r="G578" s="31" t="s">
        <v>74</v>
      </c>
      <c r="H578" s="31" t="s">
        <v>75</v>
      </c>
      <c r="I578" s="31" t="s">
        <v>76</v>
      </c>
      <c r="J578" s="31" t="s">
        <v>77</v>
      </c>
      <c r="K578" s="31" t="s">
        <v>78</v>
      </c>
      <c r="L578" s="31" t="s">
        <v>79</v>
      </c>
      <c r="M578" s="31" t="s">
        <v>80</v>
      </c>
      <c r="N578" s="31" t="s">
        <v>81</v>
      </c>
      <c r="O578" s="31" t="s">
        <v>82</v>
      </c>
      <c r="P578" s="31" t="s">
        <v>83</v>
      </c>
      <c r="Q578" s="31" t="s">
        <v>84</v>
      </c>
      <c r="R578" s="31" t="s">
        <v>85</v>
      </c>
      <c r="S578" s="31" t="s">
        <v>86</v>
      </c>
      <c r="T578" s="31" t="s">
        <v>87</v>
      </c>
      <c r="U578" s="31" t="s">
        <v>88</v>
      </c>
      <c r="V578" s="31" t="s">
        <v>89</v>
      </c>
      <c r="W578" s="31" t="s">
        <v>90</v>
      </c>
      <c r="X578" s="31" t="s">
        <v>91</v>
      </c>
      <c r="Y578" s="31" t="s">
        <v>92</v>
      </c>
    </row>
    <row r="579" spans="1:25" ht="15" customHeight="1" x14ac:dyDescent="0.25">
      <c r="A579" s="43">
        <v>1</v>
      </c>
      <c r="B579" s="11">
        <v>455.67</v>
      </c>
      <c r="C579" s="11">
        <v>308.97000000000003</v>
      </c>
      <c r="D579" s="11">
        <v>0</v>
      </c>
      <c r="E579" s="11">
        <v>258.92</v>
      </c>
      <c r="F579" s="11">
        <v>451.02</v>
      </c>
      <c r="G579" s="11">
        <v>476.23</v>
      </c>
      <c r="H579" s="11">
        <v>597.30999999999995</v>
      </c>
      <c r="I579" s="11">
        <v>613.80999999999995</v>
      </c>
      <c r="J579" s="11">
        <v>375.02</v>
      </c>
      <c r="K579" s="11">
        <v>403.29</v>
      </c>
      <c r="L579" s="11">
        <v>403.19</v>
      </c>
      <c r="M579" s="11">
        <v>360.41</v>
      </c>
      <c r="N579" s="11">
        <v>383.28</v>
      </c>
      <c r="O579" s="11">
        <v>323.2</v>
      </c>
      <c r="P579" s="11">
        <v>267.52999999999997</v>
      </c>
      <c r="Q579" s="11">
        <v>246.32</v>
      </c>
      <c r="R579" s="11">
        <v>363.06</v>
      </c>
      <c r="S579" s="11">
        <v>487.51</v>
      </c>
      <c r="T579" s="11">
        <v>467.96</v>
      </c>
      <c r="U579" s="11">
        <v>410.42</v>
      </c>
      <c r="V579" s="11">
        <v>246.82</v>
      </c>
      <c r="W579" s="11">
        <v>729.23</v>
      </c>
      <c r="X579" s="11">
        <v>690.19</v>
      </c>
      <c r="Y579" s="11">
        <v>713.39</v>
      </c>
    </row>
    <row r="580" spans="1:25" ht="15" customHeight="1" x14ac:dyDescent="0.25">
      <c r="A580" s="43">
        <v>2</v>
      </c>
      <c r="B580" s="11">
        <v>473.36</v>
      </c>
      <c r="C580" s="11">
        <v>68.61</v>
      </c>
      <c r="D580" s="11">
        <v>592.89</v>
      </c>
      <c r="E580" s="11">
        <v>550.13</v>
      </c>
      <c r="F580" s="11">
        <v>430.08</v>
      </c>
      <c r="G580" s="11">
        <v>214.87</v>
      </c>
      <c r="H580" s="11">
        <v>179.81</v>
      </c>
      <c r="I580" s="11">
        <v>0.02</v>
      </c>
      <c r="J580" s="11">
        <v>7.0000000000000007E-2</v>
      </c>
      <c r="K580" s="11">
        <v>0.08</v>
      </c>
      <c r="L580" s="11">
        <v>0</v>
      </c>
      <c r="M580" s="11">
        <v>167.99</v>
      </c>
      <c r="N580" s="11">
        <v>27.2</v>
      </c>
      <c r="O580" s="11">
        <v>36.81</v>
      </c>
      <c r="P580" s="11">
        <v>13.32</v>
      </c>
      <c r="Q580" s="11">
        <v>18.899999999999999</v>
      </c>
      <c r="R580" s="11">
        <v>210.03</v>
      </c>
      <c r="S580" s="11">
        <v>172.07</v>
      </c>
      <c r="T580" s="11">
        <v>187.63</v>
      </c>
      <c r="U580" s="11">
        <v>0</v>
      </c>
      <c r="V580" s="11">
        <v>7.74</v>
      </c>
      <c r="W580" s="11">
        <v>139.38999999999999</v>
      </c>
      <c r="X580" s="11">
        <v>277.52</v>
      </c>
      <c r="Y580" s="11">
        <v>504.31</v>
      </c>
    </row>
    <row r="581" spans="1:25" x14ac:dyDescent="0.25">
      <c r="A581" s="43">
        <f>A580+1</f>
        <v>3</v>
      </c>
      <c r="B581" s="11">
        <v>508.67</v>
      </c>
      <c r="C581" s="11">
        <v>509.02</v>
      </c>
      <c r="D581" s="11">
        <v>500.27</v>
      </c>
      <c r="E581" s="11">
        <v>488.64</v>
      </c>
      <c r="F581" s="11">
        <v>470.55</v>
      </c>
      <c r="G581" s="11">
        <v>266.13</v>
      </c>
      <c r="H581" s="11">
        <v>1429.09</v>
      </c>
      <c r="I581" s="11">
        <v>425.24</v>
      </c>
      <c r="J581" s="11">
        <v>581.72</v>
      </c>
      <c r="K581" s="11">
        <v>998.57</v>
      </c>
      <c r="L581" s="11">
        <v>489.85</v>
      </c>
      <c r="M581" s="11">
        <v>486.59</v>
      </c>
      <c r="N581" s="11">
        <v>931.54</v>
      </c>
      <c r="O581" s="11">
        <v>570.45000000000005</v>
      </c>
      <c r="P581" s="11">
        <v>1034.02</v>
      </c>
      <c r="Q581" s="11">
        <v>884.03</v>
      </c>
      <c r="R581" s="11">
        <v>1268.6500000000001</v>
      </c>
      <c r="S581" s="11">
        <v>1071.19</v>
      </c>
      <c r="T581" s="11">
        <v>484.31</v>
      </c>
      <c r="U581" s="11">
        <v>273.2</v>
      </c>
      <c r="V581" s="11">
        <v>455.09</v>
      </c>
      <c r="W581" s="11">
        <v>477.28</v>
      </c>
      <c r="X581" s="11">
        <v>493.39</v>
      </c>
      <c r="Y581" s="11">
        <v>537.79999999999995</v>
      </c>
    </row>
    <row r="582" spans="1:25" x14ac:dyDescent="0.25">
      <c r="A582" s="43">
        <f t="shared" ref="A582:A609" si="16">A581+1</f>
        <v>4</v>
      </c>
      <c r="B582" s="11">
        <v>3.53</v>
      </c>
      <c r="C582" s="11">
        <v>6.66</v>
      </c>
      <c r="D582" s="11">
        <v>6.41</v>
      </c>
      <c r="E582" s="11">
        <v>11.33</v>
      </c>
      <c r="F582" s="11">
        <v>10.039999999999999</v>
      </c>
      <c r="G582" s="11">
        <v>0</v>
      </c>
      <c r="H582" s="11">
        <v>0</v>
      </c>
      <c r="I582" s="11">
        <v>0</v>
      </c>
      <c r="J582" s="11">
        <v>0</v>
      </c>
      <c r="K582" s="11">
        <v>0</v>
      </c>
      <c r="L582" s="11">
        <v>0.02</v>
      </c>
      <c r="M582" s="11">
        <v>23.5</v>
      </c>
      <c r="N582" s="11">
        <v>55.14</v>
      </c>
      <c r="O582" s="11">
        <v>112.54</v>
      </c>
      <c r="P582" s="11">
        <v>48.37</v>
      </c>
      <c r="Q582" s="11">
        <v>44.84</v>
      </c>
      <c r="R582" s="11">
        <v>0</v>
      </c>
      <c r="S582" s="11">
        <v>0</v>
      </c>
      <c r="T582" s="11">
        <v>0</v>
      </c>
      <c r="U582" s="11">
        <v>0.03</v>
      </c>
      <c r="V582" s="11">
        <v>87.44</v>
      </c>
      <c r="W582" s="11">
        <v>0</v>
      </c>
      <c r="X582" s="11">
        <v>209.17</v>
      </c>
      <c r="Y582" s="11">
        <v>0</v>
      </c>
    </row>
    <row r="583" spans="1:25" x14ac:dyDescent="0.25">
      <c r="A583" s="43">
        <f t="shared" si="16"/>
        <v>5</v>
      </c>
      <c r="B583" s="11">
        <v>9.24</v>
      </c>
      <c r="C583" s="11">
        <v>31.68</v>
      </c>
      <c r="D583" s="11">
        <v>46.26</v>
      </c>
      <c r="E583" s="11">
        <v>0</v>
      </c>
      <c r="F583" s="11">
        <v>0</v>
      </c>
      <c r="G583" s="11">
        <v>0</v>
      </c>
      <c r="H583" s="11">
        <v>0</v>
      </c>
      <c r="I583" s="11">
        <v>0</v>
      </c>
      <c r="J583" s="11">
        <v>0</v>
      </c>
      <c r="K583" s="11">
        <v>0.04</v>
      </c>
      <c r="L583" s="11">
        <v>0</v>
      </c>
      <c r="M583" s="11">
        <v>0</v>
      </c>
      <c r="N583" s="11">
        <v>0</v>
      </c>
      <c r="O583" s="11">
        <v>0</v>
      </c>
      <c r="P583" s="11">
        <v>0</v>
      </c>
      <c r="Q583" s="11">
        <v>0</v>
      </c>
      <c r="R583" s="11">
        <v>0</v>
      </c>
      <c r="S583" s="11">
        <v>0</v>
      </c>
      <c r="T583" s="11">
        <v>0</v>
      </c>
      <c r="U583" s="11">
        <v>11.77</v>
      </c>
      <c r="V583" s="11">
        <v>57.11</v>
      </c>
      <c r="W583" s="11">
        <v>0</v>
      </c>
      <c r="X583" s="11">
        <v>0</v>
      </c>
      <c r="Y583" s="11">
        <v>148.82</v>
      </c>
    </row>
    <row r="584" spans="1:25" x14ac:dyDescent="0.25">
      <c r="A584" s="43">
        <f t="shared" si="16"/>
        <v>6</v>
      </c>
      <c r="B584" s="11">
        <v>0</v>
      </c>
      <c r="C584" s="11">
        <v>0</v>
      </c>
      <c r="D584" s="11">
        <v>0</v>
      </c>
      <c r="E584" s="11">
        <v>0</v>
      </c>
      <c r="F584" s="11">
        <v>0</v>
      </c>
      <c r="G584" s="11">
        <v>0</v>
      </c>
      <c r="H584" s="11">
        <v>0</v>
      </c>
      <c r="I584" s="11">
        <v>0</v>
      </c>
      <c r="J584" s="11">
        <v>0</v>
      </c>
      <c r="K584" s="11">
        <v>0</v>
      </c>
      <c r="L584" s="11">
        <v>0</v>
      </c>
      <c r="M584" s="11">
        <v>0</v>
      </c>
      <c r="N584" s="11">
        <v>0</v>
      </c>
      <c r="O584" s="11">
        <v>0</v>
      </c>
      <c r="P584" s="11">
        <v>0</v>
      </c>
      <c r="Q584" s="11">
        <v>0</v>
      </c>
      <c r="R584" s="11">
        <v>0</v>
      </c>
      <c r="S584" s="11">
        <v>0</v>
      </c>
      <c r="T584" s="11">
        <v>0</v>
      </c>
      <c r="U584" s="11">
        <v>0</v>
      </c>
      <c r="V584" s="11">
        <v>0</v>
      </c>
      <c r="W584" s="11">
        <v>0</v>
      </c>
      <c r="X584" s="11">
        <v>0</v>
      </c>
      <c r="Y584" s="11">
        <v>0</v>
      </c>
    </row>
    <row r="585" spans="1:25" x14ac:dyDescent="0.25">
      <c r="A585" s="43">
        <f t="shared" si="16"/>
        <v>7</v>
      </c>
      <c r="B585" s="11">
        <v>0</v>
      </c>
      <c r="C585" s="11">
        <v>0</v>
      </c>
      <c r="D585" s="11">
        <v>0</v>
      </c>
      <c r="E585" s="11">
        <v>0</v>
      </c>
      <c r="F585" s="11">
        <v>0</v>
      </c>
      <c r="G585" s="11">
        <v>0</v>
      </c>
      <c r="H585" s="11">
        <v>0</v>
      </c>
      <c r="I585" s="11">
        <v>0</v>
      </c>
      <c r="J585" s="11">
        <v>0</v>
      </c>
      <c r="K585" s="11">
        <v>0</v>
      </c>
      <c r="L585" s="11">
        <v>0</v>
      </c>
      <c r="M585" s="11">
        <v>0</v>
      </c>
      <c r="N585" s="11">
        <v>0</v>
      </c>
      <c r="O585" s="11">
        <v>0</v>
      </c>
      <c r="P585" s="11">
        <v>0</v>
      </c>
      <c r="Q585" s="11">
        <v>2.0099999999999998</v>
      </c>
      <c r="R585" s="11">
        <v>1.79</v>
      </c>
      <c r="S585" s="11">
        <v>0</v>
      </c>
      <c r="T585" s="11">
        <v>0</v>
      </c>
      <c r="U585" s="11">
        <v>0</v>
      </c>
      <c r="V585" s="11">
        <v>0</v>
      </c>
      <c r="W585" s="11">
        <v>0</v>
      </c>
      <c r="X585" s="11">
        <v>0</v>
      </c>
      <c r="Y585" s="11">
        <v>0</v>
      </c>
    </row>
    <row r="586" spans="1:25" x14ac:dyDescent="0.25">
      <c r="A586" s="43">
        <f t="shared" si="16"/>
        <v>8</v>
      </c>
      <c r="B586" s="11">
        <v>0.89</v>
      </c>
      <c r="C586" s="11">
        <v>9.43</v>
      </c>
      <c r="D586" s="11">
        <v>9.02</v>
      </c>
      <c r="E586" s="11">
        <v>19.170000000000002</v>
      </c>
      <c r="F586" s="11">
        <v>244.05</v>
      </c>
      <c r="G586" s="11">
        <v>229.8</v>
      </c>
      <c r="H586" s="11">
        <v>210.93</v>
      </c>
      <c r="I586" s="11">
        <v>255.82</v>
      </c>
      <c r="J586" s="11">
        <v>217</v>
      </c>
      <c r="K586" s="11">
        <v>246.5</v>
      </c>
      <c r="L586" s="11">
        <v>251.96</v>
      </c>
      <c r="M586" s="11">
        <v>250.37</v>
      </c>
      <c r="N586" s="11">
        <v>787.43</v>
      </c>
      <c r="O586" s="11">
        <v>390.57</v>
      </c>
      <c r="P586" s="11">
        <v>391.1</v>
      </c>
      <c r="Q586" s="11">
        <v>447.73</v>
      </c>
      <c r="R586" s="11">
        <v>466.81</v>
      </c>
      <c r="S586" s="11">
        <v>424.96</v>
      </c>
      <c r="T586" s="11">
        <v>402.48</v>
      </c>
      <c r="U586" s="11">
        <v>662.56</v>
      </c>
      <c r="V586" s="11">
        <v>576.66</v>
      </c>
      <c r="W586" s="11">
        <v>557.84</v>
      </c>
      <c r="X586" s="11">
        <v>520.94000000000005</v>
      </c>
      <c r="Y586" s="11">
        <v>0</v>
      </c>
    </row>
    <row r="587" spans="1:25" x14ac:dyDescent="0.25">
      <c r="A587" s="43">
        <f t="shared" si="16"/>
        <v>9</v>
      </c>
      <c r="B587" s="11">
        <v>134.96</v>
      </c>
      <c r="C587" s="11">
        <v>58.15</v>
      </c>
      <c r="D587" s="11">
        <v>24.91</v>
      </c>
      <c r="E587" s="11">
        <v>0</v>
      </c>
      <c r="F587" s="11">
        <v>0</v>
      </c>
      <c r="G587" s="11">
        <v>130.1</v>
      </c>
      <c r="H587" s="11">
        <v>145.69</v>
      </c>
      <c r="I587" s="11">
        <v>163.58000000000001</v>
      </c>
      <c r="J587" s="11">
        <v>162.53</v>
      </c>
      <c r="K587" s="11">
        <v>0</v>
      </c>
      <c r="L587" s="11">
        <v>0</v>
      </c>
      <c r="M587" s="11">
        <v>0</v>
      </c>
      <c r="N587" s="11">
        <v>0</v>
      </c>
      <c r="O587" s="11">
        <v>0</v>
      </c>
      <c r="P587" s="11">
        <v>0</v>
      </c>
      <c r="Q587" s="11">
        <v>0</v>
      </c>
      <c r="R587" s="11">
        <v>0</v>
      </c>
      <c r="S587" s="11">
        <v>0</v>
      </c>
      <c r="T587" s="11">
        <v>0</v>
      </c>
      <c r="U587" s="11">
        <v>3.14</v>
      </c>
      <c r="V587" s="11">
        <v>0.19</v>
      </c>
      <c r="W587" s="11">
        <v>0.08</v>
      </c>
      <c r="X587" s="11">
        <v>0.44</v>
      </c>
      <c r="Y587" s="11">
        <v>2.4500000000000002</v>
      </c>
    </row>
    <row r="588" spans="1:25" x14ac:dyDescent="0.25">
      <c r="A588" s="43">
        <f t="shared" si="16"/>
        <v>10</v>
      </c>
      <c r="B588" s="11">
        <v>0</v>
      </c>
      <c r="C588" s="11">
        <v>0</v>
      </c>
      <c r="D588" s="11">
        <v>0</v>
      </c>
      <c r="E588" s="11">
        <v>0</v>
      </c>
      <c r="F588" s="11">
        <v>0</v>
      </c>
      <c r="G588" s="11">
        <v>0</v>
      </c>
      <c r="H588" s="11">
        <v>0</v>
      </c>
      <c r="I588" s="11">
        <v>0</v>
      </c>
      <c r="J588" s="11">
        <v>0</v>
      </c>
      <c r="K588" s="11">
        <v>0</v>
      </c>
      <c r="L588" s="11">
        <v>0</v>
      </c>
      <c r="M588" s="11">
        <v>0</v>
      </c>
      <c r="N588" s="11">
        <v>0</v>
      </c>
      <c r="O588" s="11">
        <v>0</v>
      </c>
      <c r="P588" s="11">
        <v>0</v>
      </c>
      <c r="Q588" s="11">
        <v>0</v>
      </c>
      <c r="R588" s="11">
        <v>0</v>
      </c>
      <c r="S588" s="11">
        <v>0</v>
      </c>
      <c r="T588" s="11">
        <v>0</v>
      </c>
      <c r="U588" s="11">
        <v>0</v>
      </c>
      <c r="V588" s="11">
        <v>0</v>
      </c>
      <c r="W588" s="11">
        <v>0</v>
      </c>
      <c r="X588" s="11">
        <v>0</v>
      </c>
      <c r="Y588" s="11">
        <v>0</v>
      </c>
    </row>
    <row r="589" spans="1:25" x14ac:dyDescent="0.25">
      <c r="A589" s="43">
        <f t="shared" si="16"/>
        <v>11</v>
      </c>
      <c r="B589" s="11">
        <v>0</v>
      </c>
      <c r="C589" s="11">
        <v>0</v>
      </c>
      <c r="D589" s="11">
        <v>0</v>
      </c>
      <c r="E589" s="11">
        <v>0</v>
      </c>
      <c r="F589" s="11">
        <v>0</v>
      </c>
      <c r="G589" s="11">
        <v>0</v>
      </c>
      <c r="H589" s="11">
        <v>0</v>
      </c>
      <c r="I589" s="11">
        <v>0</v>
      </c>
      <c r="J589" s="11">
        <v>0</v>
      </c>
      <c r="K589" s="11">
        <v>0</v>
      </c>
      <c r="L589" s="11">
        <v>0</v>
      </c>
      <c r="M589" s="11">
        <v>0</v>
      </c>
      <c r="N589" s="11">
        <v>0</v>
      </c>
      <c r="O589" s="11">
        <v>0</v>
      </c>
      <c r="P589" s="11">
        <v>0</v>
      </c>
      <c r="Q589" s="11">
        <v>6.78</v>
      </c>
      <c r="R589" s="11">
        <v>6.84</v>
      </c>
      <c r="S589" s="11">
        <v>0</v>
      </c>
      <c r="T589" s="11">
        <v>0</v>
      </c>
      <c r="U589" s="11">
        <v>0</v>
      </c>
      <c r="V589" s="11">
        <v>0</v>
      </c>
      <c r="W589" s="11">
        <v>0</v>
      </c>
      <c r="X589" s="11">
        <v>14.61</v>
      </c>
      <c r="Y589" s="11">
        <v>96.81</v>
      </c>
    </row>
    <row r="590" spans="1:25" x14ac:dyDescent="0.25">
      <c r="A590" s="43">
        <f t="shared" si="16"/>
        <v>12</v>
      </c>
      <c r="B590" s="11">
        <v>0</v>
      </c>
      <c r="C590" s="11">
        <v>0</v>
      </c>
      <c r="D590" s="11">
        <v>0</v>
      </c>
      <c r="E590" s="11">
        <v>0</v>
      </c>
      <c r="F590" s="11">
        <v>0</v>
      </c>
      <c r="G590" s="11">
        <v>0</v>
      </c>
      <c r="H590" s="11">
        <v>0</v>
      </c>
      <c r="I590" s="11">
        <v>0</v>
      </c>
      <c r="J590" s="11">
        <v>0</v>
      </c>
      <c r="K590" s="11">
        <v>0</v>
      </c>
      <c r="L590" s="11">
        <v>0</v>
      </c>
      <c r="M590" s="11">
        <v>0</v>
      </c>
      <c r="N590" s="11">
        <v>9.76</v>
      </c>
      <c r="O590" s="11">
        <v>0</v>
      </c>
      <c r="P590" s="11">
        <v>0</v>
      </c>
      <c r="Q590" s="11">
        <v>8.3800000000000008</v>
      </c>
      <c r="R590" s="11">
        <v>81.14</v>
      </c>
      <c r="S590" s="11">
        <v>110.79</v>
      </c>
      <c r="T590" s="11">
        <v>172.51</v>
      </c>
      <c r="U590" s="11">
        <v>211.35</v>
      </c>
      <c r="V590" s="11">
        <v>16.16</v>
      </c>
      <c r="W590" s="11">
        <v>0.89</v>
      </c>
      <c r="X590" s="11">
        <v>0.87</v>
      </c>
      <c r="Y590" s="11">
        <v>779.8</v>
      </c>
    </row>
    <row r="591" spans="1:25" x14ac:dyDescent="0.25">
      <c r="A591" s="43">
        <f t="shared" si="16"/>
        <v>13</v>
      </c>
      <c r="B591" s="11">
        <v>1.03</v>
      </c>
      <c r="C591" s="11">
        <v>0.16</v>
      </c>
      <c r="D591" s="11">
        <v>47.12</v>
      </c>
      <c r="E591" s="11">
        <v>71.08</v>
      </c>
      <c r="F591" s="11">
        <v>72.849999999999994</v>
      </c>
      <c r="G591" s="11">
        <v>38.72</v>
      </c>
      <c r="H591" s="11">
        <v>28.13</v>
      </c>
      <c r="I591" s="11">
        <v>7.04</v>
      </c>
      <c r="J591" s="11">
        <v>1.26</v>
      </c>
      <c r="K591" s="11">
        <v>1.7</v>
      </c>
      <c r="L591" s="11">
        <v>1.37</v>
      </c>
      <c r="M591" s="11">
        <v>1.25</v>
      </c>
      <c r="N591" s="11">
        <v>1.53</v>
      </c>
      <c r="O591" s="11">
        <v>1.02</v>
      </c>
      <c r="P591" s="11">
        <v>7.46</v>
      </c>
      <c r="Q591" s="11">
        <v>1</v>
      </c>
      <c r="R591" s="11">
        <v>0.99</v>
      </c>
      <c r="S591" s="11">
        <v>0.7</v>
      </c>
      <c r="T591" s="11">
        <v>0.5</v>
      </c>
      <c r="U591" s="11">
        <v>0.77</v>
      </c>
      <c r="V591" s="11">
        <v>0.21</v>
      </c>
      <c r="W591" s="11">
        <v>0</v>
      </c>
      <c r="X591" s="11">
        <v>0</v>
      </c>
      <c r="Y591" s="11">
        <v>0</v>
      </c>
    </row>
    <row r="592" spans="1:25" x14ac:dyDescent="0.25">
      <c r="A592" s="43">
        <f t="shared" si="16"/>
        <v>14</v>
      </c>
      <c r="B592" s="11">
        <v>3.46</v>
      </c>
      <c r="C592" s="11">
        <v>3.39</v>
      </c>
      <c r="D592" s="11">
        <v>0</v>
      </c>
      <c r="E592" s="11">
        <v>0</v>
      </c>
      <c r="F592" s="11">
        <v>0</v>
      </c>
      <c r="G592" s="11">
        <v>0</v>
      </c>
      <c r="H592" s="11">
        <v>0</v>
      </c>
      <c r="I592" s="11">
        <v>0</v>
      </c>
      <c r="J592" s="11">
        <v>0</v>
      </c>
      <c r="K592" s="11">
        <v>0</v>
      </c>
      <c r="L592" s="11">
        <v>0</v>
      </c>
      <c r="M592" s="11">
        <v>0</v>
      </c>
      <c r="N592" s="11">
        <v>0</v>
      </c>
      <c r="O592" s="11">
        <v>0</v>
      </c>
      <c r="P592" s="11">
        <v>0</v>
      </c>
      <c r="Q592" s="11">
        <v>0</v>
      </c>
      <c r="R592" s="11">
        <v>0</v>
      </c>
      <c r="S592" s="11">
        <v>0</v>
      </c>
      <c r="T592" s="11">
        <v>0</v>
      </c>
      <c r="U592" s="11">
        <v>0</v>
      </c>
      <c r="V592" s="11">
        <v>0</v>
      </c>
      <c r="W592" s="11">
        <v>0</v>
      </c>
      <c r="X592" s="11">
        <v>0</v>
      </c>
      <c r="Y592" s="11">
        <v>0</v>
      </c>
    </row>
    <row r="593" spans="1:25" x14ac:dyDescent="0.25">
      <c r="A593" s="43">
        <f t="shared" si="16"/>
        <v>15</v>
      </c>
      <c r="B593" s="11">
        <v>0</v>
      </c>
      <c r="C593" s="11">
        <v>0</v>
      </c>
      <c r="D593" s="11">
        <v>0</v>
      </c>
      <c r="E593" s="11">
        <v>0</v>
      </c>
      <c r="F593" s="11">
        <v>0</v>
      </c>
      <c r="G593" s="11">
        <v>0</v>
      </c>
      <c r="H593" s="11">
        <v>0</v>
      </c>
      <c r="I593" s="11">
        <v>0</v>
      </c>
      <c r="J593" s="11">
        <v>0</v>
      </c>
      <c r="K593" s="11">
        <v>0</v>
      </c>
      <c r="L593" s="11">
        <v>0</v>
      </c>
      <c r="M593" s="11">
        <v>0</v>
      </c>
      <c r="N593" s="11">
        <v>0</v>
      </c>
      <c r="O593" s="11">
        <v>0</v>
      </c>
      <c r="P593" s="11">
        <v>0</v>
      </c>
      <c r="Q593" s="11">
        <v>0</v>
      </c>
      <c r="R593" s="11">
        <v>2.04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</row>
    <row r="594" spans="1:25" x14ac:dyDescent="0.25">
      <c r="A594" s="43">
        <f t="shared" si="16"/>
        <v>16</v>
      </c>
      <c r="B594" s="11">
        <v>0</v>
      </c>
      <c r="C594" s="11">
        <v>0</v>
      </c>
      <c r="D594" s="11">
        <v>0</v>
      </c>
      <c r="E594" s="11">
        <v>0</v>
      </c>
      <c r="F594" s="11">
        <v>0</v>
      </c>
      <c r="G594" s="11">
        <v>0</v>
      </c>
      <c r="H594" s="11">
        <v>0</v>
      </c>
      <c r="I594" s="11">
        <v>0</v>
      </c>
      <c r="J594" s="11">
        <v>0</v>
      </c>
      <c r="K594" s="11">
        <v>0</v>
      </c>
      <c r="L594" s="11">
        <v>0</v>
      </c>
      <c r="M594" s="11">
        <v>0</v>
      </c>
      <c r="N594" s="11">
        <v>0</v>
      </c>
      <c r="O594" s="11">
        <v>0</v>
      </c>
      <c r="P594" s="11">
        <v>0</v>
      </c>
      <c r="Q594" s="11">
        <v>0</v>
      </c>
      <c r="R594" s="11">
        <v>0.09</v>
      </c>
      <c r="S594" s="11">
        <v>0</v>
      </c>
      <c r="T594" s="11">
        <v>0</v>
      </c>
      <c r="U594" s="11">
        <v>0</v>
      </c>
      <c r="V594" s="11">
        <v>0</v>
      </c>
      <c r="W594" s="11">
        <v>0</v>
      </c>
      <c r="X594" s="11">
        <v>0</v>
      </c>
      <c r="Y594" s="11">
        <v>0</v>
      </c>
    </row>
    <row r="595" spans="1:25" x14ac:dyDescent="0.25">
      <c r="A595" s="43">
        <f t="shared" si="16"/>
        <v>17</v>
      </c>
      <c r="B595" s="11">
        <v>0</v>
      </c>
      <c r="C595" s="11">
        <v>0</v>
      </c>
      <c r="D595" s="11">
        <v>0</v>
      </c>
      <c r="E595" s="11">
        <v>0</v>
      </c>
      <c r="F595" s="11">
        <v>0</v>
      </c>
      <c r="G595" s="11">
        <v>0</v>
      </c>
      <c r="H595" s="11">
        <v>0</v>
      </c>
      <c r="I595" s="11">
        <v>0</v>
      </c>
      <c r="J595" s="11">
        <v>0</v>
      </c>
      <c r="K595" s="11">
        <v>0</v>
      </c>
      <c r="L595" s="11">
        <v>0</v>
      </c>
      <c r="M595" s="11">
        <v>0</v>
      </c>
      <c r="N595" s="11">
        <v>0</v>
      </c>
      <c r="O595" s="11">
        <v>0</v>
      </c>
      <c r="P595" s="11">
        <v>0</v>
      </c>
      <c r="Q595" s="11">
        <v>0</v>
      </c>
      <c r="R595" s="11">
        <v>0</v>
      </c>
      <c r="S595" s="11">
        <v>0</v>
      </c>
      <c r="T595" s="11">
        <v>0</v>
      </c>
      <c r="U595" s="11">
        <v>0</v>
      </c>
      <c r="V595" s="11">
        <v>0</v>
      </c>
      <c r="W595" s="11">
        <v>0</v>
      </c>
      <c r="X595" s="11">
        <v>0</v>
      </c>
      <c r="Y595" s="11">
        <v>0</v>
      </c>
    </row>
    <row r="596" spans="1:25" x14ac:dyDescent="0.25">
      <c r="A596" s="43">
        <f t="shared" si="16"/>
        <v>18</v>
      </c>
      <c r="B596" s="11">
        <v>0</v>
      </c>
      <c r="C596" s="11">
        <v>0</v>
      </c>
      <c r="D596" s="11">
        <v>0</v>
      </c>
      <c r="E596" s="11">
        <v>0</v>
      </c>
      <c r="F596" s="11">
        <v>0</v>
      </c>
      <c r="G596" s="11">
        <v>0</v>
      </c>
      <c r="H596" s="11">
        <v>0</v>
      </c>
      <c r="I596" s="11">
        <v>0</v>
      </c>
      <c r="J596" s="11">
        <v>0</v>
      </c>
      <c r="K596" s="11">
        <v>0</v>
      </c>
      <c r="L596" s="11">
        <v>0</v>
      </c>
      <c r="M596" s="11">
        <v>0</v>
      </c>
      <c r="N596" s="11">
        <v>0</v>
      </c>
      <c r="O596" s="11">
        <v>0</v>
      </c>
      <c r="P596" s="11">
        <v>0</v>
      </c>
      <c r="Q596" s="11">
        <v>0</v>
      </c>
      <c r="R596" s="11">
        <v>0</v>
      </c>
      <c r="S596" s="11">
        <v>0</v>
      </c>
      <c r="T596" s="11">
        <v>0</v>
      </c>
      <c r="U596" s="11">
        <v>0</v>
      </c>
      <c r="V596" s="11">
        <v>0</v>
      </c>
      <c r="W596" s="11">
        <v>0</v>
      </c>
      <c r="X596" s="11">
        <v>0</v>
      </c>
      <c r="Y596" s="11">
        <v>0</v>
      </c>
    </row>
    <row r="597" spans="1:25" x14ac:dyDescent="0.25">
      <c r="A597" s="43">
        <f t="shared" si="16"/>
        <v>19</v>
      </c>
      <c r="B597" s="11">
        <v>0</v>
      </c>
      <c r="C597" s="11">
        <v>2.9</v>
      </c>
      <c r="D597" s="11">
        <v>7.21</v>
      </c>
      <c r="E597" s="11">
        <v>0</v>
      </c>
      <c r="F597" s="11">
        <v>0</v>
      </c>
      <c r="G597" s="11">
        <v>0</v>
      </c>
      <c r="H597" s="11">
        <v>0</v>
      </c>
      <c r="I597" s="11">
        <v>1.77</v>
      </c>
      <c r="J597" s="11">
        <v>0</v>
      </c>
      <c r="K597" s="11">
        <v>0</v>
      </c>
      <c r="L597" s="11">
        <v>0</v>
      </c>
      <c r="M597" s="11">
        <v>0</v>
      </c>
      <c r="N597" s="11">
        <v>0</v>
      </c>
      <c r="O597" s="11">
        <v>3.21</v>
      </c>
      <c r="P597" s="11">
        <v>2.65</v>
      </c>
      <c r="Q597" s="11">
        <v>0</v>
      </c>
      <c r="R597" s="11">
        <v>0</v>
      </c>
      <c r="S597" s="11">
        <v>0</v>
      </c>
      <c r="T597" s="11">
        <v>0</v>
      </c>
      <c r="U597" s="11">
        <v>0</v>
      </c>
      <c r="V597" s="11">
        <v>0</v>
      </c>
      <c r="W597" s="11">
        <v>0</v>
      </c>
      <c r="X597" s="11">
        <v>0</v>
      </c>
      <c r="Y597" s="11">
        <v>0</v>
      </c>
    </row>
    <row r="598" spans="1:25" x14ac:dyDescent="0.25">
      <c r="A598" s="43">
        <f t="shared" si="16"/>
        <v>20</v>
      </c>
      <c r="B598" s="11">
        <v>107.46</v>
      </c>
      <c r="C598" s="11">
        <v>242.23</v>
      </c>
      <c r="D598" s="11">
        <v>492.59</v>
      </c>
      <c r="E598" s="11">
        <v>357.2</v>
      </c>
      <c r="F598" s="11">
        <v>304.08</v>
      </c>
      <c r="G598" s="11">
        <v>436.78</v>
      </c>
      <c r="H598" s="11">
        <v>166.8</v>
      </c>
      <c r="I598" s="11">
        <v>80.05</v>
      </c>
      <c r="J598" s="11">
        <v>196.06</v>
      </c>
      <c r="K598" s="11">
        <v>108.66</v>
      </c>
      <c r="L598" s="11">
        <v>114.24</v>
      </c>
      <c r="M598" s="11">
        <v>137.28</v>
      </c>
      <c r="N598" s="11">
        <v>145.16999999999999</v>
      </c>
      <c r="O598" s="11">
        <v>38.74</v>
      </c>
      <c r="P598" s="11">
        <v>20.58</v>
      </c>
      <c r="Q598" s="11">
        <v>22.05</v>
      </c>
      <c r="R598" s="11">
        <v>19.71</v>
      </c>
      <c r="S598" s="11">
        <v>15.83</v>
      </c>
      <c r="T598" s="11">
        <v>65.989999999999995</v>
      </c>
      <c r="U598" s="11">
        <v>1.87</v>
      </c>
      <c r="V598" s="11">
        <v>3.85</v>
      </c>
      <c r="W598" s="11">
        <v>0.36</v>
      </c>
      <c r="X598" s="11">
        <v>0</v>
      </c>
      <c r="Y598" s="11">
        <v>0</v>
      </c>
    </row>
    <row r="599" spans="1:25" x14ac:dyDescent="0.25">
      <c r="A599" s="43">
        <f t="shared" si="16"/>
        <v>21</v>
      </c>
      <c r="B599" s="11">
        <v>0</v>
      </c>
      <c r="C599" s="11">
        <v>0.78</v>
      </c>
      <c r="D599" s="11">
        <v>0</v>
      </c>
      <c r="E599" s="11">
        <v>0.01</v>
      </c>
      <c r="F599" s="11">
        <v>0</v>
      </c>
      <c r="G599" s="11">
        <v>0</v>
      </c>
      <c r="H599" s="11">
        <v>0</v>
      </c>
      <c r="I599" s="11">
        <v>0</v>
      </c>
      <c r="J599" s="11">
        <v>0</v>
      </c>
      <c r="K599" s="11">
        <v>0</v>
      </c>
      <c r="L599" s="11">
        <v>0</v>
      </c>
      <c r="M599" s="11">
        <v>0</v>
      </c>
      <c r="N599" s="11">
        <v>0</v>
      </c>
      <c r="O599" s="11">
        <v>0</v>
      </c>
      <c r="P599" s="11">
        <v>0</v>
      </c>
      <c r="Q599" s="11">
        <v>0</v>
      </c>
      <c r="R599" s="11">
        <v>0</v>
      </c>
      <c r="S599" s="11">
        <v>0</v>
      </c>
      <c r="T599" s="11">
        <v>0</v>
      </c>
      <c r="U599" s="11">
        <v>0</v>
      </c>
      <c r="V599" s="11">
        <v>0</v>
      </c>
      <c r="W599" s="11">
        <v>0</v>
      </c>
      <c r="X599" s="11">
        <v>0</v>
      </c>
      <c r="Y599" s="11">
        <v>0</v>
      </c>
    </row>
    <row r="600" spans="1:25" x14ac:dyDescent="0.25">
      <c r="A600" s="43">
        <f t="shared" si="16"/>
        <v>22</v>
      </c>
      <c r="B600" s="11">
        <v>0</v>
      </c>
      <c r="C600" s="11">
        <v>0</v>
      </c>
      <c r="D600" s="11">
        <v>0</v>
      </c>
      <c r="E600" s="11">
        <v>0</v>
      </c>
      <c r="F600" s="11">
        <v>0</v>
      </c>
      <c r="G600" s="11">
        <v>0</v>
      </c>
      <c r="H600" s="11">
        <v>0</v>
      </c>
      <c r="I600" s="11">
        <v>0</v>
      </c>
      <c r="J600" s="11">
        <v>0</v>
      </c>
      <c r="K600" s="11">
        <v>0</v>
      </c>
      <c r="L600" s="11">
        <v>0</v>
      </c>
      <c r="M600" s="11">
        <v>0</v>
      </c>
      <c r="N600" s="11">
        <v>0</v>
      </c>
      <c r="O600" s="11">
        <v>0</v>
      </c>
      <c r="P600" s="11">
        <v>0</v>
      </c>
      <c r="Q600" s="11">
        <v>0</v>
      </c>
      <c r="R600" s="11">
        <v>0</v>
      </c>
      <c r="S600" s="11">
        <v>0</v>
      </c>
      <c r="T600" s="11">
        <v>0</v>
      </c>
      <c r="U600" s="11">
        <v>0</v>
      </c>
      <c r="V600" s="11">
        <v>0</v>
      </c>
      <c r="W600" s="11">
        <v>0</v>
      </c>
      <c r="X600" s="11">
        <v>0</v>
      </c>
      <c r="Y600" s="11">
        <v>1.1399999999999999</v>
      </c>
    </row>
    <row r="601" spans="1:25" x14ac:dyDescent="0.25">
      <c r="A601" s="43">
        <f t="shared" si="16"/>
        <v>23</v>
      </c>
      <c r="B601" s="11">
        <v>183.82</v>
      </c>
      <c r="C601" s="11">
        <v>259.24</v>
      </c>
      <c r="D601" s="11">
        <v>0.22</v>
      </c>
      <c r="E601" s="11">
        <v>0.62</v>
      </c>
      <c r="F601" s="11">
        <v>1.25</v>
      </c>
      <c r="G601" s="11">
        <v>1.18</v>
      </c>
      <c r="H601" s="11">
        <v>0.77</v>
      </c>
      <c r="I601" s="11">
        <v>7.1</v>
      </c>
      <c r="J601" s="11">
        <v>2.0299999999999998</v>
      </c>
      <c r="K601" s="11">
        <v>0</v>
      </c>
      <c r="L601" s="11">
        <v>0</v>
      </c>
      <c r="M601" s="11">
        <v>0</v>
      </c>
      <c r="N601" s="11">
        <v>0</v>
      </c>
      <c r="O601" s="11">
        <v>0</v>
      </c>
      <c r="P601" s="11">
        <v>0</v>
      </c>
      <c r="Q601" s="11">
        <v>12.61</v>
      </c>
      <c r="R601" s="11">
        <v>12.49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</row>
    <row r="602" spans="1:25" x14ac:dyDescent="0.25">
      <c r="A602" s="43">
        <f t="shared" si="16"/>
        <v>24</v>
      </c>
      <c r="B602" s="11">
        <v>0</v>
      </c>
      <c r="C602" s="11">
        <v>0</v>
      </c>
      <c r="D602" s="11">
        <v>0</v>
      </c>
      <c r="E602" s="11">
        <v>0</v>
      </c>
      <c r="F602" s="11">
        <v>0</v>
      </c>
      <c r="G602" s="11">
        <v>0</v>
      </c>
      <c r="H602" s="11">
        <v>0</v>
      </c>
      <c r="I602" s="11">
        <v>0</v>
      </c>
      <c r="J602" s="11">
        <v>0</v>
      </c>
      <c r="K602" s="11">
        <v>0</v>
      </c>
      <c r="L602" s="11">
        <v>0</v>
      </c>
      <c r="M602" s="11">
        <v>0</v>
      </c>
      <c r="N602" s="11">
        <v>0</v>
      </c>
      <c r="O602" s="11">
        <v>0</v>
      </c>
      <c r="P602" s="11">
        <v>0</v>
      </c>
      <c r="Q602" s="11">
        <v>0</v>
      </c>
      <c r="R602" s="11">
        <v>0</v>
      </c>
      <c r="S602" s="11">
        <v>0</v>
      </c>
      <c r="T602" s="11">
        <v>0</v>
      </c>
      <c r="U602" s="11">
        <v>0</v>
      </c>
      <c r="V602" s="11">
        <v>0</v>
      </c>
      <c r="W602" s="11">
        <v>0</v>
      </c>
      <c r="X602" s="11">
        <v>0</v>
      </c>
      <c r="Y602" s="11">
        <v>0</v>
      </c>
    </row>
    <row r="603" spans="1:25" x14ac:dyDescent="0.25">
      <c r="A603" s="43">
        <f t="shared" si="16"/>
        <v>25</v>
      </c>
      <c r="B603" s="11">
        <v>0</v>
      </c>
      <c r="C603" s="11">
        <v>0</v>
      </c>
      <c r="D603" s="11">
        <v>0</v>
      </c>
      <c r="E603" s="11">
        <v>0</v>
      </c>
      <c r="F603" s="11">
        <v>0</v>
      </c>
      <c r="G603" s="11">
        <v>0</v>
      </c>
      <c r="H603" s="11">
        <v>0</v>
      </c>
      <c r="I603" s="11">
        <v>0</v>
      </c>
      <c r="J603" s="11">
        <v>0</v>
      </c>
      <c r="K603" s="11">
        <v>0</v>
      </c>
      <c r="L603" s="11">
        <v>0</v>
      </c>
      <c r="M603" s="11">
        <v>0</v>
      </c>
      <c r="N603" s="11">
        <v>0</v>
      </c>
      <c r="O603" s="11">
        <v>0</v>
      </c>
      <c r="P603" s="11">
        <v>0</v>
      </c>
      <c r="Q603" s="11">
        <v>0</v>
      </c>
      <c r="R603" s="11">
        <v>0</v>
      </c>
      <c r="S603" s="11">
        <v>0</v>
      </c>
      <c r="T603" s="11">
        <v>0</v>
      </c>
      <c r="U603" s="11">
        <v>0</v>
      </c>
      <c r="V603" s="11">
        <v>0</v>
      </c>
      <c r="W603" s="11">
        <v>0</v>
      </c>
      <c r="X603" s="11">
        <v>0</v>
      </c>
      <c r="Y603" s="11">
        <v>0</v>
      </c>
    </row>
    <row r="604" spans="1:25" x14ac:dyDescent="0.25">
      <c r="A604" s="43">
        <f t="shared" si="16"/>
        <v>26</v>
      </c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  <c r="I604" s="11">
        <v>0</v>
      </c>
      <c r="J604" s="11">
        <v>0</v>
      </c>
      <c r="K604" s="11">
        <v>0</v>
      </c>
      <c r="L604" s="11">
        <v>0</v>
      </c>
      <c r="M604" s="11">
        <v>0</v>
      </c>
      <c r="N604" s="11">
        <v>0</v>
      </c>
      <c r="O604" s="11">
        <v>0</v>
      </c>
      <c r="P604" s="11">
        <v>0</v>
      </c>
      <c r="Q604" s="11">
        <v>0</v>
      </c>
      <c r="R604" s="11">
        <v>0</v>
      </c>
      <c r="S604" s="11">
        <v>0</v>
      </c>
      <c r="T604" s="11">
        <v>0</v>
      </c>
      <c r="U604" s="11">
        <v>0</v>
      </c>
      <c r="V604" s="11">
        <v>0</v>
      </c>
      <c r="W604" s="11">
        <v>0</v>
      </c>
      <c r="X604" s="11">
        <v>0</v>
      </c>
      <c r="Y604" s="11">
        <v>0</v>
      </c>
    </row>
    <row r="605" spans="1:25" x14ac:dyDescent="0.25">
      <c r="A605" s="43">
        <f t="shared" si="16"/>
        <v>27</v>
      </c>
      <c r="B605" s="11">
        <v>0</v>
      </c>
      <c r="C605" s="11">
        <v>0</v>
      </c>
      <c r="D605" s="11">
        <v>0</v>
      </c>
      <c r="E605" s="11">
        <v>0</v>
      </c>
      <c r="F605" s="11">
        <v>0</v>
      </c>
      <c r="G605" s="11">
        <v>0</v>
      </c>
      <c r="H605" s="11">
        <v>0</v>
      </c>
      <c r="I605" s="11">
        <v>0</v>
      </c>
      <c r="J605" s="11">
        <v>54.48</v>
      </c>
      <c r="K605" s="11">
        <v>154.46</v>
      </c>
      <c r="L605" s="11">
        <v>147.82</v>
      </c>
      <c r="M605" s="11">
        <v>44.35</v>
      </c>
      <c r="N605" s="11">
        <v>127.86</v>
      </c>
      <c r="O605" s="11">
        <v>178.88</v>
      </c>
      <c r="P605" s="11">
        <v>297.67</v>
      </c>
      <c r="Q605" s="11">
        <v>292.08999999999997</v>
      </c>
      <c r="R605" s="11">
        <v>274.79000000000002</v>
      </c>
      <c r="S605" s="11">
        <v>348.4</v>
      </c>
      <c r="T605" s="11">
        <v>222.44</v>
      </c>
      <c r="U605" s="11">
        <v>238.71</v>
      </c>
      <c r="V605" s="11">
        <v>237.05</v>
      </c>
      <c r="W605" s="11">
        <v>1.71</v>
      </c>
      <c r="X605" s="11">
        <v>40.17</v>
      </c>
      <c r="Y605" s="11">
        <v>646</v>
      </c>
    </row>
    <row r="606" spans="1:25" x14ac:dyDescent="0.25">
      <c r="A606" s="43">
        <f t="shared" si="16"/>
        <v>28</v>
      </c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  <c r="I606" s="11">
        <v>0</v>
      </c>
      <c r="J606" s="11">
        <v>0</v>
      </c>
      <c r="K606" s="11">
        <v>4.58</v>
      </c>
      <c r="L606" s="11">
        <v>0</v>
      </c>
      <c r="M606" s="11">
        <v>0</v>
      </c>
      <c r="N606" s="11">
        <v>5.69</v>
      </c>
      <c r="O606" s="11">
        <v>4.6500000000000004</v>
      </c>
      <c r="P606" s="11">
        <v>44.03</v>
      </c>
      <c r="Q606" s="11">
        <v>10.039999999999999</v>
      </c>
      <c r="R606" s="11">
        <v>73</v>
      </c>
      <c r="S606" s="11">
        <v>56.74</v>
      </c>
      <c r="T606" s="11">
        <v>171.05</v>
      </c>
      <c r="U606" s="11">
        <v>129.25</v>
      </c>
      <c r="V606" s="11">
        <v>212.05</v>
      </c>
      <c r="W606" s="11">
        <v>135.4</v>
      </c>
      <c r="X606" s="11">
        <v>22.02</v>
      </c>
      <c r="Y606" s="11">
        <v>0</v>
      </c>
    </row>
    <row r="607" spans="1:25" x14ac:dyDescent="0.25">
      <c r="A607" s="43">
        <f t="shared" si="16"/>
        <v>29</v>
      </c>
      <c r="B607" s="11">
        <v>0.36</v>
      </c>
      <c r="C607" s="11">
        <v>1.59</v>
      </c>
      <c r="D607" s="11">
        <v>19.21</v>
      </c>
      <c r="E607" s="11">
        <v>24.01</v>
      </c>
      <c r="F607" s="11">
        <v>43.93</v>
      </c>
      <c r="G607" s="11">
        <v>0.03</v>
      </c>
      <c r="H607" s="11">
        <v>0</v>
      </c>
      <c r="I607" s="11">
        <v>0</v>
      </c>
      <c r="J607" s="11">
        <v>0</v>
      </c>
      <c r="K607" s="11">
        <v>0</v>
      </c>
      <c r="L607" s="11">
        <v>0</v>
      </c>
      <c r="M607" s="11">
        <v>0.15</v>
      </c>
      <c r="N607" s="11">
        <v>0.21</v>
      </c>
      <c r="O607" s="11">
        <v>0.34</v>
      </c>
      <c r="P607" s="11">
        <v>195.52</v>
      </c>
      <c r="Q607" s="11">
        <v>135.22999999999999</v>
      </c>
      <c r="R607" s="11">
        <v>144.78</v>
      </c>
      <c r="S607" s="11">
        <v>86.7</v>
      </c>
      <c r="T607" s="11">
        <v>50.8</v>
      </c>
      <c r="U607" s="11">
        <v>39.69</v>
      </c>
      <c r="V607" s="11">
        <v>33.71</v>
      </c>
      <c r="W607" s="11">
        <v>79.23</v>
      </c>
      <c r="X607" s="11">
        <v>104.69</v>
      </c>
      <c r="Y607" s="11">
        <v>154.69999999999999</v>
      </c>
    </row>
    <row r="608" spans="1:25" x14ac:dyDescent="0.25">
      <c r="A608" s="43">
        <f t="shared" si="16"/>
        <v>30</v>
      </c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42.27</v>
      </c>
      <c r="K608" s="11">
        <v>40.39</v>
      </c>
      <c r="L608" s="11">
        <v>166.94</v>
      </c>
      <c r="M608" s="11">
        <v>99.9</v>
      </c>
      <c r="N608" s="11">
        <v>43.96</v>
      </c>
      <c r="O608" s="11">
        <v>95.23</v>
      </c>
      <c r="P608" s="11">
        <v>26.27</v>
      </c>
      <c r="Q608" s="11">
        <v>30.97</v>
      </c>
      <c r="R608" s="11">
        <v>84.42</v>
      </c>
      <c r="S608" s="11">
        <v>35.200000000000003</v>
      </c>
      <c r="T608" s="11">
        <v>0</v>
      </c>
      <c r="U608" s="11">
        <v>0</v>
      </c>
      <c r="V608" s="11">
        <v>0</v>
      </c>
      <c r="W608" s="11">
        <v>0</v>
      </c>
      <c r="X608" s="11">
        <v>0</v>
      </c>
      <c r="Y608" s="11">
        <v>1121.55</v>
      </c>
    </row>
    <row r="609" spans="1:25" x14ac:dyDescent="0.25">
      <c r="A609" s="43">
        <f t="shared" si="16"/>
        <v>31</v>
      </c>
      <c r="B609" s="11">
        <v>0</v>
      </c>
      <c r="C609" s="11">
        <v>0</v>
      </c>
      <c r="D609" s="11">
        <v>0</v>
      </c>
      <c r="E609" s="11">
        <v>0</v>
      </c>
      <c r="F609" s="11">
        <v>0</v>
      </c>
      <c r="G609" s="11">
        <v>0</v>
      </c>
      <c r="H609" s="11">
        <v>0</v>
      </c>
      <c r="I609" s="11">
        <v>0</v>
      </c>
      <c r="J609" s="11">
        <v>0</v>
      </c>
      <c r="K609" s="11">
        <v>0</v>
      </c>
      <c r="L609" s="11">
        <v>0</v>
      </c>
      <c r="M609" s="11">
        <v>0</v>
      </c>
      <c r="N609" s="11">
        <v>0</v>
      </c>
      <c r="O609" s="11">
        <v>0</v>
      </c>
      <c r="P609" s="11">
        <v>0</v>
      </c>
      <c r="Q609" s="11">
        <v>0</v>
      </c>
      <c r="R609" s="11">
        <v>0</v>
      </c>
      <c r="S609" s="11">
        <v>0</v>
      </c>
      <c r="T609" s="11">
        <v>0</v>
      </c>
      <c r="U609" s="11">
        <v>0</v>
      </c>
      <c r="V609" s="11">
        <v>0</v>
      </c>
      <c r="W609" s="11">
        <v>0</v>
      </c>
      <c r="X609" s="11">
        <v>0</v>
      </c>
      <c r="Y609" s="11">
        <v>0</v>
      </c>
    </row>
    <row r="611" spans="1:25" ht="15.75" customHeight="1" x14ac:dyDescent="0.25">
      <c r="A611" s="32" t="s">
        <v>67</v>
      </c>
      <c r="B611" s="40" t="s">
        <v>144</v>
      </c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2"/>
    </row>
    <row r="612" spans="1:25" ht="30" customHeight="1" x14ac:dyDescent="0.25">
      <c r="A612" s="36"/>
      <c r="B612" s="31" t="s">
        <v>69</v>
      </c>
      <c r="C612" s="31" t="s">
        <v>70</v>
      </c>
      <c r="D612" s="31" t="s">
        <v>71</v>
      </c>
      <c r="E612" s="31" t="s">
        <v>72</v>
      </c>
      <c r="F612" s="31" t="s">
        <v>73</v>
      </c>
      <c r="G612" s="31" t="s">
        <v>74</v>
      </c>
      <c r="H612" s="31" t="s">
        <v>75</v>
      </c>
      <c r="I612" s="31" t="s">
        <v>76</v>
      </c>
      <c r="J612" s="31" t="s">
        <v>77</v>
      </c>
      <c r="K612" s="31" t="s">
        <v>78</v>
      </c>
      <c r="L612" s="31" t="s">
        <v>79</v>
      </c>
      <c r="M612" s="31" t="s">
        <v>80</v>
      </c>
      <c r="N612" s="31" t="s">
        <v>81</v>
      </c>
      <c r="O612" s="31" t="s">
        <v>82</v>
      </c>
      <c r="P612" s="31" t="s">
        <v>83</v>
      </c>
      <c r="Q612" s="31" t="s">
        <v>84</v>
      </c>
      <c r="R612" s="31" t="s">
        <v>85</v>
      </c>
      <c r="S612" s="31" t="s">
        <v>86</v>
      </c>
      <c r="T612" s="31" t="s">
        <v>87</v>
      </c>
      <c r="U612" s="31" t="s">
        <v>88</v>
      </c>
      <c r="V612" s="31" t="s">
        <v>89</v>
      </c>
      <c r="W612" s="31" t="s">
        <v>90</v>
      </c>
      <c r="X612" s="31" t="s">
        <v>91</v>
      </c>
      <c r="Y612" s="31" t="s">
        <v>92</v>
      </c>
    </row>
    <row r="613" spans="1:25" ht="15" customHeight="1" x14ac:dyDescent="0.25">
      <c r="A613" s="43">
        <v>1</v>
      </c>
      <c r="B613" s="11">
        <v>0</v>
      </c>
      <c r="C613" s="11">
        <v>0</v>
      </c>
      <c r="D613" s="11">
        <v>28.57</v>
      </c>
      <c r="E613" s="11">
        <v>0</v>
      </c>
      <c r="F613" s="11">
        <v>0</v>
      </c>
      <c r="G613" s="11">
        <v>0</v>
      </c>
      <c r="H613" s="11">
        <v>0</v>
      </c>
      <c r="I613" s="11">
        <v>0</v>
      </c>
      <c r="J613" s="11">
        <v>0</v>
      </c>
      <c r="K613" s="11">
        <v>0</v>
      </c>
      <c r="L613" s="11">
        <v>0</v>
      </c>
      <c r="M613" s="11">
        <v>0</v>
      </c>
      <c r="N613" s="11">
        <v>0</v>
      </c>
      <c r="O613" s="11">
        <v>0</v>
      </c>
      <c r="P613" s="11">
        <v>0</v>
      </c>
      <c r="Q613" s="11">
        <v>0</v>
      </c>
      <c r="R613" s="11">
        <v>0</v>
      </c>
      <c r="S613" s="11">
        <v>0</v>
      </c>
      <c r="T613" s="11">
        <v>0</v>
      </c>
      <c r="U613" s="11">
        <v>0</v>
      </c>
      <c r="V613" s="11">
        <v>0</v>
      </c>
      <c r="W613" s="11">
        <v>0</v>
      </c>
      <c r="X613" s="11">
        <v>0</v>
      </c>
      <c r="Y613" s="11">
        <v>0</v>
      </c>
    </row>
    <row r="614" spans="1:25" ht="15" customHeight="1" x14ac:dyDescent="0.25">
      <c r="A614" s="43">
        <v>2</v>
      </c>
      <c r="B614" s="11">
        <v>0</v>
      </c>
      <c r="C614" s="11">
        <v>0</v>
      </c>
      <c r="D614" s="11">
        <v>0</v>
      </c>
      <c r="E614" s="11">
        <v>0</v>
      </c>
      <c r="F614" s="11">
        <v>0</v>
      </c>
      <c r="G614" s="11">
        <v>0.04</v>
      </c>
      <c r="H614" s="11">
        <v>0.31</v>
      </c>
      <c r="I614" s="11">
        <v>145.03</v>
      </c>
      <c r="J614" s="11">
        <v>315.10000000000002</v>
      </c>
      <c r="K614" s="11">
        <v>177.43</v>
      </c>
      <c r="L614" s="11">
        <v>166.01</v>
      </c>
      <c r="M614" s="11">
        <v>0.39</v>
      </c>
      <c r="N614" s="11">
        <v>0.91</v>
      </c>
      <c r="O614" s="11">
        <v>0.96</v>
      </c>
      <c r="P614" s="11">
        <v>0.9</v>
      </c>
      <c r="Q614" s="11">
        <v>0.7</v>
      </c>
      <c r="R614" s="11">
        <v>0.38</v>
      </c>
      <c r="S614" s="11">
        <v>0.41</v>
      </c>
      <c r="T614" s="11">
        <v>0.33</v>
      </c>
      <c r="U614" s="11">
        <v>148.24</v>
      </c>
      <c r="V614" s="11">
        <v>0.55000000000000004</v>
      </c>
      <c r="W614" s="11">
        <v>0.28000000000000003</v>
      </c>
      <c r="X614" s="11">
        <v>0</v>
      </c>
      <c r="Y614" s="11">
        <v>0</v>
      </c>
    </row>
    <row r="615" spans="1:25" x14ac:dyDescent="0.25">
      <c r="A615" s="43">
        <f>A614+1</f>
        <v>3</v>
      </c>
      <c r="B615" s="11">
        <v>0</v>
      </c>
      <c r="C615" s="11">
        <v>0</v>
      </c>
      <c r="D615" s="11">
        <v>0</v>
      </c>
      <c r="E615" s="11">
        <v>0</v>
      </c>
      <c r="F615" s="11">
        <v>0</v>
      </c>
      <c r="G615" s="11">
        <v>0</v>
      </c>
      <c r="H615" s="11">
        <v>0</v>
      </c>
      <c r="I615" s="11">
        <v>0</v>
      </c>
      <c r="J615" s="11">
        <v>0</v>
      </c>
      <c r="K615" s="11">
        <v>0</v>
      </c>
      <c r="L615" s="11">
        <v>0</v>
      </c>
      <c r="M615" s="11">
        <v>0.08</v>
      </c>
      <c r="N615" s="11">
        <v>0</v>
      </c>
      <c r="O615" s="11">
        <v>0</v>
      </c>
      <c r="P615" s="11">
        <v>0</v>
      </c>
      <c r="Q615" s="11">
        <v>0</v>
      </c>
      <c r="R615" s="11">
        <v>0</v>
      </c>
      <c r="S615" s="11">
        <v>0</v>
      </c>
      <c r="T615" s="11">
        <v>0</v>
      </c>
      <c r="U615" s="11">
        <v>0</v>
      </c>
      <c r="V615" s="11">
        <v>0</v>
      </c>
      <c r="W615" s="11">
        <v>0</v>
      </c>
      <c r="X615" s="11">
        <v>0</v>
      </c>
      <c r="Y615" s="11">
        <v>0</v>
      </c>
    </row>
    <row r="616" spans="1:25" x14ac:dyDescent="0.25">
      <c r="A616" s="43">
        <f t="shared" ref="A616:A643" si="17">A615+1</f>
        <v>4</v>
      </c>
      <c r="B616" s="11">
        <v>3.55</v>
      </c>
      <c r="C616" s="11">
        <v>4.9800000000000004</v>
      </c>
      <c r="D616" s="11">
        <v>5.46</v>
      </c>
      <c r="E616" s="11">
        <v>6.99</v>
      </c>
      <c r="F616" s="11">
        <v>6.63</v>
      </c>
      <c r="G616" s="11">
        <v>114.65</v>
      </c>
      <c r="H616" s="11">
        <v>114.3</v>
      </c>
      <c r="I616" s="11">
        <v>83.65</v>
      </c>
      <c r="J616" s="11">
        <v>112.64</v>
      </c>
      <c r="K616" s="11">
        <v>63.92</v>
      </c>
      <c r="L616" s="11">
        <v>27.77</v>
      </c>
      <c r="M616" s="11">
        <v>0</v>
      </c>
      <c r="N616" s="11">
        <v>0</v>
      </c>
      <c r="O616" s="11">
        <v>0</v>
      </c>
      <c r="P616" s="11">
        <v>0</v>
      </c>
      <c r="Q616" s="11">
        <v>0</v>
      </c>
      <c r="R616" s="11">
        <v>124.32</v>
      </c>
      <c r="S616" s="11">
        <v>178.92</v>
      </c>
      <c r="T616" s="11">
        <v>159.30000000000001</v>
      </c>
      <c r="U616" s="11">
        <v>13.08</v>
      </c>
      <c r="V616" s="11">
        <v>0</v>
      </c>
      <c r="W616" s="11">
        <v>46.2</v>
      </c>
      <c r="X616" s="11">
        <v>81.75</v>
      </c>
      <c r="Y616" s="11">
        <v>252.77</v>
      </c>
    </row>
    <row r="617" spans="1:25" x14ac:dyDescent="0.25">
      <c r="A617" s="43">
        <f t="shared" si="17"/>
        <v>5</v>
      </c>
      <c r="B617" s="11">
        <v>7.0000000000000007E-2</v>
      </c>
      <c r="C617" s="11">
        <v>0</v>
      </c>
      <c r="D617" s="11">
        <v>0</v>
      </c>
      <c r="E617" s="11">
        <v>247.24</v>
      </c>
      <c r="F617" s="11">
        <v>297.60000000000002</v>
      </c>
      <c r="G617" s="11">
        <v>191.17</v>
      </c>
      <c r="H617" s="11">
        <v>168.68</v>
      </c>
      <c r="I617" s="11">
        <v>137.69999999999999</v>
      </c>
      <c r="J617" s="11">
        <v>146.36000000000001</v>
      </c>
      <c r="K617" s="11">
        <v>8.51</v>
      </c>
      <c r="L617" s="11">
        <v>194.46</v>
      </c>
      <c r="M617" s="11">
        <v>240.23</v>
      </c>
      <c r="N617" s="11">
        <v>225.41</v>
      </c>
      <c r="O617" s="11">
        <v>141.58000000000001</v>
      </c>
      <c r="P617" s="11">
        <v>91.59</v>
      </c>
      <c r="Q617" s="11">
        <v>20.25</v>
      </c>
      <c r="R617" s="11">
        <v>21.98</v>
      </c>
      <c r="S617" s="11">
        <v>181.07</v>
      </c>
      <c r="T617" s="11">
        <v>56.19</v>
      </c>
      <c r="U617" s="11">
        <v>0.68</v>
      </c>
      <c r="V617" s="11">
        <v>88.11</v>
      </c>
      <c r="W617" s="11">
        <v>536.03</v>
      </c>
      <c r="X617" s="11">
        <v>986.51</v>
      </c>
      <c r="Y617" s="11">
        <v>0</v>
      </c>
    </row>
    <row r="618" spans="1:25" x14ac:dyDescent="0.25">
      <c r="A618" s="43">
        <f t="shared" si="17"/>
        <v>6</v>
      </c>
      <c r="B618" s="11">
        <v>133.31</v>
      </c>
      <c r="C618" s="11">
        <v>158.33000000000001</v>
      </c>
      <c r="D618" s="11">
        <v>139.79</v>
      </c>
      <c r="E618" s="11">
        <v>496.77</v>
      </c>
      <c r="F618" s="11">
        <v>223.96</v>
      </c>
      <c r="G618" s="11">
        <v>120.92</v>
      </c>
      <c r="H618" s="11">
        <v>170.84</v>
      </c>
      <c r="I618" s="11">
        <v>113.12</v>
      </c>
      <c r="J618" s="11">
        <v>132.34</v>
      </c>
      <c r="K618" s="11">
        <v>338.54</v>
      </c>
      <c r="L618" s="11">
        <v>117.91</v>
      </c>
      <c r="M618" s="11">
        <v>121.37</v>
      </c>
      <c r="N618" s="11">
        <v>15.01</v>
      </c>
      <c r="O618" s="11">
        <v>15.41</v>
      </c>
      <c r="P618" s="11">
        <v>44.09</v>
      </c>
      <c r="Q618" s="11">
        <v>78.31</v>
      </c>
      <c r="R618" s="11">
        <v>39.92</v>
      </c>
      <c r="S618" s="11">
        <v>146.77000000000001</v>
      </c>
      <c r="T618" s="11">
        <v>588.72</v>
      </c>
      <c r="U618" s="11">
        <v>642.64</v>
      </c>
      <c r="V618" s="11">
        <v>593.34</v>
      </c>
      <c r="W618" s="11">
        <v>617.53</v>
      </c>
      <c r="X618" s="11">
        <v>1578.66</v>
      </c>
      <c r="Y618" s="11">
        <v>1580.38</v>
      </c>
    </row>
    <row r="619" spans="1:25" x14ac:dyDescent="0.25">
      <c r="A619" s="43">
        <f t="shared" si="17"/>
        <v>7</v>
      </c>
      <c r="B619" s="11">
        <v>302.81</v>
      </c>
      <c r="C619" s="11">
        <v>102.54</v>
      </c>
      <c r="D619" s="11">
        <v>306.43</v>
      </c>
      <c r="E619" s="11">
        <v>312.37</v>
      </c>
      <c r="F619" s="11">
        <v>307.83999999999997</v>
      </c>
      <c r="G619" s="11">
        <v>302.08</v>
      </c>
      <c r="H619" s="11">
        <v>339.79</v>
      </c>
      <c r="I619" s="11">
        <v>343.63</v>
      </c>
      <c r="J619" s="11">
        <v>347.78</v>
      </c>
      <c r="K619" s="11">
        <v>354.64</v>
      </c>
      <c r="L619" s="11">
        <v>349.57</v>
      </c>
      <c r="M619" s="11">
        <v>338.46</v>
      </c>
      <c r="N619" s="11">
        <v>342.73</v>
      </c>
      <c r="O619" s="11">
        <v>352.21</v>
      </c>
      <c r="P619" s="11">
        <v>355.56</v>
      </c>
      <c r="Q619" s="11">
        <v>307.87</v>
      </c>
      <c r="R619" s="11">
        <v>308.83999999999997</v>
      </c>
      <c r="S619" s="11">
        <v>299.04000000000002</v>
      </c>
      <c r="T619" s="11">
        <v>336.01</v>
      </c>
      <c r="U619" s="11">
        <v>825.82</v>
      </c>
      <c r="V619" s="11">
        <v>320.49</v>
      </c>
      <c r="W619" s="11">
        <v>1282.8800000000001</v>
      </c>
      <c r="X619" s="11">
        <v>1280.6300000000001</v>
      </c>
      <c r="Y619" s="11">
        <v>1279.3399999999999</v>
      </c>
    </row>
    <row r="620" spans="1:25" x14ac:dyDescent="0.25">
      <c r="A620" s="43">
        <f t="shared" si="17"/>
        <v>8</v>
      </c>
      <c r="B620" s="11">
        <v>9.27</v>
      </c>
      <c r="C620" s="11">
        <v>4.17</v>
      </c>
      <c r="D620" s="11">
        <v>4.7</v>
      </c>
      <c r="E620" s="11">
        <v>6.94</v>
      </c>
      <c r="F620" s="11">
        <v>0.11</v>
      </c>
      <c r="G620" s="11">
        <v>0</v>
      </c>
      <c r="H620" s="11">
        <v>0</v>
      </c>
      <c r="I620" s="11">
        <v>0</v>
      </c>
      <c r="J620" s="11">
        <v>0.1</v>
      </c>
      <c r="K620" s="11">
        <v>0</v>
      </c>
      <c r="L620" s="11">
        <v>0</v>
      </c>
      <c r="M620" s="11">
        <v>0</v>
      </c>
      <c r="N620" s="11">
        <v>0.08</v>
      </c>
      <c r="O620" s="11">
        <v>0.08</v>
      </c>
      <c r="P620" s="11">
        <v>0.16</v>
      </c>
      <c r="Q620" s="11">
        <v>0.08</v>
      </c>
      <c r="R620" s="11">
        <v>0.09</v>
      </c>
      <c r="S620" s="11">
        <v>0.17</v>
      </c>
      <c r="T620" s="11">
        <v>0.27</v>
      </c>
      <c r="U620" s="11">
        <v>0.17</v>
      </c>
      <c r="V620" s="11">
        <v>0.16</v>
      </c>
      <c r="W620" s="11">
        <v>41.97</v>
      </c>
      <c r="X620" s="11">
        <v>42.89</v>
      </c>
      <c r="Y620" s="11">
        <v>137.27000000000001</v>
      </c>
    </row>
    <row r="621" spans="1:25" x14ac:dyDescent="0.25">
      <c r="A621" s="43">
        <f t="shared" si="17"/>
        <v>9</v>
      </c>
      <c r="B621" s="11">
        <v>3.56</v>
      </c>
      <c r="C621" s="11">
        <v>8.32</v>
      </c>
      <c r="D621" s="11">
        <v>14.96</v>
      </c>
      <c r="E621" s="11">
        <v>40.6</v>
      </c>
      <c r="F621" s="11">
        <v>57.82</v>
      </c>
      <c r="G621" s="11">
        <v>9.3000000000000007</v>
      </c>
      <c r="H621" s="11">
        <v>7.57</v>
      </c>
      <c r="I621" s="11">
        <v>7.27</v>
      </c>
      <c r="J621" s="11">
        <v>6.24</v>
      </c>
      <c r="K621" s="11">
        <v>833.85</v>
      </c>
      <c r="L621" s="11">
        <v>832.29</v>
      </c>
      <c r="M621" s="11">
        <v>821.2</v>
      </c>
      <c r="N621" s="11">
        <v>833.35</v>
      </c>
      <c r="O621" s="11">
        <v>818.78</v>
      </c>
      <c r="P621" s="11">
        <v>820.71</v>
      </c>
      <c r="Q621" s="11">
        <v>694.55</v>
      </c>
      <c r="R621" s="11">
        <v>636.55999999999995</v>
      </c>
      <c r="S621" s="11">
        <v>58.24</v>
      </c>
      <c r="T621" s="11">
        <v>35.21</v>
      </c>
      <c r="U621" s="11">
        <v>22.05</v>
      </c>
      <c r="V621" s="11">
        <v>20.09</v>
      </c>
      <c r="W621" s="11">
        <v>34.68</v>
      </c>
      <c r="X621" s="11">
        <v>35.659999999999997</v>
      </c>
      <c r="Y621" s="11">
        <v>32.270000000000003</v>
      </c>
    </row>
    <row r="622" spans="1:25" x14ac:dyDescent="0.25">
      <c r="A622" s="43">
        <f t="shared" si="17"/>
        <v>10</v>
      </c>
      <c r="B622" s="11">
        <v>627.08000000000004</v>
      </c>
      <c r="C622" s="11">
        <v>610.24</v>
      </c>
      <c r="D622" s="11">
        <v>545.44000000000005</v>
      </c>
      <c r="E622" s="11">
        <v>636.83000000000004</v>
      </c>
      <c r="F622" s="11">
        <v>520.51</v>
      </c>
      <c r="G622" s="11">
        <v>726.53</v>
      </c>
      <c r="H622" s="11">
        <v>743.31</v>
      </c>
      <c r="I622" s="11">
        <v>757.93</v>
      </c>
      <c r="J622" s="11">
        <v>746.78</v>
      </c>
      <c r="K622" s="11">
        <v>860.06</v>
      </c>
      <c r="L622" s="11">
        <v>775.06</v>
      </c>
      <c r="M622" s="11">
        <v>794.17</v>
      </c>
      <c r="N622" s="11">
        <v>869.31</v>
      </c>
      <c r="O622" s="11">
        <v>872.61</v>
      </c>
      <c r="P622" s="11">
        <v>858.79</v>
      </c>
      <c r="Q622" s="11">
        <v>866.63</v>
      </c>
      <c r="R622" s="11">
        <v>860.16</v>
      </c>
      <c r="S622" s="11">
        <v>917.76</v>
      </c>
      <c r="T622" s="11">
        <v>853.14</v>
      </c>
      <c r="U622" s="11">
        <v>878.55</v>
      </c>
      <c r="V622" s="11">
        <v>1122.3599999999999</v>
      </c>
      <c r="W622" s="11">
        <v>1639.78</v>
      </c>
      <c r="X622" s="11">
        <v>1503.98</v>
      </c>
      <c r="Y622" s="11">
        <v>1459.94</v>
      </c>
    </row>
    <row r="623" spans="1:25" x14ac:dyDescent="0.25">
      <c r="A623" s="43">
        <f t="shared" si="17"/>
        <v>11</v>
      </c>
      <c r="B623" s="11">
        <v>305.22000000000003</v>
      </c>
      <c r="C623" s="11">
        <v>272.72000000000003</v>
      </c>
      <c r="D623" s="11">
        <v>297.35000000000002</v>
      </c>
      <c r="E623" s="11">
        <v>304.69</v>
      </c>
      <c r="F623" s="11">
        <v>297.49</v>
      </c>
      <c r="G623" s="11">
        <v>293.58999999999997</v>
      </c>
      <c r="H623" s="11">
        <v>298.47000000000003</v>
      </c>
      <c r="I623" s="11">
        <v>289.95999999999998</v>
      </c>
      <c r="J623" s="11">
        <v>277.18</v>
      </c>
      <c r="K623" s="11">
        <v>278.33</v>
      </c>
      <c r="L623" s="11">
        <v>278.37</v>
      </c>
      <c r="M623" s="11">
        <v>275.39999999999998</v>
      </c>
      <c r="N623" s="11">
        <v>272.52</v>
      </c>
      <c r="O623" s="11">
        <v>270.92</v>
      </c>
      <c r="P623" s="11">
        <v>263.43</v>
      </c>
      <c r="Q623" s="11">
        <v>241.19</v>
      </c>
      <c r="R623" s="11">
        <v>244.11</v>
      </c>
      <c r="S623" s="11">
        <v>272.73</v>
      </c>
      <c r="T623" s="11">
        <v>269.06</v>
      </c>
      <c r="U623" s="11">
        <v>260.08</v>
      </c>
      <c r="V623" s="11">
        <v>256.5</v>
      </c>
      <c r="W623" s="11">
        <v>276.02999999999997</v>
      </c>
      <c r="X623" s="11">
        <v>0</v>
      </c>
      <c r="Y623" s="11">
        <v>0</v>
      </c>
    </row>
    <row r="624" spans="1:25" x14ac:dyDescent="0.25">
      <c r="A624" s="43">
        <f t="shared" si="17"/>
        <v>12</v>
      </c>
      <c r="B624" s="11">
        <v>233.54</v>
      </c>
      <c r="C624" s="11">
        <v>254.71</v>
      </c>
      <c r="D624" s="11">
        <v>274</v>
      </c>
      <c r="E624" s="11">
        <v>244.45</v>
      </c>
      <c r="F624" s="11">
        <v>312.89999999999998</v>
      </c>
      <c r="G624" s="11">
        <v>279.04000000000002</v>
      </c>
      <c r="H624" s="11">
        <v>139.63999999999999</v>
      </c>
      <c r="I624" s="11">
        <v>369.68</v>
      </c>
      <c r="J624" s="11">
        <v>194.72</v>
      </c>
      <c r="K624" s="11">
        <v>63.34</v>
      </c>
      <c r="L624" s="11">
        <v>134.34</v>
      </c>
      <c r="M624" s="11">
        <v>56.62</v>
      </c>
      <c r="N624" s="11">
        <v>63.09</v>
      </c>
      <c r="O624" s="11">
        <v>56.93</v>
      </c>
      <c r="P624" s="11">
        <v>58.71</v>
      </c>
      <c r="Q624" s="11">
        <v>11.78</v>
      </c>
      <c r="R624" s="11">
        <v>0.05</v>
      </c>
      <c r="S624" s="11">
        <v>0</v>
      </c>
      <c r="T624" s="11">
        <v>0</v>
      </c>
      <c r="U624" s="11">
        <v>0</v>
      </c>
      <c r="V624" s="11">
        <v>0</v>
      </c>
      <c r="W624" s="11">
        <v>9.5399999999999991</v>
      </c>
      <c r="X624" s="11">
        <v>10.84</v>
      </c>
      <c r="Y624" s="11">
        <v>0</v>
      </c>
    </row>
    <row r="625" spans="1:25" x14ac:dyDescent="0.25">
      <c r="A625" s="43">
        <f t="shared" si="17"/>
        <v>13</v>
      </c>
      <c r="B625" s="11">
        <v>2.4300000000000002</v>
      </c>
      <c r="C625" s="11">
        <v>4.45</v>
      </c>
      <c r="D625" s="11">
        <v>0</v>
      </c>
      <c r="E625" s="11">
        <v>0</v>
      </c>
      <c r="F625" s="11">
        <v>0</v>
      </c>
      <c r="G625" s="11">
        <v>0.39</v>
      </c>
      <c r="H625" s="11">
        <v>0.53</v>
      </c>
      <c r="I625" s="11">
        <v>12.35</v>
      </c>
      <c r="J625" s="11">
        <v>4.9800000000000004</v>
      </c>
      <c r="K625" s="11">
        <v>6.7</v>
      </c>
      <c r="L625" s="11">
        <v>8.73</v>
      </c>
      <c r="M625" s="11">
        <v>18.13</v>
      </c>
      <c r="N625" s="11">
        <v>31.08</v>
      </c>
      <c r="O625" s="11">
        <v>55.05</v>
      </c>
      <c r="P625" s="11">
        <v>45.19</v>
      </c>
      <c r="Q625" s="11">
        <v>50.7</v>
      </c>
      <c r="R625" s="11">
        <v>42.35</v>
      </c>
      <c r="S625" s="11">
        <v>64.03</v>
      </c>
      <c r="T625" s="11">
        <v>79.47</v>
      </c>
      <c r="U625" s="11">
        <v>28.99</v>
      </c>
      <c r="V625" s="11">
        <v>117.03</v>
      </c>
      <c r="W625" s="11">
        <v>136.01</v>
      </c>
      <c r="X625" s="11">
        <v>227.52</v>
      </c>
      <c r="Y625" s="11">
        <v>185.97</v>
      </c>
    </row>
    <row r="626" spans="1:25" x14ac:dyDescent="0.25">
      <c r="A626" s="43">
        <f t="shared" si="17"/>
        <v>14</v>
      </c>
      <c r="B626" s="11">
        <v>60.19</v>
      </c>
      <c r="C626" s="11">
        <v>64.38</v>
      </c>
      <c r="D626" s="11">
        <v>63.26</v>
      </c>
      <c r="E626" s="11">
        <v>58.27</v>
      </c>
      <c r="F626" s="11">
        <v>599.94000000000005</v>
      </c>
      <c r="G626" s="11">
        <v>50.31</v>
      </c>
      <c r="H626" s="11">
        <v>53.15</v>
      </c>
      <c r="I626" s="11">
        <v>986.83</v>
      </c>
      <c r="J626" s="11">
        <v>988.04</v>
      </c>
      <c r="K626" s="11">
        <v>996.97</v>
      </c>
      <c r="L626" s="11">
        <v>974.3</v>
      </c>
      <c r="M626" s="11">
        <v>971.69</v>
      </c>
      <c r="N626" s="11">
        <v>986.27</v>
      </c>
      <c r="O626" s="11">
        <v>945.89</v>
      </c>
      <c r="P626" s="11">
        <v>946.91</v>
      </c>
      <c r="Q626" s="11">
        <v>937.3</v>
      </c>
      <c r="R626" s="11">
        <v>939.2</v>
      </c>
      <c r="S626" s="11">
        <v>947.97</v>
      </c>
      <c r="T626" s="11">
        <v>987.1</v>
      </c>
      <c r="U626" s="11">
        <v>941.93</v>
      </c>
      <c r="V626" s="11">
        <v>969.54</v>
      </c>
      <c r="W626" s="11">
        <v>968.99</v>
      </c>
      <c r="X626" s="11">
        <v>965.21</v>
      </c>
      <c r="Y626" s="11">
        <v>964.64</v>
      </c>
    </row>
    <row r="627" spans="1:25" x14ac:dyDescent="0.25">
      <c r="A627" s="43">
        <f t="shared" si="17"/>
        <v>15</v>
      </c>
      <c r="B627" s="11">
        <v>289.83999999999997</v>
      </c>
      <c r="C627" s="11">
        <v>289.79000000000002</v>
      </c>
      <c r="D627" s="11">
        <v>278.67</v>
      </c>
      <c r="E627" s="11">
        <v>479.65</v>
      </c>
      <c r="F627" s="11">
        <v>298.89999999999998</v>
      </c>
      <c r="G627" s="11">
        <v>288.31</v>
      </c>
      <c r="H627" s="11">
        <v>232.47</v>
      </c>
      <c r="I627" s="11">
        <v>356.95</v>
      </c>
      <c r="J627" s="11">
        <v>756.87</v>
      </c>
      <c r="K627" s="11">
        <v>828.47</v>
      </c>
      <c r="L627" s="11">
        <v>1025.44</v>
      </c>
      <c r="M627" s="11">
        <v>1238.1099999999999</v>
      </c>
      <c r="N627" s="11">
        <v>1237.44</v>
      </c>
      <c r="O627" s="11">
        <v>1196.54</v>
      </c>
      <c r="P627" s="11">
        <v>1201.1300000000001</v>
      </c>
      <c r="Q627" s="11">
        <v>1200.23</v>
      </c>
      <c r="R627" s="11">
        <v>1192.8499999999999</v>
      </c>
      <c r="S627" s="11">
        <v>1242.51</v>
      </c>
      <c r="T627" s="11">
        <v>1233.98</v>
      </c>
      <c r="U627" s="11">
        <v>1226.76</v>
      </c>
      <c r="V627" s="11">
        <v>1226</v>
      </c>
      <c r="W627" s="11">
        <v>1229.8599999999999</v>
      </c>
      <c r="X627" s="11">
        <v>1227.75</v>
      </c>
      <c r="Y627" s="11">
        <v>1228.47</v>
      </c>
    </row>
    <row r="628" spans="1:25" x14ac:dyDescent="0.25">
      <c r="A628" s="43">
        <f t="shared" si="17"/>
        <v>16</v>
      </c>
      <c r="B628" s="11">
        <v>32.090000000000003</v>
      </c>
      <c r="C628" s="11">
        <v>32.090000000000003</v>
      </c>
      <c r="D628" s="11">
        <v>27.76</v>
      </c>
      <c r="E628" s="11">
        <v>141.76</v>
      </c>
      <c r="F628" s="11">
        <v>111.67</v>
      </c>
      <c r="G628" s="11">
        <v>131.66999999999999</v>
      </c>
      <c r="H628" s="11">
        <v>136.43</v>
      </c>
      <c r="I628" s="11">
        <v>134.55000000000001</v>
      </c>
      <c r="J628" s="11">
        <v>154.63</v>
      </c>
      <c r="K628" s="11">
        <v>188.29</v>
      </c>
      <c r="L628" s="11">
        <v>454.4</v>
      </c>
      <c r="M628" s="11">
        <v>1072.57</v>
      </c>
      <c r="N628" s="11">
        <v>1073.9000000000001</v>
      </c>
      <c r="O628" s="11">
        <v>1069.8599999999999</v>
      </c>
      <c r="P628" s="11">
        <v>1004.97</v>
      </c>
      <c r="Q628" s="11">
        <v>986.14</v>
      </c>
      <c r="R628" s="11">
        <v>984.94</v>
      </c>
      <c r="S628" s="11">
        <v>1052.03</v>
      </c>
      <c r="T628" s="11">
        <v>1032.3900000000001</v>
      </c>
      <c r="U628" s="11">
        <v>1018.29</v>
      </c>
      <c r="V628" s="11">
        <v>1013.07</v>
      </c>
      <c r="W628" s="11">
        <v>1014.75</v>
      </c>
      <c r="X628" s="11">
        <v>1011.29</v>
      </c>
      <c r="Y628" s="11">
        <v>1010.98</v>
      </c>
    </row>
    <row r="629" spans="1:25" x14ac:dyDescent="0.25">
      <c r="A629" s="43">
        <f t="shared" si="17"/>
        <v>17</v>
      </c>
      <c r="B629" s="11">
        <v>97.23</v>
      </c>
      <c r="C629" s="11">
        <v>96.31</v>
      </c>
      <c r="D629" s="11">
        <v>101.28</v>
      </c>
      <c r="E629" s="11">
        <v>99.44</v>
      </c>
      <c r="F629" s="11">
        <v>72.099999999999994</v>
      </c>
      <c r="G629" s="11">
        <v>216.1</v>
      </c>
      <c r="H629" s="11">
        <v>39.869999999999997</v>
      </c>
      <c r="I629" s="11">
        <v>30.41</v>
      </c>
      <c r="J629" s="11">
        <v>99.2</v>
      </c>
      <c r="K629" s="11">
        <v>96.67</v>
      </c>
      <c r="L629" s="11">
        <v>667.87</v>
      </c>
      <c r="M629" s="11">
        <v>641.66999999999996</v>
      </c>
      <c r="N629" s="11">
        <v>423.19</v>
      </c>
      <c r="O629" s="11">
        <v>187.69</v>
      </c>
      <c r="P629" s="11">
        <v>114.5</v>
      </c>
      <c r="Q629" s="11">
        <v>131.30000000000001</v>
      </c>
      <c r="R629" s="11">
        <v>982.93</v>
      </c>
      <c r="S629" s="11">
        <v>959.12</v>
      </c>
      <c r="T629" s="11">
        <v>947.1</v>
      </c>
      <c r="U629" s="11">
        <v>913.29</v>
      </c>
      <c r="V629" s="11">
        <v>912.22</v>
      </c>
      <c r="W629" s="11">
        <v>908.49</v>
      </c>
      <c r="X629" s="11">
        <v>910.5</v>
      </c>
      <c r="Y629" s="11">
        <v>908.41</v>
      </c>
    </row>
    <row r="630" spans="1:25" x14ac:dyDescent="0.25">
      <c r="A630" s="43">
        <f t="shared" si="17"/>
        <v>18</v>
      </c>
      <c r="B630" s="11">
        <v>383.25</v>
      </c>
      <c r="C630" s="11">
        <v>297.77999999999997</v>
      </c>
      <c r="D630" s="11">
        <v>160.27000000000001</v>
      </c>
      <c r="E630" s="11">
        <v>321.48</v>
      </c>
      <c r="F630" s="11">
        <v>158.66</v>
      </c>
      <c r="G630" s="11">
        <v>237.78</v>
      </c>
      <c r="H630" s="11">
        <v>249.66</v>
      </c>
      <c r="I630" s="11">
        <v>251.8</v>
      </c>
      <c r="J630" s="11">
        <v>256.73</v>
      </c>
      <c r="K630" s="11">
        <v>311.8</v>
      </c>
      <c r="L630" s="11">
        <v>306.39999999999998</v>
      </c>
      <c r="M630" s="11">
        <v>257.52999999999997</v>
      </c>
      <c r="N630" s="11">
        <v>307.42</v>
      </c>
      <c r="O630" s="11">
        <v>295.98</v>
      </c>
      <c r="P630" s="11">
        <v>1109.8900000000001</v>
      </c>
      <c r="Q630" s="11">
        <v>1105.6500000000001</v>
      </c>
      <c r="R630" s="11">
        <v>1110.3</v>
      </c>
      <c r="S630" s="11">
        <v>1140.74</v>
      </c>
      <c r="T630" s="11">
        <v>1152.17</v>
      </c>
      <c r="U630" s="11">
        <v>1148.42</v>
      </c>
      <c r="V630" s="11">
        <v>1154.05</v>
      </c>
      <c r="W630" s="11">
        <v>1149.4100000000001</v>
      </c>
      <c r="X630" s="11">
        <v>1147.8399999999999</v>
      </c>
      <c r="Y630" s="11">
        <v>1148.22</v>
      </c>
    </row>
    <row r="631" spans="1:25" x14ac:dyDescent="0.25">
      <c r="A631" s="43">
        <f t="shared" si="17"/>
        <v>19</v>
      </c>
      <c r="B631" s="11">
        <v>17.690000000000001</v>
      </c>
      <c r="C631" s="11">
        <v>0.06</v>
      </c>
      <c r="D631" s="11">
        <v>0.03</v>
      </c>
      <c r="E631" s="11">
        <v>15.92</v>
      </c>
      <c r="F631" s="11">
        <v>7.05</v>
      </c>
      <c r="G631" s="11">
        <v>107.83</v>
      </c>
      <c r="H631" s="11">
        <v>63.04</v>
      </c>
      <c r="I631" s="11">
        <v>60.44</v>
      </c>
      <c r="J631" s="11">
        <v>991.39</v>
      </c>
      <c r="K631" s="11">
        <v>1083.06</v>
      </c>
      <c r="L631" s="11">
        <v>956.23</v>
      </c>
      <c r="M631" s="11">
        <v>1078.92</v>
      </c>
      <c r="N631" s="11">
        <v>1123.07</v>
      </c>
      <c r="O631" s="11">
        <v>514.19000000000005</v>
      </c>
      <c r="P631" s="11">
        <v>484.05</v>
      </c>
      <c r="Q631" s="11">
        <v>871.33</v>
      </c>
      <c r="R631" s="11">
        <v>1008.84</v>
      </c>
      <c r="S631" s="11">
        <v>408.39</v>
      </c>
      <c r="T631" s="11">
        <v>896.62</v>
      </c>
      <c r="U631" s="11">
        <v>1505.55</v>
      </c>
      <c r="V631" s="11">
        <v>1307.6500000000001</v>
      </c>
      <c r="W631" s="11">
        <v>1300.78</v>
      </c>
      <c r="X631" s="11">
        <v>1298.5899999999999</v>
      </c>
      <c r="Y631" s="11">
        <v>1292.24</v>
      </c>
    </row>
    <row r="632" spans="1:25" x14ac:dyDescent="0.25">
      <c r="A632" s="43">
        <f t="shared" si="17"/>
        <v>20</v>
      </c>
      <c r="B632" s="11">
        <v>0</v>
      </c>
      <c r="C632" s="11">
        <v>0</v>
      </c>
      <c r="D632" s="11">
        <v>0</v>
      </c>
      <c r="E632" s="11">
        <v>0</v>
      </c>
      <c r="F632" s="11">
        <v>0</v>
      </c>
      <c r="G632" s="11">
        <v>0</v>
      </c>
      <c r="H632" s="11">
        <v>0</v>
      </c>
      <c r="I632" s="11">
        <v>0</v>
      </c>
      <c r="J632" s="11">
        <v>0</v>
      </c>
      <c r="K632" s="11">
        <v>0</v>
      </c>
      <c r="L632" s="11">
        <v>0</v>
      </c>
      <c r="M632" s="11">
        <v>0</v>
      </c>
      <c r="N632" s="11">
        <v>0</v>
      </c>
      <c r="O632" s="11">
        <v>0.02</v>
      </c>
      <c r="P632" s="11">
        <v>1.32</v>
      </c>
      <c r="Q632" s="11">
        <v>0.79</v>
      </c>
      <c r="R632" s="11">
        <v>1.98</v>
      </c>
      <c r="S632" s="11">
        <v>0.66</v>
      </c>
      <c r="T632" s="11">
        <v>0</v>
      </c>
      <c r="U632" s="11">
        <v>10.74</v>
      </c>
      <c r="V632" s="11">
        <v>4.2</v>
      </c>
      <c r="W632" s="11">
        <v>24.01</v>
      </c>
      <c r="X632" s="11">
        <v>57.34</v>
      </c>
      <c r="Y632" s="11">
        <v>466.7</v>
      </c>
    </row>
    <row r="633" spans="1:25" x14ac:dyDescent="0.25">
      <c r="A633" s="43">
        <f t="shared" si="17"/>
        <v>21</v>
      </c>
      <c r="B633" s="11">
        <v>25.96</v>
      </c>
      <c r="C633" s="11">
        <v>40.24</v>
      </c>
      <c r="D633" s="11">
        <v>37.229999999999997</v>
      </c>
      <c r="E633" s="11">
        <v>18.82</v>
      </c>
      <c r="F633" s="11">
        <v>134.83000000000001</v>
      </c>
      <c r="G633" s="11">
        <v>146.94999999999999</v>
      </c>
      <c r="H633" s="11">
        <v>189.92</v>
      </c>
      <c r="I633" s="11">
        <v>249.11</v>
      </c>
      <c r="J633" s="11">
        <v>362.09</v>
      </c>
      <c r="K633" s="11">
        <v>315.69</v>
      </c>
      <c r="L633" s="11">
        <v>295.07</v>
      </c>
      <c r="M633" s="11">
        <v>338.26</v>
      </c>
      <c r="N633" s="11">
        <v>498.59</v>
      </c>
      <c r="O633" s="11">
        <v>671.93</v>
      </c>
      <c r="P633" s="11">
        <v>691</v>
      </c>
      <c r="Q633" s="11">
        <v>681.03</v>
      </c>
      <c r="R633" s="11">
        <v>688.41</v>
      </c>
      <c r="S633" s="11">
        <v>734.14</v>
      </c>
      <c r="T633" s="11">
        <v>757.37</v>
      </c>
      <c r="U633" s="11">
        <v>1632.41</v>
      </c>
      <c r="V633" s="11">
        <v>1626.11</v>
      </c>
      <c r="W633" s="11">
        <v>1610.95</v>
      </c>
      <c r="X633" s="11">
        <v>1335.24</v>
      </c>
      <c r="Y633" s="11">
        <v>1340.34</v>
      </c>
    </row>
    <row r="634" spans="1:25" x14ac:dyDescent="0.25">
      <c r="A634" s="43">
        <f t="shared" si="17"/>
        <v>22</v>
      </c>
      <c r="B634" s="11">
        <v>335.15</v>
      </c>
      <c r="C634" s="11">
        <v>59.16</v>
      </c>
      <c r="D634" s="11">
        <v>382.57</v>
      </c>
      <c r="E634" s="11">
        <v>420.24</v>
      </c>
      <c r="F634" s="11">
        <v>486.45</v>
      </c>
      <c r="G634" s="11">
        <v>257.47000000000003</v>
      </c>
      <c r="H634" s="11">
        <v>289.5</v>
      </c>
      <c r="I634" s="11">
        <v>317.43</v>
      </c>
      <c r="J634" s="11">
        <v>690.45</v>
      </c>
      <c r="K634" s="11">
        <v>684.99</v>
      </c>
      <c r="L634" s="11">
        <v>684.78</v>
      </c>
      <c r="M634" s="11">
        <v>685.47</v>
      </c>
      <c r="N634" s="11">
        <v>684.76</v>
      </c>
      <c r="O634" s="11">
        <v>687.47</v>
      </c>
      <c r="P634" s="11">
        <v>687.08</v>
      </c>
      <c r="Q634" s="11">
        <v>683.03</v>
      </c>
      <c r="R634" s="11">
        <v>682.56</v>
      </c>
      <c r="S634" s="11">
        <v>696.04</v>
      </c>
      <c r="T634" s="11">
        <v>701.98</v>
      </c>
      <c r="U634" s="11">
        <v>1700.25</v>
      </c>
      <c r="V634" s="11">
        <v>1691.28</v>
      </c>
      <c r="W634" s="11">
        <v>270.27</v>
      </c>
      <c r="X634" s="11">
        <v>60.82</v>
      </c>
      <c r="Y634" s="11">
        <v>4.5999999999999996</v>
      </c>
    </row>
    <row r="635" spans="1:25" x14ac:dyDescent="0.25">
      <c r="A635" s="43">
        <f t="shared" si="17"/>
        <v>23</v>
      </c>
      <c r="B635" s="11">
        <v>0</v>
      </c>
      <c r="C635" s="11">
        <v>0</v>
      </c>
      <c r="D635" s="11">
        <v>16.579999999999998</v>
      </c>
      <c r="E635" s="11">
        <v>8.42</v>
      </c>
      <c r="F635" s="11">
        <v>7.14</v>
      </c>
      <c r="G635" s="11">
        <v>5.33</v>
      </c>
      <c r="H635" s="11">
        <v>7.38</v>
      </c>
      <c r="I635" s="11">
        <v>0.21</v>
      </c>
      <c r="J635" s="11">
        <v>3.7</v>
      </c>
      <c r="K635" s="11">
        <v>57</v>
      </c>
      <c r="L635" s="11">
        <v>93.33</v>
      </c>
      <c r="M635" s="11">
        <v>81.2</v>
      </c>
      <c r="N635" s="11">
        <v>190.4</v>
      </c>
      <c r="O635" s="11">
        <v>250.32</v>
      </c>
      <c r="P635" s="11">
        <v>167.14</v>
      </c>
      <c r="Q635" s="11">
        <v>96.35</v>
      </c>
      <c r="R635" s="11">
        <v>67.650000000000006</v>
      </c>
      <c r="S635" s="11">
        <v>347.83</v>
      </c>
      <c r="T635" s="11">
        <v>43.46</v>
      </c>
      <c r="U635" s="11">
        <v>213.22</v>
      </c>
      <c r="V635" s="11">
        <v>180.21</v>
      </c>
      <c r="W635" s="11">
        <v>313.69</v>
      </c>
      <c r="X635" s="11">
        <v>621.16</v>
      </c>
      <c r="Y635" s="11">
        <v>629.28</v>
      </c>
    </row>
    <row r="636" spans="1:25" x14ac:dyDescent="0.25">
      <c r="A636" s="43">
        <f t="shared" si="17"/>
        <v>24</v>
      </c>
      <c r="B636" s="11">
        <v>218.55</v>
      </c>
      <c r="C636" s="11">
        <v>143.35</v>
      </c>
      <c r="D636" s="11">
        <v>116.48</v>
      </c>
      <c r="E636" s="11">
        <v>77.2</v>
      </c>
      <c r="F636" s="11">
        <v>109.12</v>
      </c>
      <c r="G636" s="11">
        <v>105.08</v>
      </c>
      <c r="H636" s="11">
        <v>92.58</v>
      </c>
      <c r="I636" s="11">
        <v>95.01</v>
      </c>
      <c r="J636" s="11">
        <v>387.37</v>
      </c>
      <c r="K636" s="11">
        <v>552.76</v>
      </c>
      <c r="L636" s="11">
        <v>583.37</v>
      </c>
      <c r="M636" s="11">
        <v>533.14</v>
      </c>
      <c r="N636" s="11">
        <v>613.08000000000004</v>
      </c>
      <c r="O636" s="11">
        <v>662.32</v>
      </c>
      <c r="P636" s="11">
        <v>711.6</v>
      </c>
      <c r="Q636" s="11">
        <v>742.43</v>
      </c>
      <c r="R636" s="11">
        <v>713.32</v>
      </c>
      <c r="S636" s="11">
        <v>726.28</v>
      </c>
      <c r="T636" s="11">
        <v>774.53</v>
      </c>
      <c r="U636" s="11">
        <v>1779.06</v>
      </c>
      <c r="V636" s="11">
        <v>1783.33</v>
      </c>
      <c r="W636" s="11">
        <v>1786.33</v>
      </c>
      <c r="X636" s="11">
        <v>1784.3</v>
      </c>
      <c r="Y636" s="11">
        <v>1783.73</v>
      </c>
    </row>
    <row r="637" spans="1:25" x14ac:dyDescent="0.25">
      <c r="A637" s="43">
        <f t="shared" si="17"/>
        <v>25</v>
      </c>
      <c r="B637" s="11">
        <v>387.07</v>
      </c>
      <c r="C637" s="11">
        <v>387.02</v>
      </c>
      <c r="D637" s="11">
        <v>272.77999999999997</v>
      </c>
      <c r="E637" s="11">
        <v>267.58</v>
      </c>
      <c r="F637" s="11">
        <v>272.3</v>
      </c>
      <c r="G637" s="11">
        <v>161.08000000000001</v>
      </c>
      <c r="H637" s="11">
        <v>360.12</v>
      </c>
      <c r="I637" s="11">
        <v>396.86</v>
      </c>
      <c r="J637" s="11">
        <v>397.78</v>
      </c>
      <c r="K637" s="11">
        <v>433.92</v>
      </c>
      <c r="L637" s="11">
        <v>439.2</v>
      </c>
      <c r="M637" s="11">
        <v>443.86</v>
      </c>
      <c r="N637" s="11">
        <v>447.16</v>
      </c>
      <c r="O637" s="11">
        <v>1471.46</v>
      </c>
      <c r="P637" s="11">
        <v>1472.18</v>
      </c>
      <c r="Q637" s="11">
        <v>1470.95</v>
      </c>
      <c r="R637" s="11">
        <v>1472.42</v>
      </c>
      <c r="S637" s="11">
        <v>1471.63</v>
      </c>
      <c r="T637" s="11">
        <v>1455.43</v>
      </c>
      <c r="U637" s="11">
        <v>1449.77</v>
      </c>
      <c r="V637" s="11">
        <v>1452.3</v>
      </c>
      <c r="W637" s="11">
        <v>1450.45</v>
      </c>
      <c r="X637" s="11">
        <v>1449.63</v>
      </c>
      <c r="Y637" s="11">
        <v>1452.42</v>
      </c>
    </row>
    <row r="638" spans="1:25" x14ac:dyDescent="0.25">
      <c r="A638" s="43">
        <f t="shared" si="17"/>
        <v>26</v>
      </c>
      <c r="B638" s="11">
        <v>153.58000000000001</v>
      </c>
      <c r="C638" s="11">
        <v>142.07</v>
      </c>
      <c r="D638" s="11">
        <v>136.09</v>
      </c>
      <c r="E638" s="11">
        <v>97.47</v>
      </c>
      <c r="F638" s="11">
        <v>153.66</v>
      </c>
      <c r="G638" s="11">
        <v>62.44</v>
      </c>
      <c r="H638" s="11">
        <v>60.52</v>
      </c>
      <c r="I638" s="11">
        <v>54.84</v>
      </c>
      <c r="J638" s="11">
        <v>52.43</v>
      </c>
      <c r="K638" s="11">
        <v>57.44</v>
      </c>
      <c r="L638" s="11">
        <v>48.74</v>
      </c>
      <c r="M638" s="11">
        <v>51.99</v>
      </c>
      <c r="N638" s="11">
        <v>58.43</v>
      </c>
      <c r="O638" s="11">
        <v>60.34</v>
      </c>
      <c r="P638" s="11">
        <v>64.349999999999994</v>
      </c>
      <c r="Q638" s="11">
        <v>62.22</v>
      </c>
      <c r="R638" s="11">
        <v>65.099999999999994</v>
      </c>
      <c r="S638" s="11">
        <v>93.78</v>
      </c>
      <c r="T638" s="11">
        <v>174.74</v>
      </c>
      <c r="U638" s="11">
        <v>287.64999999999998</v>
      </c>
      <c r="V638" s="11">
        <v>240.23</v>
      </c>
      <c r="W638" s="11">
        <v>188.93</v>
      </c>
      <c r="X638" s="11">
        <v>82.59</v>
      </c>
      <c r="Y638" s="11">
        <v>67.27</v>
      </c>
    </row>
    <row r="639" spans="1:25" x14ac:dyDescent="0.25">
      <c r="A639" s="43">
        <f t="shared" si="17"/>
        <v>27</v>
      </c>
      <c r="B639" s="11">
        <v>69.28</v>
      </c>
      <c r="C639" s="11">
        <v>118.79</v>
      </c>
      <c r="D639" s="11">
        <v>85.81</v>
      </c>
      <c r="E639" s="11">
        <v>61.27</v>
      </c>
      <c r="F639" s="11">
        <v>112.04</v>
      </c>
      <c r="G639" s="11">
        <v>136.34</v>
      </c>
      <c r="H639" s="11">
        <v>98.44</v>
      </c>
      <c r="I639" s="11">
        <v>68</v>
      </c>
      <c r="J639" s="11">
        <v>0</v>
      </c>
      <c r="K639" s="11">
        <v>0</v>
      </c>
      <c r="L639" s="11">
        <v>0</v>
      </c>
      <c r="M639" s="11">
        <v>0</v>
      </c>
      <c r="N639" s="11">
        <v>0</v>
      </c>
      <c r="O639" s="11">
        <v>0</v>
      </c>
      <c r="P639" s="11">
        <v>0</v>
      </c>
      <c r="Q639" s="11">
        <v>0</v>
      </c>
      <c r="R639" s="11">
        <v>0</v>
      </c>
      <c r="S639" s="11">
        <v>0</v>
      </c>
      <c r="T639" s="11">
        <v>0</v>
      </c>
      <c r="U639" s="11">
        <v>0</v>
      </c>
      <c r="V639" s="11">
        <v>0</v>
      </c>
      <c r="W639" s="11">
        <v>20.56</v>
      </c>
      <c r="X639" s="11">
        <v>0</v>
      </c>
      <c r="Y639" s="11">
        <v>0</v>
      </c>
    </row>
    <row r="640" spans="1:25" x14ac:dyDescent="0.25">
      <c r="A640" s="43">
        <f t="shared" si="17"/>
        <v>28</v>
      </c>
      <c r="B640" s="11">
        <v>240.57</v>
      </c>
      <c r="C640" s="11">
        <v>205.37</v>
      </c>
      <c r="D640" s="11">
        <v>254.66</v>
      </c>
      <c r="E640" s="11">
        <v>342.29</v>
      </c>
      <c r="F640" s="11">
        <v>243.24</v>
      </c>
      <c r="G640" s="11">
        <v>230.17</v>
      </c>
      <c r="H640" s="11">
        <v>227.06</v>
      </c>
      <c r="I640" s="11">
        <v>206.55</v>
      </c>
      <c r="J640" s="11">
        <v>129.84</v>
      </c>
      <c r="K640" s="11">
        <v>112.34</v>
      </c>
      <c r="L640" s="11">
        <v>116.24</v>
      </c>
      <c r="M640" s="11">
        <v>69.64</v>
      </c>
      <c r="N640" s="11">
        <v>19.899999999999999</v>
      </c>
      <c r="O640" s="11">
        <v>19.739999999999998</v>
      </c>
      <c r="P640" s="11">
        <v>0</v>
      </c>
      <c r="Q640" s="11">
        <v>2.54</v>
      </c>
      <c r="R640" s="11">
        <v>0</v>
      </c>
      <c r="S640" s="11">
        <v>0</v>
      </c>
      <c r="T640" s="11">
        <v>0</v>
      </c>
      <c r="U640" s="11">
        <v>0</v>
      </c>
      <c r="V640" s="11">
        <v>0</v>
      </c>
      <c r="W640" s="11">
        <v>0</v>
      </c>
      <c r="X640" s="11">
        <v>0</v>
      </c>
      <c r="Y640" s="11">
        <v>93.63</v>
      </c>
    </row>
    <row r="641" spans="1:25" x14ac:dyDescent="0.25">
      <c r="A641" s="43">
        <f t="shared" si="17"/>
        <v>29</v>
      </c>
      <c r="B641" s="11">
        <v>9.23</v>
      </c>
      <c r="C641" s="11">
        <v>1.8</v>
      </c>
      <c r="D641" s="11">
        <v>0.1</v>
      </c>
      <c r="E641" s="11">
        <v>0</v>
      </c>
      <c r="F641" s="11">
        <v>0</v>
      </c>
      <c r="G641" s="11">
        <v>16.16</v>
      </c>
      <c r="H641" s="11">
        <v>95.41</v>
      </c>
      <c r="I641" s="11">
        <v>94.84</v>
      </c>
      <c r="J641" s="11">
        <v>92.78</v>
      </c>
      <c r="K641" s="11">
        <v>88.85</v>
      </c>
      <c r="L641" s="11">
        <v>12.13</v>
      </c>
      <c r="M641" s="11">
        <v>12.3</v>
      </c>
      <c r="N641" s="11">
        <v>10.27</v>
      </c>
      <c r="O641" s="11">
        <v>10.44</v>
      </c>
      <c r="P641" s="11">
        <v>0</v>
      </c>
      <c r="Q641" s="11">
        <v>0</v>
      </c>
      <c r="R641" s="11">
        <v>0</v>
      </c>
      <c r="S641" s="11">
        <v>0</v>
      </c>
      <c r="T641" s="11">
        <v>0</v>
      </c>
      <c r="U641" s="11">
        <v>0</v>
      </c>
      <c r="V641" s="11">
        <v>0</v>
      </c>
      <c r="W641" s="11">
        <v>0</v>
      </c>
      <c r="X641" s="11">
        <v>0</v>
      </c>
      <c r="Y641" s="11">
        <v>0</v>
      </c>
    </row>
    <row r="642" spans="1:25" x14ac:dyDescent="0.25">
      <c r="A642" s="43">
        <f t="shared" si="17"/>
        <v>30</v>
      </c>
      <c r="B642" s="11">
        <v>214.36</v>
      </c>
      <c r="C642" s="11">
        <v>224.75</v>
      </c>
      <c r="D642" s="11">
        <v>214.52</v>
      </c>
      <c r="E642" s="11">
        <v>177.14</v>
      </c>
      <c r="F642" s="11">
        <v>175.63</v>
      </c>
      <c r="G642" s="11">
        <v>174.06</v>
      </c>
      <c r="H642" s="11">
        <v>182.03</v>
      </c>
      <c r="I642" s="11">
        <v>184.79</v>
      </c>
      <c r="J642" s="11">
        <v>0.01</v>
      </c>
      <c r="K642" s="11">
        <v>0</v>
      </c>
      <c r="L642" s="11">
        <v>0</v>
      </c>
      <c r="M642" s="11">
        <v>0</v>
      </c>
      <c r="N642" s="11">
        <v>0.03</v>
      </c>
      <c r="O642" s="11">
        <v>0</v>
      </c>
      <c r="P642" s="11">
        <v>2.11</v>
      </c>
      <c r="Q642" s="11">
        <v>2.0699999999999998</v>
      </c>
      <c r="R642" s="11">
        <v>0</v>
      </c>
      <c r="S642" s="11">
        <v>0.01</v>
      </c>
      <c r="T642" s="11">
        <v>58.42</v>
      </c>
      <c r="U642" s="11">
        <v>54.58</v>
      </c>
      <c r="V642" s="11">
        <v>49.12</v>
      </c>
      <c r="W642" s="11">
        <v>29.04</v>
      </c>
      <c r="X642" s="11">
        <v>39.75</v>
      </c>
      <c r="Y642" s="11">
        <v>0</v>
      </c>
    </row>
    <row r="643" spans="1:25" x14ac:dyDescent="0.25">
      <c r="A643" s="43">
        <f t="shared" si="17"/>
        <v>31</v>
      </c>
      <c r="B643" s="11">
        <v>168.67</v>
      </c>
      <c r="C643" s="11">
        <v>191.98</v>
      </c>
      <c r="D643" s="11">
        <v>59.7</v>
      </c>
      <c r="E643" s="11">
        <v>50.18</v>
      </c>
      <c r="F643" s="11">
        <v>21.71</v>
      </c>
      <c r="G643" s="11">
        <v>45.62</v>
      </c>
      <c r="H643" s="11">
        <v>51.48</v>
      </c>
      <c r="I643" s="11">
        <v>59.25</v>
      </c>
      <c r="J643" s="11">
        <v>33.51</v>
      </c>
      <c r="K643" s="11">
        <v>61.67</v>
      </c>
      <c r="L643" s="11">
        <v>68.39</v>
      </c>
      <c r="M643" s="11">
        <v>63.37</v>
      </c>
      <c r="N643" s="11">
        <v>62.4</v>
      </c>
      <c r="O643" s="11">
        <v>80.72</v>
      </c>
      <c r="P643" s="11">
        <v>75.239999999999995</v>
      </c>
      <c r="Q643" s="11">
        <v>76.31</v>
      </c>
      <c r="R643" s="11">
        <v>68.5</v>
      </c>
      <c r="S643" s="11">
        <v>85.44</v>
      </c>
      <c r="T643" s="11">
        <v>192.16</v>
      </c>
      <c r="U643" s="11">
        <v>297.04000000000002</v>
      </c>
      <c r="V643" s="11">
        <v>449.29</v>
      </c>
      <c r="W643" s="11">
        <v>516.09</v>
      </c>
      <c r="X643" s="11">
        <v>668.7</v>
      </c>
      <c r="Y643" s="11">
        <v>1733.36</v>
      </c>
    </row>
    <row r="645" spans="1:25" ht="30" customHeight="1" x14ac:dyDescent="0.25">
      <c r="A645" s="68" t="s">
        <v>172</v>
      </c>
      <c r="B645" s="68"/>
      <c r="C645" s="68"/>
      <c r="D645" s="68"/>
      <c r="E645" s="68"/>
      <c r="F645" s="68"/>
      <c r="G645" s="68"/>
      <c r="H645" s="68"/>
      <c r="I645" s="68"/>
      <c r="J645" s="10" t="s">
        <v>146</v>
      </c>
      <c r="K645" s="10"/>
      <c r="L645" s="10"/>
    </row>
    <row r="646" spans="1:25" ht="30" customHeight="1" x14ac:dyDescent="0.25">
      <c r="A646" s="69" t="s">
        <v>147</v>
      </c>
      <c r="B646" s="70"/>
      <c r="C646" s="70"/>
      <c r="D646" s="70"/>
      <c r="E646" s="70"/>
      <c r="F646" s="70"/>
      <c r="G646" s="70"/>
      <c r="H646" s="70"/>
      <c r="I646" s="71"/>
      <c r="J646" s="62">
        <v>-7.23</v>
      </c>
      <c r="K646" s="63"/>
      <c r="L646" s="64"/>
    </row>
    <row r="647" spans="1:25" ht="30" customHeight="1" x14ac:dyDescent="0.25">
      <c r="A647" s="69" t="s">
        <v>148</v>
      </c>
      <c r="B647" s="70"/>
      <c r="C647" s="70"/>
      <c r="D647" s="70"/>
      <c r="E647" s="70"/>
      <c r="F647" s="70"/>
      <c r="G647" s="70"/>
      <c r="H647" s="70"/>
      <c r="I647" s="71"/>
      <c r="J647" s="62">
        <v>416.7</v>
      </c>
      <c r="K647" s="63"/>
      <c r="L647" s="64"/>
    </row>
    <row r="649" spans="1:25" ht="28.9" customHeight="1" x14ac:dyDescent="0.25">
      <c r="A649" s="69" t="s">
        <v>173</v>
      </c>
      <c r="B649" s="70"/>
      <c r="C649" s="70"/>
      <c r="D649" s="70"/>
      <c r="E649" s="70"/>
      <c r="F649" s="70"/>
      <c r="G649" s="70"/>
      <c r="H649" s="71"/>
      <c r="I649" s="30">
        <v>843851.08</v>
      </c>
      <c r="J649" s="30"/>
      <c r="K649" s="48"/>
      <c r="L649" s="48"/>
      <c r="M649" s="48"/>
      <c r="N649" s="48"/>
    </row>
    <row r="650" spans="1:25" x14ac:dyDescent="0.25">
      <c r="A650" s="13"/>
      <c r="B650" s="14"/>
      <c r="C650" s="14"/>
      <c r="D650" s="14"/>
      <c r="E650" s="14"/>
      <c r="F650" s="14"/>
      <c r="G650" s="14"/>
      <c r="H650" s="14"/>
      <c r="I650" s="66"/>
      <c r="J650" s="66"/>
      <c r="K650" s="48"/>
      <c r="L650" s="48"/>
      <c r="M650" s="48"/>
      <c r="N650" s="48"/>
    </row>
    <row r="651" spans="1:25" x14ac:dyDescent="0.25">
      <c r="A651" s="51" t="s">
        <v>120</v>
      </c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</row>
    <row r="652" spans="1:25" ht="15" customHeight="1" x14ac:dyDescent="0.25">
      <c r="A652" s="53" t="s">
        <v>111</v>
      </c>
      <c r="B652" s="54"/>
      <c r="C652" s="54"/>
      <c r="D652" s="55"/>
      <c r="E652" s="40" t="s">
        <v>6</v>
      </c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2"/>
    </row>
    <row r="653" spans="1:25" x14ac:dyDescent="0.25">
      <c r="A653" s="56"/>
      <c r="B653" s="57"/>
      <c r="C653" s="57"/>
      <c r="D653" s="58"/>
      <c r="E653" s="40" t="s">
        <v>7</v>
      </c>
      <c r="F653" s="41"/>
      <c r="G653" s="41"/>
      <c r="H653" s="42"/>
      <c r="I653" s="40" t="s">
        <v>8</v>
      </c>
      <c r="J653" s="41"/>
      <c r="K653" s="41"/>
      <c r="L653" s="42"/>
      <c r="M653" s="40" t="s">
        <v>9</v>
      </c>
      <c r="N653" s="41"/>
      <c r="O653" s="41"/>
      <c r="P653" s="42"/>
      <c r="Q653" s="40" t="s">
        <v>10</v>
      </c>
      <c r="R653" s="41"/>
      <c r="S653" s="41"/>
      <c r="T653" s="42"/>
    </row>
    <row r="654" spans="1:25" x14ac:dyDescent="0.25">
      <c r="A654" s="59"/>
      <c r="B654" s="60"/>
      <c r="C654" s="60"/>
      <c r="D654" s="61"/>
      <c r="E654" s="62">
        <v>370029.16</v>
      </c>
      <c r="F654" s="63"/>
      <c r="G654" s="63"/>
      <c r="H654" s="64"/>
      <c r="I654" s="62">
        <v>746203.22</v>
      </c>
      <c r="J654" s="63"/>
      <c r="K654" s="63"/>
      <c r="L654" s="64"/>
      <c r="M654" s="62">
        <v>915547.13</v>
      </c>
      <c r="N654" s="63"/>
      <c r="O654" s="63"/>
      <c r="P654" s="64"/>
      <c r="Q654" s="62">
        <v>958168.23</v>
      </c>
      <c r="R654" s="63"/>
      <c r="S654" s="63"/>
      <c r="T654" s="64"/>
    </row>
    <row r="655" spans="1:25" x14ac:dyDescent="0.25">
      <c r="A655" s="13"/>
      <c r="B655" s="14"/>
      <c r="C655" s="14"/>
      <c r="D655" s="14"/>
      <c r="E655" s="14"/>
      <c r="F655" s="14"/>
      <c r="G655" s="14"/>
      <c r="H655" s="14"/>
      <c r="I655" s="66"/>
      <c r="J655" s="66"/>
      <c r="K655" s="48"/>
      <c r="L655" s="48"/>
      <c r="M655" s="48"/>
      <c r="N655" s="48"/>
    </row>
    <row r="656" spans="1:25" ht="15" customHeight="1" x14ac:dyDescent="0.25">
      <c r="A656" s="65" t="s">
        <v>174</v>
      </c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</row>
    <row r="657" spans="1:25" ht="15.75" customHeight="1" x14ac:dyDescent="0.25">
      <c r="A657" s="32" t="s">
        <v>67</v>
      </c>
      <c r="B657" s="40" t="s">
        <v>139</v>
      </c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2"/>
    </row>
    <row r="658" spans="1:25" ht="30" customHeight="1" x14ac:dyDescent="0.25">
      <c r="A658" s="36"/>
      <c r="B658" s="31" t="s">
        <v>69</v>
      </c>
      <c r="C658" s="31" t="s">
        <v>70</v>
      </c>
      <c r="D658" s="31" t="s">
        <v>71</v>
      </c>
      <c r="E658" s="31" t="s">
        <v>72</v>
      </c>
      <c r="F658" s="31" t="s">
        <v>73</v>
      </c>
      <c r="G658" s="31" t="s">
        <v>74</v>
      </c>
      <c r="H658" s="31" t="s">
        <v>75</v>
      </c>
      <c r="I658" s="31" t="s">
        <v>76</v>
      </c>
      <c r="J658" s="31" t="s">
        <v>77</v>
      </c>
      <c r="K658" s="31" t="s">
        <v>78</v>
      </c>
      <c r="L658" s="31" t="s">
        <v>79</v>
      </c>
      <c r="M658" s="31" t="s">
        <v>80</v>
      </c>
      <c r="N658" s="31" t="s">
        <v>81</v>
      </c>
      <c r="O658" s="31" t="s">
        <v>82</v>
      </c>
      <c r="P658" s="31" t="s">
        <v>83</v>
      </c>
      <c r="Q658" s="31" t="s">
        <v>84</v>
      </c>
      <c r="R658" s="31" t="s">
        <v>85</v>
      </c>
      <c r="S658" s="31" t="s">
        <v>86</v>
      </c>
      <c r="T658" s="31" t="s">
        <v>87</v>
      </c>
      <c r="U658" s="31" t="s">
        <v>88</v>
      </c>
      <c r="V658" s="31" t="s">
        <v>89</v>
      </c>
      <c r="W658" s="31" t="s">
        <v>90</v>
      </c>
      <c r="X658" s="31" t="s">
        <v>91</v>
      </c>
      <c r="Y658" s="31" t="s">
        <v>92</v>
      </c>
    </row>
    <row r="659" spans="1:25" ht="15" customHeight="1" x14ac:dyDescent="0.25">
      <c r="A659" s="43">
        <v>1</v>
      </c>
      <c r="B659" s="11">
        <v>2193.6799999999998</v>
      </c>
      <c r="C659" s="11">
        <v>2195.9299999999998</v>
      </c>
      <c r="D659" s="11">
        <v>2690.3599999999997</v>
      </c>
      <c r="E659" s="11">
        <v>2252.81</v>
      </c>
      <c r="F659" s="11">
        <v>2260.0299999999997</v>
      </c>
      <c r="G659" s="11">
        <v>2272.9699999999998</v>
      </c>
      <c r="H659" s="11">
        <v>2294.02</v>
      </c>
      <c r="I659" s="11">
        <v>2278.56</v>
      </c>
      <c r="J659" s="11">
        <v>2672.91</v>
      </c>
      <c r="K659" s="11">
        <v>2643.74</v>
      </c>
      <c r="L659" s="11">
        <v>2637.5899999999997</v>
      </c>
      <c r="M659" s="11">
        <v>2644.6</v>
      </c>
      <c r="N659" s="11">
        <v>2633.65</v>
      </c>
      <c r="O659" s="11">
        <v>2632.94</v>
      </c>
      <c r="P659" s="11">
        <v>2629.12</v>
      </c>
      <c r="Q659" s="11">
        <v>2640.99</v>
      </c>
      <c r="R659" s="11">
        <v>2722.71</v>
      </c>
      <c r="S659" s="11">
        <v>2706.15</v>
      </c>
      <c r="T659" s="11">
        <v>2701.17</v>
      </c>
      <c r="U659" s="11">
        <v>2737.56</v>
      </c>
      <c r="V659" s="11">
        <v>2669</v>
      </c>
      <c r="W659" s="11">
        <v>2196.12</v>
      </c>
      <c r="X659" s="11">
        <v>2234.71</v>
      </c>
      <c r="Y659" s="11">
        <v>2210.08</v>
      </c>
    </row>
    <row r="660" spans="1:25" ht="15" customHeight="1" x14ac:dyDescent="0.25">
      <c r="A660" s="43">
        <v>2</v>
      </c>
      <c r="B660" s="11">
        <v>2436.88</v>
      </c>
      <c r="C660" s="11">
        <v>2446.4899999999998</v>
      </c>
      <c r="D660" s="11">
        <v>2266.5500000000002</v>
      </c>
      <c r="E660" s="11">
        <v>2260.88</v>
      </c>
      <c r="F660" s="11">
        <v>2315.33</v>
      </c>
      <c r="G660" s="11">
        <v>2520.29</v>
      </c>
      <c r="H660" s="11">
        <v>2526.1999999999998</v>
      </c>
      <c r="I660" s="11">
        <v>2922.5499999999997</v>
      </c>
      <c r="J660" s="11">
        <v>3047.7999999999997</v>
      </c>
      <c r="K660" s="11">
        <v>3049.9</v>
      </c>
      <c r="L660" s="11">
        <v>3039.5699999999997</v>
      </c>
      <c r="M660" s="11">
        <v>3042.0499999999997</v>
      </c>
      <c r="N660" s="11">
        <v>3042.7</v>
      </c>
      <c r="O660" s="11">
        <v>3048.0899999999997</v>
      </c>
      <c r="P660" s="11">
        <v>3060.66</v>
      </c>
      <c r="Q660" s="11">
        <v>3071.0499999999997</v>
      </c>
      <c r="R660" s="11">
        <v>3064.5899999999997</v>
      </c>
      <c r="S660" s="11">
        <v>3130.85</v>
      </c>
      <c r="T660" s="11">
        <v>3120.71</v>
      </c>
      <c r="U660" s="11">
        <v>3115.45</v>
      </c>
      <c r="V660" s="11">
        <v>2893.75</v>
      </c>
      <c r="W660" s="11">
        <v>2763.0499999999997</v>
      </c>
      <c r="X660" s="11">
        <v>2645.89</v>
      </c>
      <c r="Y660" s="11">
        <v>2437.8000000000002</v>
      </c>
    </row>
    <row r="661" spans="1:25" x14ac:dyDescent="0.25">
      <c r="A661" s="43">
        <f>A660+1</f>
        <v>3</v>
      </c>
      <c r="B661" s="11">
        <v>2410.0100000000002</v>
      </c>
      <c r="C661" s="11">
        <v>2410.9899999999998</v>
      </c>
      <c r="D661" s="11">
        <v>2412.13</v>
      </c>
      <c r="E661" s="11">
        <v>2416.56</v>
      </c>
      <c r="F661" s="11">
        <v>2427.62</v>
      </c>
      <c r="G661" s="11">
        <v>2613.4</v>
      </c>
      <c r="H661" s="11">
        <v>2482.69</v>
      </c>
      <c r="I661" s="11">
        <v>2536.0500000000002</v>
      </c>
      <c r="J661" s="11">
        <v>2431.91</v>
      </c>
      <c r="K661" s="11">
        <v>2402.27</v>
      </c>
      <c r="L661" s="11">
        <v>2399.21</v>
      </c>
      <c r="M661" s="11">
        <v>2402.5100000000002</v>
      </c>
      <c r="N661" s="11">
        <v>2394.31</v>
      </c>
      <c r="O661" s="11">
        <v>2690.68</v>
      </c>
      <c r="P661" s="11">
        <v>2797.62</v>
      </c>
      <c r="Q661" s="11">
        <v>2800.04</v>
      </c>
      <c r="R661" s="11">
        <v>2745.14</v>
      </c>
      <c r="S661" s="11">
        <v>2697.18</v>
      </c>
      <c r="T661" s="11">
        <v>2671.24</v>
      </c>
      <c r="U661" s="11">
        <v>2730.9</v>
      </c>
      <c r="V661" s="11">
        <v>2457.33</v>
      </c>
      <c r="W661" s="11">
        <v>2438.44</v>
      </c>
      <c r="X661" s="11">
        <v>2423.5500000000002</v>
      </c>
      <c r="Y661" s="11">
        <v>2383.11</v>
      </c>
    </row>
    <row r="662" spans="1:25" x14ac:dyDescent="0.25">
      <c r="A662" s="43">
        <f t="shared" ref="A662:A689" si="18">A661+1</f>
        <v>4</v>
      </c>
      <c r="B662" s="11">
        <v>2345.77</v>
      </c>
      <c r="C662" s="11">
        <v>2349.4399999999996</v>
      </c>
      <c r="D662" s="11">
        <v>2349.6499999999996</v>
      </c>
      <c r="E662" s="11">
        <v>2346.25</v>
      </c>
      <c r="F662" s="11">
        <v>2344.37</v>
      </c>
      <c r="G662" s="11">
        <v>2455.09</v>
      </c>
      <c r="H662" s="11">
        <v>2457.85</v>
      </c>
      <c r="I662" s="11">
        <v>2452.14</v>
      </c>
      <c r="J662" s="11">
        <v>2455.19</v>
      </c>
      <c r="K662" s="11">
        <v>2454.08</v>
      </c>
      <c r="L662" s="11">
        <v>2454.0300000000002</v>
      </c>
      <c r="M662" s="11">
        <v>2451.69</v>
      </c>
      <c r="N662" s="11">
        <v>2447.6799999999998</v>
      </c>
      <c r="O662" s="11">
        <v>2448.29</v>
      </c>
      <c r="P662" s="11">
        <v>2441.17</v>
      </c>
      <c r="Q662" s="11">
        <v>2443.38</v>
      </c>
      <c r="R662" s="11">
        <v>2526.79</v>
      </c>
      <c r="S662" s="11">
        <v>2529.4299999999998</v>
      </c>
      <c r="T662" s="11">
        <v>2502.79</v>
      </c>
      <c r="U662" s="11">
        <v>2493.2600000000002</v>
      </c>
      <c r="V662" s="11">
        <v>2428.1999999999998</v>
      </c>
      <c r="W662" s="11">
        <v>2351.1999999999998</v>
      </c>
      <c r="X662" s="11">
        <v>2351.4899999999998</v>
      </c>
      <c r="Y662" s="11">
        <v>2348.0500000000002</v>
      </c>
    </row>
    <row r="663" spans="1:25" x14ac:dyDescent="0.25">
      <c r="A663" s="43">
        <f t="shared" si="18"/>
        <v>5</v>
      </c>
      <c r="B663" s="11">
        <v>1884.7399999999998</v>
      </c>
      <c r="C663" s="11">
        <v>1867.67</v>
      </c>
      <c r="D663" s="11">
        <v>1858.4299999999998</v>
      </c>
      <c r="E663" s="11">
        <v>2173.4499999999998</v>
      </c>
      <c r="F663" s="11">
        <v>2187.0100000000002</v>
      </c>
      <c r="G663" s="11">
        <v>2190.5100000000002</v>
      </c>
      <c r="H663" s="11">
        <v>2189.6899999999996</v>
      </c>
      <c r="I663" s="11">
        <v>2190.34</v>
      </c>
      <c r="J663" s="11">
        <v>2194.85</v>
      </c>
      <c r="K663" s="11">
        <v>2193.64</v>
      </c>
      <c r="L663" s="11">
        <v>2193.0299999999997</v>
      </c>
      <c r="M663" s="11">
        <v>2195.06</v>
      </c>
      <c r="N663" s="11">
        <v>2197.4299999999998</v>
      </c>
      <c r="O663" s="11">
        <v>2194.46</v>
      </c>
      <c r="P663" s="11">
        <v>2197.9299999999998</v>
      </c>
      <c r="Q663" s="11">
        <v>2198.5299999999997</v>
      </c>
      <c r="R663" s="11">
        <v>2261.59</v>
      </c>
      <c r="S663" s="11">
        <v>2254.42</v>
      </c>
      <c r="T663" s="11">
        <v>2245.6099999999997</v>
      </c>
      <c r="U663" s="11">
        <v>2239.56</v>
      </c>
      <c r="V663" s="11">
        <v>2175.79</v>
      </c>
      <c r="W663" s="11">
        <v>2173.6499999999996</v>
      </c>
      <c r="X663" s="11">
        <v>2173.02</v>
      </c>
      <c r="Y663" s="11">
        <v>2171.3999999999996</v>
      </c>
    </row>
    <row r="664" spans="1:25" x14ac:dyDescent="0.25">
      <c r="A664" s="43">
        <f t="shared" si="18"/>
        <v>6</v>
      </c>
      <c r="B664" s="11">
        <v>2019.0299999999997</v>
      </c>
      <c r="C664" s="11">
        <v>2054.6499999999996</v>
      </c>
      <c r="D664" s="11">
        <v>2049.7600000000002</v>
      </c>
      <c r="E664" s="11">
        <v>2081.4799999999996</v>
      </c>
      <c r="F664" s="11">
        <v>2059.0500000000002</v>
      </c>
      <c r="G664" s="11">
        <v>2021.6999999999998</v>
      </c>
      <c r="H664" s="11">
        <v>2022.8000000000002</v>
      </c>
      <c r="I664" s="11">
        <v>2101.64</v>
      </c>
      <c r="J664" s="11">
        <v>2103.8199999999997</v>
      </c>
      <c r="K664" s="11">
        <v>2104.6999999999998</v>
      </c>
      <c r="L664" s="11">
        <v>2107.34</v>
      </c>
      <c r="M664" s="11">
        <v>2108.91</v>
      </c>
      <c r="N664" s="11">
        <v>2110.87</v>
      </c>
      <c r="O664" s="11">
        <v>2111.0500000000002</v>
      </c>
      <c r="P664" s="11">
        <v>2112.2299999999996</v>
      </c>
      <c r="Q664" s="11">
        <v>2115.1099999999997</v>
      </c>
      <c r="R664" s="11">
        <v>2118.35</v>
      </c>
      <c r="S664" s="11">
        <v>2110.9699999999998</v>
      </c>
      <c r="T664" s="11">
        <v>2154.2799999999997</v>
      </c>
      <c r="U664" s="11">
        <v>2144.8599999999997</v>
      </c>
      <c r="V664" s="11">
        <v>2058.1499999999996</v>
      </c>
      <c r="W664" s="11">
        <v>2080.08</v>
      </c>
      <c r="X664" s="11">
        <v>2060.85</v>
      </c>
      <c r="Y664" s="11">
        <v>2065.2299999999996</v>
      </c>
    </row>
    <row r="665" spans="1:25" x14ac:dyDescent="0.25">
      <c r="A665" s="43">
        <f t="shared" si="18"/>
        <v>7</v>
      </c>
      <c r="B665" s="11">
        <v>1778.6999999999998</v>
      </c>
      <c r="C665" s="11">
        <v>1588.08</v>
      </c>
      <c r="D665" s="11">
        <v>1788.9499999999998</v>
      </c>
      <c r="E665" s="11">
        <v>1792.37</v>
      </c>
      <c r="F665" s="11">
        <v>1782.37</v>
      </c>
      <c r="G665" s="11">
        <v>1771.1</v>
      </c>
      <c r="H665" s="11">
        <v>1805.85</v>
      </c>
      <c r="I665" s="11">
        <v>1803.07</v>
      </c>
      <c r="J665" s="11">
        <v>1798.79</v>
      </c>
      <c r="K665" s="11">
        <v>1805.7399999999998</v>
      </c>
      <c r="L665" s="11">
        <v>1802.2299999999998</v>
      </c>
      <c r="M665" s="11">
        <v>1799.6299999999999</v>
      </c>
      <c r="N665" s="11">
        <v>1793.4399999999998</v>
      </c>
      <c r="O665" s="11">
        <v>1795.33</v>
      </c>
      <c r="P665" s="11">
        <v>1800.06</v>
      </c>
      <c r="Q665" s="11">
        <v>1799.79</v>
      </c>
      <c r="R665" s="11">
        <v>1847.06</v>
      </c>
      <c r="S665" s="11">
        <v>1849.8899999999999</v>
      </c>
      <c r="T665" s="11">
        <v>1840.88</v>
      </c>
      <c r="U665" s="11">
        <v>1826.5</v>
      </c>
      <c r="V665" s="11">
        <v>1780.9799999999998</v>
      </c>
      <c r="W665" s="11">
        <v>1779.12</v>
      </c>
      <c r="X665" s="11">
        <v>1777.6799999999998</v>
      </c>
      <c r="Y665" s="11">
        <v>1775.4899999999998</v>
      </c>
    </row>
    <row r="666" spans="1:25" x14ac:dyDescent="0.25">
      <c r="A666" s="43">
        <f t="shared" si="18"/>
        <v>8</v>
      </c>
      <c r="B666" s="11">
        <v>2299.83</v>
      </c>
      <c r="C666" s="11">
        <v>2291.92</v>
      </c>
      <c r="D666" s="11">
        <v>2290.5299999999997</v>
      </c>
      <c r="E666" s="11">
        <v>2275.7799999999997</v>
      </c>
      <c r="F666" s="11">
        <v>2280.9299999999998</v>
      </c>
      <c r="G666" s="11">
        <v>2277.06</v>
      </c>
      <c r="H666" s="11">
        <v>2283.04</v>
      </c>
      <c r="I666" s="11">
        <v>2292.1799999999998</v>
      </c>
      <c r="J666" s="11">
        <v>2352.31</v>
      </c>
      <c r="K666" s="11">
        <v>2273.13</v>
      </c>
      <c r="L666" s="11">
        <v>2278.1</v>
      </c>
      <c r="M666" s="11">
        <v>2275.46</v>
      </c>
      <c r="N666" s="11">
        <v>2325.4499999999998</v>
      </c>
      <c r="O666" s="11">
        <v>2382.9</v>
      </c>
      <c r="P666" s="11">
        <v>2385.79</v>
      </c>
      <c r="Q666" s="11">
        <v>2384.54</v>
      </c>
      <c r="R666" s="11">
        <v>2445.17</v>
      </c>
      <c r="S666" s="11">
        <v>2443.4499999999998</v>
      </c>
      <c r="T666" s="11">
        <v>2445.96</v>
      </c>
      <c r="U666" s="11">
        <v>2333.12</v>
      </c>
      <c r="V666" s="11">
        <v>2375.14</v>
      </c>
      <c r="W666" s="11">
        <v>2290.6</v>
      </c>
      <c r="X666" s="11">
        <v>2312.1</v>
      </c>
      <c r="Y666" s="11">
        <v>2325.59</v>
      </c>
    </row>
    <row r="667" spans="1:25" x14ac:dyDescent="0.25">
      <c r="A667" s="43">
        <f t="shared" si="18"/>
        <v>9</v>
      </c>
      <c r="B667" s="11">
        <v>2188.67</v>
      </c>
      <c r="C667" s="11">
        <v>2185.58</v>
      </c>
      <c r="D667" s="11">
        <v>2165.9699999999998</v>
      </c>
      <c r="E667" s="11">
        <v>2204.2299999999996</v>
      </c>
      <c r="F667" s="11">
        <v>2210.84</v>
      </c>
      <c r="G667" s="11">
        <v>2204.1099999999997</v>
      </c>
      <c r="H667" s="11">
        <v>2193.5299999999997</v>
      </c>
      <c r="I667" s="11">
        <v>2210.13</v>
      </c>
      <c r="J667" s="11">
        <v>2212.54</v>
      </c>
      <c r="K667" s="11">
        <v>2214.38</v>
      </c>
      <c r="L667" s="11">
        <v>2208.38</v>
      </c>
      <c r="M667" s="11">
        <v>2200.9799999999996</v>
      </c>
      <c r="N667" s="11">
        <v>2200.21</v>
      </c>
      <c r="O667" s="11">
        <v>2196.83</v>
      </c>
      <c r="P667" s="11">
        <v>2202.16</v>
      </c>
      <c r="Q667" s="11">
        <v>2200.96</v>
      </c>
      <c r="R667" s="11">
        <v>2203.0299999999997</v>
      </c>
      <c r="S667" s="11">
        <v>2216.06</v>
      </c>
      <c r="T667" s="11">
        <v>2257.59</v>
      </c>
      <c r="U667" s="11">
        <v>2222.7399999999998</v>
      </c>
      <c r="V667" s="11">
        <v>2185.5299999999997</v>
      </c>
      <c r="W667" s="11">
        <v>2188.3599999999997</v>
      </c>
      <c r="X667" s="11">
        <v>2180.71</v>
      </c>
      <c r="Y667" s="11">
        <v>2182.54</v>
      </c>
    </row>
    <row r="668" spans="1:25" x14ac:dyDescent="0.25">
      <c r="A668" s="43">
        <f t="shared" si="18"/>
        <v>10</v>
      </c>
      <c r="B668" s="11">
        <v>2011.08</v>
      </c>
      <c r="C668" s="11">
        <v>1994.6599999999999</v>
      </c>
      <c r="D668" s="11">
        <v>1935.4099999999999</v>
      </c>
      <c r="E668" s="11">
        <v>1941.67</v>
      </c>
      <c r="F668" s="11">
        <v>1910.7199999999998</v>
      </c>
      <c r="G668" s="11">
        <v>2125.38</v>
      </c>
      <c r="H668" s="11">
        <v>2128.27</v>
      </c>
      <c r="I668" s="11">
        <v>2136.02</v>
      </c>
      <c r="J668" s="11">
        <v>2142.4899999999998</v>
      </c>
      <c r="K668" s="11">
        <v>2143.4399999999996</v>
      </c>
      <c r="L668" s="11">
        <v>2138.35</v>
      </c>
      <c r="M668" s="11">
        <v>2136.56</v>
      </c>
      <c r="N668" s="11">
        <v>2131.13</v>
      </c>
      <c r="O668" s="11">
        <v>2132.52</v>
      </c>
      <c r="P668" s="11">
        <v>2131.5</v>
      </c>
      <c r="Q668" s="11">
        <v>2143.35</v>
      </c>
      <c r="R668" s="11">
        <v>2199.87</v>
      </c>
      <c r="S668" s="11">
        <v>2191.9399999999996</v>
      </c>
      <c r="T668" s="11">
        <v>2210.5500000000002</v>
      </c>
      <c r="U668" s="11">
        <v>2189.34</v>
      </c>
      <c r="V668" s="11">
        <v>2135.77</v>
      </c>
      <c r="W668" s="11">
        <v>2130.3000000000002</v>
      </c>
      <c r="X668" s="11">
        <v>1997.75</v>
      </c>
      <c r="Y668" s="11">
        <v>1978.0100000000002</v>
      </c>
    </row>
    <row r="669" spans="1:25" x14ac:dyDescent="0.25">
      <c r="A669" s="43">
        <f t="shared" si="18"/>
        <v>11</v>
      </c>
      <c r="B669" s="11">
        <v>1709.02</v>
      </c>
      <c r="C669" s="11">
        <v>1711.6599999999999</v>
      </c>
      <c r="D669" s="11">
        <v>1712.81</v>
      </c>
      <c r="E669" s="11">
        <v>1714.52</v>
      </c>
      <c r="F669" s="11">
        <v>1716.4599999999998</v>
      </c>
      <c r="G669" s="11">
        <v>1715.1799999999998</v>
      </c>
      <c r="H669" s="11">
        <v>1715.4699999999998</v>
      </c>
      <c r="I669" s="11">
        <v>1713.3999999999999</v>
      </c>
      <c r="J669" s="11">
        <v>1713.27</v>
      </c>
      <c r="K669" s="11">
        <v>1714.05</v>
      </c>
      <c r="L669" s="11">
        <v>1714.04</v>
      </c>
      <c r="M669" s="11">
        <v>1712.81</v>
      </c>
      <c r="N669" s="11">
        <v>1717.06</v>
      </c>
      <c r="O669" s="11">
        <v>1744.1999999999998</v>
      </c>
      <c r="P669" s="11">
        <v>1742.51</v>
      </c>
      <c r="Q669" s="11">
        <v>1732.1699999999998</v>
      </c>
      <c r="R669" s="11">
        <v>1779.29</v>
      </c>
      <c r="S669" s="11">
        <v>1777.75</v>
      </c>
      <c r="T669" s="11">
        <v>1757.6899999999998</v>
      </c>
      <c r="U669" s="11">
        <v>1754.06</v>
      </c>
      <c r="V669" s="11">
        <v>1710.54</v>
      </c>
      <c r="W669" s="11">
        <v>1708.54</v>
      </c>
      <c r="X669" s="11">
        <v>1707.6499999999999</v>
      </c>
      <c r="Y669" s="11">
        <v>1707.01</v>
      </c>
    </row>
    <row r="670" spans="1:25" x14ac:dyDescent="0.25">
      <c r="A670" s="43">
        <f t="shared" si="18"/>
        <v>12</v>
      </c>
      <c r="B670" s="11">
        <v>2026.85</v>
      </c>
      <c r="C670" s="11">
        <v>2027.35</v>
      </c>
      <c r="D670" s="11">
        <v>2027.63</v>
      </c>
      <c r="E670" s="11">
        <v>2027.87</v>
      </c>
      <c r="F670" s="11">
        <v>2033.9299999999998</v>
      </c>
      <c r="G670" s="11">
        <v>2034.1</v>
      </c>
      <c r="H670" s="11">
        <v>2032.8400000000001</v>
      </c>
      <c r="I670" s="11">
        <v>2034.6499999999996</v>
      </c>
      <c r="J670" s="11">
        <v>2036.4699999999998</v>
      </c>
      <c r="K670" s="11">
        <v>2033.37</v>
      </c>
      <c r="L670" s="11">
        <v>2031.3999999999996</v>
      </c>
      <c r="M670" s="11">
        <v>2030.3199999999997</v>
      </c>
      <c r="N670" s="11">
        <v>2040.96</v>
      </c>
      <c r="O670" s="11">
        <v>2058.1999999999998</v>
      </c>
      <c r="P670" s="11">
        <v>2057.31</v>
      </c>
      <c r="Q670" s="11">
        <v>2056.56</v>
      </c>
      <c r="R670" s="11">
        <v>2105.3599999999997</v>
      </c>
      <c r="S670" s="11">
        <v>2105.29</v>
      </c>
      <c r="T670" s="11">
        <v>2094.52</v>
      </c>
      <c r="U670" s="11">
        <v>2081.91</v>
      </c>
      <c r="V670" s="11">
        <v>2019.7199999999998</v>
      </c>
      <c r="W670" s="11">
        <v>2020.3999999999996</v>
      </c>
      <c r="X670" s="11">
        <v>2020.7399999999998</v>
      </c>
      <c r="Y670" s="11">
        <v>2021.37</v>
      </c>
    </row>
    <row r="671" spans="1:25" x14ac:dyDescent="0.25">
      <c r="A671" s="43">
        <f t="shared" si="18"/>
        <v>13</v>
      </c>
      <c r="B671" s="11">
        <v>2193.7399999999998</v>
      </c>
      <c r="C671" s="11">
        <v>2196.9799999999996</v>
      </c>
      <c r="D671" s="11">
        <v>2196.3000000000002</v>
      </c>
      <c r="E671" s="11">
        <v>2182.67</v>
      </c>
      <c r="F671" s="11">
        <v>2194.34</v>
      </c>
      <c r="G671" s="11">
        <v>2216</v>
      </c>
      <c r="H671" s="11">
        <v>2220.54</v>
      </c>
      <c r="I671" s="11">
        <v>2221.27</v>
      </c>
      <c r="J671" s="11">
        <v>2231.9399999999996</v>
      </c>
      <c r="K671" s="11">
        <v>2227</v>
      </c>
      <c r="L671" s="11">
        <v>2227.34</v>
      </c>
      <c r="M671" s="11">
        <v>2227.17</v>
      </c>
      <c r="N671" s="11">
        <v>2222.21</v>
      </c>
      <c r="O671" s="11">
        <v>2238.79</v>
      </c>
      <c r="P671" s="11">
        <v>2230.59</v>
      </c>
      <c r="Q671" s="11">
        <v>2239.33</v>
      </c>
      <c r="R671" s="11">
        <v>2240.7199999999998</v>
      </c>
      <c r="S671" s="11">
        <v>2229.39</v>
      </c>
      <c r="T671" s="11">
        <v>2284.81</v>
      </c>
      <c r="U671" s="11">
        <v>2274.31</v>
      </c>
      <c r="V671" s="11">
        <v>2211.4499999999998</v>
      </c>
      <c r="W671" s="11">
        <v>2206</v>
      </c>
      <c r="X671" s="11">
        <v>2205.0100000000002</v>
      </c>
      <c r="Y671" s="11">
        <v>2195.3999999999996</v>
      </c>
    </row>
    <row r="672" spans="1:25" x14ac:dyDescent="0.25">
      <c r="A672" s="43">
        <f t="shared" si="18"/>
        <v>14</v>
      </c>
      <c r="B672" s="11">
        <v>1476.6799999999998</v>
      </c>
      <c r="C672" s="11">
        <v>1478.9299999999998</v>
      </c>
      <c r="D672" s="11">
        <v>1485.3</v>
      </c>
      <c r="E672" s="11">
        <v>1488.1499999999999</v>
      </c>
      <c r="F672" s="11">
        <v>1490.47</v>
      </c>
      <c r="G672" s="11">
        <v>1491.56</v>
      </c>
      <c r="H672" s="11">
        <v>1489.3799999999999</v>
      </c>
      <c r="I672" s="11">
        <v>1492.8999999999999</v>
      </c>
      <c r="J672" s="11">
        <v>1494.45</v>
      </c>
      <c r="K672" s="11">
        <v>1502.44</v>
      </c>
      <c r="L672" s="11">
        <v>1495.3799999999999</v>
      </c>
      <c r="M672" s="11">
        <v>1494</v>
      </c>
      <c r="N672" s="11">
        <v>1492.78</v>
      </c>
      <c r="O672" s="11">
        <v>1513.47</v>
      </c>
      <c r="P672" s="11">
        <v>1514.23</v>
      </c>
      <c r="Q672" s="11">
        <v>1512.03</v>
      </c>
      <c r="R672" s="11">
        <v>1547.32</v>
      </c>
      <c r="S672" s="11">
        <v>1500.3</v>
      </c>
      <c r="T672" s="11">
        <v>1522.22</v>
      </c>
      <c r="U672" s="11">
        <v>1512.73</v>
      </c>
      <c r="V672" s="11">
        <v>1470.8899999999999</v>
      </c>
      <c r="W672" s="11">
        <v>1470.74</v>
      </c>
      <c r="X672" s="11">
        <v>1467.6299999999999</v>
      </c>
      <c r="Y672" s="11">
        <v>1467.3799999999999</v>
      </c>
    </row>
    <row r="673" spans="1:25" x14ac:dyDescent="0.25">
      <c r="A673" s="43">
        <f t="shared" si="18"/>
        <v>15</v>
      </c>
      <c r="B673" s="11">
        <v>1719.83</v>
      </c>
      <c r="C673" s="11">
        <v>1721.84</v>
      </c>
      <c r="D673" s="11">
        <v>1724.5</v>
      </c>
      <c r="E673" s="11">
        <v>1727.75</v>
      </c>
      <c r="F673" s="11">
        <v>1732.59</v>
      </c>
      <c r="G673" s="11">
        <v>1711.76</v>
      </c>
      <c r="H673" s="11">
        <v>1731.04</v>
      </c>
      <c r="I673" s="11">
        <v>1727.4899999999998</v>
      </c>
      <c r="J673" s="11">
        <v>1727.1299999999999</v>
      </c>
      <c r="K673" s="11">
        <v>1725.33</v>
      </c>
      <c r="L673" s="11">
        <v>1726.8</v>
      </c>
      <c r="M673" s="11">
        <v>1731.07</v>
      </c>
      <c r="N673" s="11">
        <v>1729.6</v>
      </c>
      <c r="O673" s="11">
        <v>1755.6499999999999</v>
      </c>
      <c r="P673" s="11">
        <v>1756.3999999999999</v>
      </c>
      <c r="Q673" s="11">
        <v>1758.04</v>
      </c>
      <c r="R673" s="11">
        <v>1790.05</v>
      </c>
      <c r="S673" s="11">
        <v>1777.8799999999999</v>
      </c>
      <c r="T673" s="11">
        <v>1769.3799999999999</v>
      </c>
      <c r="U673" s="11">
        <v>1761.8799999999999</v>
      </c>
      <c r="V673" s="11">
        <v>1719.7199999999998</v>
      </c>
      <c r="W673" s="11">
        <v>1722.9299999999998</v>
      </c>
      <c r="X673" s="11">
        <v>1721.52</v>
      </c>
      <c r="Y673" s="11">
        <v>1722.85</v>
      </c>
    </row>
    <row r="674" spans="1:25" x14ac:dyDescent="0.25">
      <c r="A674" s="43">
        <f t="shared" si="18"/>
        <v>16</v>
      </c>
      <c r="B674" s="11">
        <v>1446.2</v>
      </c>
      <c r="C674" s="11">
        <v>1449.02</v>
      </c>
      <c r="D674" s="11">
        <v>1447.73</v>
      </c>
      <c r="E674" s="11">
        <v>1527.48</v>
      </c>
      <c r="F674" s="11">
        <v>1542.56</v>
      </c>
      <c r="G674" s="11">
        <v>1567.1899999999998</v>
      </c>
      <c r="H674" s="11">
        <v>1565.35</v>
      </c>
      <c r="I674" s="11">
        <v>1551.21</v>
      </c>
      <c r="J674" s="11">
        <v>1564.6799999999998</v>
      </c>
      <c r="K674" s="11">
        <v>1567.75</v>
      </c>
      <c r="L674" s="11">
        <v>1567.81</v>
      </c>
      <c r="M674" s="11">
        <v>1569.9899999999998</v>
      </c>
      <c r="N674" s="11">
        <v>1571.3</v>
      </c>
      <c r="O674" s="11">
        <v>1566.6799999999998</v>
      </c>
      <c r="P674" s="11">
        <v>1566.55</v>
      </c>
      <c r="Q674" s="11">
        <v>1567.4099999999999</v>
      </c>
      <c r="R674" s="11">
        <v>1564.8799999999999</v>
      </c>
      <c r="S674" s="11">
        <v>1547.27</v>
      </c>
      <c r="T674" s="11">
        <v>1567.9099999999999</v>
      </c>
      <c r="U674" s="11">
        <v>1553.77</v>
      </c>
      <c r="V674" s="11">
        <v>1513.79</v>
      </c>
      <c r="W674" s="11">
        <v>1515.1599999999999</v>
      </c>
      <c r="X674" s="11">
        <v>1512.75</v>
      </c>
      <c r="Y674" s="11">
        <v>1512.78</v>
      </c>
    </row>
    <row r="675" spans="1:25" x14ac:dyDescent="0.25">
      <c r="A675" s="43">
        <f t="shared" si="18"/>
        <v>17</v>
      </c>
      <c r="B675" s="11">
        <v>1421.98</v>
      </c>
      <c r="C675" s="11">
        <v>1421.78</v>
      </c>
      <c r="D675" s="11">
        <v>1423.3999999999999</v>
      </c>
      <c r="E675" s="11">
        <v>1377.1399999999999</v>
      </c>
      <c r="F675" s="11">
        <v>1434.8799999999999</v>
      </c>
      <c r="G675" s="11">
        <v>1436.22</v>
      </c>
      <c r="H675" s="11">
        <v>1445.3</v>
      </c>
      <c r="I675" s="11">
        <v>1438.1699999999998</v>
      </c>
      <c r="J675" s="11">
        <v>1442.6499999999999</v>
      </c>
      <c r="K675" s="11">
        <v>1452</v>
      </c>
      <c r="L675" s="11">
        <v>1449.84</v>
      </c>
      <c r="M675" s="11">
        <v>1446.05</v>
      </c>
      <c r="N675" s="11">
        <v>1454.31</v>
      </c>
      <c r="O675" s="11">
        <v>1479.49</v>
      </c>
      <c r="P675" s="11">
        <v>1480.53</v>
      </c>
      <c r="Q675" s="11">
        <v>1481.6699999999998</v>
      </c>
      <c r="R675" s="11">
        <v>1518.57</v>
      </c>
      <c r="S675" s="11">
        <v>1494.57</v>
      </c>
      <c r="T675" s="11">
        <v>1482.62</v>
      </c>
      <c r="U675" s="11">
        <v>1457.85</v>
      </c>
      <c r="V675" s="11">
        <v>1424.8</v>
      </c>
      <c r="W675" s="11">
        <v>1421.52</v>
      </c>
      <c r="X675" s="11">
        <v>1423.46</v>
      </c>
      <c r="Y675" s="11">
        <v>1421.83</v>
      </c>
    </row>
    <row r="676" spans="1:25" x14ac:dyDescent="0.25">
      <c r="A676" s="43">
        <f t="shared" si="18"/>
        <v>18</v>
      </c>
      <c r="B676" s="11">
        <v>1635.57</v>
      </c>
      <c r="C676" s="11">
        <v>1562.78</v>
      </c>
      <c r="D676" s="11">
        <v>1565.36</v>
      </c>
      <c r="E676" s="11">
        <v>1568.9099999999999</v>
      </c>
      <c r="F676" s="11">
        <v>1566.9099999999999</v>
      </c>
      <c r="G676" s="11">
        <v>1651.4599999999998</v>
      </c>
      <c r="H676" s="11">
        <v>1651.62</v>
      </c>
      <c r="I676" s="11">
        <v>1651.6</v>
      </c>
      <c r="J676" s="11">
        <v>1649.4199999999998</v>
      </c>
      <c r="K676" s="11">
        <v>1649.81</v>
      </c>
      <c r="L676" s="11">
        <v>1648.4499999999998</v>
      </c>
      <c r="M676" s="11">
        <v>1647.6399999999999</v>
      </c>
      <c r="N676" s="11">
        <v>1650.85</v>
      </c>
      <c r="O676" s="11">
        <v>1665.78</v>
      </c>
      <c r="P676" s="11">
        <v>1690.7099999999998</v>
      </c>
      <c r="Q676" s="11">
        <v>1687.4599999999998</v>
      </c>
      <c r="R676" s="11">
        <v>1738.3799999999999</v>
      </c>
      <c r="S676" s="11">
        <v>1706.3799999999999</v>
      </c>
      <c r="T676" s="11">
        <v>1687.76</v>
      </c>
      <c r="U676" s="11">
        <v>1683.8799999999999</v>
      </c>
      <c r="V676" s="11">
        <v>1650.07</v>
      </c>
      <c r="W676" s="11">
        <v>1646.2099999999998</v>
      </c>
      <c r="X676" s="11">
        <v>1644.59</v>
      </c>
      <c r="Y676" s="11">
        <v>1645.7299999999998</v>
      </c>
    </row>
    <row r="677" spans="1:25" x14ac:dyDescent="0.25">
      <c r="A677" s="43">
        <f t="shared" si="18"/>
        <v>19</v>
      </c>
      <c r="B677" s="11">
        <v>1787.53</v>
      </c>
      <c r="C677" s="11">
        <v>1788.36</v>
      </c>
      <c r="D677" s="11">
        <v>1789.9899999999998</v>
      </c>
      <c r="E677" s="11">
        <v>1789.36</v>
      </c>
      <c r="F677" s="11">
        <v>1793.07</v>
      </c>
      <c r="G677" s="11">
        <v>1815.87</v>
      </c>
      <c r="H677" s="11">
        <v>1834.6499999999996</v>
      </c>
      <c r="I677" s="11">
        <v>2211.3199999999997</v>
      </c>
      <c r="J677" s="11">
        <v>2408.4299999999998</v>
      </c>
      <c r="K677" s="11">
        <v>2496.5300000000002</v>
      </c>
      <c r="L677" s="11">
        <v>2498.37</v>
      </c>
      <c r="M677" s="11">
        <v>2495.9699999999998</v>
      </c>
      <c r="N677" s="11">
        <v>2491.1799999999998</v>
      </c>
      <c r="O677" s="11">
        <v>2649.35</v>
      </c>
      <c r="P677" s="11">
        <v>2658.58</v>
      </c>
      <c r="Q677" s="11">
        <v>2287.1999999999998</v>
      </c>
      <c r="R677" s="11">
        <v>2564.38</v>
      </c>
      <c r="S677" s="11">
        <v>2562.31</v>
      </c>
      <c r="T677" s="11">
        <v>2315.6799999999998</v>
      </c>
      <c r="U677" s="11">
        <v>2041.27</v>
      </c>
      <c r="V677" s="11">
        <v>1798.04</v>
      </c>
      <c r="W677" s="11">
        <v>1792.4499999999998</v>
      </c>
      <c r="X677" s="11">
        <v>1791.29</v>
      </c>
      <c r="Y677" s="11">
        <v>1786.52</v>
      </c>
    </row>
    <row r="678" spans="1:25" x14ac:dyDescent="0.25">
      <c r="A678" s="43">
        <f t="shared" si="18"/>
        <v>20</v>
      </c>
      <c r="B678" s="11">
        <v>2197.9499999999998</v>
      </c>
      <c r="C678" s="11">
        <v>2056.7399999999998</v>
      </c>
      <c r="D678" s="11">
        <v>1837.08</v>
      </c>
      <c r="E678" s="11">
        <v>2012.6899999999996</v>
      </c>
      <c r="F678" s="11">
        <v>2044.9899999999998</v>
      </c>
      <c r="G678" s="11">
        <v>2000.9699999999998</v>
      </c>
      <c r="H678" s="11">
        <v>2204.1</v>
      </c>
      <c r="I678" s="11">
        <v>2218.79</v>
      </c>
      <c r="J678" s="11">
        <v>2194.34</v>
      </c>
      <c r="K678" s="11">
        <v>2200.1</v>
      </c>
      <c r="L678" s="11">
        <v>2200.52</v>
      </c>
      <c r="M678" s="11">
        <v>2188.8599999999997</v>
      </c>
      <c r="N678" s="11">
        <v>2189.35</v>
      </c>
      <c r="O678" s="11">
        <v>2208.31</v>
      </c>
      <c r="P678" s="11">
        <v>2225.4699999999998</v>
      </c>
      <c r="Q678" s="11">
        <v>2224.81</v>
      </c>
      <c r="R678" s="11">
        <v>2295.4499999999998</v>
      </c>
      <c r="S678" s="11">
        <v>2299.88</v>
      </c>
      <c r="T678" s="11">
        <v>2251.71</v>
      </c>
      <c r="U678" s="11">
        <v>2269.7600000000002</v>
      </c>
      <c r="V678" s="11">
        <v>2196.41</v>
      </c>
      <c r="W678" s="11">
        <v>2190.3599999999997</v>
      </c>
      <c r="X678" s="11">
        <v>2200.7600000000002</v>
      </c>
      <c r="Y678" s="11">
        <v>2198.9899999999998</v>
      </c>
    </row>
    <row r="679" spans="1:25" x14ac:dyDescent="0.25">
      <c r="A679" s="43">
        <f t="shared" si="18"/>
        <v>21</v>
      </c>
      <c r="B679" s="11">
        <v>1898.3000000000002</v>
      </c>
      <c r="C679" s="11">
        <v>1903.3400000000001</v>
      </c>
      <c r="D679" s="11">
        <v>1886.12</v>
      </c>
      <c r="E679" s="11">
        <v>1842.5500000000002</v>
      </c>
      <c r="F679" s="11">
        <v>1935.9499999999998</v>
      </c>
      <c r="G679" s="11">
        <v>1931.1499999999996</v>
      </c>
      <c r="H679" s="11">
        <v>2090.81</v>
      </c>
      <c r="I679" s="11">
        <v>2115.4899999999998</v>
      </c>
      <c r="J679" s="11">
        <v>2111.6499999999996</v>
      </c>
      <c r="K679" s="11">
        <v>2111.5699999999997</v>
      </c>
      <c r="L679" s="11">
        <v>2113.21</v>
      </c>
      <c r="M679" s="11">
        <v>2105.0699999999997</v>
      </c>
      <c r="N679" s="11">
        <v>2109.8199999999997</v>
      </c>
      <c r="O679" s="11">
        <v>2114.38</v>
      </c>
      <c r="P679" s="11">
        <v>2114.8999999999996</v>
      </c>
      <c r="Q679" s="11">
        <v>2119.79</v>
      </c>
      <c r="R679" s="11">
        <v>2182.7299999999996</v>
      </c>
      <c r="S679" s="11">
        <v>2192.3000000000002</v>
      </c>
      <c r="T679" s="11">
        <v>2179.6499999999996</v>
      </c>
      <c r="U679" s="11">
        <v>2168.1999999999998</v>
      </c>
      <c r="V679" s="11">
        <v>2104.29</v>
      </c>
      <c r="W679" s="11">
        <v>2093.33</v>
      </c>
      <c r="X679" s="11">
        <v>1827.83</v>
      </c>
      <c r="Y679" s="11">
        <v>1834.3400000000001</v>
      </c>
    </row>
    <row r="680" spans="1:25" x14ac:dyDescent="0.25">
      <c r="A680" s="43">
        <f t="shared" si="18"/>
        <v>22</v>
      </c>
      <c r="B680" s="11">
        <v>2149.5100000000002</v>
      </c>
      <c r="C680" s="11">
        <v>1862.71</v>
      </c>
      <c r="D680" s="11">
        <v>2146.14</v>
      </c>
      <c r="E680" s="11">
        <v>2154.4399999999996</v>
      </c>
      <c r="F680" s="11">
        <v>2179.3199999999997</v>
      </c>
      <c r="G680" s="11">
        <v>2132.96</v>
      </c>
      <c r="H680" s="11">
        <v>2185.02</v>
      </c>
      <c r="I680" s="11">
        <v>2183.29</v>
      </c>
      <c r="J680" s="11">
        <v>2184.0500000000002</v>
      </c>
      <c r="K680" s="11">
        <v>2178.56</v>
      </c>
      <c r="L680" s="11">
        <v>2180.1</v>
      </c>
      <c r="M680" s="11">
        <v>2181</v>
      </c>
      <c r="N680" s="11">
        <v>2178.85</v>
      </c>
      <c r="O680" s="11">
        <v>2181.37</v>
      </c>
      <c r="P680" s="11">
        <v>2182.1999999999998</v>
      </c>
      <c r="Q680" s="11">
        <v>2183.6</v>
      </c>
      <c r="R680" s="11">
        <v>2185.12</v>
      </c>
      <c r="S680" s="11">
        <v>2191.6099999999997</v>
      </c>
      <c r="T680" s="11">
        <v>2245.7600000000002</v>
      </c>
      <c r="U680" s="11">
        <v>2235.8599999999997</v>
      </c>
      <c r="V680" s="11">
        <v>2178.2199999999998</v>
      </c>
      <c r="W680" s="11">
        <v>2176.2600000000002</v>
      </c>
      <c r="X680" s="11">
        <v>2176.1999999999998</v>
      </c>
      <c r="Y680" s="11">
        <v>2174.7199999999998</v>
      </c>
    </row>
    <row r="681" spans="1:25" x14ac:dyDescent="0.25">
      <c r="A681" s="43">
        <f t="shared" si="18"/>
        <v>23</v>
      </c>
      <c r="B681" s="11">
        <v>1967.04</v>
      </c>
      <c r="C681" s="11">
        <v>1885.27</v>
      </c>
      <c r="D681" s="11">
        <v>2182.8999999999996</v>
      </c>
      <c r="E681" s="11">
        <v>2179.52</v>
      </c>
      <c r="F681" s="11">
        <v>2191.35</v>
      </c>
      <c r="G681" s="11">
        <v>2199.2799999999997</v>
      </c>
      <c r="H681" s="11">
        <v>2198.4799999999996</v>
      </c>
      <c r="I681" s="11">
        <v>2197.09</v>
      </c>
      <c r="J681" s="11">
        <v>2194.66</v>
      </c>
      <c r="K681" s="11">
        <v>2195.6099999999997</v>
      </c>
      <c r="L681" s="11">
        <v>2194.5699999999997</v>
      </c>
      <c r="M681" s="11">
        <v>2195.1999999999998</v>
      </c>
      <c r="N681" s="11">
        <v>2194.14</v>
      </c>
      <c r="O681" s="11">
        <v>2195.7399999999998</v>
      </c>
      <c r="P681" s="11">
        <v>2197.59</v>
      </c>
      <c r="Q681" s="11">
        <v>2196.34</v>
      </c>
      <c r="R681" s="11">
        <v>2191.4499999999998</v>
      </c>
      <c r="S681" s="11">
        <v>2195.59</v>
      </c>
      <c r="T681" s="11">
        <v>2251.8599999999997</v>
      </c>
      <c r="U681" s="11">
        <v>2245.2600000000002</v>
      </c>
      <c r="V681" s="11">
        <v>2145.6</v>
      </c>
      <c r="W681" s="11">
        <v>2101.1099999999997</v>
      </c>
      <c r="X681" s="11">
        <v>2164.6999999999998</v>
      </c>
      <c r="Y681" s="11">
        <v>2176.06</v>
      </c>
    </row>
    <row r="682" spans="1:25" x14ac:dyDescent="0.25">
      <c r="A682" s="43">
        <f t="shared" si="18"/>
        <v>24</v>
      </c>
      <c r="B682" s="11">
        <v>2279.12</v>
      </c>
      <c r="C682" s="11">
        <v>2284.35</v>
      </c>
      <c r="D682" s="11">
        <v>2289.5299999999997</v>
      </c>
      <c r="E682" s="11">
        <v>2263.62</v>
      </c>
      <c r="F682" s="11">
        <v>2287.5699999999997</v>
      </c>
      <c r="G682" s="11">
        <v>2292.09</v>
      </c>
      <c r="H682" s="11">
        <v>2273.9499999999998</v>
      </c>
      <c r="I682" s="11">
        <v>2275.09</v>
      </c>
      <c r="J682" s="11">
        <v>2272.06</v>
      </c>
      <c r="K682" s="11">
        <v>2259.4899999999998</v>
      </c>
      <c r="L682" s="11">
        <v>2260.7600000000002</v>
      </c>
      <c r="M682" s="11">
        <v>2262.1999999999998</v>
      </c>
      <c r="N682" s="11">
        <v>2264.12</v>
      </c>
      <c r="O682" s="11">
        <v>2342.04</v>
      </c>
      <c r="P682" s="11">
        <v>2273.1499999999996</v>
      </c>
      <c r="Q682" s="11">
        <v>2272.4799999999996</v>
      </c>
      <c r="R682" s="11">
        <v>2285.64</v>
      </c>
      <c r="S682" s="11">
        <v>2277.29</v>
      </c>
      <c r="T682" s="11">
        <v>2331.8999999999996</v>
      </c>
      <c r="U682" s="11">
        <v>2318.14</v>
      </c>
      <c r="V682" s="11">
        <v>2260.9899999999998</v>
      </c>
      <c r="W682" s="11">
        <v>2262.3999999999996</v>
      </c>
      <c r="X682" s="11">
        <v>2264.52</v>
      </c>
      <c r="Y682" s="11">
        <v>2265.0699999999997</v>
      </c>
    </row>
    <row r="683" spans="1:25" x14ac:dyDescent="0.25">
      <c r="A683" s="43">
        <f t="shared" si="18"/>
        <v>25</v>
      </c>
      <c r="B683" s="11">
        <v>1943.9499999999998</v>
      </c>
      <c r="C683" s="11">
        <v>1947.4799999999996</v>
      </c>
      <c r="D683" s="11">
        <v>1950.29</v>
      </c>
      <c r="E683" s="11">
        <v>1955.0900000000001</v>
      </c>
      <c r="F683" s="11">
        <v>1959.08</v>
      </c>
      <c r="G683" s="11">
        <v>1956.29</v>
      </c>
      <c r="H683" s="11">
        <v>1963.1799999999998</v>
      </c>
      <c r="I683" s="11">
        <v>1957.3199999999997</v>
      </c>
      <c r="J683" s="11">
        <v>1951.8400000000001</v>
      </c>
      <c r="K683" s="11">
        <v>1954.4699999999998</v>
      </c>
      <c r="L683" s="11">
        <v>1950.2199999999998</v>
      </c>
      <c r="M683" s="11">
        <v>1948.25</v>
      </c>
      <c r="N683" s="11">
        <v>1950.3000000000002</v>
      </c>
      <c r="O683" s="11">
        <v>1955.7600000000002</v>
      </c>
      <c r="P683" s="11">
        <v>1950.8899999999999</v>
      </c>
      <c r="Q683" s="11">
        <v>1949.37</v>
      </c>
      <c r="R683" s="11">
        <v>2008.04</v>
      </c>
      <c r="S683" s="11">
        <v>2007.1999999999998</v>
      </c>
      <c r="T683" s="11">
        <v>1991.0500000000002</v>
      </c>
      <c r="U683" s="11">
        <v>1985.2299999999996</v>
      </c>
      <c r="V683" s="11">
        <v>1939.6599999999999</v>
      </c>
      <c r="W683" s="11">
        <v>1938.33</v>
      </c>
      <c r="X683" s="11">
        <v>1937.6</v>
      </c>
      <c r="Y683" s="11">
        <v>1940.31</v>
      </c>
    </row>
    <row r="684" spans="1:25" x14ac:dyDescent="0.25">
      <c r="A684" s="43">
        <f t="shared" si="18"/>
        <v>26</v>
      </c>
      <c r="B684" s="11">
        <v>2206.38</v>
      </c>
      <c r="C684" s="11">
        <v>2198.58</v>
      </c>
      <c r="D684" s="11">
        <v>2210.92</v>
      </c>
      <c r="E684" s="11">
        <v>2221.79</v>
      </c>
      <c r="F684" s="11">
        <v>2225.17</v>
      </c>
      <c r="G684" s="11">
        <v>2232.6999999999998</v>
      </c>
      <c r="H684" s="11">
        <v>2234.96</v>
      </c>
      <c r="I684" s="11">
        <v>2230.89</v>
      </c>
      <c r="J684" s="11">
        <v>2228.38</v>
      </c>
      <c r="K684" s="11">
        <v>2236.92</v>
      </c>
      <c r="L684" s="11">
        <v>2229.2799999999997</v>
      </c>
      <c r="M684" s="11">
        <v>2231.52</v>
      </c>
      <c r="N684" s="11">
        <v>2235.0699999999997</v>
      </c>
      <c r="O684" s="11">
        <v>2237.12</v>
      </c>
      <c r="P684" s="11">
        <v>2239.63</v>
      </c>
      <c r="Q684" s="11">
        <v>2234.1099999999997</v>
      </c>
      <c r="R684" s="11">
        <v>2238.5299999999997</v>
      </c>
      <c r="S684" s="11">
        <v>2236.1099999999997</v>
      </c>
      <c r="T684" s="11">
        <v>2286.06</v>
      </c>
      <c r="U684" s="11">
        <v>2276.25</v>
      </c>
      <c r="V684" s="11">
        <v>2212.56</v>
      </c>
      <c r="W684" s="11">
        <v>2216.66</v>
      </c>
      <c r="X684" s="11">
        <v>2211.14</v>
      </c>
      <c r="Y684" s="11">
        <v>2212.96</v>
      </c>
    </row>
    <row r="685" spans="1:25" x14ac:dyDescent="0.25">
      <c r="A685" s="43">
        <f t="shared" si="18"/>
        <v>27</v>
      </c>
      <c r="B685" s="11">
        <v>2309.9799999999996</v>
      </c>
      <c r="C685" s="11">
        <v>2311.37</v>
      </c>
      <c r="D685" s="11">
        <v>2309.46</v>
      </c>
      <c r="E685" s="11">
        <v>2310.8199999999997</v>
      </c>
      <c r="F685" s="11">
        <v>2317.25</v>
      </c>
      <c r="G685" s="11">
        <v>2324.31</v>
      </c>
      <c r="H685" s="11">
        <v>2327.83</v>
      </c>
      <c r="I685" s="11">
        <v>2326.5500000000002</v>
      </c>
      <c r="J685" s="11">
        <v>2326.0100000000002</v>
      </c>
      <c r="K685" s="11">
        <v>2322.09</v>
      </c>
      <c r="L685" s="11">
        <v>2323.1999999999998</v>
      </c>
      <c r="M685" s="11">
        <v>2322.3999999999996</v>
      </c>
      <c r="N685" s="11">
        <v>2324.6799999999998</v>
      </c>
      <c r="O685" s="11">
        <v>2328.08</v>
      </c>
      <c r="P685" s="11">
        <v>2330.52</v>
      </c>
      <c r="Q685" s="11">
        <v>2335.83</v>
      </c>
      <c r="R685" s="11">
        <v>2345.14</v>
      </c>
      <c r="S685" s="11">
        <v>2333.1799999999998</v>
      </c>
      <c r="T685" s="11">
        <v>2314.7299999999996</v>
      </c>
      <c r="U685" s="11">
        <v>2369.84</v>
      </c>
      <c r="V685" s="11">
        <v>2306.4299999999998</v>
      </c>
      <c r="W685" s="11">
        <v>2294.7299999999996</v>
      </c>
      <c r="X685" s="11">
        <v>2282.66</v>
      </c>
      <c r="Y685" s="11">
        <v>2301.8599999999997</v>
      </c>
    </row>
    <row r="686" spans="1:25" x14ac:dyDescent="0.25">
      <c r="A686" s="43">
        <f t="shared" si="18"/>
        <v>28</v>
      </c>
      <c r="B686" s="11">
        <v>2292.6499999999996</v>
      </c>
      <c r="C686" s="11">
        <v>2285.1999999999998</v>
      </c>
      <c r="D686" s="11">
        <v>2292.71</v>
      </c>
      <c r="E686" s="11">
        <v>2293.5</v>
      </c>
      <c r="F686" s="11">
        <v>2310.83</v>
      </c>
      <c r="G686" s="11">
        <v>2308.6099999999997</v>
      </c>
      <c r="H686" s="11">
        <v>2316.6899999999996</v>
      </c>
      <c r="I686" s="11">
        <v>2307.6499999999996</v>
      </c>
      <c r="J686" s="11">
        <v>2311.6999999999998</v>
      </c>
      <c r="K686" s="11">
        <v>2315.09</v>
      </c>
      <c r="L686" s="11">
        <v>2312.09</v>
      </c>
      <c r="M686" s="11">
        <v>2304.2299999999996</v>
      </c>
      <c r="N686" s="11">
        <v>2304.92</v>
      </c>
      <c r="O686" s="11">
        <v>2312.8199999999997</v>
      </c>
      <c r="P686" s="11">
        <v>2314.96</v>
      </c>
      <c r="Q686" s="11">
        <v>2311.6099999999997</v>
      </c>
      <c r="R686" s="11">
        <v>2314.2799999999997</v>
      </c>
      <c r="S686" s="11">
        <v>2322.0299999999997</v>
      </c>
      <c r="T686" s="11">
        <v>2316.64</v>
      </c>
      <c r="U686" s="11">
        <v>2352.4899999999998</v>
      </c>
      <c r="V686" s="11">
        <v>2282.92</v>
      </c>
      <c r="W686" s="11">
        <v>2277.56</v>
      </c>
      <c r="X686" s="11">
        <v>2280.96</v>
      </c>
      <c r="Y686" s="11">
        <v>2273.89</v>
      </c>
    </row>
    <row r="687" spans="1:25" x14ac:dyDescent="0.25">
      <c r="A687" s="43">
        <f t="shared" si="18"/>
        <v>29</v>
      </c>
      <c r="B687" s="11">
        <v>2251.09</v>
      </c>
      <c r="C687" s="11">
        <v>2252</v>
      </c>
      <c r="D687" s="11">
        <v>2262.59</v>
      </c>
      <c r="E687" s="11">
        <v>2264.7199999999998</v>
      </c>
      <c r="F687" s="11">
        <v>2270.9499999999998</v>
      </c>
      <c r="G687" s="11">
        <v>2274.9299999999998</v>
      </c>
      <c r="H687" s="11">
        <v>2277.59</v>
      </c>
      <c r="I687" s="11">
        <v>2269.96</v>
      </c>
      <c r="J687" s="11">
        <v>2274.6499999999996</v>
      </c>
      <c r="K687" s="11">
        <v>2269.08</v>
      </c>
      <c r="L687" s="11">
        <v>2267.92</v>
      </c>
      <c r="M687" s="11">
        <v>2264.58</v>
      </c>
      <c r="N687" s="11">
        <v>2265.8999999999996</v>
      </c>
      <c r="O687" s="11">
        <v>2273.89</v>
      </c>
      <c r="P687" s="11">
        <v>2273.1999999999998</v>
      </c>
      <c r="Q687" s="11">
        <v>2280.58</v>
      </c>
      <c r="R687" s="11">
        <v>2276.79</v>
      </c>
      <c r="S687" s="11">
        <v>2275.9699999999998</v>
      </c>
      <c r="T687" s="11">
        <v>2264.2399999999998</v>
      </c>
      <c r="U687" s="11">
        <v>2317.4899999999998</v>
      </c>
      <c r="V687" s="11">
        <v>2255.4299999999998</v>
      </c>
      <c r="W687" s="11">
        <v>2255.2399999999998</v>
      </c>
      <c r="X687" s="11">
        <v>2253.41</v>
      </c>
      <c r="Y687" s="11">
        <v>2251.08</v>
      </c>
    </row>
    <row r="688" spans="1:25" x14ac:dyDescent="0.25">
      <c r="A688" s="43">
        <f t="shared" si="18"/>
        <v>30</v>
      </c>
      <c r="B688" s="11">
        <v>2398.8000000000002</v>
      </c>
      <c r="C688" s="11">
        <v>2399.79</v>
      </c>
      <c r="D688" s="11">
        <v>2397.2800000000002</v>
      </c>
      <c r="E688" s="11">
        <v>2398.0100000000002</v>
      </c>
      <c r="F688" s="11">
        <v>2414.14</v>
      </c>
      <c r="G688" s="11">
        <v>2423.1999999999998</v>
      </c>
      <c r="H688" s="11">
        <v>2436.7800000000002</v>
      </c>
      <c r="I688" s="11">
        <v>2436.1999999999998</v>
      </c>
      <c r="J688" s="11">
        <v>2431.86</v>
      </c>
      <c r="K688" s="11">
        <v>2434.1</v>
      </c>
      <c r="L688" s="11">
        <v>2430.67</v>
      </c>
      <c r="M688" s="11">
        <v>2429.36</v>
      </c>
      <c r="N688" s="11">
        <v>2427.8200000000002</v>
      </c>
      <c r="O688" s="11">
        <v>2431.7199999999998</v>
      </c>
      <c r="P688" s="11">
        <v>2449.3000000000002</v>
      </c>
      <c r="Q688" s="11">
        <v>2445.64</v>
      </c>
      <c r="R688" s="11">
        <v>2441.88</v>
      </c>
      <c r="S688" s="11">
        <v>2442.2600000000002</v>
      </c>
      <c r="T688" s="11">
        <v>2489.9899999999998</v>
      </c>
      <c r="U688" s="11">
        <v>2483.65</v>
      </c>
      <c r="V688" s="11">
        <v>2407.8200000000002</v>
      </c>
      <c r="W688" s="11">
        <v>2371.88</v>
      </c>
      <c r="X688" s="11">
        <v>2392.7199999999998</v>
      </c>
      <c r="Y688" s="11">
        <v>2409.23</v>
      </c>
    </row>
    <row r="689" spans="1:28" x14ac:dyDescent="0.25">
      <c r="A689" s="43">
        <f t="shared" si="18"/>
        <v>31</v>
      </c>
      <c r="B689" s="11">
        <v>2212.9899999999998</v>
      </c>
      <c r="C689" s="11">
        <v>2212.8000000000002</v>
      </c>
      <c r="D689" s="11">
        <v>2220.4399999999996</v>
      </c>
      <c r="E689" s="11">
        <v>2229.66</v>
      </c>
      <c r="F689" s="11">
        <v>2233.8599999999997</v>
      </c>
      <c r="G689" s="11">
        <v>2236.27</v>
      </c>
      <c r="H689" s="11">
        <v>2228.4499999999998</v>
      </c>
      <c r="I689" s="11">
        <v>2238.7799999999997</v>
      </c>
      <c r="J689" s="11">
        <v>2234.8999999999996</v>
      </c>
      <c r="K689" s="11">
        <v>2232.5500000000002</v>
      </c>
      <c r="L689" s="11">
        <v>2233.06</v>
      </c>
      <c r="M689" s="11">
        <v>2230.9799999999996</v>
      </c>
      <c r="N689" s="11">
        <v>2233.0500000000002</v>
      </c>
      <c r="O689" s="11">
        <v>2245.85</v>
      </c>
      <c r="P689" s="11">
        <v>2248.17</v>
      </c>
      <c r="Q689" s="11">
        <v>2248.8000000000002</v>
      </c>
      <c r="R689" s="11">
        <v>2245.7399999999998</v>
      </c>
      <c r="S689" s="11">
        <v>2249.46</v>
      </c>
      <c r="T689" s="11">
        <v>2297.2199999999998</v>
      </c>
      <c r="U689" s="11">
        <v>2286.7299999999996</v>
      </c>
      <c r="V689" s="11">
        <v>2194.7600000000002</v>
      </c>
      <c r="W689" s="11">
        <v>2214.04</v>
      </c>
      <c r="X689" s="11">
        <v>2217.4899999999998</v>
      </c>
      <c r="Y689" s="11">
        <v>2215.04</v>
      </c>
    </row>
    <row r="691" spans="1:28" ht="15.75" customHeight="1" x14ac:dyDescent="0.25">
      <c r="A691" s="32" t="s">
        <v>67</v>
      </c>
      <c r="B691" s="40" t="s">
        <v>140</v>
      </c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2"/>
    </row>
    <row r="692" spans="1:28" ht="30" customHeight="1" x14ac:dyDescent="0.25">
      <c r="A692" s="36"/>
      <c r="B692" s="31" t="s">
        <v>69</v>
      </c>
      <c r="C692" s="31" t="s">
        <v>70</v>
      </c>
      <c r="D692" s="31" t="s">
        <v>71</v>
      </c>
      <c r="E692" s="31" t="s">
        <v>72</v>
      </c>
      <c r="F692" s="31" t="s">
        <v>73</v>
      </c>
      <c r="G692" s="31" t="s">
        <v>74</v>
      </c>
      <c r="H692" s="31" t="s">
        <v>75</v>
      </c>
      <c r="I692" s="31" t="s">
        <v>76</v>
      </c>
      <c r="J692" s="31" t="s">
        <v>77</v>
      </c>
      <c r="K692" s="31" t="s">
        <v>78</v>
      </c>
      <c r="L692" s="31" t="s">
        <v>79</v>
      </c>
      <c r="M692" s="31" t="s">
        <v>80</v>
      </c>
      <c r="N692" s="31" t="s">
        <v>81</v>
      </c>
      <c r="O692" s="31" t="s">
        <v>82</v>
      </c>
      <c r="P692" s="31" t="s">
        <v>83</v>
      </c>
      <c r="Q692" s="31" t="s">
        <v>84</v>
      </c>
      <c r="R692" s="31" t="s">
        <v>85</v>
      </c>
      <c r="S692" s="31" t="s">
        <v>86</v>
      </c>
      <c r="T692" s="31" t="s">
        <v>87</v>
      </c>
      <c r="U692" s="31" t="s">
        <v>88</v>
      </c>
      <c r="V692" s="31" t="s">
        <v>89</v>
      </c>
      <c r="W692" s="31" t="s">
        <v>90</v>
      </c>
      <c r="X692" s="31" t="s">
        <v>91</v>
      </c>
      <c r="Y692" s="31" t="s">
        <v>92</v>
      </c>
    </row>
    <row r="693" spans="1:28" ht="15" customHeight="1" x14ac:dyDescent="0.25">
      <c r="A693" s="43">
        <v>1</v>
      </c>
      <c r="B693" s="11">
        <v>2193.6799999999998</v>
      </c>
      <c r="C693" s="11">
        <v>2195.9299999999998</v>
      </c>
      <c r="D693" s="11">
        <v>2690.3599999999997</v>
      </c>
      <c r="E693" s="11">
        <v>2252.81</v>
      </c>
      <c r="F693" s="11">
        <v>2260.0300000000002</v>
      </c>
      <c r="G693" s="11">
        <v>2272.9699999999998</v>
      </c>
      <c r="H693" s="11">
        <v>2294.02</v>
      </c>
      <c r="I693" s="11">
        <v>2278.56</v>
      </c>
      <c r="J693" s="11">
        <v>2672.91</v>
      </c>
      <c r="K693" s="11">
        <v>2643.74</v>
      </c>
      <c r="L693" s="11">
        <v>2637.5899999999997</v>
      </c>
      <c r="M693" s="11">
        <v>2644.6</v>
      </c>
      <c r="N693" s="11">
        <v>2633.65</v>
      </c>
      <c r="O693" s="11">
        <v>2632.94</v>
      </c>
      <c r="P693" s="11">
        <v>2629.12</v>
      </c>
      <c r="Q693" s="11">
        <v>2640.99</v>
      </c>
      <c r="R693" s="11">
        <v>2722.71</v>
      </c>
      <c r="S693" s="11">
        <v>2706.15</v>
      </c>
      <c r="T693" s="11">
        <v>2701.17</v>
      </c>
      <c r="U693" s="11">
        <v>2737.56</v>
      </c>
      <c r="V693" s="11">
        <v>2669</v>
      </c>
      <c r="W693" s="11">
        <v>2196.12</v>
      </c>
      <c r="X693" s="11">
        <v>2234.7099999999996</v>
      </c>
      <c r="Y693" s="11">
        <v>2210.08</v>
      </c>
    </row>
    <row r="694" spans="1:28" ht="15" customHeight="1" x14ac:dyDescent="0.25">
      <c r="A694" s="43">
        <v>2</v>
      </c>
      <c r="B694" s="11">
        <v>2436.8799999999997</v>
      </c>
      <c r="C694" s="11">
        <v>2446.4899999999998</v>
      </c>
      <c r="D694" s="11">
        <v>2266.5499999999997</v>
      </c>
      <c r="E694" s="11">
        <v>2260.8799999999997</v>
      </c>
      <c r="F694" s="11">
        <v>2315.33</v>
      </c>
      <c r="G694" s="11">
        <v>2520.29</v>
      </c>
      <c r="H694" s="11">
        <v>2526.1999999999998</v>
      </c>
      <c r="I694" s="11">
        <v>2922.5499999999997</v>
      </c>
      <c r="J694" s="11">
        <v>3047.7999999999997</v>
      </c>
      <c r="K694" s="11">
        <v>3049.9</v>
      </c>
      <c r="L694" s="11">
        <v>3039.5699999999997</v>
      </c>
      <c r="M694" s="11">
        <v>3042.0499999999997</v>
      </c>
      <c r="N694" s="11">
        <v>3042.7</v>
      </c>
      <c r="O694" s="11">
        <v>3048.0899999999997</v>
      </c>
      <c r="P694" s="11">
        <v>3060.66</v>
      </c>
      <c r="Q694" s="11">
        <v>3071.0499999999997</v>
      </c>
      <c r="R694" s="11">
        <v>3064.5899999999997</v>
      </c>
      <c r="S694" s="11">
        <v>3130.85</v>
      </c>
      <c r="T694" s="11">
        <v>3120.71</v>
      </c>
      <c r="U694" s="11">
        <v>3115.45</v>
      </c>
      <c r="V694" s="11">
        <v>2893.75</v>
      </c>
      <c r="W694" s="11">
        <v>2763.0499999999997</v>
      </c>
      <c r="X694" s="11">
        <v>2645.89</v>
      </c>
      <c r="Y694" s="11">
        <v>2437.7999999999997</v>
      </c>
      <c r="AB694" s="67"/>
    </row>
    <row r="695" spans="1:28" x14ac:dyDescent="0.25">
      <c r="A695" s="43">
        <f>A694+1</f>
        <v>3</v>
      </c>
      <c r="B695" s="11">
        <v>2410.0099999999998</v>
      </c>
      <c r="C695" s="11">
        <v>2410.9899999999998</v>
      </c>
      <c r="D695" s="11">
        <v>2412.1299999999997</v>
      </c>
      <c r="E695" s="11">
        <v>2416.56</v>
      </c>
      <c r="F695" s="11">
        <v>2427.62</v>
      </c>
      <c r="G695" s="11">
        <v>2613.4</v>
      </c>
      <c r="H695" s="11">
        <v>2482.69</v>
      </c>
      <c r="I695" s="11">
        <v>2536.0499999999997</v>
      </c>
      <c r="J695" s="11">
        <v>2431.91</v>
      </c>
      <c r="K695" s="11">
        <v>2402.27</v>
      </c>
      <c r="L695" s="11">
        <v>2399.2099999999996</v>
      </c>
      <c r="M695" s="11">
        <v>2402.5099999999998</v>
      </c>
      <c r="N695" s="11">
        <v>2394.31</v>
      </c>
      <c r="O695" s="11">
        <v>2690.68</v>
      </c>
      <c r="P695" s="11">
        <v>2797.62</v>
      </c>
      <c r="Q695" s="11">
        <v>2800.04</v>
      </c>
      <c r="R695" s="11">
        <v>2745.14</v>
      </c>
      <c r="S695" s="11">
        <v>2697.18</v>
      </c>
      <c r="T695" s="11">
        <v>2671.24</v>
      </c>
      <c r="U695" s="11">
        <v>2730.9</v>
      </c>
      <c r="V695" s="11">
        <v>2457.33</v>
      </c>
      <c r="W695" s="11">
        <v>2438.44</v>
      </c>
      <c r="X695" s="11">
        <v>2423.5499999999997</v>
      </c>
      <c r="Y695" s="11">
        <v>2383.11</v>
      </c>
    </row>
    <row r="696" spans="1:28" x14ac:dyDescent="0.25">
      <c r="A696" s="43">
        <f t="shared" ref="A696:A723" si="19">A695+1</f>
        <v>4</v>
      </c>
      <c r="B696" s="11">
        <v>2345.77</v>
      </c>
      <c r="C696" s="11">
        <v>2349.44</v>
      </c>
      <c r="D696" s="11">
        <v>2349.65</v>
      </c>
      <c r="E696" s="11">
        <v>2346.25</v>
      </c>
      <c r="F696" s="11">
        <v>2344.37</v>
      </c>
      <c r="G696" s="11">
        <v>2455.0899999999997</v>
      </c>
      <c r="H696" s="11">
        <v>2457.85</v>
      </c>
      <c r="I696" s="11">
        <v>2452.14</v>
      </c>
      <c r="J696" s="11">
        <v>2455.19</v>
      </c>
      <c r="K696" s="11">
        <v>2454.08</v>
      </c>
      <c r="L696" s="11">
        <v>2454.0300000000002</v>
      </c>
      <c r="M696" s="11">
        <v>2451.69</v>
      </c>
      <c r="N696" s="11">
        <v>2447.6799999999998</v>
      </c>
      <c r="O696" s="11">
        <v>2448.29</v>
      </c>
      <c r="P696" s="11">
        <v>2441.1699999999996</v>
      </c>
      <c r="Q696" s="11">
        <v>2443.3799999999997</v>
      </c>
      <c r="R696" s="11">
        <v>2526.79</v>
      </c>
      <c r="S696" s="11">
        <v>2529.4299999999998</v>
      </c>
      <c r="T696" s="11">
        <v>2502.79</v>
      </c>
      <c r="U696" s="11">
        <v>2493.2599999999998</v>
      </c>
      <c r="V696" s="11">
        <v>2428.1999999999998</v>
      </c>
      <c r="W696" s="11">
        <v>2351.1999999999998</v>
      </c>
      <c r="X696" s="11">
        <v>2351.4899999999998</v>
      </c>
      <c r="Y696" s="11">
        <v>2348.0499999999997</v>
      </c>
    </row>
    <row r="697" spans="1:28" x14ac:dyDescent="0.25">
      <c r="A697" s="43">
        <f t="shared" si="19"/>
        <v>5</v>
      </c>
      <c r="B697" s="11">
        <v>1884.7399999999998</v>
      </c>
      <c r="C697" s="11">
        <v>1867.67</v>
      </c>
      <c r="D697" s="11">
        <v>1858.4299999999998</v>
      </c>
      <c r="E697" s="11">
        <v>2173.4499999999998</v>
      </c>
      <c r="F697" s="11">
        <v>2187.0099999999998</v>
      </c>
      <c r="G697" s="11">
        <v>2190.5099999999998</v>
      </c>
      <c r="H697" s="11">
        <v>2189.69</v>
      </c>
      <c r="I697" s="11">
        <v>2190.3399999999997</v>
      </c>
      <c r="J697" s="11">
        <v>2194.85</v>
      </c>
      <c r="K697" s="11">
        <v>2193.64</v>
      </c>
      <c r="L697" s="11">
        <v>2193.0300000000002</v>
      </c>
      <c r="M697" s="11">
        <v>2195.06</v>
      </c>
      <c r="N697" s="11">
        <v>2197.4299999999998</v>
      </c>
      <c r="O697" s="11">
        <v>2194.4599999999996</v>
      </c>
      <c r="P697" s="11">
        <v>2197.9299999999998</v>
      </c>
      <c r="Q697" s="11">
        <v>2198.5300000000002</v>
      </c>
      <c r="R697" s="11">
        <v>2261.5899999999997</v>
      </c>
      <c r="S697" s="11">
        <v>2254.4199999999996</v>
      </c>
      <c r="T697" s="11">
        <v>2245.61</v>
      </c>
      <c r="U697" s="11">
        <v>2239.56</v>
      </c>
      <c r="V697" s="11">
        <v>2175.79</v>
      </c>
      <c r="W697" s="11">
        <v>2173.65</v>
      </c>
      <c r="X697" s="11">
        <v>2173.02</v>
      </c>
      <c r="Y697" s="11">
        <v>2171.4</v>
      </c>
    </row>
    <row r="698" spans="1:28" x14ac:dyDescent="0.25">
      <c r="A698" s="43">
        <f t="shared" si="19"/>
        <v>6</v>
      </c>
      <c r="B698" s="11">
        <v>2019.0299999999997</v>
      </c>
      <c r="C698" s="11">
        <v>2054.6499999999996</v>
      </c>
      <c r="D698" s="11">
        <v>2049.7600000000002</v>
      </c>
      <c r="E698" s="11">
        <v>2081.4799999999996</v>
      </c>
      <c r="F698" s="11">
        <v>2059.0500000000002</v>
      </c>
      <c r="G698" s="11">
        <v>2021.6999999999998</v>
      </c>
      <c r="H698" s="11">
        <v>2022.8000000000002</v>
      </c>
      <c r="I698" s="11">
        <v>2101.64</v>
      </c>
      <c r="J698" s="11">
        <v>2103.8199999999997</v>
      </c>
      <c r="K698" s="11">
        <v>2104.6999999999998</v>
      </c>
      <c r="L698" s="11">
        <v>2107.34</v>
      </c>
      <c r="M698" s="11">
        <v>2108.91</v>
      </c>
      <c r="N698" s="11">
        <v>2110.87</v>
      </c>
      <c r="O698" s="11">
        <v>2111.0500000000002</v>
      </c>
      <c r="P698" s="11">
        <v>2112.2299999999996</v>
      </c>
      <c r="Q698" s="11">
        <v>2115.1099999999997</v>
      </c>
      <c r="R698" s="11">
        <v>2118.35</v>
      </c>
      <c r="S698" s="11">
        <v>2110.9699999999998</v>
      </c>
      <c r="T698" s="11">
        <v>2154.2799999999997</v>
      </c>
      <c r="U698" s="11">
        <v>2144.8599999999997</v>
      </c>
      <c r="V698" s="11">
        <v>2058.1499999999996</v>
      </c>
      <c r="W698" s="11">
        <v>2080.08</v>
      </c>
      <c r="X698" s="11">
        <v>2060.85</v>
      </c>
      <c r="Y698" s="11">
        <v>2065.2299999999996</v>
      </c>
    </row>
    <row r="699" spans="1:28" x14ac:dyDescent="0.25">
      <c r="A699" s="43">
        <f t="shared" si="19"/>
        <v>7</v>
      </c>
      <c r="B699" s="11">
        <v>1778.6999999999998</v>
      </c>
      <c r="C699" s="11">
        <v>1588.08</v>
      </c>
      <c r="D699" s="11">
        <v>1788.9499999999998</v>
      </c>
      <c r="E699" s="11">
        <v>1792.37</v>
      </c>
      <c r="F699" s="11">
        <v>1782.37</v>
      </c>
      <c r="G699" s="11">
        <v>1771.1</v>
      </c>
      <c r="H699" s="11">
        <v>1805.85</v>
      </c>
      <c r="I699" s="11">
        <v>1803.0699999999997</v>
      </c>
      <c r="J699" s="11">
        <v>1798.79</v>
      </c>
      <c r="K699" s="11">
        <v>1805.7399999999998</v>
      </c>
      <c r="L699" s="11">
        <v>1802.2299999999996</v>
      </c>
      <c r="M699" s="11">
        <v>1799.63</v>
      </c>
      <c r="N699" s="11">
        <v>1793.4399999999996</v>
      </c>
      <c r="O699" s="11">
        <v>1795.33</v>
      </c>
      <c r="P699" s="11">
        <v>1800.06</v>
      </c>
      <c r="Q699" s="11">
        <v>1799.79</v>
      </c>
      <c r="R699" s="11">
        <v>1847.06</v>
      </c>
      <c r="S699" s="11">
        <v>1849.8899999999999</v>
      </c>
      <c r="T699" s="11">
        <v>1840.88</v>
      </c>
      <c r="U699" s="11">
        <v>1826.5</v>
      </c>
      <c r="V699" s="11">
        <v>1780.9799999999996</v>
      </c>
      <c r="W699" s="11">
        <v>1779.12</v>
      </c>
      <c r="X699" s="11">
        <v>1777.6799999999998</v>
      </c>
      <c r="Y699" s="11">
        <v>1775.4899999999998</v>
      </c>
    </row>
    <row r="700" spans="1:28" x14ac:dyDescent="0.25">
      <c r="A700" s="43">
        <f t="shared" si="19"/>
        <v>8</v>
      </c>
      <c r="B700" s="11">
        <v>2299.83</v>
      </c>
      <c r="C700" s="11">
        <v>2291.9199999999996</v>
      </c>
      <c r="D700" s="11">
        <v>2290.5300000000002</v>
      </c>
      <c r="E700" s="11">
        <v>2275.7800000000002</v>
      </c>
      <c r="F700" s="11">
        <v>2280.9299999999998</v>
      </c>
      <c r="G700" s="11">
        <v>2277.06</v>
      </c>
      <c r="H700" s="11">
        <v>2283.04</v>
      </c>
      <c r="I700" s="11">
        <v>2292.1799999999998</v>
      </c>
      <c r="J700" s="11">
        <v>2352.31</v>
      </c>
      <c r="K700" s="11">
        <v>2273.1299999999997</v>
      </c>
      <c r="L700" s="11">
        <v>2278.1</v>
      </c>
      <c r="M700" s="11">
        <v>2275.4599999999996</v>
      </c>
      <c r="N700" s="11">
        <v>2325.4499999999998</v>
      </c>
      <c r="O700" s="11">
        <v>2382.9</v>
      </c>
      <c r="P700" s="11">
        <v>2385.79</v>
      </c>
      <c r="Q700" s="11">
        <v>2384.54</v>
      </c>
      <c r="R700" s="11">
        <v>2445.1699999999996</v>
      </c>
      <c r="S700" s="11">
        <v>2443.4499999999998</v>
      </c>
      <c r="T700" s="11">
        <v>2445.9599999999996</v>
      </c>
      <c r="U700" s="11">
        <v>2333.12</v>
      </c>
      <c r="V700" s="11">
        <v>2375.14</v>
      </c>
      <c r="W700" s="11">
        <v>2290.6</v>
      </c>
      <c r="X700" s="11">
        <v>2312.1</v>
      </c>
      <c r="Y700" s="11">
        <v>2325.5899999999997</v>
      </c>
    </row>
    <row r="701" spans="1:28" x14ac:dyDescent="0.25">
      <c r="A701" s="43">
        <f t="shared" si="19"/>
        <v>9</v>
      </c>
      <c r="B701" s="11">
        <v>2188.6699999999996</v>
      </c>
      <c r="C701" s="11">
        <v>2185.58</v>
      </c>
      <c r="D701" s="11">
        <v>2165.9699999999998</v>
      </c>
      <c r="E701" s="11">
        <v>2204.23</v>
      </c>
      <c r="F701" s="11">
        <v>2210.8399999999997</v>
      </c>
      <c r="G701" s="11">
        <v>2204.11</v>
      </c>
      <c r="H701" s="11">
        <v>2193.5300000000002</v>
      </c>
      <c r="I701" s="11">
        <v>2210.1299999999997</v>
      </c>
      <c r="J701" s="11">
        <v>2212.54</v>
      </c>
      <c r="K701" s="11">
        <v>2214.3799999999997</v>
      </c>
      <c r="L701" s="11">
        <v>2208.3799999999997</v>
      </c>
      <c r="M701" s="11">
        <v>2200.98</v>
      </c>
      <c r="N701" s="11">
        <v>2200.2099999999996</v>
      </c>
      <c r="O701" s="11">
        <v>2196.83</v>
      </c>
      <c r="P701" s="11">
        <v>2202.16</v>
      </c>
      <c r="Q701" s="11">
        <v>2200.9599999999996</v>
      </c>
      <c r="R701" s="11">
        <v>2203.0300000000002</v>
      </c>
      <c r="S701" s="11">
        <v>2216.06</v>
      </c>
      <c r="T701" s="11">
        <v>2257.5899999999997</v>
      </c>
      <c r="U701" s="11">
        <v>2222.7399999999998</v>
      </c>
      <c r="V701" s="11">
        <v>2185.5300000000002</v>
      </c>
      <c r="W701" s="11">
        <v>2188.36</v>
      </c>
      <c r="X701" s="11">
        <v>2180.7099999999996</v>
      </c>
      <c r="Y701" s="11">
        <v>2182.54</v>
      </c>
    </row>
    <row r="702" spans="1:28" x14ac:dyDescent="0.25">
      <c r="A702" s="43">
        <f t="shared" si="19"/>
        <v>10</v>
      </c>
      <c r="B702" s="11">
        <v>2011.08</v>
      </c>
      <c r="C702" s="11">
        <v>1994.6599999999999</v>
      </c>
      <c r="D702" s="11">
        <v>1935.4099999999999</v>
      </c>
      <c r="E702" s="11">
        <v>1941.67</v>
      </c>
      <c r="F702" s="11">
        <v>1910.7199999999998</v>
      </c>
      <c r="G702" s="11">
        <v>2125.38</v>
      </c>
      <c r="H702" s="11">
        <v>2128.27</v>
      </c>
      <c r="I702" s="11">
        <v>2136.02</v>
      </c>
      <c r="J702" s="11">
        <v>2142.4899999999998</v>
      </c>
      <c r="K702" s="11">
        <v>2143.4399999999996</v>
      </c>
      <c r="L702" s="11">
        <v>2138.35</v>
      </c>
      <c r="M702" s="11">
        <v>2136.56</v>
      </c>
      <c r="N702" s="11">
        <v>2131.13</v>
      </c>
      <c r="O702" s="11">
        <v>2132.52</v>
      </c>
      <c r="P702" s="11">
        <v>2131.5</v>
      </c>
      <c r="Q702" s="11">
        <v>2143.35</v>
      </c>
      <c r="R702" s="11">
        <v>2199.87</v>
      </c>
      <c r="S702" s="11">
        <v>2191.94</v>
      </c>
      <c r="T702" s="11">
        <v>2210.5499999999997</v>
      </c>
      <c r="U702" s="11">
        <v>2189.3399999999997</v>
      </c>
      <c r="V702" s="11">
        <v>2135.77</v>
      </c>
      <c r="W702" s="11">
        <v>2130.3000000000002</v>
      </c>
      <c r="X702" s="11">
        <v>1997.75</v>
      </c>
      <c r="Y702" s="11">
        <v>1978.0100000000002</v>
      </c>
    </row>
    <row r="703" spans="1:28" x14ac:dyDescent="0.25">
      <c r="A703" s="43">
        <f t="shared" si="19"/>
        <v>11</v>
      </c>
      <c r="B703" s="11">
        <v>1709.02</v>
      </c>
      <c r="C703" s="11">
        <v>1711.6599999999999</v>
      </c>
      <c r="D703" s="11">
        <v>1712.81</v>
      </c>
      <c r="E703" s="11">
        <v>1714.52</v>
      </c>
      <c r="F703" s="11">
        <v>1716.46</v>
      </c>
      <c r="G703" s="11">
        <v>1715.1799999999998</v>
      </c>
      <c r="H703" s="11">
        <v>1715.4699999999998</v>
      </c>
      <c r="I703" s="11">
        <v>1713.3999999999996</v>
      </c>
      <c r="J703" s="11">
        <v>1713.27</v>
      </c>
      <c r="K703" s="11">
        <v>1714.0500000000002</v>
      </c>
      <c r="L703" s="11">
        <v>1714.04</v>
      </c>
      <c r="M703" s="11">
        <v>1712.81</v>
      </c>
      <c r="N703" s="11">
        <v>1717.06</v>
      </c>
      <c r="O703" s="11">
        <v>1744.1999999999998</v>
      </c>
      <c r="P703" s="11">
        <v>1742.5100000000002</v>
      </c>
      <c r="Q703" s="11">
        <v>1732.17</v>
      </c>
      <c r="R703" s="11">
        <v>1779.29</v>
      </c>
      <c r="S703" s="11">
        <v>1777.75</v>
      </c>
      <c r="T703" s="11">
        <v>1757.6899999999996</v>
      </c>
      <c r="U703" s="11">
        <v>1754.06</v>
      </c>
      <c r="V703" s="11">
        <v>1710.54</v>
      </c>
      <c r="W703" s="11">
        <v>1708.54</v>
      </c>
      <c r="X703" s="11">
        <v>1707.6499999999996</v>
      </c>
      <c r="Y703" s="11">
        <v>1707.0100000000002</v>
      </c>
    </row>
    <row r="704" spans="1:28" x14ac:dyDescent="0.25">
      <c r="A704" s="43">
        <f t="shared" si="19"/>
        <v>12</v>
      </c>
      <c r="B704" s="11">
        <v>2026.85</v>
      </c>
      <c r="C704" s="11">
        <v>2027.35</v>
      </c>
      <c r="D704" s="11">
        <v>2027.63</v>
      </c>
      <c r="E704" s="11">
        <v>2027.87</v>
      </c>
      <c r="F704" s="11">
        <v>2033.9299999999998</v>
      </c>
      <c r="G704" s="11">
        <v>2034.1</v>
      </c>
      <c r="H704" s="11">
        <v>2032.8400000000001</v>
      </c>
      <c r="I704" s="11">
        <v>2034.6499999999996</v>
      </c>
      <c r="J704" s="11">
        <v>2036.4699999999998</v>
      </c>
      <c r="K704" s="11">
        <v>2033.37</v>
      </c>
      <c r="L704" s="11">
        <v>2031.3999999999996</v>
      </c>
      <c r="M704" s="11">
        <v>2030.3199999999997</v>
      </c>
      <c r="N704" s="11">
        <v>2040.96</v>
      </c>
      <c r="O704" s="11">
        <v>2058.1999999999998</v>
      </c>
      <c r="P704" s="11">
        <v>2057.31</v>
      </c>
      <c r="Q704" s="11">
        <v>2056.56</v>
      </c>
      <c r="R704" s="11">
        <v>2105.3599999999997</v>
      </c>
      <c r="S704" s="11">
        <v>2105.29</v>
      </c>
      <c r="T704" s="11">
        <v>2094.52</v>
      </c>
      <c r="U704" s="11">
        <v>2081.91</v>
      </c>
      <c r="V704" s="11">
        <v>2019.7199999999998</v>
      </c>
      <c r="W704" s="11">
        <v>2020.3999999999996</v>
      </c>
      <c r="X704" s="11">
        <v>2020.7399999999998</v>
      </c>
      <c r="Y704" s="11">
        <v>2021.37</v>
      </c>
    </row>
    <row r="705" spans="1:25" x14ac:dyDescent="0.25">
      <c r="A705" s="43">
        <f t="shared" si="19"/>
        <v>13</v>
      </c>
      <c r="B705" s="11">
        <v>2193.7399999999998</v>
      </c>
      <c r="C705" s="11">
        <v>2196.98</v>
      </c>
      <c r="D705" s="11">
        <v>2196.2999999999997</v>
      </c>
      <c r="E705" s="11">
        <v>2182.6699999999996</v>
      </c>
      <c r="F705" s="11">
        <v>2194.3399999999997</v>
      </c>
      <c r="G705" s="11">
        <v>2216</v>
      </c>
      <c r="H705" s="11">
        <v>2220.54</v>
      </c>
      <c r="I705" s="11">
        <v>2221.27</v>
      </c>
      <c r="J705" s="11">
        <v>2231.94</v>
      </c>
      <c r="K705" s="11">
        <v>2227</v>
      </c>
      <c r="L705" s="11">
        <v>2227.3399999999997</v>
      </c>
      <c r="M705" s="11">
        <v>2227.1699999999996</v>
      </c>
      <c r="N705" s="11">
        <v>2222.2099999999996</v>
      </c>
      <c r="O705" s="11">
        <v>2238.79</v>
      </c>
      <c r="P705" s="11">
        <v>2230.5899999999997</v>
      </c>
      <c r="Q705" s="11">
        <v>2239.33</v>
      </c>
      <c r="R705" s="11">
        <v>2240.7199999999998</v>
      </c>
      <c r="S705" s="11">
        <v>2229.39</v>
      </c>
      <c r="T705" s="11">
        <v>2284.81</v>
      </c>
      <c r="U705" s="11">
        <v>2274.31</v>
      </c>
      <c r="V705" s="11">
        <v>2211.4499999999998</v>
      </c>
      <c r="W705" s="11">
        <v>2206</v>
      </c>
      <c r="X705" s="11">
        <v>2205.0099999999998</v>
      </c>
      <c r="Y705" s="11">
        <v>2195.4</v>
      </c>
    </row>
    <row r="706" spans="1:25" x14ac:dyDescent="0.25">
      <c r="A706" s="43">
        <f t="shared" si="19"/>
        <v>14</v>
      </c>
      <c r="B706" s="11">
        <v>1476.6799999999998</v>
      </c>
      <c r="C706" s="11">
        <v>1478.9299999999998</v>
      </c>
      <c r="D706" s="11">
        <v>1485.2999999999997</v>
      </c>
      <c r="E706" s="11">
        <v>1488.15</v>
      </c>
      <c r="F706" s="11">
        <v>1490.4699999999998</v>
      </c>
      <c r="G706" s="11">
        <v>1491.56</v>
      </c>
      <c r="H706" s="11">
        <v>1489.38</v>
      </c>
      <c r="I706" s="11">
        <v>1492.9</v>
      </c>
      <c r="J706" s="11">
        <v>1494.4499999999998</v>
      </c>
      <c r="K706" s="11">
        <v>1502.44</v>
      </c>
      <c r="L706" s="11">
        <v>1495.38</v>
      </c>
      <c r="M706" s="11">
        <v>1494</v>
      </c>
      <c r="N706" s="11">
        <v>1492.7799999999997</v>
      </c>
      <c r="O706" s="11">
        <v>1513.4699999999998</v>
      </c>
      <c r="P706" s="11">
        <v>1514.23</v>
      </c>
      <c r="Q706" s="11">
        <v>1512.0299999999997</v>
      </c>
      <c r="R706" s="11">
        <v>1547.3200000000002</v>
      </c>
      <c r="S706" s="11">
        <v>1500.2999999999997</v>
      </c>
      <c r="T706" s="11">
        <v>1522.2199999999998</v>
      </c>
      <c r="U706" s="11">
        <v>1512.73</v>
      </c>
      <c r="V706" s="11">
        <v>1470.8899999999999</v>
      </c>
      <c r="W706" s="11">
        <v>1470.7399999999998</v>
      </c>
      <c r="X706" s="11">
        <v>1467.63</v>
      </c>
      <c r="Y706" s="11">
        <v>1467.38</v>
      </c>
    </row>
    <row r="707" spans="1:25" x14ac:dyDescent="0.25">
      <c r="A707" s="43">
        <f t="shared" si="19"/>
        <v>15</v>
      </c>
      <c r="B707" s="11">
        <v>1719.83</v>
      </c>
      <c r="C707" s="11">
        <v>1721.8400000000001</v>
      </c>
      <c r="D707" s="11">
        <v>1724.5</v>
      </c>
      <c r="E707" s="11">
        <v>1727.75</v>
      </c>
      <c r="F707" s="11">
        <v>1732.5900000000001</v>
      </c>
      <c r="G707" s="11">
        <v>1711.7600000000002</v>
      </c>
      <c r="H707" s="11">
        <v>1731.04</v>
      </c>
      <c r="I707" s="11">
        <v>1727.4899999999998</v>
      </c>
      <c r="J707" s="11">
        <v>1727.13</v>
      </c>
      <c r="K707" s="11">
        <v>1725.33</v>
      </c>
      <c r="L707" s="11">
        <v>1726.8000000000002</v>
      </c>
      <c r="M707" s="11">
        <v>1731.0699999999997</v>
      </c>
      <c r="N707" s="11">
        <v>1729.6</v>
      </c>
      <c r="O707" s="11">
        <v>1755.6499999999996</v>
      </c>
      <c r="P707" s="11">
        <v>1756.3999999999996</v>
      </c>
      <c r="Q707" s="11">
        <v>1758.04</v>
      </c>
      <c r="R707" s="11">
        <v>1790.0500000000002</v>
      </c>
      <c r="S707" s="11">
        <v>1777.88</v>
      </c>
      <c r="T707" s="11">
        <v>1769.38</v>
      </c>
      <c r="U707" s="11">
        <v>1761.88</v>
      </c>
      <c r="V707" s="11">
        <v>1719.7199999999998</v>
      </c>
      <c r="W707" s="11">
        <v>1722.9299999999998</v>
      </c>
      <c r="X707" s="11">
        <v>1721.52</v>
      </c>
      <c r="Y707" s="11">
        <v>1722.85</v>
      </c>
    </row>
    <row r="708" spans="1:25" x14ac:dyDescent="0.25">
      <c r="A708" s="43">
        <f t="shared" si="19"/>
        <v>16</v>
      </c>
      <c r="B708" s="11">
        <v>1446.1999999999998</v>
      </c>
      <c r="C708" s="11">
        <v>1449.02</v>
      </c>
      <c r="D708" s="11">
        <v>1447.73</v>
      </c>
      <c r="E708" s="11">
        <v>1527.48</v>
      </c>
      <c r="F708" s="11">
        <v>1542.56</v>
      </c>
      <c r="G708" s="11">
        <v>1567.19</v>
      </c>
      <c r="H708" s="11">
        <v>1565.35</v>
      </c>
      <c r="I708" s="11">
        <v>1551.21</v>
      </c>
      <c r="J708" s="11">
        <v>1564.6799999999998</v>
      </c>
      <c r="K708" s="11">
        <v>1567.75</v>
      </c>
      <c r="L708" s="11">
        <v>1567.81</v>
      </c>
      <c r="M708" s="11">
        <v>1569.9899999999998</v>
      </c>
      <c r="N708" s="11">
        <v>1571.3000000000002</v>
      </c>
      <c r="O708" s="11">
        <v>1566.6799999999998</v>
      </c>
      <c r="P708" s="11">
        <v>1566.5500000000002</v>
      </c>
      <c r="Q708" s="11">
        <v>1567.4099999999999</v>
      </c>
      <c r="R708" s="11">
        <v>1564.88</v>
      </c>
      <c r="S708" s="11">
        <v>1547.27</v>
      </c>
      <c r="T708" s="11">
        <v>1567.9099999999999</v>
      </c>
      <c r="U708" s="11">
        <v>1553.77</v>
      </c>
      <c r="V708" s="11">
        <v>1513.79</v>
      </c>
      <c r="W708" s="11">
        <v>1515.1599999999999</v>
      </c>
      <c r="X708" s="11">
        <v>1512.75</v>
      </c>
      <c r="Y708" s="11">
        <v>1512.7799999999997</v>
      </c>
    </row>
    <row r="709" spans="1:25" x14ac:dyDescent="0.25">
      <c r="A709" s="43">
        <f t="shared" si="19"/>
        <v>17</v>
      </c>
      <c r="B709" s="11">
        <v>1421.98</v>
      </c>
      <c r="C709" s="11">
        <v>1421.7799999999997</v>
      </c>
      <c r="D709" s="11">
        <v>1423.4</v>
      </c>
      <c r="E709" s="11">
        <v>1377.1399999999999</v>
      </c>
      <c r="F709" s="11">
        <v>1434.88</v>
      </c>
      <c r="G709" s="11">
        <v>1436.2199999999998</v>
      </c>
      <c r="H709" s="11">
        <v>1445.2999999999997</v>
      </c>
      <c r="I709" s="11">
        <v>1438.17</v>
      </c>
      <c r="J709" s="11">
        <v>1442.65</v>
      </c>
      <c r="K709" s="11">
        <v>1452</v>
      </c>
      <c r="L709" s="11">
        <v>1449.8400000000001</v>
      </c>
      <c r="M709" s="11">
        <v>1446.0499999999997</v>
      </c>
      <c r="N709" s="11">
        <v>1454.31</v>
      </c>
      <c r="O709" s="11">
        <v>1479.4899999999998</v>
      </c>
      <c r="P709" s="11">
        <v>1480.5299999999997</v>
      </c>
      <c r="Q709" s="11">
        <v>1481.67</v>
      </c>
      <c r="R709" s="11">
        <v>1518.5700000000002</v>
      </c>
      <c r="S709" s="11">
        <v>1494.5700000000002</v>
      </c>
      <c r="T709" s="11">
        <v>1482.62</v>
      </c>
      <c r="U709" s="11">
        <v>1457.85</v>
      </c>
      <c r="V709" s="11">
        <v>1424.7999999999997</v>
      </c>
      <c r="W709" s="11">
        <v>1421.52</v>
      </c>
      <c r="X709" s="11">
        <v>1423.46</v>
      </c>
      <c r="Y709" s="11">
        <v>1421.83</v>
      </c>
    </row>
    <row r="710" spans="1:25" x14ac:dyDescent="0.25">
      <c r="A710" s="43">
        <f t="shared" si="19"/>
        <v>18</v>
      </c>
      <c r="B710" s="11">
        <v>1635.5699999999997</v>
      </c>
      <c r="C710" s="11">
        <v>1562.7800000000002</v>
      </c>
      <c r="D710" s="11">
        <v>1565.3600000000001</v>
      </c>
      <c r="E710" s="11">
        <v>1568.9099999999999</v>
      </c>
      <c r="F710" s="11">
        <v>1566.9099999999999</v>
      </c>
      <c r="G710" s="11">
        <v>1651.46</v>
      </c>
      <c r="H710" s="11">
        <v>1651.62</v>
      </c>
      <c r="I710" s="11">
        <v>1651.6</v>
      </c>
      <c r="J710" s="11">
        <v>1649.42</v>
      </c>
      <c r="K710" s="11">
        <v>1649.81</v>
      </c>
      <c r="L710" s="11">
        <v>1648.4499999999998</v>
      </c>
      <c r="M710" s="11">
        <v>1647.6399999999999</v>
      </c>
      <c r="N710" s="11">
        <v>1650.85</v>
      </c>
      <c r="O710" s="11">
        <v>1665.7799999999997</v>
      </c>
      <c r="P710" s="11">
        <v>1690.71</v>
      </c>
      <c r="Q710" s="11">
        <v>1687.46</v>
      </c>
      <c r="R710" s="11">
        <v>1738.38</v>
      </c>
      <c r="S710" s="11">
        <v>1706.38</v>
      </c>
      <c r="T710" s="11">
        <v>1687.7600000000002</v>
      </c>
      <c r="U710" s="11">
        <v>1683.88</v>
      </c>
      <c r="V710" s="11">
        <v>1650.0699999999997</v>
      </c>
      <c r="W710" s="11">
        <v>1646.21</v>
      </c>
      <c r="X710" s="11">
        <v>1644.5900000000001</v>
      </c>
      <c r="Y710" s="11">
        <v>1645.7299999999996</v>
      </c>
    </row>
    <row r="711" spans="1:25" x14ac:dyDescent="0.25">
      <c r="A711" s="43">
        <f t="shared" si="19"/>
        <v>19</v>
      </c>
      <c r="B711" s="11">
        <v>1787.5299999999997</v>
      </c>
      <c r="C711" s="11">
        <v>1788.3599999999997</v>
      </c>
      <c r="D711" s="11">
        <v>1789.9899999999998</v>
      </c>
      <c r="E711" s="11">
        <v>1789.3599999999997</v>
      </c>
      <c r="F711" s="11">
        <v>1793.0699999999997</v>
      </c>
      <c r="G711" s="11">
        <v>1815.87</v>
      </c>
      <c r="H711" s="11">
        <v>1834.6499999999996</v>
      </c>
      <c r="I711" s="11">
        <v>2211.3200000000002</v>
      </c>
      <c r="J711" s="11">
        <v>2408.4299999999998</v>
      </c>
      <c r="K711" s="11">
        <v>2496.5300000000002</v>
      </c>
      <c r="L711" s="11">
        <v>2498.37</v>
      </c>
      <c r="M711" s="11">
        <v>2495.9699999999998</v>
      </c>
      <c r="N711" s="11">
        <v>2491.1799999999998</v>
      </c>
      <c r="O711" s="11">
        <v>2649.35</v>
      </c>
      <c r="P711" s="11">
        <v>2658.58</v>
      </c>
      <c r="Q711" s="11">
        <v>2287.1999999999998</v>
      </c>
      <c r="R711" s="11">
        <v>2564.3799999999997</v>
      </c>
      <c r="S711" s="11">
        <v>2562.31</v>
      </c>
      <c r="T711" s="11">
        <v>2315.6799999999998</v>
      </c>
      <c r="U711" s="11">
        <v>2041.27</v>
      </c>
      <c r="V711" s="11">
        <v>1798.04</v>
      </c>
      <c r="W711" s="11">
        <v>1792.4499999999998</v>
      </c>
      <c r="X711" s="11">
        <v>1791.29</v>
      </c>
      <c r="Y711" s="11">
        <v>1786.52</v>
      </c>
    </row>
    <row r="712" spans="1:25" x14ac:dyDescent="0.25">
      <c r="A712" s="43">
        <f t="shared" si="19"/>
        <v>20</v>
      </c>
      <c r="B712" s="11">
        <v>2197.9499999999998</v>
      </c>
      <c r="C712" s="11">
        <v>2056.7399999999998</v>
      </c>
      <c r="D712" s="11">
        <v>1837.08</v>
      </c>
      <c r="E712" s="11">
        <v>2012.6899999999996</v>
      </c>
      <c r="F712" s="11">
        <v>2044.9899999999998</v>
      </c>
      <c r="G712" s="11">
        <v>2000.9699999999998</v>
      </c>
      <c r="H712" s="11">
        <v>2204.1</v>
      </c>
      <c r="I712" s="11">
        <v>2218.79</v>
      </c>
      <c r="J712" s="11">
        <v>2194.3399999999997</v>
      </c>
      <c r="K712" s="11">
        <v>2200.1</v>
      </c>
      <c r="L712" s="11">
        <v>2200.52</v>
      </c>
      <c r="M712" s="11">
        <v>2188.86</v>
      </c>
      <c r="N712" s="11">
        <v>2189.35</v>
      </c>
      <c r="O712" s="11">
        <v>2208.31</v>
      </c>
      <c r="P712" s="11">
        <v>2225.4699999999998</v>
      </c>
      <c r="Q712" s="11">
        <v>2224.81</v>
      </c>
      <c r="R712" s="11">
        <v>2295.4499999999998</v>
      </c>
      <c r="S712" s="11">
        <v>2299.8799999999997</v>
      </c>
      <c r="T712" s="11">
        <v>2251.7099999999996</v>
      </c>
      <c r="U712" s="11">
        <v>2269.7599999999998</v>
      </c>
      <c r="V712" s="11">
        <v>2196.41</v>
      </c>
      <c r="W712" s="11">
        <v>2190.36</v>
      </c>
      <c r="X712" s="11">
        <v>2200.7599999999998</v>
      </c>
      <c r="Y712" s="11">
        <v>2198.9899999999998</v>
      </c>
    </row>
    <row r="713" spans="1:25" x14ac:dyDescent="0.25">
      <c r="A713" s="43">
        <f t="shared" si="19"/>
        <v>21</v>
      </c>
      <c r="B713" s="11">
        <v>1898.3000000000002</v>
      </c>
      <c r="C713" s="11">
        <v>1903.3400000000001</v>
      </c>
      <c r="D713" s="11">
        <v>1886.12</v>
      </c>
      <c r="E713" s="11">
        <v>1842.5500000000002</v>
      </c>
      <c r="F713" s="11">
        <v>1935.9499999999998</v>
      </c>
      <c r="G713" s="11">
        <v>1931.1499999999996</v>
      </c>
      <c r="H713" s="11">
        <v>2090.81</v>
      </c>
      <c r="I713" s="11">
        <v>2115.4899999999998</v>
      </c>
      <c r="J713" s="11">
        <v>2111.6499999999996</v>
      </c>
      <c r="K713" s="11">
        <v>2111.5699999999997</v>
      </c>
      <c r="L713" s="11">
        <v>2113.21</v>
      </c>
      <c r="M713" s="11">
        <v>2105.0699999999997</v>
      </c>
      <c r="N713" s="11">
        <v>2109.8199999999997</v>
      </c>
      <c r="O713" s="11">
        <v>2114.38</v>
      </c>
      <c r="P713" s="11">
        <v>2114.8999999999996</v>
      </c>
      <c r="Q713" s="11">
        <v>2119.79</v>
      </c>
      <c r="R713" s="11">
        <v>2182.73</v>
      </c>
      <c r="S713" s="11">
        <v>2192.2999999999997</v>
      </c>
      <c r="T713" s="11">
        <v>2179.65</v>
      </c>
      <c r="U713" s="11">
        <v>2168.1999999999998</v>
      </c>
      <c r="V713" s="11">
        <v>2104.29</v>
      </c>
      <c r="W713" s="11">
        <v>2093.33</v>
      </c>
      <c r="X713" s="11">
        <v>1827.83</v>
      </c>
      <c r="Y713" s="11">
        <v>1834.3400000000001</v>
      </c>
    </row>
    <row r="714" spans="1:25" x14ac:dyDescent="0.25">
      <c r="A714" s="43">
        <f t="shared" si="19"/>
        <v>22</v>
      </c>
      <c r="B714" s="11">
        <v>2149.5100000000002</v>
      </c>
      <c r="C714" s="11">
        <v>1862.71</v>
      </c>
      <c r="D714" s="11">
        <v>2146.14</v>
      </c>
      <c r="E714" s="11">
        <v>2154.4399999999996</v>
      </c>
      <c r="F714" s="11">
        <v>2179.3200000000002</v>
      </c>
      <c r="G714" s="11">
        <v>2132.96</v>
      </c>
      <c r="H714" s="11">
        <v>2185.02</v>
      </c>
      <c r="I714" s="11">
        <v>2183.29</v>
      </c>
      <c r="J714" s="11">
        <v>2184.0499999999997</v>
      </c>
      <c r="K714" s="11">
        <v>2178.56</v>
      </c>
      <c r="L714" s="11">
        <v>2180.1</v>
      </c>
      <c r="M714" s="11">
        <v>2181</v>
      </c>
      <c r="N714" s="11">
        <v>2178.85</v>
      </c>
      <c r="O714" s="11">
        <v>2181.37</v>
      </c>
      <c r="P714" s="11">
        <v>2182.1999999999998</v>
      </c>
      <c r="Q714" s="11">
        <v>2183.6</v>
      </c>
      <c r="R714" s="11">
        <v>2185.12</v>
      </c>
      <c r="S714" s="11">
        <v>2191.61</v>
      </c>
      <c r="T714" s="11">
        <v>2245.7599999999998</v>
      </c>
      <c r="U714" s="11">
        <v>2235.86</v>
      </c>
      <c r="V714" s="11">
        <v>2178.2199999999998</v>
      </c>
      <c r="W714" s="11">
        <v>2176.2599999999998</v>
      </c>
      <c r="X714" s="11">
        <v>2176.1999999999998</v>
      </c>
      <c r="Y714" s="11">
        <v>2174.7199999999998</v>
      </c>
    </row>
    <row r="715" spans="1:25" x14ac:dyDescent="0.25">
      <c r="A715" s="43">
        <f t="shared" si="19"/>
        <v>23</v>
      </c>
      <c r="B715" s="11">
        <v>1967.04</v>
      </c>
      <c r="C715" s="11">
        <v>1885.27</v>
      </c>
      <c r="D715" s="11">
        <v>2182.9</v>
      </c>
      <c r="E715" s="11">
        <v>2179.52</v>
      </c>
      <c r="F715" s="11">
        <v>2191.35</v>
      </c>
      <c r="G715" s="11">
        <v>2199.2800000000002</v>
      </c>
      <c r="H715" s="11">
        <v>2198.48</v>
      </c>
      <c r="I715" s="11">
        <v>2197.0899999999997</v>
      </c>
      <c r="J715" s="11">
        <v>2194.66</v>
      </c>
      <c r="K715" s="11">
        <v>2195.61</v>
      </c>
      <c r="L715" s="11">
        <v>2194.5700000000002</v>
      </c>
      <c r="M715" s="11">
        <v>2195.1999999999998</v>
      </c>
      <c r="N715" s="11">
        <v>2194.14</v>
      </c>
      <c r="O715" s="11">
        <v>2195.7399999999998</v>
      </c>
      <c r="P715" s="11">
        <v>2197.5899999999997</v>
      </c>
      <c r="Q715" s="11">
        <v>2196.3399999999997</v>
      </c>
      <c r="R715" s="11">
        <v>2191.4499999999998</v>
      </c>
      <c r="S715" s="11">
        <v>2195.5899999999997</v>
      </c>
      <c r="T715" s="11">
        <v>2251.86</v>
      </c>
      <c r="U715" s="11">
        <v>2245.2599999999998</v>
      </c>
      <c r="V715" s="11">
        <v>2145.6</v>
      </c>
      <c r="W715" s="11">
        <v>2101.1099999999997</v>
      </c>
      <c r="X715" s="11">
        <v>2164.6999999999998</v>
      </c>
      <c r="Y715" s="11">
        <v>2176.06</v>
      </c>
    </row>
    <row r="716" spans="1:25" x14ac:dyDescent="0.25">
      <c r="A716" s="43">
        <f t="shared" si="19"/>
        <v>24</v>
      </c>
      <c r="B716" s="11">
        <v>2279.12</v>
      </c>
      <c r="C716" s="11">
        <v>2284.35</v>
      </c>
      <c r="D716" s="11">
        <v>2289.5300000000002</v>
      </c>
      <c r="E716" s="11">
        <v>2263.62</v>
      </c>
      <c r="F716" s="11">
        <v>2287.5700000000002</v>
      </c>
      <c r="G716" s="11">
        <v>2292.0899999999997</v>
      </c>
      <c r="H716" s="11">
        <v>2273.9499999999998</v>
      </c>
      <c r="I716" s="11">
        <v>2275.0899999999997</v>
      </c>
      <c r="J716" s="11">
        <v>2272.06</v>
      </c>
      <c r="K716" s="11">
        <v>2259.4899999999998</v>
      </c>
      <c r="L716" s="11">
        <v>2260.7599999999998</v>
      </c>
      <c r="M716" s="11">
        <v>2262.1999999999998</v>
      </c>
      <c r="N716" s="11">
        <v>2264.12</v>
      </c>
      <c r="O716" s="11">
        <v>2342.04</v>
      </c>
      <c r="P716" s="11">
        <v>2273.15</v>
      </c>
      <c r="Q716" s="11">
        <v>2272.48</v>
      </c>
      <c r="R716" s="11">
        <v>2285.64</v>
      </c>
      <c r="S716" s="11">
        <v>2277.29</v>
      </c>
      <c r="T716" s="11">
        <v>2331.9</v>
      </c>
      <c r="U716" s="11">
        <v>2318.14</v>
      </c>
      <c r="V716" s="11">
        <v>2260.9899999999998</v>
      </c>
      <c r="W716" s="11">
        <v>2262.4</v>
      </c>
      <c r="X716" s="11">
        <v>2264.52</v>
      </c>
      <c r="Y716" s="11">
        <v>2265.0700000000002</v>
      </c>
    </row>
    <row r="717" spans="1:25" x14ac:dyDescent="0.25">
      <c r="A717" s="43">
        <f t="shared" si="19"/>
        <v>25</v>
      </c>
      <c r="B717" s="11">
        <v>1943.9499999999998</v>
      </c>
      <c r="C717" s="11">
        <v>1947.4799999999996</v>
      </c>
      <c r="D717" s="11">
        <v>1950.29</v>
      </c>
      <c r="E717" s="11">
        <v>1955.0900000000001</v>
      </c>
      <c r="F717" s="11">
        <v>1959.08</v>
      </c>
      <c r="G717" s="11">
        <v>1956.29</v>
      </c>
      <c r="H717" s="11">
        <v>1963.1799999999998</v>
      </c>
      <c r="I717" s="11">
        <v>1957.3199999999997</v>
      </c>
      <c r="J717" s="11">
        <v>1951.8400000000001</v>
      </c>
      <c r="K717" s="11">
        <v>1954.4699999999998</v>
      </c>
      <c r="L717" s="11">
        <v>1950.2199999999998</v>
      </c>
      <c r="M717" s="11">
        <v>1948.25</v>
      </c>
      <c r="N717" s="11">
        <v>1950.3000000000002</v>
      </c>
      <c r="O717" s="11">
        <v>1955.7600000000002</v>
      </c>
      <c r="P717" s="11">
        <v>1950.8899999999999</v>
      </c>
      <c r="Q717" s="11">
        <v>1949.37</v>
      </c>
      <c r="R717" s="11">
        <v>2008.04</v>
      </c>
      <c r="S717" s="11">
        <v>2007.1999999999998</v>
      </c>
      <c r="T717" s="11">
        <v>1991.0500000000002</v>
      </c>
      <c r="U717" s="11">
        <v>1985.2299999999996</v>
      </c>
      <c r="V717" s="11">
        <v>1939.6599999999999</v>
      </c>
      <c r="W717" s="11">
        <v>1938.33</v>
      </c>
      <c r="X717" s="11">
        <v>1937.6</v>
      </c>
      <c r="Y717" s="11">
        <v>1940.31</v>
      </c>
    </row>
    <row r="718" spans="1:25" x14ac:dyDescent="0.25">
      <c r="A718" s="43">
        <f t="shared" si="19"/>
        <v>26</v>
      </c>
      <c r="B718" s="11">
        <v>2206.3799999999997</v>
      </c>
      <c r="C718" s="11">
        <v>2198.58</v>
      </c>
      <c r="D718" s="11">
        <v>2210.9199999999996</v>
      </c>
      <c r="E718" s="11">
        <v>2221.79</v>
      </c>
      <c r="F718" s="11">
        <v>2225.1699999999996</v>
      </c>
      <c r="G718" s="11">
        <v>2232.6999999999998</v>
      </c>
      <c r="H718" s="11">
        <v>2234.9599999999996</v>
      </c>
      <c r="I718" s="11">
        <v>2230.89</v>
      </c>
      <c r="J718" s="11">
        <v>2228.3799999999997</v>
      </c>
      <c r="K718" s="11">
        <v>2236.9199999999996</v>
      </c>
      <c r="L718" s="11">
        <v>2229.2800000000002</v>
      </c>
      <c r="M718" s="11">
        <v>2231.52</v>
      </c>
      <c r="N718" s="11">
        <v>2235.0700000000002</v>
      </c>
      <c r="O718" s="11">
        <v>2237.12</v>
      </c>
      <c r="P718" s="11">
        <v>2239.6299999999997</v>
      </c>
      <c r="Q718" s="11">
        <v>2234.11</v>
      </c>
      <c r="R718" s="11">
        <v>2238.5300000000002</v>
      </c>
      <c r="S718" s="11">
        <v>2236.11</v>
      </c>
      <c r="T718" s="11">
        <v>2286.06</v>
      </c>
      <c r="U718" s="11">
        <v>2276.25</v>
      </c>
      <c r="V718" s="11">
        <v>2212.56</v>
      </c>
      <c r="W718" s="11">
        <v>2216.66</v>
      </c>
      <c r="X718" s="11">
        <v>2211.14</v>
      </c>
      <c r="Y718" s="11">
        <v>2212.9599999999996</v>
      </c>
    </row>
    <row r="719" spans="1:25" x14ac:dyDescent="0.25">
      <c r="A719" s="43">
        <f t="shared" si="19"/>
        <v>27</v>
      </c>
      <c r="B719" s="11">
        <v>2309.98</v>
      </c>
      <c r="C719" s="11">
        <v>2311.37</v>
      </c>
      <c r="D719" s="11">
        <v>2309.4599999999996</v>
      </c>
      <c r="E719" s="11">
        <v>2310.8200000000002</v>
      </c>
      <c r="F719" s="11">
        <v>2317.25</v>
      </c>
      <c r="G719" s="11">
        <v>2324.31</v>
      </c>
      <c r="H719" s="11">
        <v>2327.83</v>
      </c>
      <c r="I719" s="11">
        <v>2326.5499999999997</v>
      </c>
      <c r="J719" s="11">
        <v>2326.0099999999998</v>
      </c>
      <c r="K719" s="11">
        <v>2322.0899999999997</v>
      </c>
      <c r="L719" s="11">
        <v>2323.1999999999998</v>
      </c>
      <c r="M719" s="11">
        <v>2322.4</v>
      </c>
      <c r="N719" s="11">
        <v>2324.6799999999998</v>
      </c>
      <c r="O719" s="11">
        <v>2328.08</v>
      </c>
      <c r="P719" s="11">
        <v>2330.52</v>
      </c>
      <c r="Q719" s="11">
        <v>2335.83</v>
      </c>
      <c r="R719" s="11">
        <v>2345.14</v>
      </c>
      <c r="S719" s="11">
        <v>2333.1799999999998</v>
      </c>
      <c r="T719" s="11">
        <v>2314.73</v>
      </c>
      <c r="U719" s="11">
        <v>2369.8399999999997</v>
      </c>
      <c r="V719" s="11">
        <v>2306.4299999999998</v>
      </c>
      <c r="W719" s="11">
        <v>2294.73</v>
      </c>
      <c r="X719" s="11">
        <v>2282.66</v>
      </c>
      <c r="Y719" s="11">
        <v>2301.86</v>
      </c>
    </row>
    <row r="720" spans="1:25" x14ac:dyDescent="0.25">
      <c r="A720" s="43">
        <f t="shared" si="19"/>
        <v>28</v>
      </c>
      <c r="B720" s="11">
        <v>2292.65</v>
      </c>
      <c r="C720" s="11">
        <v>2285.1999999999998</v>
      </c>
      <c r="D720" s="11">
        <v>2292.7099999999996</v>
      </c>
      <c r="E720" s="11">
        <v>2293.5</v>
      </c>
      <c r="F720" s="11">
        <v>2310.83</v>
      </c>
      <c r="G720" s="11">
        <v>2308.61</v>
      </c>
      <c r="H720" s="11">
        <v>2316.69</v>
      </c>
      <c r="I720" s="11">
        <v>2307.65</v>
      </c>
      <c r="J720" s="11">
        <v>2311.6999999999998</v>
      </c>
      <c r="K720" s="11">
        <v>2315.0899999999997</v>
      </c>
      <c r="L720" s="11">
        <v>2312.0899999999997</v>
      </c>
      <c r="M720" s="11">
        <v>2304.23</v>
      </c>
      <c r="N720" s="11">
        <v>2304.9199999999996</v>
      </c>
      <c r="O720" s="11">
        <v>2312.8200000000002</v>
      </c>
      <c r="P720" s="11">
        <v>2314.9599999999996</v>
      </c>
      <c r="Q720" s="11">
        <v>2311.61</v>
      </c>
      <c r="R720" s="11">
        <v>2314.2800000000002</v>
      </c>
      <c r="S720" s="11">
        <v>2322.0300000000002</v>
      </c>
      <c r="T720" s="11">
        <v>2316.64</v>
      </c>
      <c r="U720" s="11">
        <v>2352.4899999999998</v>
      </c>
      <c r="V720" s="11">
        <v>2282.9199999999996</v>
      </c>
      <c r="W720" s="11">
        <v>2277.56</v>
      </c>
      <c r="X720" s="11">
        <v>2280.9599999999996</v>
      </c>
      <c r="Y720" s="11">
        <v>2273.89</v>
      </c>
    </row>
    <row r="721" spans="1:25" x14ac:dyDescent="0.25">
      <c r="A721" s="43">
        <f t="shared" si="19"/>
        <v>29</v>
      </c>
      <c r="B721" s="11">
        <v>2251.0899999999997</v>
      </c>
      <c r="C721" s="11">
        <v>2252</v>
      </c>
      <c r="D721" s="11">
        <v>2262.5899999999997</v>
      </c>
      <c r="E721" s="11">
        <v>2264.7199999999998</v>
      </c>
      <c r="F721" s="11">
        <v>2270.9499999999998</v>
      </c>
      <c r="G721" s="11">
        <v>2274.9299999999998</v>
      </c>
      <c r="H721" s="11">
        <v>2277.5899999999997</v>
      </c>
      <c r="I721" s="11">
        <v>2269.9599999999996</v>
      </c>
      <c r="J721" s="11">
        <v>2274.65</v>
      </c>
      <c r="K721" s="11">
        <v>2269.08</v>
      </c>
      <c r="L721" s="11">
        <v>2267.9199999999996</v>
      </c>
      <c r="M721" s="11">
        <v>2264.58</v>
      </c>
      <c r="N721" s="11">
        <v>2265.9</v>
      </c>
      <c r="O721" s="11">
        <v>2273.89</v>
      </c>
      <c r="P721" s="11">
        <v>2273.1999999999998</v>
      </c>
      <c r="Q721" s="11">
        <v>2280.58</v>
      </c>
      <c r="R721" s="11">
        <v>2276.79</v>
      </c>
      <c r="S721" s="11">
        <v>2275.9699999999998</v>
      </c>
      <c r="T721" s="11">
        <v>2264.2399999999998</v>
      </c>
      <c r="U721" s="11">
        <v>2317.4899999999998</v>
      </c>
      <c r="V721" s="11">
        <v>2255.4299999999998</v>
      </c>
      <c r="W721" s="11">
        <v>2255.2399999999998</v>
      </c>
      <c r="X721" s="11">
        <v>2253.41</v>
      </c>
      <c r="Y721" s="11">
        <v>2251.08</v>
      </c>
    </row>
    <row r="722" spans="1:25" x14ac:dyDescent="0.25">
      <c r="A722" s="43">
        <f t="shared" si="19"/>
        <v>30</v>
      </c>
      <c r="B722" s="11">
        <v>2398.7999999999997</v>
      </c>
      <c r="C722" s="11">
        <v>2399.79</v>
      </c>
      <c r="D722" s="11">
        <v>2397.2800000000002</v>
      </c>
      <c r="E722" s="11">
        <v>2398.0099999999998</v>
      </c>
      <c r="F722" s="11">
        <v>2414.14</v>
      </c>
      <c r="G722" s="11">
        <v>2423.1999999999998</v>
      </c>
      <c r="H722" s="11">
        <v>2436.7800000000002</v>
      </c>
      <c r="I722" s="11">
        <v>2436.1999999999998</v>
      </c>
      <c r="J722" s="11">
        <v>2431.86</v>
      </c>
      <c r="K722" s="11">
        <v>2434.1</v>
      </c>
      <c r="L722" s="11">
        <v>2430.6699999999996</v>
      </c>
      <c r="M722" s="11">
        <v>2429.36</v>
      </c>
      <c r="N722" s="11">
        <v>2427.8200000000002</v>
      </c>
      <c r="O722" s="11">
        <v>2431.7199999999998</v>
      </c>
      <c r="P722" s="11">
        <v>2449.2999999999997</v>
      </c>
      <c r="Q722" s="11">
        <v>2445.64</v>
      </c>
      <c r="R722" s="11">
        <v>2441.8799999999997</v>
      </c>
      <c r="S722" s="11">
        <v>2442.2599999999998</v>
      </c>
      <c r="T722" s="11">
        <v>2489.9899999999998</v>
      </c>
      <c r="U722" s="11">
        <v>2483.65</v>
      </c>
      <c r="V722" s="11">
        <v>2407.8200000000002</v>
      </c>
      <c r="W722" s="11">
        <v>2371.8799999999997</v>
      </c>
      <c r="X722" s="11">
        <v>2392.7199999999998</v>
      </c>
      <c r="Y722" s="11">
        <v>2409.23</v>
      </c>
    </row>
    <row r="723" spans="1:25" x14ac:dyDescent="0.25">
      <c r="A723" s="43">
        <f t="shared" si="19"/>
        <v>31</v>
      </c>
      <c r="B723" s="11">
        <v>2212.9899999999998</v>
      </c>
      <c r="C723" s="11">
        <v>2212.7999999999997</v>
      </c>
      <c r="D723" s="11">
        <v>2220.44</v>
      </c>
      <c r="E723" s="11">
        <v>2229.66</v>
      </c>
      <c r="F723" s="11">
        <v>2233.86</v>
      </c>
      <c r="G723" s="11">
        <v>2236.27</v>
      </c>
      <c r="H723" s="11">
        <v>2228.4499999999998</v>
      </c>
      <c r="I723" s="11">
        <v>2238.7800000000002</v>
      </c>
      <c r="J723" s="11">
        <v>2234.9</v>
      </c>
      <c r="K723" s="11">
        <v>2232.5499999999997</v>
      </c>
      <c r="L723" s="11">
        <v>2233.06</v>
      </c>
      <c r="M723" s="11">
        <v>2230.98</v>
      </c>
      <c r="N723" s="11">
        <v>2233.0499999999997</v>
      </c>
      <c r="O723" s="11">
        <v>2245.85</v>
      </c>
      <c r="P723" s="11">
        <v>2248.1699999999996</v>
      </c>
      <c r="Q723" s="11">
        <v>2248.7999999999997</v>
      </c>
      <c r="R723" s="11">
        <v>2245.7399999999998</v>
      </c>
      <c r="S723" s="11">
        <v>2249.4599999999996</v>
      </c>
      <c r="T723" s="11">
        <v>2297.2199999999998</v>
      </c>
      <c r="U723" s="11">
        <v>2286.73</v>
      </c>
      <c r="V723" s="11">
        <v>2194.7599999999998</v>
      </c>
      <c r="W723" s="11">
        <v>2214.04</v>
      </c>
      <c r="X723" s="11">
        <v>2217.4899999999998</v>
      </c>
      <c r="Y723" s="11">
        <v>2215.04</v>
      </c>
    </row>
    <row r="725" spans="1:25" ht="15.75" customHeight="1" x14ac:dyDescent="0.25">
      <c r="A725" s="32" t="s">
        <v>67</v>
      </c>
      <c r="B725" s="40" t="s">
        <v>141</v>
      </c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2"/>
    </row>
    <row r="726" spans="1:25" ht="30" customHeight="1" x14ac:dyDescent="0.25">
      <c r="A726" s="36"/>
      <c r="B726" s="31" t="s">
        <v>69</v>
      </c>
      <c r="C726" s="31" t="s">
        <v>70</v>
      </c>
      <c r="D726" s="31" t="s">
        <v>71</v>
      </c>
      <c r="E726" s="31" t="s">
        <v>72</v>
      </c>
      <c r="F726" s="31" t="s">
        <v>73</v>
      </c>
      <c r="G726" s="31" t="s">
        <v>74</v>
      </c>
      <c r="H726" s="31" t="s">
        <v>75</v>
      </c>
      <c r="I726" s="31" t="s">
        <v>76</v>
      </c>
      <c r="J726" s="31" t="s">
        <v>77</v>
      </c>
      <c r="K726" s="31" t="s">
        <v>78</v>
      </c>
      <c r="L726" s="31" t="s">
        <v>79</v>
      </c>
      <c r="M726" s="31" t="s">
        <v>80</v>
      </c>
      <c r="N726" s="31" t="s">
        <v>81</v>
      </c>
      <c r="O726" s="31" t="s">
        <v>82</v>
      </c>
      <c r="P726" s="31" t="s">
        <v>83</v>
      </c>
      <c r="Q726" s="31" t="s">
        <v>84</v>
      </c>
      <c r="R726" s="31" t="s">
        <v>85</v>
      </c>
      <c r="S726" s="31" t="s">
        <v>86</v>
      </c>
      <c r="T726" s="31" t="s">
        <v>87</v>
      </c>
      <c r="U726" s="31" t="s">
        <v>88</v>
      </c>
      <c r="V726" s="31" t="s">
        <v>89</v>
      </c>
      <c r="W726" s="31" t="s">
        <v>90</v>
      </c>
      <c r="X726" s="31" t="s">
        <v>91</v>
      </c>
      <c r="Y726" s="31" t="s">
        <v>92</v>
      </c>
    </row>
    <row r="727" spans="1:25" ht="15" customHeight="1" x14ac:dyDescent="0.25">
      <c r="A727" s="43">
        <v>1</v>
      </c>
      <c r="B727" s="11">
        <v>2193.6800000000003</v>
      </c>
      <c r="C727" s="11">
        <v>2195.9300000000003</v>
      </c>
      <c r="D727" s="11">
        <v>2690.36</v>
      </c>
      <c r="E727" s="11">
        <v>2252.8100000000004</v>
      </c>
      <c r="F727" s="11">
        <v>2260.0300000000002</v>
      </c>
      <c r="G727" s="11">
        <v>2272.9700000000003</v>
      </c>
      <c r="H727" s="11">
        <v>2294.0200000000004</v>
      </c>
      <c r="I727" s="11">
        <v>2278.5600000000004</v>
      </c>
      <c r="J727" s="11">
        <v>2672.9100000000003</v>
      </c>
      <c r="K727" s="11">
        <v>2643.7400000000002</v>
      </c>
      <c r="L727" s="11">
        <v>2637.59</v>
      </c>
      <c r="M727" s="11">
        <v>2644.6000000000004</v>
      </c>
      <c r="N727" s="11">
        <v>2633.6500000000005</v>
      </c>
      <c r="O727" s="11">
        <v>2632.9400000000005</v>
      </c>
      <c r="P727" s="11">
        <v>2629.1200000000003</v>
      </c>
      <c r="Q727" s="11">
        <v>2640.9900000000002</v>
      </c>
      <c r="R727" s="11">
        <v>2722.7100000000005</v>
      </c>
      <c r="S727" s="11">
        <v>2706.1500000000005</v>
      </c>
      <c r="T727" s="11">
        <v>2701.1700000000005</v>
      </c>
      <c r="U727" s="11">
        <v>2737.5600000000004</v>
      </c>
      <c r="V727" s="11">
        <v>2669.0000000000005</v>
      </c>
      <c r="W727" s="11">
        <v>2196.1200000000003</v>
      </c>
      <c r="X727" s="11">
        <v>2234.71</v>
      </c>
      <c r="Y727" s="11">
        <v>2210.0800000000004</v>
      </c>
    </row>
    <row r="728" spans="1:25" ht="15" customHeight="1" x14ac:dyDescent="0.25">
      <c r="A728" s="43">
        <v>2</v>
      </c>
      <c r="B728" s="11">
        <v>2436.88</v>
      </c>
      <c r="C728" s="11">
        <v>2446.4900000000002</v>
      </c>
      <c r="D728" s="11">
        <v>2266.5500000000002</v>
      </c>
      <c r="E728" s="11">
        <v>2260.88</v>
      </c>
      <c r="F728" s="11">
        <v>2315.3300000000004</v>
      </c>
      <c r="G728" s="11">
        <v>2520.2900000000004</v>
      </c>
      <c r="H728" s="11">
        <v>2526.2000000000003</v>
      </c>
      <c r="I728" s="11">
        <v>2922.55</v>
      </c>
      <c r="J728" s="11">
        <v>3047.8</v>
      </c>
      <c r="K728" s="11">
        <v>3049.9000000000005</v>
      </c>
      <c r="L728" s="11">
        <v>3039.57</v>
      </c>
      <c r="M728" s="11">
        <v>3042.05</v>
      </c>
      <c r="N728" s="11">
        <v>3042.7000000000003</v>
      </c>
      <c r="O728" s="11">
        <v>3048.09</v>
      </c>
      <c r="P728" s="11">
        <v>3060.6600000000003</v>
      </c>
      <c r="Q728" s="11">
        <v>3071.05</v>
      </c>
      <c r="R728" s="11">
        <v>3064.59</v>
      </c>
      <c r="S728" s="11">
        <v>3130.8500000000004</v>
      </c>
      <c r="T728" s="11">
        <v>3120.7100000000005</v>
      </c>
      <c r="U728" s="11">
        <v>3115.4500000000003</v>
      </c>
      <c r="V728" s="11">
        <v>2893.7500000000005</v>
      </c>
      <c r="W728" s="11">
        <v>2763.05</v>
      </c>
      <c r="X728" s="11">
        <v>2645.8900000000003</v>
      </c>
      <c r="Y728" s="11">
        <v>2437.8000000000002</v>
      </c>
    </row>
    <row r="729" spans="1:25" x14ac:dyDescent="0.25">
      <c r="A729" s="43">
        <f>A728+1</f>
        <v>3</v>
      </c>
      <c r="B729" s="11">
        <v>2410.0100000000002</v>
      </c>
      <c r="C729" s="11">
        <v>2410.9900000000002</v>
      </c>
      <c r="D729" s="11">
        <v>2412.13</v>
      </c>
      <c r="E729" s="11">
        <v>2416.5600000000004</v>
      </c>
      <c r="F729" s="11">
        <v>2427.6200000000003</v>
      </c>
      <c r="G729" s="11">
        <v>2613.4000000000005</v>
      </c>
      <c r="H729" s="11">
        <v>2482.69</v>
      </c>
      <c r="I729" s="11">
        <v>2536.0500000000002</v>
      </c>
      <c r="J729" s="11">
        <v>2431.9100000000003</v>
      </c>
      <c r="K729" s="11">
        <v>2402.2700000000004</v>
      </c>
      <c r="L729" s="11">
        <v>2399.21</v>
      </c>
      <c r="M729" s="11">
        <v>2402.5100000000002</v>
      </c>
      <c r="N729" s="11">
        <v>2394.3100000000004</v>
      </c>
      <c r="O729" s="11">
        <v>2690.6800000000003</v>
      </c>
      <c r="P729" s="11">
        <v>2797.6200000000003</v>
      </c>
      <c r="Q729" s="11">
        <v>2800.0400000000004</v>
      </c>
      <c r="R729" s="11">
        <v>2745.1400000000003</v>
      </c>
      <c r="S729" s="11">
        <v>2697.1800000000003</v>
      </c>
      <c r="T729" s="11">
        <v>2671.2400000000002</v>
      </c>
      <c r="U729" s="11">
        <v>2730.9000000000005</v>
      </c>
      <c r="V729" s="11">
        <v>2457.3300000000004</v>
      </c>
      <c r="W729" s="11">
        <v>2438.44</v>
      </c>
      <c r="X729" s="11">
        <v>2423.5500000000002</v>
      </c>
      <c r="Y729" s="11">
        <v>2383.11</v>
      </c>
    </row>
    <row r="730" spans="1:25" x14ac:dyDescent="0.25">
      <c r="A730" s="43">
        <f t="shared" ref="A730:A757" si="20">A729+1</f>
        <v>4</v>
      </c>
      <c r="B730" s="11">
        <v>2345.7700000000004</v>
      </c>
      <c r="C730" s="11">
        <v>2349.44</v>
      </c>
      <c r="D730" s="11">
        <v>2349.65</v>
      </c>
      <c r="E730" s="11">
        <v>2346.2500000000005</v>
      </c>
      <c r="F730" s="11">
        <v>2344.3700000000003</v>
      </c>
      <c r="G730" s="11">
        <v>2455.09</v>
      </c>
      <c r="H730" s="11">
        <v>2457.8500000000004</v>
      </c>
      <c r="I730" s="11">
        <v>2452.1400000000003</v>
      </c>
      <c r="J730" s="11">
        <v>2455.19</v>
      </c>
      <c r="K730" s="11">
        <v>2454.0800000000004</v>
      </c>
      <c r="L730" s="11">
        <v>2454.0300000000002</v>
      </c>
      <c r="M730" s="11">
        <v>2451.69</v>
      </c>
      <c r="N730" s="11">
        <v>2447.6800000000003</v>
      </c>
      <c r="O730" s="11">
        <v>2448.2900000000004</v>
      </c>
      <c r="P730" s="11">
        <v>2441.17</v>
      </c>
      <c r="Q730" s="11">
        <v>2443.38</v>
      </c>
      <c r="R730" s="11">
        <v>2526.7900000000004</v>
      </c>
      <c r="S730" s="11">
        <v>2529.4300000000003</v>
      </c>
      <c r="T730" s="11">
        <v>2502.7900000000004</v>
      </c>
      <c r="U730" s="11">
        <v>2493.2600000000002</v>
      </c>
      <c r="V730" s="11">
        <v>2428.2000000000003</v>
      </c>
      <c r="W730" s="11">
        <v>2351.2000000000003</v>
      </c>
      <c r="X730" s="11">
        <v>2351.4900000000002</v>
      </c>
      <c r="Y730" s="11">
        <v>2348.0500000000002</v>
      </c>
    </row>
    <row r="731" spans="1:25" x14ac:dyDescent="0.25">
      <c r="A731" s="43">
        <f t="shared" si="20"/>
        <v>5</v>
      </c>
      <c r="B731" s="11">
        <v>1884.74</v>
      </c>
      <c r="C731" s="11">
        <v>1867.6699999999998</v>
      </c>
      <c r="D731" s="11">
        <v>1858.4299999999996</v>
      </c>
      <c r="E731" s="11">
        <v>2173.4500000000003</v>
      </c>
      <c r="F731" s="11">
        <v>2187.0100000000002</v>
      </c>
      <c r="G731" s="11">
        <v>2190.5100000000002</v>
      </c>
      <c r="H731" s="11">
        <v>2189.69</v>
      </c>
      <c r="I731" s="11">
        <v>2190.34</v>
      </c>
      <c r="J731" s="11">
        <v>2194.8500000000004</v>
      </c>
      <c r="K731" s="11">
        <v>2193.6400000000003</v>
      </c>
      <c r="L731" s="11">
        <v>2193.0300000000002</v>
      </c>
      <c r="M731" s="11">
        <v>2195.0600000000004</v>
      </c>
      <c r="N731" s="11">
        <v>2197.4300000000003</v>
      </c>
      <c r="O731" s="11">
        <v>2194.46</v>
      </c>
      <c r="P731" s="11">
        <v>2197.9300000000003</v>
      </c>
      <c r="Q731" s="11">
        <v>2198.5300000000002</v>
      </c>
      <c r="R731" s="11">
        <v>2261.59</v>
      </c>
      <c r="S731" s="11">
        <v>2254.42</v>
      </c>
      <c r="T731" s="11">
        <v>2245.61</v>
      </c>
      <c r="U731" s="11">
        <v>2239.5600000000004</v>
      </c>
      <c r="V731" s="11">
        <v>2175.7900000000004</v>
      </c>
      <c r="W731" s="11">
        <v>2173.65</v>
      </c>
      <c r="X731" s="11">
        <v>2173.0200000000004</v>
      </c>
      <c r="Y731" s="11">
        <v>2171.4</v>
      </c>
    </row>
    <row r="732" spans="1:25" x14ac:dyDescent="0.25">
      <c r="A732" s="43">
        <f t="shared" si="20"/>
        <v>6</v>
      </c>
      <c r="B732" s="11">
        <v>2019.03</v>
      </c>
      <c r="C732" s="11">
        <v>2054.65</v>
      </c>
      <c r="D732" s="11">
        <v>2049.7600000000002</v>
      </c>
      <c r="E732" s="11">
        <v>2081.48</v>
      </c>
      <c r="F732" s="11">
        <v>2059.0500000000002</v>
      </c>
      <c r="G732" s="11">
        <v>2021.7</v>
      </c>
      <c r="H732" s="11">
        <v>2022.8</v>
      </c>
      <c r="I732" s="11">
        <v>2101.64</v>
      </c>
      <c r="J732" s="11">
        <v>2103.8200000000002</v>
      </c>
      <c r="K732" s="11">
        <v>2104.7000000000003</v>
      </c>
      <c r="L732" s="11">
        <v>2107.34</v>
      </c>
      <c r="M732" s="11">
        <v>2108.9100000000003</v>
      </c>
      <c r="N732" s="11">
        <v>2110.8700000000003</v>
      </c>
      <c r="O732" s="11">
        <v>2111.0500000000002</v>
      </c>
      <c r="P732" s="11">
        <v>2112.23</v>
      </c>
      <c r="Q732" s="11">
        <v>2115.11</v>
      </c>
      <c r="R732" s="11">
        <v>2118.3500000000004</v>
      </c>
      <c r="S732" s="11">
        <v>2110.9700000000003</v>
      </c>
      <c r="T732" s="11">
        <v>2154.2800000000002</v>
      </c>
      <c r="U732" s="11">
        <v>2144.86</v>
      </c>
      <c r="V732" s="11">
        <v>2058.15</v>
      </c>
      <c r="W732" s="11">
        <v>2080.0800000000004</v>
      </c>
      <c r="X732" s="11">
        <v>2060.85</v>
      </c>
      <c r="Y732" s="11">
        <v>2065.23</v>
      </c>
    </row>
    <row r="733" spans="1:25" x14ac:dyDescent="0.25">
      <c r="A733" s="43">
        <f t="shared" si="20"/>
        <v>7</v>
      </c>
      <c r="B733" s="11">
        <v>1778.7</v>
      </c>
      <c r="C733" s="11">
        <v>1588.0800000000002</v>
      </c>
      <c r="D733" s="11">
        <v>1788.95</v>
      </c>
      <c r="E733" s="11">
        <v>1792.3700000000001</v>
      </c>
      <c r="F733" s="11">
        <v>1782.3700000000001</v>
      </c>
      <c r="G733" s="11">
        <v>1771.0999999999997</v>
      </c>
      <c r="H733" s="11">
        <v>1805.8499999999997</v>
      </c>
      <c r="I733" s="11">
        <v>1803.07</v>
      </c>
      <c r="J733" s="11">
        <v>1798.7900000000002</v>
      </c>
      <c r="K733" s="11">
        <v>1805.74</v>
      </c>
      <c r="L733" s="11">
        <v>1802.2299999999998</v>
      </c>
      <c r="M733" s="11">
        <v>1799.6299999999999</v>
      </c>
      <c r="N733" s="11">
        <v>1793.4399999999998</v>
      </c>
      <c r="O733" s="11">
        <v>1795.3300000000002</v>
      </c>
      <c r="P733" s="11">
        <v>1800.0599999999997</v>
      </c>
      <c r="Q733" s="11">
        <v>1799.7900000000002</v>
      </c>
      <c r="R733" s="11">
        <v>1847.0599999999997</v>
      </c>
      <c r="S733" s="11">
        <v>1849.8899999999996</v>
      </c>
      <c r="T733" s="11">
        <v>1840.8799999999999</v>
      </c>
      <c r="U733" s="11">
        <v>1826.5000000000002</v>
      </c>
      <c r="V733" s="11">
        <v>1780.9799999999998</v>
      </c>
      <c r="W733" s="11">
        <v>1779.1200000000001</v>
      </c>
      <c r="X733" s="11">
        <v>1777.6799999999996</v>
      </c>
      <c r="Y733" s="11">
        <v>1775.49</v>
      </c>
    </row>
    <row r="734" spans="1:25" x14ac:dyDescent="0.25">
      <c r="A734" s="43">
        <f t="shared" si="20"/>
        <v>8</v>
      </c>
      <c r="B734" s="11">
        <v>2299.8300000000004</v>
      </c>
      <c r="C734" s="11">
        <v>2291.92</v>
      </c>
      <c r="D734" s="11">
        <v>2290.5300000000002</v>
      </c>
      <c r="E734" s="11">
        <v>2275.7800000000002</v>
      </c>
      <c r="F734" s="11">
        <v>2280.9300000000003</v>
      </c>
      <c r="G734" s="11">
        <v>2277.0600000000004</v>
      </c>
      <c r="H734" s="11">
        <v>2283.0400000000004</v>
      </c>
      <c r="I734" s="11">
        <v>2292.1800000000003</v>
      </c>
      <c r="J734" s="11">
        <v>2352.3100000000004</v>
      </c>
      <c r="K734" s="11">
        <v>2273.13</v>
      </c>
      <c r="L734" s="11">
        <v>2278.1000000000004</v>
      </c>
      <c r="M734" s="11">
        <v>2275.46</v>
      </c>
      <c r="N734" s="11">
        <v>2325.4500000000003</v>
      </c>
      <c r="O734" s="11">
        <v>2382.9</v>
      </c>
      <c r="P734" s="11">
        <v>2385.7900000000004</v>
      </c>
      <c r="Q734" s="11">
        <v>2384.5400000000004</v>
      </c>
      <c r="R734" s="11">
        <v>2445.17</v>
      </c>
      <c r="S734" s="11">
        <v>2443.4500000000003</v>
      </c>
      <c r="T734" s="11">
        <v>2445.96</v>
      </c>
      <c r="U734" s="11">
        <v>2333.1200000000003</v>
      </c>
      <c r="V734" s="11">
        <v>2375.1400000000003</v>
      </c>
      <c r="W734" s="11">
        <v>2290.6000000000004</v>
      </c>
      <c r="X734" s="11">
        <v>2312.1000000000004</v>
      </c>
      <c r="Y734" s="11">
        <v>2325.59</v>
      </c>
    </row>
    <row r="735" spans="1:25" x14ac:dyDescent="0.25">
      <c r="A735" s="43">
        <f t="shared" si="20"/>
        <v>9</v>
      </c>
      <c r="B735" s="11">
        <v>2188.67</v>
      </c>
      <c r="C735" s="11">
        <v>2185.5800000000004</v>
      </c>
      <c r="D735" s="11">
        <v>2165.9700000000003</v>
      </c>
      <c r="E735" s="11">
        <v>2204.23</v>
      </c>
      <c r="F735" s="11">
        <v>2210.84</v>
      </c>
      <c r="G735" s="11">
        <v>2204.11</v>
      </c>
      <c r="H735" s="11">
        <v>2193.5300000000002</v>
      </c>
      <c r="I735" s="11">
        <v>2210.13</v>
      </c>
      <c r="J735" s="11">
        <v>2212.5400000000004</v>
      </c>
      <c r="K735" s="11">
        <v>2214.38</v>
      </c>
      <c r="L735" s="11">
        <v>2208.38</v>
      </c>
      <c r="M735" s="11">
        <v>2200.98</v>
      </c>
      <c r="N735" s="11">
        <v>2200.21</v>
      </c>
      <c r="O735" s="11">
        <v>2196.8300000000004</v>
      </c>
      <c r="P735" s="11">
        <v>2202.1600000000003</v>
      </c>
      <c r="Q735" s="11">
        <v>2200.96</v>
      </c>
      <c r="R735" s="11">
        <v>2203.0300000000002</v>
      </c>
      <c r="S735" s="11">
        <v>2216.0600000000004</v>
      </c>
      <c r="T735" s="11">
        <v>2257.59</v>
      </c>
      <c r="U735" s="11">
        <v>2222.7400000000002</v>
      </c>
      <c r="V735" s="11">
        <v>2185.5300000000002</v>
      </c>
      <c r="W735" s="11">
        <v>2188.36</v>
      </c>
      <c r="X735" s="11">
        <v>2180.71</v>
      </c>
      <c r="Y735" s="11">
        <v>2182.5400000000004</v>
      </c>
    </row>
    <row r="736" spans="1:25" x14ac:dyDescent="0.25">
      <c r="A736" s="43">
        <f t="shared" si="20"/>
        <v>10</v>
      </c>
      <c r="B736" s="11">
        <v>2011.0800000000002</v>
      </c>
      <c r="C736" s="11">
        <v>1994.66</v>
      </c>
      <c r="D736" s="11">
        <v>1935.41</v>
      </c>
      <c r="E736" s="11">
        <v>1941.6699999999998</v>
      </c>
      <c r="F736" s="11">
        <v>1910.7199999999996</v>
      </c>
      <c r="G736" s="11">
        <v>2125.38</v>
      </c>
      <c r="H736" s="11">
        <v>2128.2700000000004</v>
      </c>
      <c r="I736" s="11">
        <v>2136.0200000000004</v>
      </c>
      <c r="J736" s="11">
        <v>2142.4900000000002</v>
      </c>
      <c r="K736" s="11">
        <v>2143.44</v>
      </c>
      <c r="L736" s="11">
        <v>2138.3500000000004</v>
      </c>
      <c r="M736" s="11">
        <v>2136.5600000000004</v>
      </c>
      <c r="N736" s="11">
        <v>2131.13</v>
      </c>
      <c r="O736" s="11">
        <v>2132.5200000000004</v>
      </c>
      <c r="P736" s="11">
        <v>2131.5000000000005</v>
      </c>
      <c r="Q736" s="11">
        <v>2143.3500000000004</v>
      </c>
      <c r="R736" s="11">
        <v>2199.8700000000003</v>
      </c>
      <c r="S736" s="11">
        <v>2191.94</v>
      </c>
      <c r="T736" s="11">
        <v>2210.5500000000002</v>
      </c>
      <c r="U736" s="11">
        <v>2189.34</v>
      </c>
      <c r="V736" s="11">
        <v>2135.7700000000004</v>
      </c>
      <c r="W736" s="11">
        <v>2130.3000000000002</v>
      </c>
      <c r="X736" s="11">
        <v>1997.7500000000002</v>
      </c>
      <c r="Y736" s="11">
        <v>1978.01</v>
      </c>
    </row>
    <row r="737" spans="1:25" x14ac:dyDescent="0.25">
      <c r="A737" s="43">
        <f t="shared" si="20"/>
        <v>11</v>
      </c>
      <c r="B737" s="11">
        <v>1709.0199999999998</v>
      </c>
      <c r="C737" s="11">
        <v>1711.66</v>
      </c>
      <c r="D737" s="11">
        <v>1712.8099999999997</v>
      </c>
      <c r="E737" s="11">
        <v>1714.5199999999998</v>
      </c>
      <c r="F737" s="11">
        <v>1716.4599999999998</v>
      </c>
      <c r="G737" s="11">
        <v>1715.1799999999996</v>
      </c>
      <c r="H737" s="11">
        <v>1715.4699999999996</v>
      </c>
      <c r="I737" s="11">
        <v>1713.3999999999999</v>
      </c>
      <c r="J737" s="11">
        <v>1713.2699999999998</v>
      </c>
      <c r="K737" s="11">
        <v>1714.05</v>
      </c>
      <c r="L737" s="11">
        <v>1714.0400000000002</v>
      </c>
      <c r="M737" s="11">
        <v>1712.8099999999997</v>
      </c>
      <c r="N737" s="11">
        <v>1717.0599999999997</v>
      </c>
      <c r="O737" s="11">
        <v>1744.2</v>
      </c>
      <c r="P737" s="11">
        <v>1742.51</v>
      </c>
      <c r="Q737" s="11">
        <v>1732.1699999999998</v>
      </c>
      <c r="R737" s="11">
        <v>1779.2900000000002</v>
      </c>
      <c r="S737" s="11">
        <v>1777.7500000000002</v>
      </c>
      <c r="T737" s="11">
        <v>1757.6899999999998</v>
      </c>
      <c r="U737" s="11">
        <v>1754.0599999999997</v>
      </c>
      <c r="V737" s="11">
        <v>1710.5400000000002</v>
      </c>
      <c r="W737" s="11">
        <v>1708.5400000000002</v>
      </c>
      <c r="X737" s="11">
        <v>1707.6499999999999</v>
      </c>
      <c r="Y737" s="11">
        <v>1707.01</v>
      </c>
    </row>
    <row r="738" spans="1:25" x14ac:dyDescent="0.25">
      <c r="A738" s="43">
        <f t="shared" si="20"/>
        <v>12</v>
      </c>
      <c r="B738" s="11">
        <v>2026.8499999999997</v>
      </c>
      <c r="C738" s="11">
        <v>2027.3499999999997</v>
      </c>
      <c r="D738" s="11">
        <v>2027.6299999999999</v>
      </c>
      <c r="E738" s="11">
        <v>2027.8700000000001</v>
      </c>
      <c r="F738" s="11">
        <v>2033.9299999999996</v>
      </c>
      <c r="G738" s="11">
        <v>2034.0999999999997</v>
      </c>
      <c r="H738" s="11">
        <v>2032.84</v>
      </c>
      <c r="I738" s="11">
        <v>2034.6499999999999</v>
      </c>
      <c r="J738" s="11">
        <v>2036.4699999999996</v>
      </c>
      <c r="K738" s="11">
        <v>2033.3700000000001</v>
      </c>
      <c r="L738" s="11">
        <v>2031.3999999999999</v>
      </c>
      <c r="M738" s="11">
        <v>2030.32</v>
      </c>
      <c r="N738" s="11">
        <v>2040.9599999999998</v>
      </c>
      <c r="O738" s="11">
        <v>2058.2000000000003</v>
      </c>
      <c r="P738" s="11">
        <v>2057.31</v>
      </c>
      <c r="Q738" s="11">
        <v>2056.56</v>
      </c>
      <c r="R738" s="11">
        <v>2105.36</v>
      </c>
      <c r="S738" s="11">
        <v>2105.2900000000004</v>
      </c>
      <c r="T738" s="11">
        <v>2094.52</v>
      </c>
      <c r="U738" s="11">
        <v>2081.9100000000003</v>
      </c>
      <c r="V738" s="11">
        <v>2019.7199999999996</v>
      </c>
      <c r="W738" s="11">
        <v>2020.3999999999999</v>
      </c>
      <c r="X738" s="11">
        <v>2020.74</v>
      </c>
      <c r="Y738" s="11">
        <v>2021.3700000000001</v>
      </c>
    </row>
    <row r="739" spans="1:25" x14ac:dyDescent="0.25">
      <c r="A739" s="43">
        <f t="shared" si="20"/>
        <v>13</v>
      </c>
      <c r="B739" s="11">
        <v>2193.7400000000002</v>
      </c>
      <c r="C739" s="11">
        <v>2196.98</v>
      </c>
      <c r="D739" s="11">
        <v>2196.3000000000002</v>
      </c>
      <c r="E739" s="11">
        <v>2182.67</v>
      </c>
      <c r="F739" s="11">
        <v>2194.34</v>
      </c>
      <c r="G739" s="11">
        <v>2216.0000000000005</v>
      </c>
      <c r="H739" s="11">
        <v>2220.5400000000004</v>
      </c>
      <c r="I739" s="11">
        <v>2221.2700000000004</v>
      </c>
      <c r="J739" s="11">
        <v>2231.94</v>
      </c>
      <c r="K739" s="11">
        <v>2227.0000000000005</v>
      </c>
      <c r="L739" s="11">
        <v>2227.34</v>
      </c>
      <c r="M739" s="11">
        <v>2227.17</v>
      </c>
      <c r="N739" s="11">
        <v>2222.21</v>
      </c>
      <c r="O739" s="11">
        <v>2238.7900000000004</v>
      </c>
      <c r="P739" s="11">
        <v>2230.59</v>
      </c>
      <c r="Q739" s="11">
        <v>2239.3300000000004</v>
      </c>
      <c r="R739" s="11">
        <v>2240.7200000000003</v>
      </c>
      <c r="S739" s="11">
        <v>2229.3900000000003</v>
      </c>
      <c r="T739" s="11">
        <v>2284.8100000000004</v>
      </c>
      <c r="U739" s="11">
        <v>2274.3100000000004</v>
      </c>
      <c r="V739" s="11">
        <v>2211.4500000000003</v>
      </c>
      <c r="W739" s="11">
        <v>2206.0000000000005</v>
      </c>
      <c r="X739" s="11">
        <v>2205.0100000000002</v>
      </c>
      <c r="Y739" s="11">
        <v>2195.4</v>
      </c>
    </row>
    <row r="740" spans="1:25" x14ac:dyDescent="0.25">
      <c r="A740" s="43">
        <f t="shared" si="20"/>
        <v>14</v>
      </c>
      <c r="B740" s="11">
        <v>1476.6799999999998</v>
      </c>
      <c r="C740" s="11">
        <v>1478.9299999999998</v>
      </c>
      <c r="D740" s="11">
        <v>1485.3</v>
      </c>
      <c r="E740" s="11">
        <v>1488.1499999999999</v>
      </c>
      <c r="F740" s="11">
        <v>1490.47</v>
      </c>
      <c r="G740" s="11">
        <v>1491.56</v>
      </c>
      <c r="H740" s="11">
        <v>1489.3799999999999</v>
      </c>
      <c r="I740" s="11">
        <v>1492.8999999999999</v>
      </c>
      <c r="J740" s="11">
        <v>1494.45</v>
      </c>
      <c r="K740" s="11">
        <v>1502.44</v>
      </c>
      <c r="L740" s="11">
        <v>1495.3799999999999</v>
      </c>
      <c r="M740" s="11">
        <v>1494</v>
      </c>
      <c r="N740" s="11">
        <v>1492.78</v>
      </c>
      <c r="O740" s="11">
        <v>1513.47</v>
      </c>
      <c r="P740" s="11">
        <v>1514.23</v>
      </c>
      <c r="Q740" s="11">
        <v>1512.03</v>
      </c>
      <c r="R740" s="11">
        <v>1547.32</v>
      </c>
      <c r="S740" s="11">
        <v>1500.3</v>
      </c>
      <c r="T740" s="11">
        <v>1522.22</v>
      </c>
      <c r="U740" s="11">
        <v>1512.73</v>
      </c>
      <c r="V740" s="11">
        <v>1470.8899999999999</v>
      </c>
      <c r="W740" s="11">
        <v>1470.74</v>
      </c>
      <c r="X740" s="11">
        <v>1467.6299999999999</v>
      </c>
      <c r="Y740" s="11">
        <v>1467.3799999999999</v>
      </c>
    </row>
    <row r="741" spans="1:25" x14ac:dyDescent="0.25">
      <c r="A741" s="43">
        <f t="shared" si="20"/>
        <v>15</v>
      </c>
      <c r="B741" s="11">
        <v>1719.8300000000002</v>
      </c>
      <c r="C741" s="11">
        <v>1721.84</v>
      </c>
      <c r="D741" s="11">
        <v>1724.5000000000002</v>
      </c>
      <c r="E741" s="11">
        <v>1727.7500000000002</v>
      </c>
      <c r="F741" s="11">
        <v>1732.59</v>
      </c>
      <c r="G741" s="11">
        <v>1711.76</v>
      </c>
      <c r="H741" s="11">
        <v>1731.0400000000002</v>
      </c>
      <c r="I741" s="11">
        <v>1727.49</v>
      </c>
      <c r="J741" s="11">
        <v>1727.1299999999999</v>
      </c>
      <c r="K741" s="11">
        <v>1725.3300000000002</v>
      </c>
      <c r="L741" s="11">
        <v>1726.8</v>
      </c>
      <c r="M741" s="11">
        <v>1731.07</v>
      </c>
      <c r="N741" s="11">
        <v>1729.5999999999997</v>
      </c>
      <c r="O741" s="11">
        <v>1755.6499999999999</v>
      </c>
      <c r="P741" s="11">
        <v>1756.3999999999999</v>
      </c>
      <c r="Q741" s="11">
        <v>1758.0400000000002</v>
      </c>
      <c r="R741" s="11">
        <v>1790.05</v>
      </c>
      <c r="S741" s="11">
        <v>1777.8799999999999</v>
      </c>
      <c r="T741" s="11">
        <v>1769.3799999999999</v>
      </c>
      <c r="U741" s="11">
        <v>1761.8799999999999</v>
      </c>
      <c r="V741" s="11">
        <v>1719.7199999999996</v>
      </c>
      <c r="W741" s="11">
        <v>1722.9299999999996</v>
      </c>
      <c r="X741" s="11">
        <v>1721.5199999999998</v>
      </c>
      <c r="Y741" s="11">
        <v>1722.8499999999997</v>
      </c>
    </row>
    <row r="742" spans="1:25" x14ac:dyDescent="0.25">
      <c r="A742" s="43">
        <f t="shared" si="20"/>
        <v>16</v>
      </c>
      <c r="B742" s="11">
        <v>1446.2</v>
      </c>
      <c r="C742" s="11">
        <v>1449.02</v>
      </c>
      <c r="D742" s="11">
        <v>1447.73</v>
      </c>
      <c r="E742" s="11">
        <v>1527.48</v>
      </c>
      <c r="F742" s="11">
        <v>1542.56</v>
      </c>
      <c r="G742" s="11">
        <v>1567.1899999999998</v>
      </c>
      <c r="H742" s="11">
        <v>1565.35</v>
      </c>
      <c r="I742" s="11">
        <v>1551.21</v>
      </c>
      <c r="J742" s="11">
        <v>1564.6799999999998</v>
      </c>
      <c r="K742" s="11">
        <v>1567.75</v>
      </c>
      <c r="L742" s="11">
        <v>1567.81</v>
      </c>
      <c r="M742" s="11">
        <v>1569.9899999999998</v>
      </c>
      <c r="N742" s="11">
        <v>1571.3</v>
      </c>
      <c r="O742" s="11">
        <v>1566.6799999999998</v>
      </c>
      <c r="P742" s="11">
        <v>1566.55</v>
      </c>
      <c r="Q742" s="11">
        <v>1567.4099999999999</v>
      </c>
      <c r="R742" s="11">
        <v>1564.8799999999999</v>
      </c>
      <c r="S742" s="11">
        <v>1547.27</v>
      </c>
      <c r="T742" s="11">
        <v>1567.9099999999999</v>
      </c>
      <c r="U742" s="11">
        <v>1553.77</v>
      </c>
      <c r="V742" s="11">
        <v>1513.79</v>
      </c>
      <c r="W742" s="11">
        <v>1515.1599999999999</v>
      </c>
      <c r="X742" s="11">
        <v>1512.75</v>
      </c>
      <c r="Y742" s="11">
        <v>1512.78</v>
      </c>
    </row>
    <row r="743" spans="1:25" x14ac:dyDescent="0.25">
      <c r="A743" s="43">
        <f t="shared" si="20"/>
        <v>17</v>
      </c>
      <c r="B743" s="11">
        <v>1421.98</v>
      </c>
      <c r="C743" s="11">
        <v>1421.78</v>
      </c>
      <c r="D743" s="11">
        <v>1423.3999999999999</v>
      </c>
      <c r="E743" s="11">
        <v>1377.1399999999999</v>
      </c>
      <c r="F743" s="11">
        <v>1434.8799999999999</v>
      </c>
      <c r="G743" s="11">
        <v>1436.22</v>
      </c>
      <c r="H743" s="11">
        <v>1445.3</v>
      </c>
      <c r="I743" s="11">
        <v>1438.1699999999998</v>
      </c>
      <c r="J743" s="11">
        <v>1442.6499999999999</v>
      </c>
      <c r="K743" s="11">
        <v>1452</v>
      </c>
      <c r="L743" s="11">
        <v>1449.84</v>
      </c>
      <c r="M743" s="11">
        <v>1446.05</v>
      </c>
      <c r="N743" s="11">
        <v>1454.31</v>
      </c>
      <c r="O743" s="11">
        <v>1479.49</v>
      </c>
      <c r="P743" s="11">
        <v>1480.53</v>
      </c>
      <c r="Q743" s="11">
        <v>1481.6699999999998</v>
      </c>
      <c r="R743" s="11">
        <v>1518.57</v>
      </c>
      <c r="S743" s="11">
        <v>1494.57</v>
      </c>
      <c r="T743" s="11">
        <v>1482.62</v>
      </c>
      <c r="U743" s="11">
        <v>1457.85</v>
      </c>
      <c r="V743" s="11">
        <v>1424.8</v>
      </c>
      <c r="W743" s="11">
        <v>1421.52</v>
      </c>
      <c r="X743" s="11">
        <v>1423.46</v>
      </c>
      <c r="Y743" s="11">
        <v>1421.83</v>
      </c>
    </row>
    <row r="744" spans="1:25" x14ac:dyDescent="0.25">
      <c r="A744" s="43">
        <f t="shared" si="20"/>
        <v>18</v>
      </c>
      <c r="B744" s="11">
        <v>1635.57</v>
      </c>
      <c r="C744" s="11">
        <v>1562.78</v>
      </c>
      <c r="D744" s="11">
        <v>1565.36</v>
      </c>
      <c r="E744" s="11">
        <v>1568.9099999999999</v>
      </c>
      <c r="F744" s="11">
        <v>1566.9099999999999</v>
      </c>
      <c r="G744" s="11">
        <v>1651.4599999999998</v>
      </c>
      <c r="H744" s="11">
        <v>1651.6200000000001</v>
      </c>
      <c r="I744" s="11">
        <v>1651.5999999999997</v>
      </c>
      <c r="J744" s="11">
        <v>1649.4199999999998</v>
      </c>
      <c r="K744" s="11">
        <v>1649.8099999999997</v>
      </c>
      <c r="L744" s="11">
        <v>1648.45</v>
      </c>
      <c r="M744" s="11">
        <v>1647.6399999999996</v>
      </c>
      <c r="N744" s="11">
        <v>1650.8499999999997</v>
      </c>
      <c r="O744" s="11">
        <v>1665.78</v>
      </c>
      <c r="P744" s="11">
        <v>1690.7099999999998</v>
      </c>
      <c r="Q744" s="11">
        <v>1687.4599999999998</v>
      </c>
      <c r="R744" s="11">
        <v>1738.3799999999999</v>
      </c>
      <c r="S744" s="11">
        <v>1706.3799999999999</v>
      </c>
      <c r="T744" s="11">
        <v>1687.76</v>
      </c>
      <c r="U744" s="11">
        <v>1683.8799999999999</v>
      </c>
      <c r="V744" s="11">
        <v>1650.07</v>
      </c>
      <c r="W744" s="11">
        <v>1646.2099999999998</v>
      </c>
      <c r="X744" s="11">
        <v>1644.59</v>
      </c>
      <c r="Y744" s="11">
        <v>1645.7299999999998</v>
      </c>
    </row>
    <row r="745" spans="1:25" x14ac:dyDescent="0.25">
      <c r="A745" s="43">
        <f t="shared" si="20"/>
        <v>19</v>
      </c>
      <c r="B745" s="11">
        <v>1787.53</v>
      </c>
      <c r="C745" s="11">
        <v>1788.36</v>
      </c>
      <c r="D745" s="11">
        <v>1789.99</v>
      </c>
      <c r="E745" s="11">
        <v>1789.36</v>
      </c>
      <c r="F745" s="11">
        <v>1793.07</v>
      </c>
      <c r="G745" s="11">
        <v>1815.8700000000001</v>
      </c>
      <c r="H745" s="11">
        <v>1834.6499999999999</v>
      </c>
      <c r="I745" s="11">
        <v>2211.3200000000002</v>
      </c>
      <c r="J745" s="11">
        <v>2408.4300000000003</v>
      </c>
      <c r="K745" s="11">
        <v>2496.5300000000002</v>
      </c>
      <c r="L745" s="11">
        <v>2498.3700000000003</v>
      </c>
      <c r="M745" s="11">
        <v>2495.9700000000003</v>
      </c>
      <c r="N745" s="11">
        <v>2491.1800000000003</v>
      </c>
      <c r="O745" s="11">
        <v>2649.3500000000004</v>
      </c>
      <c r="P745" s="11">
        <v>2658.5800000000004</v>
      </c>
      <c r="Q745" s="11">
        <v>2287.2000000000003</v>
      </c>
      <c r="R745" s="11">
        <v>2564.38</v>
      </c>
      <c r="S745" s="11">
        <v>2562.3100000000004</v>
      </c>
      <c r="T745" s="11">
        <v>2315.6800000000003</v>
      </c>
      <c r="U745" s="11">
        <v>2041.2699999999998</v>
      </c>
      <c r="V745" s="11">
        <v>1798.0400000000002</v>
      </c>
      <c r="W745" s="11">
        <v>1792.45</v>
      </c>
      <c r="X745" s="11">
        <v>1791.2900000000002</v>
      </c>
      <c r="Y745" s="11">
        <v>1786.5199999999998</v>
      </c>
    </row>
    <row r="746" spans="1:25" x14ac:dyDescent="0.25">
      <c r="A746" s="43">
        <f t="shared" si="20"/>
        <v>20</v>
      </c>
      <c r="B746" s="11">
        <v>2197.9500000000003</v>
      </c>
      <c r="C746" s="11">
        <v>2056.7400000000002</v>
      </c>
      <c r="D746" s="11">
        <v>1837.0800000000002</v>
      </c>
      <c r="E746" s="11">
        <v>2012.6899999999998</v>
      </c>
      <c r="F746" s="11">
        <v>2044.99</v>
      </c>
      <c r="G746" s="11">
        <v>2000.9699999999996</v>
      </c>
      <c r="H746" s="11">
        <v>2204.1000000000004</v>
      </c>
      <c r="I746" s="11">
        <v>2218.7900000000004</v>
      </c>
      <c r="J746" s="11">
        <v>2194.34</v>
      </c>
      <c r="K746" s="11">
        <v>2200.1000000000004</v>
      </c>
      <c r="L746" s="11">
        <v>2200.5200000000004</v>
      </c>
      <c r="M746" s="11">
        <v>2188.86</v>
      </c>
      <c r="N746" s="11">
        <v>2189.3500000000004</v>
      </c>
      <c r="O746" s="11">
        <v>2208.3100000000004</v>
      </c>
      <c r="P746" s="11">
        <v>2225.4700000000003</v>
      </c>
      <c r="Q746" s="11">
        <v>2224.8100000000004</v>
      </c>
      <c r="R746" s="11">
        <v>2295.4500000000003</v>
      </c>
      <c r="S746" s="11">
        <v>2299.88</v>
      </c>
      <c r="T746" s="11">
        <v>2251.71</v>
      </c>
      <c r="U746" s="11">
        <v>2269.7600000000002</v>
      </c>
      <c r="V746" s="11">
        <v>2196.4100000000003</v>
      </c>
      <c r="W746" s="11">
        <v>2190.36</v>
      </c>
      <c r="X746" s="11">
        <v>2200.7600000000002</v>
      </c>
      <c r="Y746" s="11">
        <v>2198.9900000000002</v>
      </c>
    </row>
    <row r="747" spans="1:25" x14ac:dyDescent="0.25">
      <c r="A747" s="43">
        <f t="shared" si="20"/>
        <v>21</v>
      </c>
      <c r="B747" s="11">
        <v>1898.3</v>
      </c>
      <c r="C747" s="11">
        <v>1903.34</v>
      </c>
      <c r="D747" s="11">
        <v>1886.1200000000001</v>
      </c>
      <c r="E747" s="11">
        <v>1842.55</v>
      </c>
      <c r="F747" s="11">
        <v>1935.95</v>
      </c>
      <c r="G747" s="11">
        <v>1931.1499999999999</v>
      </c>
      <c r="H747" s="11">
        <v>2090.81</v>
      </c>
      <c r="I747" s="11">
        <v>2115.4900000000002</v>
      </c>
      <c r="J747" s="11">
        <v>2111.65</v>
      </c>
      <c r="K747" s="11">
        <v>2111.5700000000002</v>
      </c>
      <c r="L747" s="11">
        <v>2113.21</v>
      </c>
      <c r="M747" s="11">
        <v>2105.0700000000002</v>
      </c>
      <c r="N747" s="11">
        <v>2109.8200000000002</v>
      </c>
      <c r="O747" s="11">
        <v>2114.38</v>
      </c>
      <c r="P747" s="11">
        <v>2114.9</v>
      </c>
      <c r="Q747" s="11">
        <v>2119.7900000000004</v>
      </c>
      <c r="R747" s="11">
        <v>2182.73</v>
      </c>
      <c r="S747" s="11">
        <v>2192.3000000000002</v>
      </c>
      <c r="T747" s="11">
        <v>2179.65</v>
      </c>
      <c r="U747" s="11">
        <v>2168.2000000000003</v>
      </c>
      <c r="V747" s="11">
        <v>2104.2900000000004</v>
      </c>
      <c r="W747" s="11">
        <v>2093.3300000000004</v>
      </c>
      <c r="X747" s="11">
        <v>1827.8300000000002</v>
      </c>
      <c r="Y747" s="11">
        <v>1834.34</v>
      </c>
    </row>
    <row r="748" spans="1:25" x14ac:dyDescent="0.25">
      <c r="A748" s="43">
        <f t="shared" si="20"/>
        <v>22</v>
      </c>
      <c r="B748" s="11">
        <v>2149.5100000000002</v>
      </c>
      <c r="C748" s="11">
        <v>1862.7099999999998</v>
      </c>
      <c r="D748" s="11">
        <v>2146.1400000000003</v>
      </c>
      <c r="E748" s="11">
        <v>2154.44</v>
      </c>
      <c r="F748" s="11">
        <v>2179.3200000000002</v>
      </c>
      <c r="G748" s="11">
        <v>2132.96</v>
      </c>
      <c r="H748" s="11">
        <v>2185.0200000000004</v>
      </c>
      <c r="I748" s="11">
        <v>2183.2900000000004</v>
      </c>
      <c r="J748" s="11">
        <v>2184.0500000000002</v>
      </c>
      <c r="K748" s="11">
        <v>2178.5600000000004</v>
      </c>
      <c r="L748" s="11">
        <v>2180.1000000000004</v>
      </c>
      <c r="M748" s="11">
        <v>2181.0000000000005</v>
      </c>
      <c r="N748" s="11">
        <v>2178.8500000000004</v>
      </c>
      <c r="O748" s="11">
        <v>2181.3700000000003</v>
      </c>
      <c r="P748" s="11">
        <v>2182.2000000000003</v>
      </c>
      <c r="Q748" s="11">
        <v>2183.6000000000004</v>
      </c>
      <c r="R748" s="11">
        <v>2185.1200000000003</v>
      </c>
      <c r="S748" s="11">
        <v>2191.61</v>
      </c>
      <c r="T748" s="11">
        <v>2245.7600000000002</v>
      </c>
      <c r="U748" s="11">
        <v>2235.86</v>
      </c>
      <c r="V748" s="11">
        <v>2178.2200000000003</v>
      </c>
      <c r="W748" s="11">
        <v>2176.2600000000002</v>
      </c>
      <c r="X748" s="11">
        <v>2176.2000000000003</v>
      </c>
      <c r="Y748" s="11">
        <v>2174.7200000000003</v>
      </c>
    </row>
    <row r="749" spans="1:25" x14ac:dyDescent="0.25">
      <c r="A749" s="43">
        <f t="shared" si="20"/>
        <v>23</v>
      </c>
      <c r="B749" s="11">
        <v>1967.0400000000002</v>
      </c>
      <c r="C749" s="11">
        <v>1885.2699999999998</v>
      </c>
      <c r="D749" s="11">
        <v>2182.9</v>
      </c>
      <c r="E749" s="11">
        <v>2179.5200000000004</v>
      </c>
      <c r="F749" s="11">
        <v>2191.3500000000004</v>
      </c>
      <c r="G749" s="11">
        <v>2199.2800000000002</v>
      </c>
      <c r="H749" s="11">
        <v>2198.48</v>
      </c>
      <c r="I749" s="11">
        <v>2197.09</v>
      </c>
      <c r="J749" s="11">
        <v>2194.6600000000003</v>
      </c>
      <c r="K749" s="11">
        <v>2195.61</v>
      </c>
      <c r="L749" s="11">
        <v>2194.5700000000002</v>
      </c>
      <c r="M749" s="11">
        <v>2195.2000000000003</v>
      </c>
      <c r="N749" s="11">
        <v>2194.1400000000003</v>
      </c>
      <c r="O749" s="11">
        <v>2195.7400000000002</v>
      </c>
      <c r="P749" s="11">
        <v>2197.59</v>
      </c>
      <c r="Q749" s="11">
        <v>2196.34</v>
      </c>
      <c r="R749" s="11">
        <v>2191.4500000000003</v>
      </c>
      <c r="S749" s="11">
        <v>2195.59</v>
      </c>
      <c r="T749" s="11">
        <v>2251.86</v>
      </c>
      <c r="U749" s="11">
        <v>2245.2600000000002</v>
      </c>
      <c r="V749" s="11">
        <v>2145.6000000000004</v>
      </c>
      <c r="W749" s="11">
        <v>2101.11</v>
      </c>
      <c r="X749" s="11">
        <v>2164.7000000000003</v>
      </c>
      <c r="Y749" s="11">
        <v>2176.0600000000004</v>
      </c>
    </row>
    <row r="750" spans="1:25" x14ac:dyDescent="0.25">
      <c r="A750" s="43">
        <f t="shared" si="20"/>
        <v>24</v>
      </c>
      <c r="B750" s="11">
        <v>2279.1200000000003</v>
      </c>
      <c r="C750" s="11">
        <v>2284.3500000000004</v>
      </c>
      <c r="D750" s="11">
        <v>2289.5300000000002</v>
      </c>
      <c r="E750" s="11">
        <v>2263.6200000000003</v>
      </c>
      <c r="F750" s="11">
        <v>2287.5700000000002</v>
      </c>
      <c r="G750" s="11">
        <v>2292.09</v>
      </c>
      <c r="H750" s="11">
        <v>2273.9500000000003</v>
      </c>
      <c r="I750" s="11">
        <v>2275.09</v>
      </c>
      <c r="J750" s="11">
        <v>2272.0600000000004</v>
      </c>
      <c r="K750" s="11">
        <v>2259.4900000000002</v>
      </c>
      <c r="L750" s="11">
        <v>2260.7600000000002</v>
      </c>
      <c r="M750" s="11">
        <v>2262.2000000000003</v>
      </c>
      <c r="N750" s="11">
        <v>2264.1200000000003</v>
      </c>
      <c r="O750" s="11">
        <v>2342.0400000000004</v>
      </c>
      <c r="P750" s="11">
        <v>2273.15</v>
      </c>
      <c r="Q750" s="11">
        <v>2272.48</v>
      </c>
      <c r="R750" s="11">
        <v>2285.6400000000003</v>
      </c>
      <c r="S750" s="11">
        <v>2277.2900000000004</v>
      </c>
      <c r="T750" s="11">
        <v>2331.9</v>
      </c>
      <c r="U750" s="11">
        <v>2318.1400000000003</v>
      </c>
      <c r="V750" s="11">
        <v>2260.9900000000002</v>
      </c>
      <c r="W750" s="11">
        <v>2262.4</v>
      </c>
      <c r="X750" s="11">
        <v>2264.5200000000004</v>
      </c>
      <c r="Y750" s="11">
        <v>2265.0700000000002</v>
      </c>
    </row>
    <row r="751" spans="1:25" x14ac:dyDescent="0.25">
      <c r="A751" s="43">
        <f t="shared" si="20"/>
        <v>25</v>
      </c>
      <c r="B751" s="11">
        <v>1943.95</v>
      </c>
      <c r="C751" s="11">
        <v>1947.4799999999998</v>
      </c>
      <c r="D751" s="11">
        <v>1950.2900000000002</v>
      </c>
      <c r="E751" s="11">
        <v>1955.09</v>
      </c>
      <c r="F751" s="11">
        <v>1959.0800000000002</v>
      </c>
      <c r="G751" s="11">
        <v>1956.2900000000002</v>
      </c>
      <c r="H751" s="11">
        <v>1963.1799999999996</v>
      </c>
      <c r="I751" s="11">
        <v>1957.32</v>
      </c>
      <c r="J751" s="11">
        <v>1951.84</v>
      </c>
      <c r="K751" s="11">
        <v>1954.4699999999996</v>
      </c>
      <c r="L751" s="11">
        <v>1950.2199999999996</v>
      </c>
      <c r="M751" s="11">
        <v>1948.2500000000002</v>
      </c>
      <c r="N751" s="11">
        <v>1950.3</v>
      </c>
      <c r="O751" s="11">
        <v>1955.76</v>
      </c>
      <c r="P751" s="11">
        <v>1950.8899999999996</v>
      </c>
      <c r="Q751" s="11">
        <v>1949.3700000000001</v>
      </c>
      <c r="R751" s="11">
        <v>2008.0400000000002</v>
      </c>
      <c r="S751" s="11">
        <v>2007.2</v>
      </c>
      <c r="T751" s="11">
        <v>1991.05</v>
      </c>
      <c r="U751" s="11">
        <v>1985.2299999999998</v>
      </c>
      <c r="V751" s="11">
        <v>1939.66</v>
      </c>
      <c r="W751" s="11">
        <v>1938.3300000000002</v>
      </c>
      <c r="X751" s="11">
        <v>1937.5999999999997</v>
      </c>
      <c r="Y751" s="11">
        <v>1940.3099999999997</v>
      </c>
    </row>
    <row r="752" spans="1:25" x14ac:dyDescent="0.25">
      <c r="A752" s="43">
        <f t="shared" si="20"/>
        <v>26</v>
      </c>
      <c r="B752" s="11">
        <v>2206.38</v>
      </c>
      <c r="C752" s="11">
        <v>2198.5800000000004</v>
      </c>
      <c r="D752" s="11">
        <v>2210.92</v>
      </c>
      <c r="E752" s="11">
        <v>2221.7900000000004</v>
      </c>
      <c r="F752" s="11">
        <v>2225.17</v>
      </c>
      <c r="G752" s="11">
        <v>2232.7000000000003</v>
      </c>
      <c r="H752" s="11">
        <v>2234.96</v>
      </c>
      <c r="I752" s="11">
        <v>2230.8900000000003</v>
      </c>
      <c r="J752" s="11">
        <v>2228.38</v>
      </c>
      <c r="K752" s="11">
        <v>2236.92</v>
      </c>
      <c r="L752" s="11">
        <v>2229.2800000000002</v>
      </c>
      <c r="M752" s="11">
        <v>2231.5200000000004</v>
      </c>
      <c r="N752" s="11">
        <v>2235.0700000000002</v>
      </c>
      <c r="O752" s="11">
        <v>2237.1200000000003</v>
      </c>
      <c r="P752" s="11">
        <v>2239.63</v>
      </c>
      <c r="Q752" s="11">
        <v>2234.11</v>
      </c>
      <c r="R752" s="11">
        <v>2238.5300000000002</v>
      </c>
      <c r="S752" s="11">
        <v>2236.11</v>
      </c>
      <c r="T752" s="11">
        <v>2286.0600000000004</v>
      </c>
      <c r="U752" s="11">
        <v>2276.2500000000005</v>
      </c>
      <c r="V752" s="11">
        <v>2212.5600000000004</v>
      </c>
      <c r="W752" s="11">
        <v>2216.6600000000003</v>
      </c>
      <c r="X752" s="11">
        <v>2211.1400000000003</v>
      </c>
      <c r="Y752" s="11">
        <v>2212.96</v>
      </c>
    </row>
    <row r="753" spans="1:25" x14ac:dyDescent="0.25">
      <c r="A753" s="43">
        <f t="shared" si="20"/>
        <v>27</v>
      </c>
      <c r="B753" s="11">
        <v>2309.98</v>
      </c>
      <c r="C753" s="11">
        <v>2311.3700000000003</v>
      </c>
      <c r="D753" s="11">
        <v>2309.46</v>
      </c>
      <c r="E753" s="11">
        <v>2310.8200000000002</v>
      </c>
      <c r="F753" s="11">
        <v>2317.2500000000005</v>
      </c>
      <c r="G753" s="11">
        <v>2324.3100000000004</v>
      </c>
      <c r="H753" s="11">
        <v>2327.8300000000004</v>
      </c>
      <c r="I753" s="11">
        <v>2326.5500000000002</v>
      </c>
      <c r="J753" s="11">
        <v>2326.0100000000002</v>
      </c>
      <c r="K753" s="11">
        <v>2322.09</v>
      </c>
      <c r="L753" s="11">
        <v>2323.2000000000003</v>
      </c>
      <c r="M753" s="11">
        <v>2322.4</v>
      </c>
      <c r="N753" s="11">
        <v>2324.6800000000003</v>
      </c>
      <c r="O753" s="11">
        <v>2328.0800000000004</v>
      </c>
      <c r="P753" s="11">
        <v>2330.5200000000004</v>
      </c>
      <c r="Q753" s="11">
        <v>2335.8300000000004</v>
      </c>
      <c r="R753" s="11">
        <v>2345.1400000000003</v>
      </c>
      <c r="S753" s="11">
        <v>2333.1800000000003</v>
      </c>
      <c r="T753" s="11">
        <v>2314.73</v>
      </c>
      <c r="U753" s="11">
        <v>2369.84</v>
      </c>
      <c r="V753" s="11">
        <v>2306.4300000000003</v>
      </c>
      <c r="W753" s="11">
        <v>2294.73</v>
      </c>
      <c r="X753" s="11">
        <v>2282.6600000000003</v>
      </c>
      <c r="Y753" s="11">
        <v>2301.86</v>
      </c>
    </row>
    <row r="754" spans="1:25" x14ac:dyDescent="0.25">
      <c r="A754" s="43">
        <f t="shared" si="20"/>
        <v>28</v>
      </c>
      <c r="B754" s="11">
        <v>2292.65</v>
      </c>
      <c r="C754" s="11">
        <v>2285.2000000000003</v>
      </c>
      <c r="D754" s="11">
        <v>2292.71</v>
      </c>
      <c r="E754" s="11">
        <v>2293.5000000000005</v>
      </c>
      <c r="F754" s="11">
        <v>2310.8300000000004</v>
      </c>
      <c r="G754" s="11">
        <v>2308.61</v>
      </c>
      <c r="H754" s="11">
        <v>2316.69</v>
      </c>
      <c r="I754" s="11">
        <v>2307.65</v>
      </c>
      <c r="J754" s="11">
        <v>2311.7000000000003</v>
      </c>
      <c r="K754" s="11">
        <v>2315.09</v>
      </c>
      <c r="L754" s="11">
        <v>2312.09</v>
      </c>
      <c r="M754" s="11">
        <v>2304.23</v>
      </c>
      <c r="N754" s="11">
        <v>2304.92</v>
      </c>
      <c r="O754" s="11">
        <v>2312.8200000000002</v>
      </c>
      <c r="P754" s="11">
        <v>2314.96</v>
      </c>
      <c r="Q754" s="11">
        <v>2311.61</v>
      </c>
      <c r="R754" s="11">
        <v>2314.2800000000002</v>
      </c>
      <c r="S754" s="11">
        <v>2322.0300000000002</v>
      </c>
      <c r="T754" s="11">
        <v>2316.6400000000003</v>
      </c>
      <c r="U754" s="11">
        <v>2352.4900000000002</v>
      </c>
      <c r="V754" s="11">
        <v>2282.92</v>
      </c>
      <c r="W754" s="11">
        <v>2277.5600000000004</v>
      </c>
      <c r="X754" s="11">
        <v>2280.96</v>
      </c>
      <c r="Y754" s="11">
        <v>2273.8900000000003</v>
      </c>
    </row>
    <row r="755" spans="1:25" x14ac:dyDescent="0.25">
      <c r="A755" s="43">
        <f t="shared" si="20"/>
        <v>29</v>
      </c>
      <c r="B755" s="11">
        <v>2251.09</v>
      </c>
      <c r="C755" s="11">
        <v>2252.0000000000005</v>
      </c>
      <c r="D755" s="11">
        <v>2262.59</v>
      </c>
      <c r="E755" s="11">
        <v>2264.7200000000003</v>
      </c>
      <c r="F755" s="11">
        <v>2270.9500000000003</v>
      </c>
      <c r="G755" s="11">
        <v>2274.9300000000003</v>
      </c>
      <c r="H755" s="11">
        <v>2277.59</v>
      </c>
      <c r="I755" s="11">
        <v>2269.96</v>
      </c>
      <c r="J755" s="11">
        <v>2274.65</v>
      </c>
      <c r="K755" s="11">
        <v>2269.0800000000004</v>
      </c>
      <c r="L755" s="11">
        <v>2267.92</v>
      </c>
      <c r="M755" s="11">
        <v>2264.5800000000004</v>
      </c>
      <c r="N755" s="11">
        <v>2265.9</v>
      </c>
      <c r="O755" s="11">
        <v>2273.8900000000003</v>
      </c>
      <c r="P755" s="11">
        <v>2273.2000000000003</v>
      </c>
      <c r="Q755" s="11">
        <v>2280.5800000000004</v>
      </c>
      <c r="R755" s="11">
        <v>2276.7900000000004</v>
      </c>
      <c r="S755" s="11">
        <v>2275.9700000000003</v>
      </c>
      <c r="T755" s="11">
        <v>2264.2400000000002</v>
      </c>
      <c r="U755" s="11">
        <v>2317.4900000000002</v>
      </c>
      <c r="V755" s="11">
        <v>2255.4300000000003</v>
      </c>
      <c r="W755" s="11">
        <v>2255.2400000000002</v>
      </c>
      <c r="X755" s="11">
        <v>2253.4100000000003</v>
      </c>
      <c r="Y755" s="11">
        <v>2251.0800000000004</v>
      </c>
    </row>
    <row r="756" spans="1:25" x14ac:dyDescent="0.25">
      <c r="A756" s="43">
        <f t="shared" si="20"/>
        <v>30</v>
      </c>
      <c r="B756" s="11">
        <v>2398.8000000000002</v>
      </c>
      <c r="C756" s="11">
        <v>2399.7900000000004</v>
      </c>
      <c r="D756" s="11">
        <v>2397.2800000000002</v>
      </c>
      <c r="E756" s="11">
        <v>2398.0100000000002</v>
      </c>
      <c r="F756" s="11">
        <v>2414.1400000000003</v>
      </c>
      <c r="G756" s="11">
        <v>2423.2000000000003</v>
      </c>
      <c r="H756" s="11">
        <v>2436.7800000000002</v>
      </c>
      <c r="I756" s="11">
        <v>2436.2000000000003</v>
      </c>
      <c r="J756" s="11">
        <v>2431.86</v>
      </c>
      <c r="K756" s="11">
        <v>2434.1000000000004</v>
      </c>
      <c r="L756" s="11">
        <v>2430.67</v>
      </c>
      <c r="M756" s="11">
        <v>2429.36</v>
      </c>
      <c r="N756" s="11">
        <v>2427.8200000000002</v>
      </c>
      <c r="O756" s="11">
        <v>2431.7200000000003</v>
      </c>
      <c r="P756" s="11">
        <v>2449.3000000000002</v>
      </c>
      <c r="Q756" s="11">
        <v>2445.6400000000003</v>
      </c>
      <c r="R756" s="11">
        <v>2441.88</v>
      </c>
      <c r="S756" s="11">
        <v>2442.2600000000002</v>
      </c>
      <c r="T756" s="11">
        <v>2489.9900000000002</v>
      </c>
      <c r="U756" s="11">
        <v>2483.65</v>
      </c>
      <c r="V756" s="11">
        <v>2407.8200000000002</v>
      </c>
      <c r="W756" s="11">
        <v>2371.88</v>
      </c>
      <c r="X756" s="11">
        <v>2392.7200000000003</v>
      </c>
      <c r="Y756" s="11">
        <v>2409.23</v>
      </c>
    </row>
    <row r="757" spans="1:25" x14ac:dyDescent="0.25">
      <c r="A757" s="43">
        <f t="shared" si="20"/>
        <v>31</v>
      </c>
      <c r="B757" s="11">
        <v>2212.9900000000002</v>
      </c>
      <c r="C757" s="11">
        <v>2212.8000000000002</v>
      </c>
      <c r="D757" s="11">
        <v>2220.44</v>
      </c>
      <c r="E757" s="11">
        <v>2229.6600000000003</v>
      </c>
      <c r="F757" s="11">
        <v>2233.86</v>
      </c>
      <c r="G757" s="11">
        <v>2236.2700000000004</v>
      </c>
      <c r="H757" s="11">
        <v>2228.4500000000003</v>
      </c>
      <c r="I757" s="11">
        <v>2238.7800000000002</v>
      </c>
      <c r="J757" s="11">
        <v>2234.9</v>
      </c>
      <c r="K757" s="11">
        <v>2232.5500000000002</v>
      </c>
      <c r="L757" s="11">
        <v>2233.0600000000004</v>
      </c>
      <c r="M757" s="11">
        <v>2230.98</v>
      </c>
      <c r="N757" s="11">
        <v>2233.0500000000002</v>
      </c>
      <c r="O757" s="11">
        <v>2245.8500000000004</v>
      </c>
      <c r="P757" s="11">
        <v>2248.17</v>
      </c>
      <c r="Q757" s="11">
        <v>2248.8000000000002</v>
      </c>
      <c r="R757" s="11">
        <v>2245.7400000000002</v>
      </c>
      <c r="S757" s="11">
        <v>2249.46</v>
      </c>
      <c r="T757" s="11">
        <v>2297.2200000000003</v>
      </c>
      <c r="U757" s="11">
        <v>2286.73</v>
      </c>
      <c r="V757" s="11">
        <v>2194.7600000000002</v>
      </c>
      <c r="W757" s="11">
        <v>2214.0400000000004</v>
      </c>
      <c r="X757" s="11">
        <v>2217.4900000000002</v>
      </c>
      <c r="Y757" s="11">
        <v>2215.0400000000004</v>
      </c>
    </row>
    <row r="759" spans="1:25" ht="15.75" customHeight="1" x14ac:dyDescent="0.25">
      <c r="A759" s="32" t="s">
        <v>67</v>
      </c>
      <c r="B759" s="40" t="s">
        <v>142</v>
      </c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2"/>
    </row>
    <row r="760" spans="1:25" ht="30" customHeight="1" x14ac:dyDescent="0.25">
      <c r="A760" s="36"/>
      <c r="B760" s="31" t="s">
        <v>69</v>
      </c>
      <c r="C760" s="31" t="s">
        <v>70</v>
      </c>
      <c r="D760" s="31" t="s">
        <v>71</v>
      </c>
      <c r="E760" s="31" t="s">
        <v>72</v>
      </c>
      <c r="F760" s="31" t="s">
        <v>73</v>
      </c>
      <c r="G760" s="31" t="s">
        <v>74</v>
      </c>
      <c r="H760" s="31" t="s">
        <v>75</v>
      </c>
      <c r="I760" s="31" t="s">
        <v>76</v>
      </c>
      <c r="J760" s="31" t="s">
        <v>77</v>
      </c>
      <c r="K760" s="31" t="s">
        <v>78</v>
      </c>
      <c r="L760" s="31" t="s">
        <v>79</v>
      </c>
      <c r="M760" s="31" t="s">
        <v>80</v>
      </c>
      <c r="N760" s="31" t="s">
        <v>81</v>
      </c>
      <c r="O760" s="31" t="s">
        <v>82</v>
      </c>
      <c r="P760" s="31" t="s">
        <v>83</v>
      </c>
      <c r="Q760" s="31" t="s">
        <v>84</v>
      </c>
      <c r="R760" s="31" t="s">
        <v>85</v>
      </c>
      <c r="S760" s="31" t="s">
        <v>86</v>
      </c>
      <c r="T760" s="31" t="s">
        <v>87</v>
      </c>
      <c r="U760" s="31" t="s">
        <v>88</v>
      </c>
      <c r="V760" s="31" t="s">
        <v>89</v>
      </c>
      <c r="W760" s="31" t="s">
        <v>90</v>
      </c>
      <c r="X760" s="31" t="s">
        <v>91</v>
      </c>
      <c r="Y760" s="31" t="s">
        <v>92</v>
      </c>
    </row>
    <row r="761" spans="1:25" ht="15" customHeight="1" x14ac:dyDescent="0.25">
      <c r="A761" s="43">
        <v>1</v>
      </c>
      <c r="B761" s="11">
        <v>2193.6799999999998</v>
      </c>
      <c r="C761" s="11">
        <v>2195.9299999999998</v>
      </c>
      <c r="D761" s="11">
        <v>2690.3599999999997</v>
      </c>
      <c r="E761" s="11">
        <v>2252.81</v>
      </c>
      <c r="F761" s="11">
        <v>2260.0300000000002</v>
      </c>
      <c r="G761" s="11">
        <v>2272.9699999999998</v>
      </c>
      <c r="H761" s="11">
        <v>2294.02</v>
      </c>
      <c r="I761" s="11">
        <v>2278.56</v>
      </c>
      <c r="J761" s="11">
        <v>2672.91</v>
      </c>
      <c r="K761" s="11">
        <v>2643.74</v>
      </c>
      <c r="L761" s="11">
        <v>2637.5899999999997</v>
      </c>
      <c r="M761" s="11">
        <v>2644.6</v>
      </c>
      <c r="N761" s="11">
        <v>2633.65</v>
      </c>
      <c r="O761" s="11">
        <v>2632.94</v>
      </c>
      <c r="P761" s="11">
        <v>2629.12</v>
      </c>
      <c r="Q761" s="11">
        <v>2640.99</v>
      </c>
      <c r="R761" s="11">
        <v>2722.71</v>
      </c>
      <c r="S761" s="11">
        <v>2706.15</v>
      </c>
      <c r="T761" s="11">
        <v>2701.17</v>
      </c>
      <c r="U761" s="11">
        <v>2737.56</v>
      </c>
      <c r="V761" s="11">
        <v>2669</v>
      </c>
      <c r="W761" s="11">
        <v>2196.12</v>
      </c>
      <c r="X761" s="11">
        <v>2234.7099999999996</v>
      </c>
      <c r="Y761" s="11">
        <v>2210.08</v>
      </c>
    </row>
    <row r="762" spans="1:25" ht="15" customHeight="1" x14ac:dyDescent="0.25">
      <c r="A762" s="43">
        <v>2</v>
      </c>
      <c r="B762" s="11">
        <v>2436.8799999999997</v>
      </c>
      <c r="C762" s="11">
        <v>2446.4899999999998</v>
      </c>
      <c r="D762" s="11">
        <v>2266.5499999999997</v>
      </c>
      <c r="E762" s="11">
        <v>2260.8799999999997</v>
      </c>
      <c r="F762" s="11">
        <v>2315.33</v>
      </c>
      <c r="G762" s="11">
        <v>2520.29</v>
      </c>
      <c r="H762" s="11">
        <v>2526.1999999999998</v>
      </c>
      <c r="I762" s="11">
        <v>2922.5499999999997</v>
      </c>
      <c r="J762" s="11">
        <v>3047.8</v>
      </c>
      <c r="K762" s="11">
        <v>3049.9000000000005</v>
      </c>
      <c r="L762" s="11">
        <v>3039.5699999999997</v>
      </c>
      <c r="M762" s="11">
        <v>3042.05</v>
      </c>
      <c r="N762" s="11">
        <v>3042.7</v>
      </c>
      <c r="O762" s="11">
        <v>3048.0899999999992</v>
      </c>
      <c r="P762" s="11">
        <v>3060.66</v>
      </c>
      <c r="Q762" s="11">
        <v>3071.05</v>
      </c>
      <c r="R762" s="11">
        <v>3064.5899999999992</v>
      </c>
      <c r="S762" s="11">
        <v>3130.8499999999995</v>
      </c>
      <c r="T762" s="11">
        <v>3120.71</v>
      </c>
      <c r="U762" s="11">
        <v>3115.45</v>
      </c>
      <c r="V762" s="11">
        <v>2893.75</v>
      </c>
      <c r="W762" s="11">
        <v>2763.0499999999997</v>
      </c>
      <c r="X762" s="11">
        <v>2645.89</v>
      </c>
      <c r="Y762" s="11">
        <v>2437.7999999999997</v>
      </c>
    </row>
    <row r="763" spans="1:25" x14ac:dyDescent="0.25">
      <c r="A763" s="43">
        <f>A762+1</f>
        <v>3</v>
      </c>
      <c r="B763" s="11">
        <v>2410.0099999999998</v>
      </c>
      <c r="C763" s="11">
        <v>2410.9899999999998</v>
      </c>
      <c r="D763" s="11">
        <v>2412.1299999999997</v>
      </c>
      <c r="E763" s="11">
        <v>2416.56</v>
      </c>
      <c r="F763" s="11">
        <v>2427.62</v>
      </c>
      <c r="G763" s="11">
        <v>2613.4</v>
      </c>
      <c r="H763" s="11">
        <v>2482.69</v>
      </c>
      <c r="I763" s="11">
        <v>2536.0499999999997</v>
      </c>
      <c r="J763" s="11">
        <v>2431.91</v>
      </c>
      <c r="K763" s="11">
        <v>2402.27</v>
      </c>
      <c r="L763" s="11">
        <v>2399.2099999999996</v>
      </c>
      <c r="M763" s="11">
        <v>2402.5099999999998</v>
      </c>
      <c r="N763" s="11">
        <v>2394.31</v>
      </c>
      <c r="O763" s="11">
        <v>2690.68</v>
      </c>
      <c r="P763" s="11">
        <v>2797.62</v>
      </c>
      <c r="Q763" s="11">
        <v>2800.04</v>
      </c>
      <c r="R763" s="11">
        <v>2745.14</v>
      </c>
      <c r="S763" s="11">
        <v>2697.18</v>
      </c>
      <c r="T763" s="11">
        <v>2671.24</v>
      </c>
      <c r="U763" s="11">
        <v>2730.9</v>
      </c>
      <c r="V763" s="11">
        <v>2457.33</v>
      </c>
      <c r="W763" s="11">
        <v>2438.44</v>
      </c>
      <c r="X763" s="11">
        <v>2423.5499999999997</v>
      </c>
      <c r="Y763" s="11">
        <v>2383.11</v>
      </c>
    </row>
    <row r="764" spans="1:25" x14ac:dyDescent="0.25">
      <c r="A764" s="43">
        <f t="shared" ref="A764:A791" si="21">A763+1</f>
        <v>4</v>
      </c>
      <c r="B764" s="11">
        <v>2345.77</v>
      </c>
      <c r="C764" s="11">
        <v>2349.44</v>
      </c>
      <c r="D764" s="11">
        <v>2349.65</v>
      </c>
      <c r="E764" s="11">
        <v>2346.25</v>
      </c>
      <c r="F764" s="11">
        <v>2344.37</v>
      </c>
      <c r="G764" s="11">
        <v>2455.0899999999997</v>
      </c>
      <c r="H764" s="11">
        <v>2457.85</v>
      </c>
      <c r="I764" s="11">
        <v>2452.14</v>
      </c>
      <c r="J764" s="11">
        <v>2455.19</v>
      </c>
      <c r="K764" s="11">
        <v>2454.08</v>
      </c>
      <c r="L764" s="11">
        <v>2454.0300000000002</v>
      </c>
      <c r="M764" s="11">
        <v>2451.69</v>
      </c>
      <c r="N764" s="11">
        <v>2447.6799999999998</v>
      </c>
      <c r="O764" s="11">
        <v>2448.29</v>
      </c>
      <c r="P764" s="11">
        <v>2441.1699999999996</v>
      </c>
      <c r="Q764" s="11">
        <v>2443.3799999999997</v>
      </c>
      <c r="R764" s="11">
        <v>2526.79</v>
      </c>
      <c r="S764" s="11">
        <v>2529.4299999999998</v>
      </c>
      <c r="T764" s="11">
        <v>2502.79</v>
      </c>
      <c r="U764" s="11">
        <v>2493.2599999999998</v>
      </c>
      <c r="V764" s="11">
        <v>2428.1999999999998</v>
      </c>
      <c r="W764" s="11">
        <v>2351.1999999999998</v>
      </c>
      <c r="X764" s="11">
        <v>2351.4899999999998</v>
      </c>
      <c r="Y764" s="11">
        <v>2348.0499999999997</v>
      </c>
    </row>
    <row r="765" spans="1:25" x14ac:dyDescent="0.25">
      <c r="A765" s="43">
        <f t="shared" si="21"/>
        <v>5</v>
      </c>
      <c r="B765" s="11">
        <v>1884.7399999999998</v>
      </c>
      <c r="C765" s="11">
        <v>1867.6699999999996</v>
      </c>
      <c r="D765" s="11">
        <v>1858.4299999999998</v>
      </c>
      <c r="E765" s="11">
        <v>2173.4499999999998</v>
      </c>
      <c r="F765" s="11">
        <v>2187.0099999999998</v>
      </c>
      <c r="G765" s="11">
        <v>2190.5099999999998</v>
      </c>
      <c r="H765" s="11">
        <v>2189.69</v>
      </c>
      <c r="I765" s="11">
        <v>2190.3399999999997</v>
      </c>
      <c r="J765" s="11">
        <v>2194.85</v>
      </c>
      <c r="K765" s="11">
        <v>2193.64</v>
      </c>
      <c r="L765" s="11">
        <v>2193.0300000000002</v>
      </c>
      <c r="M765" s="11">
        <v>2195.06</v>
      </c>
      <c r="N765" s="11">
        <v>2197.4299999999998</v>
      </c>
      <c r="O765" s="11">
        <v>2194.4599999999996</v>
      </c>
      <c r="P765" s="11">
        <v>2197.9299999999998</v>
      </c>
      <c r="Q765" s="11">
        <v>2198.5300000000002</v>
      </c>
      <c r="R765" s="11">
        <v>2261.5899999999997</v>
      </c>
      <c r="S765" s="11">
        <v>2254.4199999999996</v>
      </c>
      <c r="T765" s="11">
        <v>2245.61</v>
      </c>
      <c r="U765" s="11">
        <v>2239.56</v>
      </c>
      <c r="V765" s="11">
        <v>2175.79</v>
      </c>
      <c r="W765" s="11">
        <v>2173.65</v>
      </c>
      <c r="X765" s="11">
        <v>2173.02</v>
      </c>
      <c r="Y765" s="11">
        <v>2171.4</v>
      </c>
    </row>
    <row r="766" spans="1:25" x14ac:dyDescent="0.25">
      <c r="A766" s="43">
        <f t="shared" si="21"/>
        <v>6</v>
      </c>
      <c r="B766" s="11">
        <v>2019.0300000000002</v>
      </c>
      <c r="C766" s="11">
        <v>2054.65</v>
      </c>
      <c r="D766" s="11">
        <v>2049.7599999999998</v>
      </c>
      <c r="E766" s="11">
        <v>2081.48</v>
      </c>
      <c r="F766" s="11">
        <v>2059.0499999999997</v>
      </c>
      <c r="G766" s="11">
        <v>2021.6999999999998</v>
      </c>
      <c r="H766" s="11">
        <v>2022.7999999999997</v>
      </c>
      <c r="I766" s="11">
        <v>2101.64</v>
      </c>
      <c r="J766" s="11">
        <v>2103.8200000000002</v>
      </c>
      <c r="K766" s="11">
        <v>2104.6999999999998</v>
      </c>
      <c r="L766" s="11">
        <v>2107.3399999999997</v>
      </c>
      <c r="M766" s="11">
        <v>2108.91</v>
      </c>
      <c r="N766" s="11">
        <v>2110.87</v>
      </c>
      <c r="O766" s="11">
        <v>2111.0499999999997</v>
      </c>
      <c r="P766" s="11">
        <v>2112.23</v>
      </c>
      <c r="Q766" s="11">
        <v>2115.11</v>
      </c>
      <c r="R766" s="11">
        <v>2118.35</v>
      </c>
      <c r="S766" s="11">
        <v>2110.9699999999998</v>
      </c>
      <c r="T766" s="11">
        <v>2154.2800000000002</v>
      </c>
      <c r="U766" s="11">
        <v>2144.86</v>
      </c>
      <c r="V766" s="11">
        <v>2058.15</v>
      </c>
      <c r="W766" s="11">
        <v>2080.08</v>
      </c>
      <c r="X766" s="11">
        <v>2060.85</v>
      </c>
      <c r="Y766" s="11">
        <v>2065.23</v>
      </c>
    </row>
    <row r="767" spans="1:25" x14ac:dyDescent="0.25">
      <c r="A767" s="43">
        <f t="shared" si="21"/>
        <v>7</v>
      </c>
      <c r="B767" s="11">
        <v>1778.6999999999998</v>
      </c>
      <c r="C767" s="11">
        <v>1588.08</v>
      </c>
      <c r="D767" s="11">
        <v>1788.9499999999998</v>
      </c>
      <c r="E767" s="11">
        <v>1792.37</v>
      </c>
      <c r="F767" s="11">
        <v>1782.37</v>
      </c>
      <c r="G767" s="11">
        <v>1771.1</v>
      </c>
      <c r="H767" s="11">
        <v>1805.85</v>
      </c>
      <c r="I767" s="11">
        <v>1803.0700000000002</v>
      </c>
      <c r="J767" s="11">
        <v>1798.79</v>
      </c>
      <c r="K767" s="11">
        <v>1805.7399999999998</v>
      </c>
      <c r="L767" s="11">
        <v>1802.23</v>
      </c>
      <c r="M767" s="11">
        <v>1799.6299999999997</v>
      </c>
      <c r="N767" s="11">
        <v>1793.44</v>
      </c>
      <c r="O767" s="11">
        <v>1795.33</v>
      </c>
      <c r="P767" s="11">
        <v>1800.06</v>
      </c>
      <c r="Q767" s="11">
        <v>1799.79</v>
      </c>
      <c r="R767" s="11">
        <v>1847.06</v>
      </c>
      <c r="S767" s="11">
        <v>1849.8899999999999</v>
      </c>
      <c r="T767" s="11">
        <v>1840.8799999999997</v>
      </c>
      <c r="U767" s="11">
        <v>1826.5</v>
      </c>
      <c r="V767" s="11">
        <v>1780.98</v>
      </c>
      <c r="W767" s="11">
        <v>1779.12</v>
      </c>
      <c r="X767" s="11">
        <v>1777.6799999999998</v>
      </c>
      <c r="Y767" s="11">
        <v>1775.4899999999998</v>
      </c>
    </row>
    <row r="768" spans="1:25" x14ac:dyDescent="0.25">
      <c r="A768" s="43">
        <f t="shared" si="21"/>
        <v>8</v>
      </c>
      <c r="B768" s="11">
        <v>2299.83</v>
      </c>
      <c r="C768" s="11">
        <v>2291.9199999999996</v>
      </c>
      <c r="D768" s="11">
        <v>2290.5300000000002</v>
      </c>
      <c r="E768" s="11">
        <v>2275.7800000000002</v>
      </c>
      <c r="F768" s="11">
        <v>2280.9299999999998</v>
      </c>
      <c r="G768" s="11">
        <v>2277.06</v>
      </c>
      <c r="H768" s="11">
        <v>2283.04</v>
      </c>
      <c r="I768" s="11">
        <v>2292.1799999999998</v>
      </c>
      <c r="J768" s="11">
        <v>2352.31</v>
      </c>
      <c r="K768" s="11">
        <v>2273.1299999999997</v>
      </c>
      <c r="L768" s="11">
        <v>2278.1</v>
      </c>
      <c r="M768" s="11">
        <v>2275.4599999999996</v>
      </c>
      <c r="N768" s="11">
        <v>2325.4499999999998</v>
      </c>
      <c r="O768" s="11">
        <v>2382.9</v>
      </c>
      <c r="P768" s="11">
        <v>2385.79</v>
      </c>
      <c r="Q768" s="11">
        <v>2384.54</v>
      </c>
      <c r="R768" s="11">
        <v>2445.1699999999996</v>
      </c>
      <c r="S768" s="11">
        <v>2443.4499999999998</v>
      </c>
      <c r="T768" s="11">
        <v>2445.9599999999996</v>
      </c>
      <c r="U768" s="11">
        <v>2333.12</v>
      </c>
      <c r="V768" s="11">
        <v>2375.14</v>
      </c>
      <c r="W768" s="11">
        <v>2290.6</v>
      </c>
      <c r="X768" s="11">
        <v>2312.1</v>
      </c>
      <c r="Y768" s="11">
        <v>2325.5899999999997</v>
      </c>
    </row>
    <row r="769" spans="1:25" x14ac:dyDescent="0.25">
      <c r="A769" s="43">
        <f t="shared" si="21"/>
        <v>9</v>
      </c>
      <c r="B769" s="11">
        <v>2188.6699999999996</v>
      </c>
      <c r="C769" s="11">
        <v>2185.58</v>
      </c>
      <c r="D769" s="11">
        <v>2165.9699999999998</v>
      </c>
      <c r="E769" s="11">
        <v>2204.23</v>
      </c>
      <c r="F769" s="11">
        <v>2210.8399999999997</v>
      </c>
      <c r="G769" s="11">
        <v>2204.11</v>
      </c>
      <c r="H769" s="11">
        <v>2193.5300000000002</v>
      </c>
      <c r="I769" s="11">
        <v>2210.1299999999997</v>
      </c>
      <c r="J769" s="11">
        <v>2212.54</v>
      </c>
      <c r="K769" s="11">
        <v>2214.3799999999997</v>
      </c>
      <c r="L769" s="11">
        <v>2208.3799999999997</v>
      </c>
      <c r="M769" s="11">
        <v>2200.98</v>
      </c>
      <c r="N769" s="11">
        <v>2200.2099999999996</v>
      </c>
      <c r="O769" s="11">
        <v>2196.83</v>
      </c>
      <c r="P769" s="11">
        <v>2202.16</v>
      </c>
      <c r="Q769" s="11">
        <v>2200.9599999999996</v>
      </c>
      <c r="R769" s="11">
        <v>2203.0300000000002</v>
      </c>
      <c r="S769" s="11">
        <v>2216.06</v>
      </c>
      <c r="T769" s="11">
        <v>2257.5899999999997</v>
      </c>
      <c r="U769" s="11">
        <v>2222.7399999999998</v>
      </c>
      <c r="V769" s="11">
        <v>2185.5300000000002</v>
      </c>
      <c r="W769" s="11">
        <v>2188.36</v>
      </c>
      <c r="X769" s="11">
        <v>2180.7099999999996</v>
      </c>
      <c r="Y769" s="11">
        <v>2182.54</v>
      </c>
    </row>
    <row r="770" spans="1:25" x14ac:dyDescent="0.25">
      <c r="A770" s="43">
        <f t="shared" si="21"/>
        <v>10</v>
      </c>
      <c r="B770" s="11">
        <v>2011.08</v>
      </c>
      <c r="C770" s="11">
        <v>1994.6599999999999</v>
      </c>
      <c r="D770" s="11">
        <v>1935.4099999999999</v>
      </c>
      <c r="E770" s="11">
        <v>1941.6699999999996</v>
      </c>
      <c r="F770" s="11">
        <v>1910.7199999999998</v>
      </c>
      <c r="G770" s="11">
        <v>2125.3799999999997</v>
      </c>
      <c r="H770" s="11">
        <v>2128.27</v>
      </c>
      <c r="I770" s="11">
        <v>2136.02</v>
      </c>
      <c r="J770" s="11">
        <v>2142.4899999999998</v>
      </c>
      <c r="K770" s="11">
        <v>2143.44</v>
      </c>
      <c r="L770" s="11">
        <v>2138.35</v>
      </c>
      <c r="M770" s="11">
        <v>2136.56</v>
      </c>
      <c r="N770" s="11">
        <v>2131.1299999999997</v>
      </c>
      <c r="O770" s="11">
        <v>2132.52</v>
      </c>
      <c r="P770" s="11">
        <v>2131.5</v>
      </c>
      <c r="Q770" s="11">
        <v>2143.35</v>
      </c>
      <c r="R770" s="11">
        <v>2199.87</v>
      </c>
      <c r="S770" s="11">
        <v>2191.94</v>
      </c>
      <c r="T770" s="11">
        <v>2210.5499999999997</v>
      </c>
      <c r="U770" s="11">
        <v>2189.3399999999997</v>
      </c>
      <c r="V770" s="11">
        <v>2135.77</v>
      </c>
      <c r="W770" s="11">
        <v>2130.2999999999997</v>
      </c>
      <c r="X770" s="11">
        <v>1997.75</v>
      </c>
      <c r="Y770" s="11">
        <v>1978.0099999999998</v>
      </c>
    </row>
    <row r="771" spans="1:25" x14ac:dyDescent="0.25">
      <c r="A771" s="43">
        <f t="shared" si="21"/>
        <v>11</v>
      </c>
      <c r="B771" s="11">
        <v>1709.02</v>
      </c>
      <c r="C771" s="11">
        <v>1711.6599999999999</v>
      </c>
      <c r="D771" s="11">
        <v>1712.81</v>
      </c>
      <c r="E771" s="11">
        <v>1714.52</v>
      </c>
      <c r="F771" s="11">
        <v>1716.4599999999996</v>
      </c>
      <c r="G771" s="11">
        <v>1715.1799999999998</v>
      </c>
      <c r="H771" s="11">
        <v>1715.4699999999998</v>
      </c>
      <c r="I771" s="11">
        <v>1713.4</v>
      </c>
      <c r="J771" s="11">
        <v>1713.27</v>
      </c>
      <c r="K771" s="11">
        <v>1714.0499999999997</v>
      </c>
      <c r="L771" s="11">
        <v>1714.04</v>
      </c>
      <c r="M771" s="11">
        <v>1712.81</v>
      </c>
      <c r="N771" s="11">
        <v>1717.06</v>
      </c>
      <c r="O771" s="11">
        <v>1744.1999999999998</v>
      </c>
      <c r="P771" s="11">
        <v>1742.5099999999998</v>
      </c>
      <c r="Q771" s="11">
        <v>1732.1699999999996</v>
      </c>
      <c r="R771" s="11">
        <v>1779.29</v>
      </c>
      <c r="S771" s="11">
        <v>1777.75</v>
      </c>
      <c r="T771" s="11">
        <v>1757.69</v>
      </c>
      <c r="U771" s="11">
        <v>1754.06</v>
      </c>
      <c r="V771" s="11">
        <v>1710.54</v>
      </c>
      <c r="W771" s="11">
        <v>1708.54</v>
      </c>
      <c r="X771" s="11">
        <v>1707.65</v>
      </c>
      <c r="Y771" s="11">
        <v>1707.0099999999998</v>
      </c>
    </row>
    <row r="772" spans="1:25" x14ac:dyDescent="0.25">
      <c r="A772" s="43">
        <f t="shared" si="21"/>
        <v>12</v>
      </c>
      <c r="B772" s="11">
        <v>2026.85</v>
      </c>
      <c r="C772" s="11">
        <v>2027.35</v>
      </c>
      <c r="D772" s="11">
        <v>2027.6299999999997</v>
      </c>
      <c r="E772" s="11">
        <v>2027.87</v>
      </c>
      <c r="F772" s="11">
        <v>2033.9299999999998</v>
      </c>
      <c r="G772" s="11">
        <v>2034.1</v>
      </c>
      <c r="H772" s="11">
        <v>2032.8399999999997</v>
      </c>
      <c r="I772" s="11">
        <v>2034.65</v>
      </c>
      <c r="J772" s="11">
        <v>2036.4699999999998</v>
      </c>
      <c r="K772" s="11">
        <v>2033.37</v>
      </c>
      <c r="L772" s="11">
        <v>2031.4</v>
      </c>
      <c r="M772" s="11">
        <v>2030.3200000000002</v>
      </c>
      <c r="N772" s="11">
        <v>2040.9599999999996</v>
      </c>
      <c r="O772" s="11">
        <v>2058.1999999999998</v>
      </c>
      <c r="P772" s="11">
        <v>2057.31</v>
      </c>
      <c r="Q772" s="11">
        <v>2056.56</v>
      </c>
      <c r="R772" s="11">
        <v>2105.36</v>
      </c>
      <c r="S772" s="11">
        <v>2105.29</v>
      </c>
      <c r="T772" s="11">
        <v>2094.52</v>
      </c>
      <c r="U772" s="11">
        <v>2081.91</v>
      </c>
      <c r="V772" s="11">
        <v>2019.7199999999998</v>
      </c>
      <c r="W772" s="11">
        <v>2020.4</v>
      </c>
      <c r="X772" s="11">
        <v>2020.7399999999998</v>
      </c>
      <c r="Y772" s="11">
        <v>2021.37</v>
      </c>
    </row>
    <row r="773" spans="1:25" x14ac:dyDescent="0.25">
      <c r="A773" s="43">
        <f t="shared" si="21"/>
        <v>13</v>
      </c>
      <c r="B773" s="11">
        <v>2193.7399999999998</v>
      </c>
      <c r="C773" s="11">
        <v>2196.98</v>
      </c>
      <c r="D773" s="11">
        <v>2196.2999999999997</v>
      </c>
      <c r="E773" s="11">
        <v>2182.6699999999996</v>
      </c>
      <c r="F773" s="11">
        <v>2194.3399999999997</v>
      </c>
      <c r="G773" s="11">
        <v>2216</v>
      </c>
      <c r="H773" s="11">
        <v>2220.54</v>
      </c>
      <c r="I773" s="11">
        <v>2221.27</v>
      </c>
      <c r="J773" s="11">
        <v>2231.94</v>
      </c>
      <c r="K773" s="11">
        <v>2227</v>
      </c>
      <c r="L773" s="11">
        <v>2227.3399999999997</v>
      </c>
      <c r="M773" s="11">
        <v>2227.1699999999996</v>
      </c>
      <c r="N773" s="11">
        <v>2222.2099999999996</v>
      </c>
      <c r="O773" s="11">
        <v>2238.79</v>
      </c>
      <c r="P773" s="11">
        <v>2230.5899999999997</v>
      </c>
      <c r="Q773" s="11">
        <v>2239.33</v>
      </c>
      <c r="R773" s="11">
        <v>2240.7199999999998</v>
      </c>
      <c r="S773" s="11">
        <v>2229.39</v>
      </c>
      <c r="T773" s="11">
        <v>2284.81</v>
      </c>
      <c r="U773" s="11">
        <v>2274.31</v>
      </c>
      <c r="V773" s="11">
        <v>2211.4499999999998</v>
      </c>
      <c r="W773" s="11">
        <v>2206</v>
      </c>
      <c r="X773" s="11">
        <v>2205.0099999999998</v>
      </c>
      <c r="Y773" s="11">
        <v>2195.4</v>
      </c>
    </row>
    <row r="774" spans="1:25" x14ac:dyDescent="0.25">
      <c r="A774" s="43">
        <f t="shared" si="21"/>
        <v>14</v>
      </c>
      <c r="B774" s="11">
        <v>1476.6799999999998</v>
      </c>
      <c r="C774" s="11">
        <v>1478.9299999999998</v>
      </c>
      <c r="D774" s="11">
        <v>1485.2999999999997</v>
      </c>
      <c r="E774" s="11">
        <v>1488.1499999999996</v>
      </c>
      <c r="F774" s="11">
        <v>1490.4699999999998</v>
      </c>
      <c r="G774" s="11">
        <v>1491.56</v>
      </c>
      <c r="H774" s="11">
        <v>1489.38</v>
      </c>
      <c r="I774" s="11">
        <v>1492.8999999999996</v>
      </c>
      <c r="J774" s="11">
        <v>1494.4499999999998</v>
      </c>
      <c r="K774" s="11">
        <v>1502.44</v>
      </c>
      <c r="L774" s="11">
        <v>1495.38</v>
      </c>
      <c r="M774" s="11">
        <v>1494</v>
      </c>
      <c r="N774" s="11">
        <v>1492.7799999999997</v>
      </c>
      <c r="O774" s="11">
        <v>1513.4699999999998</v>
      </c>
      <c r="P774" s="11">
        <v>1514.23</v>
      </c>
      <c r="Q774" s="11">
        <v>1512.0299999999997</v>
      </c>
      <c r="R774" s="11">
        <v>1547.3200000000002</v>
      </c>
      <c r="S774" s="11">
        <v>1500.2999999999997</v>
      </c>
      <c r="T774" s="11">
        <v>1522.2199999999998</v>
      </c>
      <c r="U774" s="11">
        <v>1512.73</v>
      </c>
      <c r="V774" s="11">
        <v>1470.8899999999999</v>
      </c>
      <c r="W774" s="11">
        <v>1470.7399999999998</v>
      </c>
      <c r="X774" s="11">
        <v>1467.63</v>
      </c>
      <c r="Y774" s="11">
        <v>1467.38</v>
      </c>
    </row>
    <row r="775" spans="1:25" x14ac:dyDescent="0.25">
      <c r="A775" s="43">
        <f t="shared" si="21"/>
        <v>15</v>
      </c>
      <c r="B775" s="11">
        <v>1719.83</v>
      </c>
      <c r="C775" s="11">
        <v>1721.8399999999997</v>
      </c>
      <c r="D775" s="11">
        <v>1724.5</v>
      </c>
      <c r="E775" s="11">
        <v>1727.75</v>
      </c>
      <c r="F775" s="11">
        <v>1732.5899999999997</v>
      </c>
      <c r="G775" s="11">
        <v>1711.7599999999998</v>
      </c>
      <c r="H775" s="11">
        <v>1731.04</v>
      </c>
      <c r="I775" s="11">
        <v>1727.4899999999998</v>
      </c>
      <c r="J775" s="11">
        <v>1727.1299999999997</v>
      </c>
      <c r="K775" s="11">
        <v>1725.33</v>
      </c>
      <c r="L775" s="11">
        <v>1726.7999999999997</v>
      </c>
      <c r="M775" s="11">
        <v>1731.0700000000002</v>
      </c>
      <c r="N775" s="11">
        <v>1729.6</v>
      </c>
      <c r="O775" s="11">
        <v>1755.65</v>
      </c>
      <c r="P775" s="11">
        <v>1756.4</v>
      </c>
      <c r="Q775" s="11">
        <v>1758.04</v>
      </c>
      <c r="R775" s="11">
        <v>1790.0499999999997</v>
      </c>
      <c r="S775" s="11">
        <v>1777.8799999999997</v>
      </c>
      <c r="T775" s="11">
        <v>1769.3799999999997</v>
      </c>
      <c r="U775" s="11">
        <v>1761.8799999999997</v>
      </c>
      <c r="V775" s="11">
        <v>1719.7199999999998</v>
      </c>
      <c r="W775" s="11">
        <v>1722.9299999999998</v>
      </c>
      <c r="X775" s="11">
        <v>1721.52</v>
      </c>
      <c r="Y775" s="11">
        <v>1722.85</v>
      </c>
    </row>
    <row r="776" spans="1:25" x14ac:dyDescent="0.25">
      <c r="A776" s="43">
        <f t="shared" si="21"/>
        <v>16</v>
      </c>
      <c r="B776" s="11">
        <v>1446.1999999999998</v>
      </c>
      <c r="C776" s="11">
        <v>1449.02</v>
      </c>
      <c r="D776" s="11">
        <v>1447.73</v>
      </c>
      <c r="E776" s="11">
        <v>1527.48</v>
      </c>
      <c r="F776" s="11">
        <v>1542.56</v>
      </c>
      <c r="G776" s="11">
        <v>1567.19</v>
      </c>
      <c r="H776" s="11">
        <v>1565.35</v>
      </c>
      <c r="I776" s="11">
        <v>1551.21</v>
      </c>
      <c r="J776" s="11">
        <v>1564.6799999999998</v>
      </c>
      <c r="K776" s="11">
        <v>1567.75</v>
      </c>
      <c r="L776" s="11">
        <v>1567.81</v>
      </c>
      <c r="M776" s="11">
        <v>1569.9899999999998</v>
      </c>
      <c r="N776" s="11">
        <v>1571.2999999999997</v>
      </c>
      <c r="O776" s="11">
        <v>1566.6799999999998</v>
      </c>
      <c r="P776" s="11">
        <v>1566.5499999999997</v>
      </c>
      <c r="Q776" s="11">
        <v>1567.4099999999999</v>
      </c>
      <c r="R776" s="11">
        <v>1564.8799999999997</v>
      </c>
      <c r="S776" s="11">
        <v>1547.27</v>
      </c>
      <c r="T776" s="11">
        <v>1567.9099999999999</v>
      </c>
      <c r="U776" s="11">
        <v>1553.77</v>
      </c>
      <c r="V776" s="11">
        <v>1513.79</v>
      </c>
      <c r="W776" s="11">
        <v>1515.1599999999999</v>
      </c>
      <c r="X776" s="11">
        <v>1512.75</v>
      </c>
      <c r="Y776" s="11">
        <v>1512.7799999999997</v>
      </c>
    </row>
    <row r="777" spans="1:25" x14ac:dyDescent="0.25">
      <c r="A777" s="43">
        <f t="shared" si="21"/>
        <v>17</v>
      </c>
      <c r="B777" s="11">
        <v>1421.98</v>
      </c>
      <c r="C777" s="11">
        <v>1421.7799999999997</v>
      </c>
      <c r="D777" s="11">
        <v>1423.3999999999996</v>
      </c>
      <c r="E777" s="11">
        <v>1377.1399999999999</v>
      </c>
      <c r="F777" s="11">
        <v>1434.88</v>
      </c>
      <c r="G777" s="11">
        <v>1436.2199999999998</v>
      </c>
      <c r="H777" s="11">
        <v>1445.2999999999997</v>
      </c>
      <c r="I777" s="11">
        <v>1438.17</v>
      </c>
      <c r="J777" s="11">
        <v>1442.6499999999996</v>
      </c>
      <c r="K777" s="11">
        <v>1452</v>
      </c>
      <c r="L777" s="11">
        <v>1449.8400000000001</v>
      </c>
      <c r="M777" s="11">
        <v>1446.0499999999997</v>
      </c>
      <c r="N777" s="11">
        <v>1454.31</v>
      </c>
      <c r="O777" s="11">
        <v>1479.4899999999998</v>
      </c>
      <c r="P777" s="11">
        <v>1480.5299999999997</v>
      </c>
      <c r="Q777" s="11">
        <v>1481.67</v>
      </c>
      <c r="R777" s="11">
        <v>1518.5700000000002</v>
      </c>
      <c r="S777" s="11">
        <v>1494.5699999999997</v>
      </c>
      <c r="T777" s="11">
        <v>1482.62</v>
      </c>
      <c r="U777" s="11">
        <v>1457.85</v>
      </c>
      <c r="V777" s="11">
        <v>1424.7999999999997</v>
      </c>
      <c r="W777" s="11">
        <v>1421.52</v>
      </c>
      <c r="X777" s="11">
        <v>1423.46</v>
      </c>
      <c r="Y777" s="11">
        <v>1421.83</v>
      </c>
    </row>
    <row r="778" spans="1:25" x14ac:dyDescent="0.25">
      <c r="A778" s="43">
        <f t="shared" si="21"/>
        <v>18</v>
      </c>
      <c r="B778" s="11">
        <v>1635.5700000000002</v>
      </c>
      <c r="C778" s="11">
        <v>1562.7800000000002</v>
      </c>
      <c r="D778" s="11">
        <v>1565.3600000000001</v>
      </c>
      <c r="E778" s="11">
        <v>1568.9099999999999</v>
      </c>
      <c r="F778" s="11">
        <v>1566.9099999999999</v>
      </c>
      <c r="G778" s="11">
        <v>1651.4599999999996</v>
      </c>
      <c r="H778" s="11">
        <v>1651.62</v>
      </c>
      <c r="I778" s="11">
        <v>1651.6</v>
      </c>
      <c r="J778" s="11">
        <v>1649.4199999999996</v>
      </c>
      <c r="K778" s="11">
        <v>1649.81</v>
      </c>
      <c r="L778" s="11">
        <v>1648.4499999999998</v>
      </c>
      <c r="M778" s="11">
        <v>1647.6399999999999</v>
      </c>
      <c r="N778" s="11">
        <v>1650.85</v>
      </c>
      <c r="O778" s="11">
        <v>1665.7800000000002</v>
      </c>
      <c r="P778" s="11">
        <v>1690.7099999999996</v>
      </c>
      <c r="Q778" s="11">
        <v>1687.4599999999996</v>
      </c>
      <c r="R778" s="11">
        <v>1738.3799999999997</v>
      </c>
      <c r="S778" s="11">
        <v>1706.3799999999997</v>
      </c>
      <c r="T778" s="11">
        <v>1687.7599999999998</v>
      </c>
      <c r="U778" s="11">
        <v>1683.8799999999997</v>
      </c>
      <c r="V778" s="11">
        <v>1650.0700000000002</v>
      </c>
      <c r="W778" s="11">
        <v>1646.2099999999996</v>
      </c>
      <c r="X778" s="11">
        <v>1644.5899999999997</v>
      </c>
      <c r="Y778" s="11">
        <v>1645.73</v>
      </c>
    </row>
    <row r="779" spans="1:25" x14ac:dyDescent="0.25">
      <c r="A779" s="43">
        <f t="shared" si="21"/>
        <v>19</v>
      </c>
      <c r="B779" s="11">
        <v>1787.5300000000002</v>
      </c>
      <c r="C779" s="11">
        <v>1788.3600000000001</v>
      </c>
      <c r="D779" s="11">
        <v>1789.9899999999998</v>
      </c>
      <c r="E779" s="11">
        <v>1789.3600000000001</v>
      </c>
      <c r="F779" s="11">
        <v>1793.0700000000002</v>
      </c>
      <c r="G779" s="11">
        <v>1815.87</v>
      </c>
      <c r="H779" s="11">
        <v>1834.65</v>
      </c>
      <c r="I779" s="11">
        <v>2211.3200000000002</v>
      </c>
      <c r="J779" s="11">
        <v>2408.4299999999998</v>
      </c>
      <c r="K779" s="11">
        <v>2496.5300000000002</v>
      </c>
      <c r="L779" s="11">
        <v>2498.37</v>
      </c>
      <c r="M779" s="11">
        <v>2495.9699999999998</v>
      </c>
      <c r="N779" s="11">
        <v>2491.1799999999998</v>
      </c>
      <c r="O779" s="11">
        <v>2649.35</v>
      </c>
      <c r="P779" s="11">
        <v>2658.58</v>
      </c>
      <c r="Q779" s="11">
        <v>2287.1999999999998</v>
      </c>
      <c r="R779" s="11">
        <v>2564.3799999999997</v>
      </c>
      <c r="S779" s="11">
        <v>2562.31</v>
      </c>
      <c r="T779" s="11">
        <v>2315.6799999999998</v>
      </c>
      <c r="U779" s="11">
        <v>2041.27</v>
      </c>
      <c r="V779" s="11">
        <v>1798.04</v>
      </c>
      <c r="W779" s="11">
        <v>1792.4499999999998</v>
      </c>
      <c r="X779" s="11">
        <v>1791.29</v>
      </c>
      <c r="Y779" s="11">
        <v>1786.52</v>
      </c>
    </row>
    <row r="780" spans="1:25" x14ac:dyDescent="0.25">
      <c r="A780" s="43">
        <f t="shared" si="21"/>
        <v>20</v>
      </c>
      <c r="B780" s="11">
        <v>2197.9499999999998</v>
      </c>
      <c r="C780" s="11">
        <v>2056.7399999999998</v>
      </c>
      <c r="D780" s="11">
        <v>1837.08</v>
      </c>
      <c r="E780" s="11">
        <v>2012.69</v>
      </c>
      <c r="F780" s="11">
        <v>2044.9899999999998</v>
      </c>
      <c r="G780" s="11">
        <v>2000.9699999999998</v>
      </c>
      <c r="H780" s="11">
        <v>2204.1</v>
      </c>
      <c r="I780" s="11">
        <v>2218.79</v>
      </c>
      <c r="J780" s="11">
        <v>2194.3399999999997</v>
      </c>
      <c r="K780" s="11">
        <v>2200.1</v>
      </c>
      <c r="L780" s="11">
        <v>2200.52</v>
      </c>
      <c r="M780" s="11">
        <v>2188.86</v>
      </c>
      <c r="N780" s="11">
        <v>2189.35</v>
      </c>
      <c r="O780" s="11">
        <v>2208.31</v>
      </c>
      <c r="P780" s="11">
        <v>2225.4699999999998</v>
      </c>
      <c r="Q780" s="11">
        <v>2224.81</v>
      </c>
      <c r="R780" s="11">
        <v>2295.4499999999998</v>
      </c>
      <c r="S780" s="11">
        <v>2299.8799999999997</v>
      </c>
      <c r="T780" s="11">
        <v>2251.7099999999996</v>
      </c>
      <c r="U780" s="11">
        <v>2269.7599999999998</v>
      </c>
      <c r="V780" s="11">
        <v>2196.41</v>
      </c>
      <c r="W780" s="11">
        <v>2190.36</v>
      </c>
      <c r="X780" s="11">
        <v>2200.7599999999998</v>
      </c>
      <c r="Y780" s="11">
        <v>2198.9899999999998</v>
      </c>
    </row>
    <row r="781" spans="1:25" x14ac:dyDescent="0.25">
      <c r="A781" s="43">
        <f t="shared" si="21"/>
        <v>21</v>
      </c>
      <c r="B781" s="11">
        <v>1898.2999999999997</v>
      </c>
      <c r="C781" s="11">
        <v>1903.3399999999997</v>
      </c>
      <c r="D781" s="11">
        <v>1886.12</v>
      </c>
      <c r="E781" s="11">
        <v>1842.5499999999997</v>
      </c>
      <c r="F781" s="11">
        <v>1935.9499999999998</v>
      </c>
      <c r="G781" s="11">
        <v>1931.15</v>
      </c>
      <c r="H781" s="11">
        <v>2090.81</v>
      </c>
      <c r="I781" s="11">
        <v>2115.4899999999998</v>
      </c>
      <c r="J781" s="11">
        <v>2111.65</v>
      </c>
      <c r="K781" s="11">
        <v>2111.5700000000002</v>
      </c>
      <c r="L781" s="11">
        <v>2113.2099999999996</v>
      </c>
      <c r="M781" s="11">
        <v>2105.0700000000002</v>
      </c>
      <c r="N781" s="11">
        <v>2109.8200000000002</v>
      </c>
      <c r="O781" s="11">
        <v>2114.3799999999997</v>
      </c>
      <c r="P781" s="11">
        <v>2114.9</v>
      </c>
      <c r="Q781" s="11">
        <v>2119.79</v>
      </c>
      <c r="R781" s="11">
        <v>2182.73</v>
      </c>
      <c r="S781" s="11">
        <v>2192.2999999999997</v>
      </c>
      <c r="T781" s="11">
        <v>2179.65</v>
      </c>
      <c r="U781" s="11">
        <v>2168.1999999999998</v>
      </c>
      <c r="V781" s="11">
        <v>2104.29</v>
      </c>
      <c r="W781" s="11">
        <v>2093.33</v>
      </c>
      <c r="X781" s="11">
        <v>1827.83</v>
      </c>
      <c r="Y781" s="11">
        <v>1834.3399999999997</v>
      </c>
    </row>
    <row r="782" spans="1:25" x14ac:dyDescent="0.25">
      <c r="A782" s="43">
        <f t="shared" si="21"/>
        <v>22</v>
      </c>
      <c r="B782" s="11">
        <v>2149.5099999999998</v>
      </c>
      <c r="C782" s="11">
        <v>1862.7099999999996</v>
      </c>
      <c r="D782" s="11">
        <v>2146.14</v>
      </c>
      <c r="E782" s="11">
        <v>2154.44</v>
      </c>
      <c r="F782" s="11">
        <v>2179.3200000000002</v>
      </c>
      <c r="G782" s="11">
        <v>2132.9599999999996</v>
      </c>
      <c r="H782" s="11">
        <v>2185.02</v>
      </c>
      <c r="I782" s="11">
        <v>2183.29</v>
      </c>
      <c r="J782" s="11">
        <v>2184.0499999999997</v>
      </c>
      <c r="K782" s="11">
        <v>2178.56</v>
      </c>
      <c r="L782" s="11">
        <v>2180.1</v>
      </c>
      <c r="M782" s="11">
        <v>2181</v>
      </c>
      <c r="N782" s="11">
        <v>2178.85</v>
      </c>
      <c r="O782" s="11">
        <v>2181.37</v>
      </c>
      <c r="P782" s="11">
        <v>2182.1999999999998</v>
      </c>
      <c r="Q782" s="11">
        <v>2183.6</v>
      </c>
      <c r="R782" s="11">
        <v>2185.12</v>
      </c>
      <c r="S782" s="11">
        <v>2191.61</v>
      </c>
      <c r="T782" s="11">
        <v>2245.7599999999998</v>
      </c>
      <c r="U782" s="11">
        <v>2235.86</v>
      </c>
      <c r="V782" s="11">
        <v>2178.2199999999998</v>
      </c>
      <c r="W782" s="11">
        <v>2176.2599999999998</v>
      </c>
      <c r="X782" s="11">
        <v>2176.1999999999998</v>
      </c>
      <c r="Y782" s="11">
        <v>2174.7199999999998</v>
      </c>
    </row>
    <row r="783" spans="1:25" x14ac:dyDescent="0.25">
      <c r="A783" s="43">
        <f t="shared" si="21"/>
        <v>23</v>
      </c>
      <c r="B783" s="11">
        <v>1967.04</v>
      </c>
      <c r="C783" s="11">
        <v>1885.27</v>
      </c>
      <c r="D783" s="11">
        <v>2182.9</v>
      </c>
      <c r="E783" s="11">
        <v>2179.52</v>
      </c>
      <c r="F783" s="11">
        <v>2191.35</v>
      </c>
      <c r="G783" s="11">
        <v>2199.2800000000002</v>
      </c>
      <c r="H783" s="11">
        <v>2198.48</v>
      </c>
      <c r="I783" s="11">
        <v>2197.0899999999997</v>
      </c>
      <c r="J783" s="11">
        <v>2194.66</v>
      </c>
      <c r="K783" s="11">
        <v>2195.61</v>
      </c>
      <c r="L783" s="11">
        <v>2194.5700000000002</v>
      </c>
      <c r="M783" s="11">
        <v>2195.1999999999998</v>
      </c>
      <c r="N783" s="11">
        <v>2194.14</v>
      </c>
      <c r="O783" s="11">
        <v>2195.7399999999998</v>
      </c>
      <c r="P783" s="11">
        <v>2197.5899999999997</v>
      </c>
      <c r="Q783" s="11">
        <v>2196.3399999999997</v>
      </c>
      <c r="R783" s="11">
        <v>2191.4499999999998</v>
      </c>
      <c r="S783" s="11">
        <v>2195.5899999999997</v>
      </c>
      <c r="T783" s="11">
        <v>2251.86</v>
      </c>
      <c r="U783" s="11">
        <v>2245.2599999999998</v>
      </c>
      <c r="V783" s="11">
        <v>2145.6</v>
      </c>
      <c r="W783" s="11">
        <v>2101.11</v>
      </c>
      <c r="X783" s="11">
        <v>2164.6999999999998</v>
      </c>
      <c r="Y783" s="11">
        <v>2176.06</v>
      </c>
    </row>
    <row r="784" spans="1:25" x14ac:dyDescent="0.25">
      <c r="A784" s="43">
        <f t="shared" si="21"/>
        <v>24</v>
      </c>
      <c r="B784" s="11">
        <v>2279.12</v>
      </c>
      <c r="C784" s="11">
        <v>2284.35</v>
      </c>
      <c r="D784" s="11">
        <v>2289.5300000000002</v>
      </c>
      <c r="E784" s="11">
        <v>2263.62</v>
      </c>
      <c r="F784" s="11">
        <v>2287.5700000000002</v>
      </c>
      <c r="G784" s="11">
        <v>2292.0899999999997</v>
      </c>
      <c r="H784" s="11">
        <v>2273.9499999999998</v>
      </c>
      <c r="I784" s="11">
        <v>2275.0899999999997</v>
      </c>
      <c r="J784" s="11">
        <v>2272.06</v>
      </c>
      <c r="K784" s="11">
        <v>2259.4899999999998</v>
      </c>
      <c r="L784" s="11">
        <v>2260.7599999999998</v>
      </c>
      <c r="M784" s="11">
        <v>2262.1999999999998</v>
      </c>
      <c r="N784" s="11">
        <v>2264.12</v>
      </c>
      <c r="O784" s="11">
        <v>2342.04</v>
      </c>
      <c r="P784" s="11">
        <v>2273.15</v>
      </c>
      <c r="Q784" s="11">
        <v>2272.48</v>
      </c>
      <c r="R784" s="11">
        <v>2285.64</v>
      </c>
      <c r="S784" s="11">
        <v>2277.29</v>
      </c>
      <c r="T784" s="11">
        <v>2331.9</v>
      </c>
      <c r="U784" s="11">
        <v>2318.14</v>
      </c>
      <c r="V784" s="11">
        <v>2260.9899999999998</v>
      </c>
      <c r="W784" s="11">
        <v>2262.4</v>
      </c>
      <c r="X784" s="11">
        <v>2264.52</v>
      </c>
      <c r="Y784" s="11">
        <v>2265.0700000000002</v>
      </c>
    </row>
    <row r="785" spans="1:25" x14ac:dyDescent="0.25">
      <c r="A785" s="43">
        <f t="shared" si="21"/>
        <v>25</v>
      </c>
      <c r="B785" s="11">
        <v>1943.9499999999998</v>
      </c>
      <c r="C785" s="11">
        <v>1947.48</v>
      </c>
      <c r="D785" s="11">
        <v>1950.29</v>
      </c>
      <c r="E785" s="11">
        <v>1955.0899999999997</v>
      </c>
      <c r="F785" s="11">
        <v>1959.08</v>
      </c>
      <c r="G785" s="11">
        <v>1956.29</v>
      </c>
      <c r="H785" s="11">
        <v>1963.1799999999998</v>
      </c>
      <c r="I785" s="11">
        <v>1957.3200000000002</v>
      </c>
      <c r="J785" s="11">
        <v>1951.8399999999997</v>
      </c>
      <c r="K785" s="11">
        <v>1954.4699999999998</v>
      </c>
      <c r="L785" s="11">
        <v>1950.2199999999998</v>
      </c>
      <c r="M785" s="11">
        <v>1948.25</v>
      </c>
      <c r="N785" s="11">
        <v>1950.2999999999997</v>
      </c>
      <c r="O785" s="11">
        <v>1955.7599999999998</v>
      </c>
      <c r="P785" s="11">
        <v>1950.8899999999999</v>
      </c>
      <c r="Q785" s="11">
        <v>1949.37</v>
      </c>
      <c r="R785" s="11">
        <v>2008.04</v>
      </c>
      <c r="S785" s="11">
        <v>2007.1999999999998</v>
      </c>
      <c r="T785" s="11">
        <v>1991.0499999999997</v>
      </c>
      <c r="U785" s="11">
        <v>1985.23</v>
      </c>
      <c r="V785" s="11">
        <v>1939.6599999999999</v>
      </c>
      <c r="W785" s="11">
        <v>1938.33</v>
      </c>
      <c r="X785" s="11">
        <v>1937.6</v>
      </c>
      <c r="Y785" s="11">
        <v>1940.31</v>
      </c>
    </row>
    <row r="786" spans="1:25" x14ac:dyDescent="0.25">
      <c r="A786" s="43">
        <f t="shared" si="21"/>
        <v>26</v>
      </c>
      <c r="B786" s="11">
        <v>2206.3799999999997</v>
      </c>
      <c r="C786" s="11">
        <v>2198.58</v>
      </c>
      <c r="D786" s="11">
        <v>2210.9199999999996</v>
      </c>
      <c r="E786" s="11">
        <v>2221.79</v>
      </c>
      <c r="F786" s="11">
        <v>2225.1699999999996</v>
      </c>
      <c r="G786" s="11">
        <v>2232.6999999999998</v>
      </c>
      <c r="H786" s="11">
        <v>2234.9599999999996</v>
      </c>
      <c r="I786" s="11">
        <v>2230.89</v>
      </c>
      <c r="J786" s="11">
        <v>2228.3799999999997</v>
      </c>
      <c r="K786" s="11">
        <v>2236.9199999999996</v>
      </c>
      <c r="L786" s="11">
        <v>2229.2800000000002</v>
      </c>
      <c r="M786" s="11">
        <v>2231.52</v>
      </c>
      <c r="N786" s="11">
        <v>2235.0700000000002</v>
      </c>
      <c r="O786" s="11">
        <v>2237.12</v>
      </c>
      <c r="P786" s="11">
        <v>2239.6299999999997</v>
      </c>
      <c r="Q786" s="11">
        <v>2234.11</v>
      </c>
      <c r="R786" s="11">
        <v>2238.5300000000002</v>
      </c>
      <c r="S786" s="11">
        <v>2236.11</v>
      </c>
      <c r="T786" s="11">
        <v>2286.06</v>
      </c>
      <c r="U786" s="11">
        <v>2276.25</v>
      </c>
      <c r="V786" s="11">
        <v>2212.56</v>
      </c>
      <c r="W786" s="11">
        <v>2216.66</v>
      </c>
      <c r="X786" s="11">
        <v>2211.14</v>
      </c>
      <c r="Y786" s="11">
        <v>2212.9599999999996</v>
      </c>
    </row>
    <row r="787" spans="1:25" x14ac:dyDescent="0.25">
      <c r="A787" s="43">
        <f t="shared" si="21"/>
        <v>27</v>
      </c>
      <c r="B787" s="11">
        <v>2309.98</v>
      </c>
      <c r="C787" s="11">
        <v>2311.37</v>
      </c>
      <c r="D787" s="11">
        <v>2309.4599999999996</v>
      </c>
      <c r="E787" s="11">
        <v>2310.8200000000002</v>
      </c>
      <c r="F787" s="11">
        <v>2317.25</v>
      </c>
      <c r="G787" s="11">
        <v>2324.31</v>
      </c>
      <c r="H787" s="11">
        <v>2327.83</v>
      </c>
      <c r="I787" s="11">
        <v>2326.5499999999997</v>
      </c>
      <c r="J787" s="11">
        <v>2326.0099999999998</v>
      </c>
      <c r="K787" s="11">
        <v>2322.0899999999997</v>
      </c>
      <c r="L787" s="11">
        <v>2323.1999999999998</v>
      </c>
      <c r="M787" s="11">
        <v>2322.4</v>
      </c>
      <c r="N787" s="11">
        <v>2324.6799999999998</v>
      </c>
      <c r="O787" s="11">
        <v>2328.08</v>
      </c>
      <c r="P787" s="11">
        <v>2330.52</v>
      </c>
      <c r="Q787" s="11">
        <v>2335.83</v>
      </c>
      <c r="R787" s="11">
        <v>2345.14</v>
      </c>
      <c r="S787" s="11">
        <v>2333.1799999999998</v>
      </c>
      <c r="T787" s="11">
        <v>2314.73</v>
      </c>
      <c r="U787" s="11">
        <v>2369.8399999999997</v>
      </c>
      <c r="V787" s="11">
        <v>2306.4299999999998</v>
      </c>
      <c r="W787" s="11">
        <v>2294.73</v>
      </c>
      <c r="X787" s="11">
        <v>2282.66</v>
      </c>
      <c r="Y787" s="11">
        <v>2301.86</v>
      </c>
    </row>
    <row r="788" spans="1:25" x14ac:dyDescent="0.25">
      <c r="A788" s="43">
        <f t="shared" si="21"/>
        <v>28</v>
      </c>
      <c r="B788" s="11">
        <v>2292.65</v>
      </c>
      <c r="C788" s="11">
        <v>2285.1999999999998</v>
      </c>
      <c r="D788" s="11">
        <v>2292.7099999999996</v>
      </c>
      <c r="E788" s="11">
        <v>2293.5</v>
      </c>
      <c r="F788" s="11">
        <v>2310.83</v>
      </c>
      <c r="G788" s="11">
        <v>2308.61</v>
      </c>
      <c r="H788" s="11">
        <v>2316.69</v>
      </c>
      <c r="I788" s="11">
        <v>2307.65</v>
      </c>
      <c r="J788" s="11">
        <v>2311.6999999999998</v>
      </c>
      <c r="K788" s="11">
        <v>2315.0899999999997</v>
      </c>
      <c r="L788" s="11">
        <v>2312.0899999999997</v>
      </c>
      <c r="M788" s="11">
        <v>2304.23</v>
      </c>
      <c r="N788" s="11">
        <v>2304.9199999999996</v>
      </c>
      <c r="O788" s="11">
        <v>2312.8200000000002</v>
      </c>
      <c r="P788" s="11">
        <v>2314.9599999999996</v>
      </c>
      <c r="Q788" s="11">
        <v>2311.61</v>
      </c>
      <c r="R788" s="11">
        <v>2314.2800000000002</v>
      </c>
      <c r="S788" s="11">
        <v>2322.0300000000002</v>
      </c>
      <c r="T788" s="11">
        <v>2316.64</v>
      </c>
      <c r="U788" s="11">
        <v>2352.4899999999998</v>
      </c>
      <c r="V788" s="11">
        <v>2282.9199999999996</v>
      </c>
      <c r="W788" s="11">
        <v>2277.56</v>
      </c>
      <c r="X788" s="11">
        <v>2280.9599999999996</v>
      </c>
      <c r="Y788" s="11">
        <v>2273.89</v>
      </c>
    </row>
    <row r="789" spans="1:25" x14ac:dyDescent="0.25">
      <c r="A789" s="43">
        <f t="shared" si="21"/>
        <v>29</v>
      </c>
      <c r="B789" s="11">
        <v>2251.0899999999997</v>
      </c>
      <c r="C789" s="11">
        <v>2252</v>
      </c>
      <c r="D789" s="11">
        <v>2262.5899999999997</v>
      </c>
      <c r="E789" s="11">
        <v>2264.7199999999998</v>
      </c>
      <c r="F789" s="11">
        <v>2270.9499999999998</v>
      </c>
      <c r="G789" s="11">
        <v>2274.9299999999998</v>
      </c>
      <c r="H789" s="11">
        <v>2277.5899999999997</v>
      </c>
      <c r="I789" s="11">
        <v>2269.9599999999996</v>
      </c>
      <c r="J789" s="11">
        <v>2274.65</v>
      </c>
      <c r="K789" s="11">
        <v>2269.08</v>
      </c>
      <c r="L789" s="11">
        <v>2267.9199999999996</v>
      </c>
      <c r="M789" s="11">
        <v>2264.58</v>
      </c>
      <c r="N789" s="11">
        <v>2265.9</v>
      </c>
      <c r="O789" s="11">
        <v>2273.89</v>
      </c>
      <c r="P789" s="11">
        <v>2273.1999999999998</v>
      </c>
      <c r="Q789" s="11">
        <v>2280.58</v>
      </c>
      <c r="R789" s="11">
        <v>2276.79</v>
      </c>
      <c r="S789" s="11">
        <v>2275.9699999999998</v>
      </c>
      <c r="T789" s="11">
        <v>2264.2399999999998</v>
      </c>
      <c r="U789" s="11">
        <v>2317.4899999999998</v>
      </c>
      <c r="V789" s="11">
        <v>2255.4299999999998</v>
      </c>
      <c r="W789" s="11">
        <v>2255.2399999999998</v>
      </c>
      <c r="X789" s="11">
        <v>2253.41</v>
      </c>
      <c r="Y789" s="11">
        <v>2251.08</v>
      </c>
    </row>
    <row r="790" spans="1:25" x14ac:dyDescent="0.25">
      <c r="A790" s="43">
        <f t="shared" si="21"/>
        <v>30</v>
      </c>
      <c r="B790" s="11">
        <v>2398.7999999999997</v>
      </c>
      <c r="C790" s="11">
        <v>2399.79</v>
      </c>
      <c r="D790" s="11">
        <v>2397.2800000000002</v>
      </c>
      <c r="E790" s="11">
        <v>2398.0099999999998</v>
      </c>
      <c r="F790" s="11">
        <v>2414.14</v>
      </c>
      <c r="G790" s="11">
        <v>2423.1999999999998</v>
      </c>
      <c r="H790" s="11">
        <v>2436.7800000000002</v>
      </c>
      <c r="I790" s="11">
        <v>2436.1999999999998</v>
      </c>
      <c r="J790" s="11">
        <v>2431.86</v>
      </c>
      <c r="K790" s="11">
        <v>2434.1</v>
      </c>
      <c r="L790" s="11">
        <v>2430.6699999999996</v>
      </c>
      <c r="M790" s="11">
        <v>2429.36</v>
      </c>
      <c r="N790" s="11">
        <v>2427.8200000000002</v>
      </c>
      <c r="O790" s="11">
        <v>2431.7199999999998</v>
      </c>
      <c r="P790" s="11">
        <v>2449.2999999999997</v>
      </c>
      <c r="Q790" s="11">
        <v>2445.64</v>
      </c>
      <c r="R790" s="11">
        <v>2441.8799999999997</v>
      </c>
      <c r="S790" s="11">
        <v>2442.2599999999998</v>
      </c>
      <c r="T790" s="11">
        <v>2489.9899999999998</v>
      </c>
      <c r="U790" s="11">
        <v>2483.65</v>
      </c>
      <c r="V790" s="11">
        <v>2407.8200000000002</v>
      </c>
      <c r="W790" s="11">
        <v>2371.8799999999997</v>
      </c>
      <c r="X790" s="11">
        <v>2392.7199999999998</v>
      </c>
      <c r="Y790" s="11">
        <v>2409.23</v>
      </c>
    </row>
    <row r="791" spans="1:25" x14ac:dyDescent="0.25">
      <c r="A791" s="43">
        <f t="shared" si="21"/>
        <v>31</v>
      </c>
      <c r="B791" s="11">
        <v>2212.9899999999998</v>
      </c>
      <c r="C791" s="11">
        <v>2212.7999999999997</v>
      </c>
      <c r="D791" s="11">
        <v>2220.44</v>
      </c>
      <c r="E791" s="11">
        <v>2229.66</v>
      </c>
      <c r="F791" s="11">
        <v>2233.86</v>
      </c>
      <c r="G791" s="11">
        <v>2236.27</v>
      </c>
      <c r="H791" s="11">
        <v>2228.4499999999998</v>
      </c>
      <c r="I791" s="11">
        <v>2238.7800000000002</v>
      </c>
      <c r="J791" s="11">
        <v>2234.9</v>
      </c>
      <c r="K791" s="11">
        <v>2232.5499999999997</v>
      </c>
      <c r="L791" s="11">
        <v>2233.06</v>
      </c>
      <c r="M791" s="11">
        <v>2230.98</v>
      </c>
      <c r="N791" s="11">
        <v>2233.0499999999997</v>
      </c>
      <c r="O791" s="11">
        <v>2245.85</v>
      </c>
      <c r="P791" s="11">
        <v>2248.1699999999996</v>
      </c>
      <c r="Q791" s="11">
        <v>2248.7999999999997</v>
      </c>
      <c r="R791" s="11">
        <v>2245.7399999999998</v>
      </c>
      <c r="S791" s="11">
        <v>2249.4599999999996</v>
      </c>
      <c r="T791" s="11">
        <v>2297.2199999999998</v>
      </c>
      <c r="U791" s="11">
        <v>2286.73</v>
      </c>
      <c r="V791" s="11">
        <v>2194.7599999999998</v>
      </c>
      <c r="W791" s="11">
        <v>2214.04</v>
      </c>
      <c r="X791" s="11">
        <v>2217.4899999999998</v>
      </c>
      <c r="Y791" s="11">
        <v>2215.04</v>
      </c>
    </row>
    <row r="793" spans="1:25" ht="15.75" customHeight="1" x14ac:dyDescent="0.25">
      <c r="A793" s="32" t="s">
        <v>67</v>
      </c>
      <c r="B793" s="40" t="s">
        <v>143</v>
      </c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2"/>
    </row>
    <row r="794" spans="1:25" ht="30" customHeight="1" x14ac:dyDescent="0.25">
      <c r="A794" s="36"/>
      <c r="B794" s="31" t="s">
        <v>69</v>
      </c>
      <c r="C794" s="31" t="s">
        <v>70</v>
      </c>
      <c r="D794" s="31" t="s">
        <v>71</v>
      </c>
      <c r="E794" s="31" t="s">
        <v>72</v>
      </c>
      <c r="F794" s="31" t="s">
        <v>73</v>
      </c>
      <c r="G794" s="31" t="s">
        <v>74</v>
      </c>
      <c r="H794" s="31" t="s">
        <v>75</v>
      </c>
      <c r="I794" s="31" t="s">
        <v>76</v>
      </c>
      <c r="J794" s="31" t="s">
        <v>77</v>
      </c>
      <c r="K794" s="31" t="s">
        <v>78</v>
      </c>
      <c r="L794" s="31" t="s">
        <v>79</v>
      </c>
      <c r="M794" s="31" t="s">
        <v>80</v>
      </c>
      <c r="N794" s="31" t="s">
        <v>81</v>
      </c>
      <c r="O794" s="31" t="s">
        <v>82</v>
      </c>
      <c r="P794" s="31" t="s">
        <v>83</v>
      </c>
      <c r="Q794" s="31" t="s">
        <v>84</v>
      </c>
      <c r="R794" s="31" t="s">
        <v>85</v>
      </c>
      <c r="S794" s="31" t="s">
        <v>86</v>
      </c>
      <c r="T794" s="31" t="s">
        <v>87</v>
      </c>
      <c r="U794" s="31" t="s">
        <v>88</v>
      </c>
      <c r="V794" s="31" t="s">
        <v>89</v>
      </c>
      <c r="W794" s="31" t="s">
        <v>90</v>
      </c>
      <c r="X794" s="31" t="s">
        <v>91</v>
      </c>
      <c r="Y794" s="31" t="s">
        <v>92</v>
      </c>
    </row>
    <row r="795" spans="1:25" ht="15" customHeight="1" x14ac:dyDescent="0.25">
      <c r="A795" s="43">
        <v>1</v>
      </c>
      <c r="B795" s="11">
        <f t="shared" ref="B795:Y805" si="22">B147</f>
        <v>455.67</v>
      </c>
      <c r="C795" s="11">
        <f t="shared" si="22"/>
        <v>308.97000000000003</v>
      </c>
      <c r="D795" s="11">
        <f t="shared" si="22"/>
        <v>0</v>
      </c>
      <c r="E795" s="11">
        <f t="shared" si="22"/>
        <v>258.92</v>
      </c>
      <c r="F795" s="11">
        <f t="shared" si="22"/>
        <v>451.02</v>
      </c>
      <c r="G795" s="11">
        <f t="shared" si="22"/>
        <v>476.23</v>
      </c>
      <c r="H795" s="11">
        <f t="shared" si="22"/>
        <v>597.30999999999995</v>
      </c>
      <c r="I795" s="11">
        <f t="shared" si="22"/>
        <v>613.80999999999995</v>
      </c>
      <c r="J795" s="11">
        <f t="shared" si="22"/>
        <v>375.02</v>
      </c>
      <c r="K795" s="11">
        <f t="shared" si="22"/>
        <v>403.29</v>
      </c>
      <c r="L795" s="11">
        <f t="shared" si="22"/>
        <v>403.19</v>
      </c>
      <c r="M795" s="11">
        <f t="shared" si="22"/>
        <v>360.41</v>
      </c>
      <c r="N795" s="11">
        <f t="shared" si="22"/>
        <v>383.28</v>
      </c>
      <c r="O795" s="11">
        <f t="shared" si="22"/>
        <v>323.2</v>
      </c>
      <c r="P795" s="11">
        <f t="shared" si="22"/>
        <v>267.52999999999997</v>
      </c>
      <c r="Q795" s="11">
        <f t="shared" si="22"/>
        <v>246.32</v>
      </c>
      <c r="R795" s="11">
        <f t="shared" si="22"/>
        <v>363.06</v>
      </c>
      <c r="S795" s="11">
        <f t="shared" si="22"/>
        <v>487.51</v>
      </c>
      <c r="T795" s="11">
        <f t="shared" si="22"/>
        <v>467.96</v>
      </c>
      <c r="U795" s="11">
        <f t="shared" si="22"/>
        <v>410.42</v>
      </c>
      <c r="V795" s="11">
        <f t="shared" si="22"/>
        <v>246.82</v>
      </c>
      <c r="W795" s="11">
        <f t="shared" si="22"/>
        <v>729.23</v>
      </c>
      <c r="X795" s="11">
        <f t="shared" si="22"/>
        <v>690.19</v>
      </c>
      <c r="Y795" s="11">
        <f t="shared" si="22"/>
        <v>713.39</v>
      </c>
    </row>
    <row r="796" spans="1:25" ht="15" customHeight="1" x14ac:dyDescent="0.25">
      <c r="A796" s="43">
        <v>2</v>
      </c>
      <c r="B796" s="11">
        <f t="shared" si="22"/>
        <v>473.36</v>
      </c>
      <c r="C796" s="11">
        <f t="shared" si="22"/>
        <v>68.61</v>
      </c>
      <c r="D796" s="11">
        <f t="shared" si="22"/>
        <v>592.89</v>
      </c>
      <c r="E796" s="11">
        <f t="shared" si="22"/>
        <v>550.13</v>
      </c>
      <c r="F796" s="11">
        <f t="shared" si="22"/>
        <v>430.08</v>
      </c>
      <c r="G796" s="11">
        <f t="shared" si="22"/>
        <v>214.87</v>
      </c>
      <c r="H796" s="11">
        <f t="shared" si="22"/>
        <v>179.81</v>
      </c>
      <c r="I796" s="11">
        <f t="shared" si="22"/>
        <v>0.02</v>
      </c>
      <c r="J796" s="11">
        <f t="shared" si="22"/>
        <v>7.0000000000000007E-2</v>
      </c>
      <c r="K796" s="11">
        <f t="shared" si="22"/>
        <v>0.08</v>
      </c>
      <c r="L796" s="11">
        <f t="shared" si="22"/>
        <v>0</v>
      </c>
      <c r="M796" s="11">
        <f t="shared" si="22"/>
        <v>167.99</v>
      </c>
      <c r="N796" s="11">
        <f t="shared" si="22"/>
        <v>27.2</v>
      </c>
      <c r="O796" s="11">
        <f t="shared" si="22"/>
        <v>36.81</v>
      </c>
      <c r="P796" s="11">
        <f t="shared" si="22"/>
        <v>13.32</v>
      </c>
      <c r="Q796" s="11">
        <f t="shared" si="22"/>
        <v>18.899999999999999</v>
      </c>
      <c r="R796" s="11">
        <f t="shared" si="22"/>
        <v>210.03</v>
      </c>
      <c r="S796" s="11">
        <f t="shared" si="22"/>
        <v>172.07</v>
      </c>
      <c r="T796" s="11">
        <f t="shared" si="22"/>
        <v>187.63</v>
      </c>
      <c r="U796" s="11">
        <f t="shared" si="22"/>
        <v>0</v>
      </c>
      <c r="V796" s="11">
        <f t="shared" si="22"/>
        <v>7.74</v>
      </c>
      <c r="W796" s="11">
        <f t="shared" si="22"/>
        <v>139.38999999999999</v>
      </c>
      <c r="X796" s="11">
        <f t="shared" si="22"/>
        <v>277.52</v>
      </c>
      <c r="Y796" s="11">
        <f t="shared" si="22"/>
        <v>504.31</v>
      </c>
    </row>
    <row r="797" spans="1:25" x14ac:dyDescent="0.25">
      <c r="A797" s="43">
        <f>A796+1</f>
        <v>3</v>
      </c>
      <c r="B797" s="11">
        <f t="shared" si="22"/>
        <v>508.67</v>
      </c>
      <c r="C797" s="11">
        <f t="shared" si="22"/>
        <v>509.02</v>
      </c>
      <c r="D797" s="11">
        <f t="shared" si="22"/>
        <v>500.27</v>
      </c>
      <c r="E797" s="11">
        <f t="shared" si="22"/>
        <v>488.64</v>
      </c>
      <c r="F797" s="11">
        <f t="shared" si="22"/>
        <v>470.55</v>
      </c>
      <c r="G797" s="11">
        <f t="shared" si="22"/>
        <v>266.13</v>
      </c>
      <c r="H797" s="11">
        <f t="shared" si="22"/>
        <v>1429.09</v>
      </c>
      <c r="I797" s="11">
        <f t="shared" si="22"/>
        <v>425.24</v>
      </c>
      <c r="J797" s="11">
        <f t="shared" si="22"/>
        <v>581.72</v>
      </c>
      <c r="K797" s="11">
        <f t="shared" si="22"/>
        <v>998.57</v>
      </c>
      <c r="L797" s="11">
        <f t="shared" si="22"/>
        <v>489.85</v>
      </c>
      <c r="M797" s="11">
        <f t="shared" si="22"/>
        <v>486.59</v>
      </c>
      <c r="N797" s="11">
        <f t="shared" si="22"/>
        <v>931.54</v>
      </c>
      <c r="O797" s="11">
        <f t="shared" si="22"/>
        <v>570.45000000000005</v>
      </c>
      <c r="P797" s="11">
        <f t="shared" si="22"/>
        <v>1034.02</v>
      </c>
      <c r="Q797" s="11">
        <f t="shared" si="22"/>
        <v>884.03</v>
      </c>
      <c r="R797" s="11">
        <f t="shared" si="22"/>
        <v>1268.6500000000001</v>
      </c>
      <c r="S797" s="11">
        <f t="shared" si="22"/>
        <v>1071.19</v>
      </c>
      <c r="T797" s="11">
        <f t="shared" si="22"/>
        <v>484.31</v>
      </c>
      <c r="U797" s="11">
        <f t="shared" si="22"/>
        <v>273.2</v>
      </c>
      <c r="V797" s="11">
        <f t="shared" si="22"/>
        <v>455.09</v>
      </c>
      <c r="W797" s="11">
        <f t="shared" si="22"/>
        <v>477.28</v>
      </c>
      <c r="X797" s="11">
        <f t="shared" si="22"/>
        <v>493.39</v>
      </c>
      <c r="Y797" s="11">
        <f t="shared" si="22"/>
        <v>537.79999999999995</v>
      </c>
    </row>
    <row r="798" spans="1:25" x14ac:dyDescent="0.25">
      <c r="A798" s="43">
        <f t="shared" ref="A798:A825" si="23">A797+1</f>
        <v>4</v>
      </c>
      <c r="B798" s="11">
        <f t="shared" si="22"/>
        <v>3.53</v>
      </c>
      <c r="C798" s="11">
        <f t="shared" si="22"/>
        <v>6.66</v>
      </c>
      <c r="D798" s="11">
        <f t="shared" si="22"/>
        <v>6.41</v>
      </c>
      <c r="E798" s="11">
        <f t="shared" si="22"/>
        <v>11.33</v>
      </c>
      <c r="F798" s="11">
        <f t="shared" si="22"/>
        <v>10.039999999999999</v>
      </c>
      <c r="G798" s="11">
        <f t="shared" si="22"/>
        <v>0</v>
      </c>
      <c r="H798" s="11">
        <f t="shared" si="22"/>
        <v>0</v>
      </c>
      <c r="I798" s="11">
        <f t="shared" si="22"/>
        <v>0</v>
      </c>
      <c r="J798" s="11">
        <f t="shared" si="22"/>
        <v>0</v>
      </c>
      <c r="K798" s="11">
        <f t="shared" si="22"/>
        <v>0</v>
      </c>
      <c r="L798" s="11">
        <f t="shared" si="22"/>
        <v>0.02</v>
      </c>
      <c r="M798" s="11">
        <f t="shared" si="22"/>
        <v>23.5</v>
      </c>
      <c r="N798" s="11">
        <f t="shared" si="22"/>
        <v>55.14</v>
      </c>
      <c r="O798" s="11">
        <f t="shared" si="22"/>
        <v>112.54</v>
      </c>
      <c r="P798" s="11">
        <f t="shared" si="22"/>
        <v>48.37</v>
      </c>
      <c r="Q798" s="11">
        <f t="shared" si="22"/>
        <v>44.84</v>
      </c>
      <c r="R798" s="11">
        <f t="shared" si="22"/>
        <v>0</v>
      </c>
      <c r="S798" s="11">
        <f t="shared" si="22"/>
        <v>0</v>
      </c>
      <c r="T798" s="11">
        <f t="shared" si="22"/>
        <v>0</v>
      </c>
      <c r="U798" s="11">
        <f t="shared" si="22"/>
        <v>0.03</v>
      </c>
      <c r="V798" s="11">
        <f t="shared" si="22"/>
        <v>87.44</v>
      </c>
      <c r="W798" s="11">
        <f t="shared" si="22"/>
        <v>0</v>
      </c>
      <c r="X798" s="11">
        <f t="shared" si="22"/>
        <v>209.17</v>
      </c>
      <c r="Y798" s="11">
        <f t="shared" si="22"/>
        <v>0</v>
      </c>
    </row>
    <row r="799" spans="1:25" x14ac:dyDescent="0.25">
      <c r="A799" s="43">
        <f t="shared" si="23"/>
        <v>5</v>
      </c>
      <c r="B799" s="11">
        <f t="shared" si="22"/>
        <v>9.24</v>
      </c>
      <c r="C799" s="11">
        <f t="shared" si="22"/>
        <v>31.68</v>
      </c>
      <c r="D799" s="11">
        <f t="shared" si="22"/>
        <v>46.26</v>
      </c>
      <c r="E799" s="11">
        <f t="shared" si="22"/>
        <v>0</v>
      </c>
      <c r="F799" s="11">
        <f t="shared" si="22"/>
        <v>0</v>
      </c>
      <c r="G799" s="11">
        <f t="shared" si="22"/>
        <v>0</v>
      </c>
      <c r="H799" s="11">
        <f t="shared" si="22"/>
        <v>0</v>
      </c>
      <c r="I799" s="11">
        <f t="shared" si="22"/>
        <v>0</v>
      </c>
      <c r="J799" s="11">
        <f t="shared" si="22"/>
        <v>0</v>
      </c>
      <c r="K799" s="11">
        <f t="shared" si="22"/>
        <v>0.04</v>
      </c>
      <c r="L799" s="11">
        <f t="shared" si="22"/>
        <v>0</v>
      </c>
      <c r="M799" s="11">
        <f t="shared" si="22"/>
        <v>0</v>
      </c>
      <c r="N799" s="11">
        <f t="shared" si="22"/>
        <v>0</v>
      </c>
      <c r="O799" s="11">
        <f t="shared" si="22"/>
        <v>0</v>
      </c>
      <c r="P799" s="11">
        <f t="shared" si="22"/>
        <v>0</v>
      </c>
      <c r="Q799" s="11">
        <f t="shared" si="22"/>
        <v>0</v>
      </c>
      <c r="R799" s="11">
        <f t="shared" si="22"/>
        <v>0</v>
      </c>
      <c r="S799" s="11">
        <f t="shared" si="22"/>
        <v>0</v>
      </c>
      <c r="T799" s="11">
        <f t="shared" si="22"/>
        <v>0</v>
      </c>
      <c r="U799" s="11">
        <f t="shared" si="22"/>
        <v>11.77</v>
      </c>
      <c r="V799" s="11">
        <f t="shared" si="22"/>
        <v>57.11</v>
      </c>
      <c r="W799" s="11">
        <f t="shared" si="22"/>
        <v>0</v>
      </c>
      <c r="X799" s="11">
        <f t="shared" si="22"/>
        <v>0</v>
      </c>
      <c r="Y799" s="11">
        <f t="shared" si="22"/>
        <v>148.82</v>
      </c>
    </row>
    <row r="800" spans="1:25" x14ac:dyDescent="0.25">
      <c r="A800" s="43">
        <f t="shared" si="23"/>
        <v>6</v>
      </c>
      <c r="B800" s="11">
        <f t="shared" si="22"/>
        <v>0</v>
      </c>
      <c r="C800" s="11">
        <f t="shared" si="22"/>
        <v>0</v>
      </c>
      <c r="D800" s="11">
        <f t="shared" si="22"/>
        <v>0</v>
      </c>
      <c r="E800" s="11">
        <f t="shared" si="22"/>
        <v>0</v>
      </c>
      <c r="F800" s="11">
        <f t="shared" si="22"/>
        <v>0</v>
      </c>
      <c r="G800" s="11">
        <f t="shared" si="22"/>
        <v>0</v>
      </c>
      <c r="H800" s="11">
        <f t="shared" si="22"/>
        <v>0</v>
      </c>
      <c r="I800" s="11">
        <f t="shared" si="22"/>
        <v>0</v>
      </c>
      <c r="J800" s="11">
        <f t="shared" si="22"/>
        <v>0</v>
      </c>
      <c r="K800" s="11">
        <f t="shared" si="22"/>
        <v>0</v>
      </c>
      <c r="L800" s="11">
        <f t="shared" si="22"/>
        <v>0</v>
      </c>
      <c r="M800" s="11">
        <f t="shared" si="22"/>
        <v>0</v>
      </c>
      <c r="N800" s="11">
        <f t="shared" si="22"/>
        <v>0</v>
      </c>
      <c r="O800" s="11">
        <f t="shared" si="22"/>
        <v>0</v>
      </c>
      <c r="P800" s="11">
        <f t="shared" si="22"/>
        <v>0</v>
      </c>
      <c r="Q800" s="11">
        <f t="shared" si="22"/>
        <v>0</v>
      </c>
      <c r="R800" s="11">
        <f t="shared" si="22"/>
        <v>0</v>
      </c>
      <c r="S800" s="11">
        <f t="shared" si="22"/>
        <v>0</v>
      </c>
      <c r="T800" s="11">
        <f t="shared" si="22"/>
        <v>0</v>
      </c>
      <c r="U800" s="11">
        <f t="shared" si="22"/>
        <v>0</v>
      </c>
      <c r="V800" s="11">
        <f t="shared" si="22"/>
        <v>0</v>
      </c>
      <c r="W800" s="11">
        <f t="shared" si="22"/>
        <v>0</v>
      </c>
      <c r="X800" s="11">
        <f t="shared" si="22"/>
        <v>0</v>
      </c>
      <c r="Y800" s="11">
        <f t="shared" si="22"/>
        <v>0</v>
      </c>
    </row>
    <row r="801" spans="1:25" x14ac:dyDescent="0.25">
      <c r="A801" s="43">
        <f t="shared" si="23"/>
        <v>7</v>
      </c>
      <c r="B801" s="11">
        <f t="shared" si="22"/>
        <v>0</v>
      </c>
      <c r="C801" s="11">
        <f t="shared" si="22"/>
        <v>0</v>
      </c>
      <c r="D801" s="11">
        <f t="shared" si="22"/>
        <v>0</v>
      </c>
      <c r="E801" s="11">
        <f t="shared" si="22"/>
        <v>0</v>
      </c>
      <c r="F801" s="11">
        <f t="shared" si="22"/>
        <v>0</v>
      </c>
      <c r="G801" s="11">
        <f t="shared" si="22"/>
        <v>0</v>
      </c>
      <c r="H801" s="11">
        <f t="shared" si="22"/>
        <v>0</v>
      </c>
      <c r="I801" s="11">
        <f t="shared" si="22"/>
        <v>0</v>
      </c>
      <c r="J801" s="11">
        <f t="shared" si="22"/>
        <v>0</v>
      </c>
      <c r="K801" s="11">
        <f t="shared" si="22"/>
        <v>0</v>
      </c>
      <c r="L801" s="11">
        <f t="shared" si="22"/>
        <v>0</v>
      </c>
      <c r="M801" s="11">
        <f t="shared" si="22"/>
        <v>0</v>
      </c>
      <c r="N801" s="11">
        <f t="shared" si="22"/>
        <v>0</v>
      </c>
      <c r="O801" s="11">
        <f t="shared" si="22"/>
        <v>0</v>
      </c>
      <c r="P801" s="11">
        <f t="shared" si="22"/>
        <v>0</v>
      </c>
      <c r="Q801" s="11">
        <f t="shared" si="22"/>
        <v>2.0099999999999998</v>
      </c>
      <c r="R801" s="11">
        <f t="shared" si="22"/>
        <v>1.79</v>
      </c>
      <c r="S801" s="11">
        <f t="shared" si="22"/>
        <v>0</v>
      </c>
      <c r="T801" s="11">
        <f t="shared" si="22"/>
        <v>0</v>
      </c>
      <c r="U801" s="11">
        <f t="shared" si="22"/>
        <v>0</v>
      </c>
      <c r="V801" s="11">
        <f t="shared" si="22"/>
        <v>0</v>
      </c>
      <c r="W801" s="11">
        <f t="shared" si="22"/>
        <v>0</v>
      </c>
      <c r="X801" s="11">
        <f t="shared" si="22"/>
        <v>0</v>
      </c>
      <c r="Y801" s="11">
        <f t="shared" si="22"/>
        <v>0</v>
      </c>
    </row>
    <row r="802" spans="1:25" x14ac:dyDescent="0.25">
      <c r="A802" s="43">
        <f t="shared" si="23"/>
        <v>8</v>
      </c>
      <c r="B802" s="11">
        <f t="shared" si="22"/>
        <v>0.89</v>
      </c>
      <c r="C802" s="11">
        <f t="shared" si="22"/>
        <v>9.43</v>
      </c>
      <c r="D802" s="11">
        <f t="shared" si="22"/>
        <v>9.02</v>
      </c>
      <c r="E802" s="11">
        <f t="shared" si="22"/>
        <v>19.170000000000002</v>
      </c>
      <c r="F802" s="11">
        <f t="shared" si="22"/>
        <v>244.05</v>
      </c>
      <c r="G802" s="11">
        <f t="shared" si="22"/>
        <v>229.8</v>
      </c>
      <c r="H802" s="11">
        <f t="shared" si="22"/>
        <v>210.93</v>
      </c>
      <c r="I802" s="11">
        <f t="shared" si="22"/>
        <v>255.82</v>
      </c>
      <c r="J802" s="11">
        <f t="shared" si="22"/>
        <v>217</v>
      </c>
      <c r="K802" s="11">
        <f t="shared" si="22"/>
        <v>246.5</v>
      </c>
      <c r="L802" s="11">
        <f t="shared" si="22"/>
        <v>251.96</v>
      </c>
      <c r="M802" s="11">
        <f t="shared" si="22"/>
        <v>250.37</v>
      </c>
      <c r="N802" s="11">
        <f t="shared" si="22"/>
        <v>787.43</v>
      </c>
      <c r="O802" s="11">
        <f t="shared" si="22"/>
        <v>390.57</v>
      </c>
      <c r="P802" s="11">
        <f t="shared" si="22"/>
        <v>391.1</v>
      </c>
      <c r="Q802" s="11">
        <f t="shared" si="22"/>
        <v>447.73</v>
      </c>
      <c r="R802" s="11">
        <f t="shared" si="22"/>
        <v>466.81</v>
      </c>
      <c r="S802" s="11">
        <f t="shared" si="22"/>
        <v>424.96</v>
      </c>
      <c r="T802" s="11">
        <f t="shared" si="22"/>
        <v>402.48</v>
      </c>
      <c r="U802" s="11">
        <f t="shared" si="22"/>
        <v>662.56</v>
      </c>
      <c r="V802" s="11">
        <f t="shared" si="22"/>
        <v>576.66</v>
      </c>
      <c r="W802" s="11">
        <f t="shared" si="22"/>
        <v>557.84</v>
      </c>
      <c r="X802" s="11">
        <f t="shared" si="22"/>
        <v>520.94000000000005</v>
      </c>
      <c r="Y802" s="11">
        <f t="shared" si="22"/>
        <v>0</v>
      </c>
    </row>
    <row r="803" spans="1:25" x14ac:dyDescent="0.25">
      <c r="A803" s="43">
        <f t="shared" si="23"/>
        <v>9</v>
      </c>
      <c r="B803" s="11">
        <f t="shared" si="22"/>
        <v>134.96</v>
      </c>
      <c r="C803" s="11">
        <f t="shared" si="22"/>
        <v>58.15</v>
      </c>
      <c r="D803" s="11">
        <f t="shared" si="22"/>
        <v>24.91</v>
      </c>
      <c r="E803" s="11">
        <f t="shared" si="22"/>
        <v>0</v>
      </c>
      <c r="F803" s="11">
        <f t="shared" si="22"/>
        <v>0</v>
      </c>
      <c r="G803" s="11">
        <f t="shared" si="22"/>
        <v>130.1</v>
      </c>
      <c r="H803" s="11">
        <f t="shared" si="22"/>
        <v>145.69</v>
      </c>
      <c r="I803" s="11">
        <f t="shared" si="22"/>
        <v>163.58000000000001</v>
      </c>
      <c r="J803" s="11">
        <f t="shared" si="22"/>
        <v>162.53</v>
      </c>
      <c r="K803" s="11">
        <f t="shared" si="22"/>
        <v>0</v>
      </c>
      <c r="L803" s="11">
        <f t="shared" si="22"/>
        <v>0</v>
      </c>
      <c r="M803" s="11">
        <f t="shared" si="22"/>
        <v>0</v>
      </c>
      <c r="N803" s="11">
        <f t="shared" si="22"/>
        <v>0</v>
      </c>
      <c r="O803" s="11">
        <f t="shared" si="22"/>
        <v>0</v>
      </c>
      <c r="P803" s="11">
        <f t="shared" si="22"/>
        <v>0</v>
      </c>
      <c r="Q803" s="11">
        <f t="shared" si="22"/>
        <v>0</v>
      </c>
      <c r="R803" s="11">
        <f t="shared" si="22"/>
        <v>0</v>
      </c>
      <c r="S803" s="11">
        <f t="shared" si="22"/>
        <v>0</v>
      </c>
      <c r="T803" s="11">
        <f t="shared" si="22"/>
        <v>0</v>
      </c>
      <c r="U803" s="11">
        <f t="shared" si="22"/>
        <v>3.14</v>
      </c>
      <c r="V803" s="11">
        <f t="shared" si="22"/>
        <v>0.19</v>
      </c>
      <c r="W803" s="11">
        <f t="shared" si="22"/>
        <v>0.08</v>
      </c>
      <c r="X803" s="11">
        <f t="shared" si="22"/>
        <v>0.44</v>
      </c>
      <c r="Y803" s="11">
        <f t="shared" si="22"/>
        <v>2.4500000000000002</v>
      </c>
    </row>
    <row r="804" spans="1:25" x14ac:dyDescent="0.25">
      <c r="A804" s="43">
        <f t="shared" si="23"/>
        <v>10</v>
      </c>
      <c r="B804" s="11">
        <f t="shared" si="22"/>
        <v>0</v>
      </c>
      <c r="C804" s="11">
        <f t="shared" si="22"/>
        <v>0</v>
      </c>
      <c r="D804" s="11">
        <f t="shared" si="22"/>
        <v>0</v>
      </c>
      <c r="E804" s="11">
        <f t="shared" si="22"/>
        <v>0</v>
      </c>
      <c r="F804" s="11">
        <f t="shared" si="22"/>
        <v>0</v>
      </c>
      <c r="G804" s="11">
        <f t="shared" si="22"/>
        <v>0</v>
      </c>
      <c r="H804" s="11">
        <f t="shared" si="22"/>
        <v>0</v>
      </c>
      <c r="I804" s="11">
        <f t="shared" si="22"/>
        <v>0</v>
      </c>
      <c r="J804" s="11">
        <f t="shared" si="22"/>
        <v>0</v>
      </c>
      <c r="K804" s="11">
        <f t="shared" si="22"/>
        <v>0</v>
      </c>
      <c r="L804" s="11">
        <f t="shared" si="22"/>
        <v>0</v>
      </c>
      <c r="M804" s="11">
        <f t="shared" si="22"/>
        <v>0</v>
      </c>
      <c r="N804" s="11">
        <f t="shared" si="22"/>
        <v>0</v>
      </c>
      <c r="O804" s="11">
        <f t="shared" si="22"/>
        <v>0</v>
      </c>
      <c r="P804" s="11">
        <f t="shared" si="22"/>
        <v>0</v>
      </c>
      <c r="Q804" s="11">
        <f t="shared" si="22"/>
        <v>0</v>
      </c>
      <c r="R804" s="11">
        <f t="shared" si="22"/>
        <v>0</v>
      </c>
      <c r="S804" s="11">
        <f t="shared" si="22"/>
        <v>0</v>
      </c>
      <c r="T804" s="11">
        <f t="shared" si="22"/>
        <v>0</v>
      </c>
      <c r="U804" s="11">
        <f t="shared" si="22"/>
        <v>0</v>
      </c>
      <c r="V804" s="11">
        <f t="shared" si="22"/>
        <v>0</v>
      </c>
      <c r="W804" s="11">
        <f t="shared" si="22"/>
        <v>0</v>
      </c>
      <c r="X804" s="11">
        <f t="shared" si="22"/>
        <v>0</v>
      </c>
      <c r="Y804" s="11">
        <f t="shared" si="22"/>
        <v>0</v>
      </c>
    </row>
    <row r="805" spans="1:25" x14ac:dyDescent="0.25">
      <c r="A805" s="43">
        <f t="shared" si="23"/>
        <v>11</v>
      </c>
      <c r="B805" s="11">
        <f t="shared" si="22"/>
        <v>0</v>
      </c>
      <c r="C805" s="11">
        <f t="shared" si="22"/>
        <v>0</v>
      </c>
      <c r="D805" s="11">
        <f t="shared" si="22"/>
        <v>0</v>
      </c>
      <c r="E805" s="11">
        <f t="shared" si="22"/>
        <v>0</v>
      </c>
      <c r="F805" s="11">
        <f t="shared" si="22"/>
        <v>0</v>
      </c>
      <c r="G805" s="11">
        <f t="shared" si="22"/>
        <v>0</v>
      </c>
      <c r="H805" s="11">
        <f t="shared" si="22"/>
        <v>0</v>
      </c>
      <c r="I805" s="11">
        <f t="shared" si="22"/>
        <v>0</v>
      </c>
      <c r="J805" s="11">
        <f t="shared" si="22"/>
        <v>0</v>
      </c>
      <c r="K805" s="11">
        <f t="shared" si="22"/>
        <v>0</v>
      </c>
      <c r="L805" s="11">
        <f t="shared" si="22"/>
        <v>0</v>
      </c>
      <c r="M805" s="11">
        <f t="shared" si="22"/>
        <v>0</v>
      </c>
      <c r="N805" s="11">
        <f t="shared" si="22"/>
        <v>0</v>
      </c>
      <c r="O805" s="11">
        <f t="shared" si="22"/>
        <v>0</v>
      </c>
      <c r="P805" s="11">
        <f t="shared" si="22"/>
        <v>0</v>
      </c>
      <c r="Q805" s="11">
        <f t="shared" ref="Q805:AN805" si="24">Q157</f>
        <v>6.78</v>
      </c>
      <c r="R805" s="11">
        <f t="shared" si="24"/>
        <v>6.84</v>
      </c>
      <c r="S805" s="11">
        <f t="shared" si="24"/>
        <v>0</v>
      </c>
      <c r="T805" s="11">
        <f t="shared" si="24"/>
        <v>0</v>
      </c>
      <c r="U805" s="11">
        <f t="shared" si="24"/>
        <v>0</v>
      </c>
      <c r="V805" s="11">
        <f t="shared" si="24"/>
        <v>0</v>
      </c>
      <c r="W805" s="11">
        <f t="shared" si="24"/>
        <v>0</v>
      </c>
      <c r="X805" s="11">
        <f t="shared" si="24"/>
        <v>14.61</v>
      </c>
      <c r="Y805" s="11">
        <f t="shared" si="24"/>
        <v>96.81</v>
      </c>
    </row>
    <row r="806" spans="1:25" x14ac:dyDescent="0.25">
      <c r="A806" s="43">
        <f t="shared" si="23"/>
        <v>12</v>
      </c>
      <c r="B806" s="11">
        <f t="shared" ref="B806:Y816" si="25">B158</f>
        <v>0</v>
      </c>
      <c r="C806" s="11">
        <f t="shared" si="25"/>
        <v>0</v>
      </c>
      <c r="D806" s="11">
        <f t="shared" si="25"/>
        <v>0</v>
      </c>
      <c r="E806" s="11">
        <f t="shared" si="25"/>
        <v>0</v>
      </c>
      <c r="F806" s="11">
        <f t="shared" si="25"/>
        <v>0</v>
      </c>
      <c r="G806" s="11">
        <f t="shared" si="25"/>
        <v>0</v>
      </c>
      <c r="H806" s="11">
        <f t="shared" si="25"/>
        <v>0</v>
      </c>
      <c r="I806" s="11">
        <f t="shared" si="25"/>
        <v>0</v>
      </c>
      <c r="J806" s="11">
        <f t="shared" si="25"/>
        <v>0</v>
      </c>
      <c r="K806" s="11">
        <f t="shared" si="25"/>
        <v>0</v>
      </c>
      <c r="L806" s="11">
        <f t="shared" si="25"/>
        <v>0</v>
      </c>
      <c r="M806" s="11">
        <f t="shared" si="25"/>
        <v>0</v>
      </c>
      <c r="N806" s="11">
        <f t="shared" si="25"/>
        <v>9.76</v>
      </c>
      <c r="O806" s="11">
        <f t="shared" si="25"/>
        <v>0</v>
      </c>
      <c r="P806" s="11">
        <f t="shared" si="25"/>
        <v>0</v>
      </c>
      <c r="Q806" s="11">
        <f t="shared" si="25"/>
        <v>8.3800000000000008</v>
      </c>
      <c r="R806" s="11">
        <f t="shared" si="25"/>
        <v>81.14</v>
      </c>
      <c r="S806" s="11">
        <f t="shared" si="25"/>
        <v>110.79</v>
      </c>
      <c r="T806" s="11">
        <f t="shared" si="25"/>
        <v>172.51</v>
      </c>
      <c r="U806" s="11">
        <f t="shared" si="25"/>
        <v>211.35</v>
      </c>
      <c r="V806" s="11">
        <f t="shared" si="25"/>
        <v>16.16</v>
      </c>
      <c r="W806" s="11">
        <f t="shared" si="25"/>
        <v>0.89</v>
      </c>
      <c r="X806" s="11">
        <f t="shared" si="25"/>
        <v>0.87</v>
      </c>
      <c r="Y806" s="11">
        <f t="shared" si="25"/>
        <v>779.8</v>
      </c>
    </row>
    <row r="807" spans="1:25" x14ac:dyDescent="0.25">
      <c r="A807" s="43">
        <f t="shared" si="23"/>
        <v>13</v>
      </c>
      <c r="B807" s="11">
        <f t="shared" si="25"/>
        <v>1.03</v>
      </c>
      <c r="C807" s="11">
        <f t="shared" si="25"/>
        <v>0.16</v>
      </c>
      <c r="D807" s="11">
        <f t="shared" si="25"/>
        <v>47.12</v>
      </c>
      <c r="E807" s="11">
        <f t="shared" si="25"/>
        <v>71.08</v>
      </c>
      <c r="F807" s="11">
        <f t="shared" si="25"/>
        <v>72.849999999999994</v>
      </c>
      <c r="G807" s="11">
        <f t="shared" si="25"/>
        <v>38.72</v>
      </c>
      <c r="H807" s="11">
        <f t="shared" si="25"/>
        <v>28.13</v>
      </c>
      <c r="I807" s="11">
        <f t="shared" si="25"/>
        <v>7.04</v>
      </c>
      <c r="J807" s="11">
        <f t="shared" si="25"/>
        <v>1.26</v>
      </c>
      <c r="K807" s="11">
        <f t="shared" si="25"/>
        <v>1.7</v>
      </c>
      <c r="L807" s="11">
        <f t="shared" si="25"/>
        <v>1.37</v>
      </c>
      <c r="M807" s="11">
        <f t="shared" si="25"/>
        <v>1.25</v>
      </c>
      <c r="N807" s="11">
        <f t="shared" si="25"/>
        <v>1.53</v>
      </c>
      <c r="O807" s="11">
        <f t="shared" si="25"/>
        <v>1.02</v>
      </c>
      <c r="P807" s="11">
        <f t="shared" si="25"/>
        <v>7.46</v>
      </c>
      <c r="Q807" s="11">
        <f t="shared" si="25"/>
        <v>1</v>
      </c>
      <c r="R807" s="11">
        <f t="shared" si="25"/>
        <v>0.99</v>
      </c>
      <c r="S807" s="11">
        <f t="shared" si="25"/>
        <v>0.7</v>
      </c>
      <c r="T807" s="11">
        <f t="shared" si="25"/>
        <v>0.5</v>
      </c>
      <c r="U807" s="11">
        <f t="shared" si="25"/>
        <v>0.77</v>
      </c>
      <c r="V807" s="11">
        <f t="shared" si="25"/>
        <v>0.21</v>
      </c>
      <c r="W807" s="11">
        <f t="shared" si="25"/>
        <v>0</v>
      </c>
      <c r="X807" s="11">
        <f t="shared" si="25"/>
        <v>0</v>
      </c>
      <c r="Y807" s="11">
        <f t="shared" si="25"/>
        <v>0</v>
      </c>
    </row>
    <row r="808" spans="1:25" x14ac:dyDescent="0.25">
      <c r="A808" s="43">
        <f t="shared" si="23"/>
        <v>14</v>
      </c>
      <c r="B808" s="11">
        <f t="shared" si="25"/>
        <v>3.46</v>
      </c>
      <c r="C808" s="11">
        <f t="shared" si="25"/>
        <v>3.39</v>
      </c>
      <c r="D808" s="11">
        <f t="shared" si="25"/>
        <v>0</v>
      </c>
      <c r="E808" s="11">
        <f t="shared" si="25"/>
        <v>0</v>
      </c>
      <c r="F808" s="11">
        <f t="shared" si="25"/>
        <v>0</v>
      </c>
      <c r="G808" s="11">
        <f t="shared" si="25"/>
        <v>0</v>
      </c>
      <c r="H808" s="11">
        <f t="shared" si="25"/>
        <v>0</v>
      </c>
      <c r="I808" s="11">
        <f t="shared" si="25"/>
        <v>0</v>
      </c>
      <c r="J808" s="11">
        <f t="shared" si="25"/>
        <v>0</v>
      </c>
      <c r="K808" s="11">
        <f t="shared" si="25"/>
        <v>0</v>
      </c>
      <c r="L808" s="11">
        <f t="shared" si="25"/>
        <v>0</v>
      </c>
      <c r="M808" s="11">
        <f t="shared" si="25"/>
        <v>0</v>
      </c>
      <c r="N808" s="11">
        <f t="shared" si="25"/>
        <v>0</v>
      </c>
      <c r="O808" s="11">
        <f t="shared" si="25"/>
        <v>0</v>
      </c>
      <c r="P808" s="11">
        <f t="shared" si="25"/>
        <v>0</v>
      </c>
      <c r="Q808" s="11">
        <f t="shared" si="25"/>
        <v>0</v>
      </c>
      <c r="R808" s="11">
        <f t="shared" si="25"/>
        <v>0</v>
      </c>
      <c r="S808" s="11">
        <f t="shared" si="25"/>
        <v>0</v>
      </c>
      <c r="T808" s="11">
        <f t="shared" si="25"/>
        <v>0</v>
      </c>
      <c r="U808" s="11">
        <f t="shared" si="25"/>
        <v>0</v>
      </c>
      <c r="V808" s="11">
        <f t="shared" si="25"/>
        <v>0</v>
      </c>
      <c r="W808" s="11">
        <f t="shared" si="25"/>
        <v>0</v>
      </c>
      <c r="X808" s="11">
        <f t="shared" si="25"/>
        <v>0</v>
      </c>
      <c r="Y808" s="11">
        <f t="shared" si="25"/>
        <v>0</v>
      </c>
    </row>
    <row r="809" spans="1:25" x14ac:dyDescent="0.25">
      <c r="A809" s="43">
        <f t="shared" si="23"/>
        <v>15</v>
      </c>
      <c r="B809" s="11">
        <f t="shared" si="25"/>
        <v>0</v>
      </c>
      <c r="C809" s="11">
        <f t="shared" si="25"/>
        <v>0</v>
      </c>
      <c r="D809" s="11">
        <f t="shared" si="25"/>
        <v>0</v>
      </c>
      <c r="E809" s="11">
        <f t="shared" si="25"/>
        <v>0</v>
      </c>
      <c r="F809" s="11">
        <f t="shared" si="25"/>
        <v>0</v>
      </c>
      <c r="G809" s="11">
        <f t="shared" si="25"/>
        <v>0</v>
      </c>
      <c r="H809" s="11">
        <f t="shared" si="25"/>
        <v>0</v>
      </c>
      <c r="I809" s="11">
        <f t="shared" si="25"/>
        <v>0</v>
      </c>
      <c r="J809" s="11">
        <f t="shared" si="25"/>
        <v>0</v>
      </c>
      <c r="K809" s="11">
        <f t="shared" si="25"/>
        <v>0</v>
      </c>
      <c r="L809" s="11">
        <f t="shared" si="25"/>
        <v>0</v>
      </c>
      <c r="M809" s="11">
        <f t="shared" si="25"/>
        <v>0</v>
      </c>
      <c r="N809" s="11">
        <f t="shared" si="25"/>
        <v>0</v>
      </c>
      <c r="O809" s="11">
        <f t="shared" si="25"/>
        <v>0</v>
      </c>
      <c r="P809" s="11">
        <f t="shared" si="25"/>
        <v>0</v>
      </c>
      <c r="Q809" s="11">
        <f t="shared" si="25"/>
        <v>0</v>
      </c>
      <c r="R809" s="11">
        <f t="shared" si="25"/>
        <v>2.04</v>
      </c>
      <c r="S809" s="11">
        <f t="shared" si="25"/>
        <v>0</v>
      </c>
      <c r="T809" s="11">
        <f t="shared" si="25"/>
        <v>0</v>
      </c>
      <c r="U809" s="11">
        <f t="shared" si="25"/>
        <v>0</v>
      </c>
      <c r="V809" s="11">
        <f t="shared" si="25"/>
        <v>0</v>
      </c>
      <c r="W809" s="11">
        <f t="shared" si="25"/>
        <v>0</v>
      </c>
      <c r="X809" s="11">
        <f t="shared" si="25"/>
        <v>0</v>
      </c>
      <c r="Y809" s="11">
        <f t="shared" si="25"/>
        <v>0</v>
      </c>
    </row>
    <row r="810" spans="1:25" x14ac:dyDescent="0.25">
      <c r="A810" s="43">
        <f t="shared" si="23"/>
        <v>16</v>
      </c>
      <c r="B810" s="11">
        <f t="shared" si="25"/>
        <v>0</v>
      </c>
      <c r="C810" s="11">
        <f t="shared" si="25"/>
        <v>0</v>
      </c>
      <c r="D810" s="11">
        <f t="shared" si="25"/>
        <v>0</v>
      </c>
      <c r="E810" s="11">
        <f t="shared" si="25"/>
        <v>0</v>
      </c>
      <c r="F810" s="11">
        <f t="shared" si="25"/>
        <v>0</v>
      </c>
      <c r="G810" s="11">
        <f t="shared" si="25"/>
        <v>0</v>
      </c>
      <c r="H810" s="11">
        <f t="shared" si="25"/>
        <v>0</v>
      </c>
      <c r="I810" s="11">
        <f t="shared" si="25"/>
        <v>0</v>
      </c>
      <c r="J810" s="11">
        <f t="shared" si="25"/>
        <v>0</v>
      </c>
      <c r="K810" s="11">
        <f t="shared" si="25"/>
        <v>0</v>
      </c>
      <c r="L810" s="11">
        <f t="shared" si="25"/>
        <v>0</v>
      </c>
      <c r="M810" s="11">
        <f t="shared" si="25"/>
        <v>0</v>
      </c>
      <c r="N810" s="11">
        <f t="shared" si="25"/>
        <v>0</v>
      </c>
      <c r="O810" s="11">
        <f t="shared" si="25"/>
        <v>0</v>
      </c>
      <c r="P810" s="11">
        <f t="shared" si="25"/>
        <v>0</v>
      </c>
      <c r="Q810" s="11">
        <f t="shared" si="25"/>
        <v>0</v>
      </c>
      <c r="R810" s="11">
        <f t="shared" si="25"/>
        <v>0.09</v>
      </c>
      <c r="S810" s="11">
        <f t="shared" si="25"/>
        <v>0</v>
      </c>
      <c r="T810" s="11">
        <f t="shared" si="25"/>
        <v>0</v>
      </c>
      <c r="U810" s="11">
        <f t="shared" si="25"/>
        <v>0</v>
      </c>
      <c r="V810" s="11">
        <f t="shared" si="25"/>
        <v>0</v>
      </c>
      <c r="W810" s="11">
        <f t="shared" si="25"/>
        <v>0</v>
      </c>
      <c r="X810" s="11">
        <f t="shared" si="25"/>
        <v>0</v>
      </c>
      <c r="Y810" s="11">
        <f t="shared" si="25"/>
        <v>0</v>
      </c>
    </row>
    <row r="811" spans="1:25" x14ac:dyDescent="0.25">
      <c r="A811" s="43">
        <f t="shared" si="23"/>
        <v>17</v>
      </c>
      <c r="B811" s="11">
        <f t="shared" si="25"/>
        <v>0</v>
      </c>
      <c r="C811" s="11">
        <f t="shared" si="25"/>
        <v>0</v>
      </c>
      <c r="D811" s="11">
        <f t="shared" si="25"/>
        <v>0</v>
      </c>
      <c r="E811" s="11">
        <f t="shared" si="25"/>
        <v>0</v>
      </c>
      <c r="F811" s="11">
        <f t="shared" si="25"/>
        <v>0</v>
      </c>
      <c r="G811" s="11">
        <f t="shared" si="25"/>
        <v>0</v>
      </c>
      <c r="H811" s="11">
        <f t="shared" si="25"/>
        <v>0</v>
      </c>
      <c r="I811" s="11">
        <f t="shared" si="25"/>
        <v>0</v>
      </c>
      <c r="J811" s="11">
        <f t="shared" si="25"/>
        <v>0</v>
      </c>
      <c r="K811" s="11">
        <f t="shared" si="25"/>
        <v>0</v>
      </c>
      <c r="L811" s="11">
        <f t="shared" si="25"/>
        <v>0</v>
      </c>
      <c r="M811" s="11">
        <f t="shared" si="25"/>
        <v>0</v>
      </c>
      <c r="N811" s="11">
        <f t="shared" si="25"/>
        <v>0</v>
      </c>
      <c r="O811" s="11">
        <f t="shared" si="25"/>
        <v>0</v>
      </c>
      <c r="P811" s="11">
        <f t="shared" si="25"/>
        <v>0</v>
      </c>
      <c r="Q811" s="11">
        <f t="shared" si="25"/>
        <v>0</v>
      </c>
      <c r="R811" s="11">
        <f t="shared" si="25"/>
        <v>0</v>
      </c>
      <c r="S811" s="11">
        <f t="shared" si="25"/>
        <v>0</v>
      </c>
      <c r="T811" s="11">
        <f t="shared" si="25"/>
        <v>0</v>
      </c>
      <c r="U811" s="11">
        <f t="shared" si="25"/>
        <v>0</v>
      </c>
      <c r="V811" s="11">
        <f t="shared" si="25"/>
        <v>0</v>
      </c>
      <c r="W811" s="11">
        <f t="shared" si="25"/>
        <v>0</v>
      </c>
      <c r="X811" s="11">
        <f t="shared" si="25"/>
        <v>0</v>
      </c>
      <c r="Y811" s="11">
        <f t="shared" si="25"/>
        <v>0</v>
      </c>
    </row>
    <row r="812" spans="1:25" x14ac:dyDescent="0.25">
      <c r="A812" s="43">
        <f t="shared" si="23"/>
        <v>18</v>
      </c>
      <c r="B812" s="11">
        <f t="shared" si="25"/>
        <v>0</v>
      </c>
      <c r="C812" s="11">
        <f t="shared" si="25"/>
        <v>0</v>
      </c>
      <c r="D812" s="11">
        <f t="shared" si="25"/>
        <v>0</v>
      </c>
      <c r="E812" s="11">
        <f t="shared" si="25"/>
        <v>0</v>
      </c>
      <c r="F812" s="11">
        <f t="shared" si="25"/>
        <v>0</v>
      </c>
      <c r="G812" s="11">
        <f t="shared" si="25"/>
        <v>0</v>
      </c>
      <c r="H812" s="11">
        <f t="shared" si="25"/>
        <v>0</v>
      </c>
      <c r="I812" s="11">
        <f t="shared" si="25"/>
        <v>0</v>
      </c>
      <c r="J812" s="11">
        <f t="shared" si="25"/>
        <v>0</v>
      </c>
      <c r="K812" s="11">
        <f t="shared" si="25"/>
        <v>0</v>
      </c>
      <c r="L812" s="11">
        <f t="shared" si="25"/>
        <v>0</v>
      </c>
      <c r="M812" s="11">
        <f t="shared" si="25"/>
        <v>0</v>
      </c>
      <c r="N812" s="11">
        <f t="shared" si="25"/>
        <v>0</v>
      </c>
      <c r="O812" s="11">
        <f t="shared" si="25"/>
        <v>0</v>
      </c>
      <c r="P812" s="11">
        <f t="shared" si="25"/>
        <v>0</v>
      </c>
      <c r="Q812" s="11">
        <f t="shared" si="25"/>
        <v>0</v>
      </c>
      <c r="R812" s="11">
        <f t="shared" si="25"/>
        <v>0</v>
      </c>
      <c r="S812" s="11">
        <f t="shared" si="25"/>
        <v>0</v>
      </c>
      <c r="T812" s="11">
        <f t="shared" si="25"/>
        <v>0</v>
      </c>
      <c r="U812" s="11">
        <f t="shared" si="25"/>
        <v>0</v>
      </c>
      <c r="V812" s="11">
        <f t="shared" si="25"/>
        <v>0</v>
      </c>
      <c r="W812" s="11">
        <f t="shared" si="25"/>
        <v>0</v>
      </c>
      <c r="X812" s="11">
        <f t="shared" si="25"/>
        <v>0</v>
      </c>
      <c r="Y812" s="11">
        <f t="shared" si="25"/>
        <v>0</v>
      </c>
    </row>
    <row r="813" spans="1:25" x14ac:dyDescent="0.25">
      <c r="A813" s="43">
        <f t="shared" si="23"/>
        <v>19</v>
      </c>
      <c r="B813" s="11">
        <f t="shared" si="25"/>
        <v>0</v>
      </c>
      <c r="C813" s="11">
        <f t="shared" si="25"/>
        <v>2.9</v>
      </c>
      <c r="D813" s="11">
        <f t="shared" si="25"/>
        <v>7.21</v>
      </c>
      <c r="E813" s="11">
        <f t="shared" si="25"/>
        <v>0</v>
      </c>
      <c r="F813" s="11">
        <f t="shared" si="25"/>
        <v>0</v>
      </c>
      <c r="G813" s="11">
        <f t="shared" si="25"/>
        <v>0</v>
      </c>
      <c r="H813" s="11">
        <f t="shared" si="25"/>
        <v>0</v>
      </c>
      <c r="I813" s="11">
        <f t="shared" si="25"/>
        <v>1.77</v>
      </c>
      <c r="J813" s="11">
        <f t="shared" si="25"/>
        <v>0</v>
      </c>
      <c r="K813" s="11">
        <f t="shared" si="25"/>
        <v>0</v>
      </c>
      <c r="L813" s="11">
        <f t="shared" si="25"/>
        <v>0</v>
      </c>
      <c r="M813" s="11">
        <f t="shared" si="25"/>
        <v>0</v>
      </c>
      <c r="N813" s="11">
        <f t="shared" si="25"/>
        <v>0</v>
      </c>
      <c r="O813" s="11">
        <f t="shared" si="25"/>
        <v>3.21</v>
      </c>
      <c r="P813" s="11">
        <f t="shared" si="25"/>
        <v>2.65</v>
      </c>
      <c r="Q813" s="11">
        <f t="shared" si="25"/>
        <v>0</v>
      </c>
      <c r="R813" s="11">
        <f t="shared" si="25"/>
        <v>0</v>
      </c>
      <c r="S813" s="11">
        <f t="shared" si="25"/>
        <v>0</v>
      </c>
      <c r="T813" s="11">
        <f t="shared" si="25"/>
        <v>0</v>
      </c>
      <c r="U813" s="11">
        <f t="shared" si="25"/>
        <v>0</v>
      </c>
      <c r="V813" s="11">
        <f t="shared" si="25"/>
        <v>0</v>
      </c>
      <c r="W813" s="11">
        <f t="shared" si="25"/>
        <v>0</v>
      </c>
      <c r="X813" s="11">
        <f t="shared" si="25"/>
        <v>0</v>
      </c>
      <c r="Y813" s="11">
        <f t="shared" si="25"/>
        <v>0</v>
      </c>
    </row>
    <row r="814" spans="1:25" x14ac:dyDescent="0.25">
      <c r="A814" s="43">
        <f t="shared" si="23"/>
        <v>20</v>
      </c>
      <c r="B814" s="11">
        <f t="shared" si="25"/>
        <v>107.46</v>
      </c>
      <c r="C814" s="11">
        <f t="shared" si="25"/>
        <v>242.23</v>
      </c>
      <c r="D814" s="11">
        <f t="shared" si="25"/>
        <v>492.59</v>
      </c>
      <c r="E814" s="11">
        <f t="shared" si="25"/>
        <v>357.2</v>
      </c>
      <c r="F814" s="11">
        <f t="shared" si="25"/>
        <v>304.08</v>
      </c>
      <c r="G814" s="11">
        <f t="shared" si="25"/>
        <v>436.78</v>
      </c>
      <c r="H814" s="11">
        <f t="shared" si="25"/>
        <v>166.8</v>
      </c>
      <c r="I814" s="11">
        <f t="shared" si="25"/>
        <v>80.05</v>
      </c>
      <c r="J814" s="11">
        <f t="shared" si="25"/>
        <v>196.06</v>
      </c>
      <c r="K814" s="11">
        <f t="shared" si="25"/>
        <v>108.66</v>
      </c>
      <c r="L814" s="11">
        <f t="shared" si="25"/>
        <v>114.24</v>
      </c>
      <c r="M814" s="11">
        <f t="shared" si="25"/>
        <v>137.28</v>
      </c>
      <c r="N814" s="11">
        <f t="shared" si="25"/>
        <v>145.16999999999999</v>
      </c>
      <c r="O814" s="11">
        <f t="shared" si="25"/>
        <v>38.74</v>
      </c>
      <c r="P814" s="11">
        <f t="shared" si="25"/>
        <v>20.58</v>
      </c>
      <c r="Q814" s="11">
        <f t="shared" si="25"/>
        <v>22.05</v>
      </c>
      <c r="R814" s="11">
        <f t="shared" si="25"/>
        <v>19.71</v>
      </c>
      <c r="S814" s="11">
        <f t="shared" si="25"/>
        <v>15.83</v>
      </c>
      <c r="T814" s="11">
        <f t="shared" si="25"/>
        <v>65.989999999999995</v>
      </c>
      <c r="U814" s="11">
        <f t="shared" si="25"/>
        <v>1.87</v>
      </c>
      <c r="V814" s="11">
        <f t="shared" si="25"/>
        <v>3.85</v>
      </c>
      <c r="W814" s="11">
        <f t="shared" si="25"/>
        <v>0.36</v>
      </c>
      <c r="X814" s="11">
        <f t="shared" si="25"/>
        <v>0</v>
      </c>
      <c r="Y814" s="11">
        <f t="shared" si="25"/>
        <v>0</v>
      </c>
    </row>
    <row r="815" spans="1:25" x14ac:dyDescent="0.25">
      <c r="A815" s="43">
        <f t="shared" si="23"/>
        <v>21</v>
      </c>
      <c r="B815" s="11">
        <f t="shared" si="25"/>
        <v>0</v>
      </c>
      <c r="C815" s="11">
        <f t="shared" si="25"/>
        <v>0.78</v>
      </c>
      <c r="D815" s="11">
        <f t="shared" si="25"/>
        <v>0</v>
      </c>
      <c r="E815" s="11">
        <f t="shared" si="25"/>
        <v>0.01</v>
      </c>
      <c r="F815" s="11">
        <f t="shared" si="25"/>
        <v>0</v>
      </c>
      <c r="G815" s="11">
        <f t="shared" si="25"/>
        <v>0</v>
      </c>
      <c r="H815" s="11">
        <f t="shared" si="25"/>
        <v>0</v>
      </c>
      <c r="I815" s="11">
        <f t="shared" si="25"/>
        <v>0</v>
      </c>
      <c r="J815" s="11">
        <f t="shared" si="25"/>
        <v>0</v>
      </c>
      <c r="K815" s="11">
        <f t="shared" si="25"/>
        <v>0</v>
      </c>
      <c r="L815" s="11">
        <f t="shared" si="25"/>
        <v>0</v>
      </c>
      <c r="M815" s="11">
        <f t="shared" si="25"/>
        <v>0</v>
      </c>
      <c r="N815" s="11">
        <f t="shared" si="25"/>
        <v>0</v>
      </c>
      <c r="O815" s="11">
        <f t="shared" si="25"/>
        <v>0</v>
      </c>
      <c r="P815" s="11">
        <f t="shared" si="25"/>
        <v>0</v>
      </c>
      <c r="Q815" s="11">
        <f t="shared" si="25"/>
        <v>0</v>
      </c>
      <c r="R815" s="11">
        <f t="shared" si="25"/>
        <v>0</v>
      </c>
      <c r="S815" s="11">
        <f t="shared" si="25"/>
        <v>0</v>
      </c>
      <c r="T815" s="11">
        <f t="shared" si="25"/>
        <v>0</v>
      </c>
      <c r="U815" s="11">
        <f t="shared" si="25"/>
        <v>0</v>
      </c>
      <c r="V815" s="11">
        <f t="shared" si="25"/>
        <v>0</v>
      </c>
      <c r="W815" s="11">
        <f t="shared" si="25"/>
        <v>0</v>
      </c>
      <c r="X815" s="11">
        <f t="shared" si="25"/>
        <v>0</v>
      </c>
      <c r="Y815" s="11">
        <f t="shared" si="25"/>
        <v>0</v>
      </c>
    </row>
    <row r="816" spans="1:25" x14ac:dyDescent="0.25">
      <c r="A816" s="43">
        <f t="shared" si="23"/>
        <v>22</v>
      </c>
      <c r="B816" s="11">
        <f t="shared" si="25"/>
        <v>0</v>
      </c>
      <c r="C816" s="11">
        <f t="shared" si="25"/>
        <v>0</v>
      </c>
      <c r="D816" s="11">
        <f t="shared" si="25"/>
        <v>0</v>
      </c>
      <c r="E816" s="11">
        <f t="shared" si="25"/>
        <v>0</v>
      </c>
      <c r="F816" s="11">
        <f t="shared" si="25"/>
        <v>0</v>
      </c>
      <c r="G816" s="11">
        <f t="shared" si="25"/>
        <v>0</v>
      </c>
      <c r="H816" s="11">
        <f t="shared" si="25"/>
        <v>0</v>
      </c>
      <c r="I816" s="11">
        <f t="shared" si="25"/>
        <v>0</v>
      </c>
      <c r="J816" s="11">
        <f t="shared" si="25"/>
        <v>0</v>
      </c>
      <c r="K816" s="11">
        <f t="shared" si="25"/>
        <v>0</v>
      </c>
      <c r="L816" s="11">
        <f t="shared" si="25"/>
        <v>0</v>
      </c>
      <c r="M816" s="11">
        <f t="shared" si="25"/>
        <v>0</v>
      </c>
      <c r="N816" s="11">
        <f t="shared" si="25"/>
        <v>0</v>
      </c>
      <c r="O816" s="11">
        <f t="shared" si="25"/>
        <v>0</v>
      </c>
      <c r="P816" s="11">
        <f t="shared" si="25"/>
        <v>0</v>
      </c>
      <c r="Q816" s="11">
        <f t="shared" ref="Q816:AN816" si="26">Q168</f>
        <v>0</v>
      </c>
      <c r="R816" s="11">
        <f t="shared" si="26"/>
        <v>0</v>
      </c>
      <c r="S816" s="11">
        <f t="shared" si="26"/>
        <v>0</v>
      </c>
      <c r="T816" s="11">
        <f t="shared" si="26"/>
        <v>0</v>
      </c>
      <c r="U816" s="11">
        <f t="shared" si="26"/>
        <v>0</v>
      </c>
      <c r="V816" s="11">
        <f t="shared" si="26"/>
        <v>0</v>
      </c>
      <c r="W816" s="11">
        <f t="shared" si="26"/>
        <v>0</v>
      </c>
      <c r="X816" s="11">
        <f t="shared" si="26"/>
        <v>0</v>
      </c>
      <c r="Y816" s="11">
        <f t="shared" si="26"/>
        <v>1.1399999999999999</v>
      </c>
    </row>
    <row r="817" spans="1:25" x14ac:dyDescent="0.25">
      <c r="A817" s="43">
        <f t="shared" si="23"/>
        <v>23</v>
      </c>
      <c r="B817" s="11">
        <f t="shared" ref="B817:Y825" si="27">B169</f>
        <v>183.82</v>
      </c>
      <c r="C817" s="11">
        <f t="shared" si="27"/>
        <v>259.24</v>
      </c>
      <c r="D817" s="11">
        <f t="shared" si="27"/>
        <v>0.22</v>
      </c>
      <c r="E817" s="11">
        <f t="shared" si="27"/>
        <v>0.62</v>
      </c>
      <c r="F817" s="11">
        <f t="shared" si="27"/>
        <v>1.25</v>
      </c>
      <c r="G817" s="11">
        <f t="shared" si="27"/>
        <v>1.18</v>
      </c>
      <c r="H817" s="11">
        <f t="shared" si="27"/>
        <v>0.77</v>
      </c>
      <c r="I817" s="11">
        <f t="shared" si="27"/>
        <v>7.1</v>
      </c>
      <c r="J817" s="11">
        <f t="shared" si="27"/>
        <v>2.0299999999999998</v>
      </c>
      <c r="K817" s="11">
        <f t="shared" si="27"/>
        <v>0</v>
      </c>
      <c r="L817" s="11">
        <f t="shared" si="27"/>
        <v>0</v>
      </c>
      <c r="M817" s="11">
        <f t="shared" si="27"/>
        <v>0</v>
      </c>
      <c r="N817" s="11">
        <f t="shared" si="27"/>
        <v>0</v>
      </c>
      <c r="O817" s="11">
        <f t="shared" si="27"/>
        <v>0</v>
      </c>
      <c r="P817" s="11">
        <f t="shared" si="27"/>
        <v>0</v>
      </c>
      <c r="Q817" s="11">
        <f t="shared" si="27"/>
        <v>12.61</v>
      </c>
      <c r="R817" s="11">
        <f t="shared" si="27"/>
        <v>12.49</v>
      </c>
      <c r="S817" s="11">
        <f t="shared" si="27"/>
        <v>0</v>
      </c>
      <c r="T817" s="11">
        <f t="shared" si="27"/>
        <v>0</v>
      </c>
      <c r="U817" s="11">
        <f t="shared" si="27"/>
        <v>0</v>
      </c>
      <c r="V817" s="11">
        <f t="shared" si="27"/>
        <v>0</v>
      </c>
      <c r="W817" s="11">
        <f t="shared" si="27"/>
        <v>0</v>
      </c>
      <c r="X817" s="11">
        <f t="shared" si="27"/>
        <v>0</v>
      </c>
      <c r="Y817" s="11">
        <f t="shared" si="27"/>
        <v>0</v>
      </c>
    </row>
    <row r="818" spans="1:25" x14ac:dyDescent="0.25">
      <c r="A818" s="43">
        <f t="shared" si="23"/>
        <v>24</v>
      </c>
      <c r="B818" s="11">
        <f t="shared" si="27"/>
        <v>0</v>
      </c>
      <c r="C818" s="11">
        <f t="shared" si="27"/>
        <v>0</v>
      </c>
      <c r="D818" s="11">
        <f t="shared" si="27"/>
        <v>0</v>
      </c>
      <c r="E818" s="11">
        <f t="shared" si="27"/>
        <v>0</v>
      </c>
      <c r="F818" s="11">
        <f t="shared" si="27"/>
        <v>0</v>
      </c>
      <c r="G818" s="11">
        <f t="shared" si="27"/>
        <v>0</v>
      </c>
      <c r="H818" s="11">
        <f t="shared" si="27"/>
        <v>0</v>
      </c>
      <c r="I818" s="11">
        <f t="shared" si="27"/>
        <v>0</v>
      </c>
      <c r="J818" s="11">
        <f t="shared" si="27"/>
        <v>0</v>
      </c>
      <c r="K818" s="11">
        <f t="shared" si="27"/>
        <v>0</v>
      </c>
      <c r="L818" s="11">
        <f t="shared" si="27"/>
        <v>0</v>
      </c>
      <c r="M818" s="11">
        <f t="shared" si="27"/>
        <v>0</v>
      </c>
      <c r="N818" s="11">
        <f t="shared" si="27"/>
        <v>0</v>
      </c>
      <c r="O818" s="11">
        <f t="shared" si="27"/>
        <v>0</v>
      </c>
      <c r="P818" s="11">
        <f t="shared" si="27"/>
        <v>0</v>
      </c>
      <c r="Q818" s="11">
        <f t="shared" si="27"/>
        <v>0</v>
      </c>
      <c r="R818" s="11">
        <f t="shared" si="27"/>
        <v>0</v>
      </c>
      <c r="S818" s="11">
        <f t="shared" si="27"/>
        <v>0</v>
      </c>
      <c r="T818" s="11">
        <f t="shared" si="27"/>
        <v>0</v>
      </c>
      <c r="U818" s="11">
        <f t="shared" si="27"/>
        <v>0</v>
      </c>
      <c r="V818" s="11">
        <f t="shared" si="27"/>
        <v>0</v>
      </c>
      <c r="W818" s="11">
        <f t="shared" si="27"/>
        <v>0</v>
      </c>
      <c r="X818" s="11">
        <f t="shared" si="27"/>
        <v>0</v>
      </c>
      <c r="Y818" s="11">
        <f t="shared" si="27"/>
        <v>0</v>
      </c>
    </row>
    <row r="819" spans="1:25" x14ac:dyDescent="0.25">
      <c r="A819" s="43">
        <f t="shared" si="23"/>
        <v>25</v>
      </c>
      <c r="B819" s="11">
        <f t="shared" si="27"/>
        <v>0</v>
      </c>
      <c r="C819" s="11">
        <f t="shared" si="27"/>
        <v>0</v>
      </c>
      <c r="D819" s="11">
        <f t="shared" si="27"/>
        <v>0</v>
      </c>
      <c r="E819" s="11">
        <f t="shared" si="27"/>
        <v>0</v>
      </c>
      <c r="F819" s="11">
        <f t="shared" si="27"/>
        <v>0</v>
      </c>
      <c r="G819" s="11">
        <f t="shared" si="27"/>
        <v>0</v>
      </c>
      <c r="H819" s="11">
        <f t="shared" si="27"/>
        <v>0</v>
      </c>
      <c r="I819" s="11">
        <f t="shared" si="27"/>
        <v>0</v>
      </c>
      <c r="J819" s="11">
        <f t="shared" si="27"/>
        <v>0</v>
      </c>
      <c r="K819" s="11">
        <f t="shared" si="27"/>
        <v>0</v>
      </c>
      <c r="L819" s="11">
        <f t="shared" si="27"/>
        <v>0</v>
      </c>
      <c r="M819" s="11">
        <f t="shared" si="27"/>
        <v>0</v>
      </c>
      <c r="N819" s="11">
        <f t="shared" si="27"/>
        <v>0</v>
      </c>
      <c r="O819" s="11">
        <f t="shared" si="27"/>
        <v>0</v>
      </c>
      <c r="P819" s="11">
        <f t="shared" si="27"/>
        <v>0</v>
      </c>
      <c r="Q819" s="11">
        <f t="shared" si="27"/>
        <v>0</v>
      </c>
      <c r="R819" s="11">
        <f t="shared" si="27"/>
        <v>0</v>
      </c>
      <c r="S819" s="11">
        <f t="shared" si="27"/>
        <v>0</v>
      </c>
      <c r="T819" s="11">
        <f t="shared" si="27"/>
        <v>0</v>
      </c>
      <c r="U819" s="11">
        <f t="shared" si="27"/>
        <v>0</v>
      </c>
      <c r="V819" s="11">
        <f t="shared" si="27"/>
        <v>0</v>
      </c>
      <c r="W819" s="11">
        <f t="shared" si="27"/>
        <v>0</v>
      </c>
      <c r="X819" s="11">
        <f t="shared" si="27"/>
        <v>0</v>
      </c>
      <c r="Y819" s="11">
        <f t="shared" si="27"/>
        <v>0</v>
      </c>
    </row>
    <row r="820" spans="1:25" x14ac:dyDescent="0.25">
      <c r="A820" s="43">
        <f t="shared" si="23"/>
        <v>26</v>
      </c>
      <c r="B820" s="11">
        <f t="shared" si="27"/>
        <v>0</v>
      </c>
      <c r="C820" s="11">
        <f t="shared" si="27"/>
        <v>0</v>
      </c>
      <c r="D820" s="11">
        <f t="shared" si="27"/>
        <v>0</v>
      </c>
      <c r="E820" s="11">
        <f t="shared" si="27"/>
        <v>0</v>
      </c>
      <c r="F820" s="11">
        <f t="shared" si="27"/>
        <v>0</v>
      </c>
      <c r="G820" s="11">
        <f t="shared" si="27"/>
        <v>0</v>
      </c>
      <c r="H820" s="11">
        <f t="shared" si="27"/>
        <v>0</v>
      </c>
      <c r="I820" s="11">
        <f t="shared" si="27"/>
        <v>0</v>
      </c>
      <c r="J820" s="11">
        <f t="shared" si="27"/>
        <v>0</v>
      </c>
      <c r="K820" s="11">
        <f t="shared" si="27"/>
        <v>0</v>
      </c>
      <c r="L820" s="11">
        <f t="shared" si="27"/>
        <v>0</v>
      </c>
      <c r="M820" s="11">
        <f t="shared" si="27"/>
        <v>0</v>
      </c>
      <c r="N820" s="11">
        <f t="shared" si="27"/>
        <v>0</v>
      </c>
      <c r="O820" s="11">
        <f t="shared" si="27"/>
        <v>0</v>
      </c>
      <c r="P820" s="11">
        <f t="shared" si="27"/>
        <v>0</v>
      </c>
      <c r="Q820" s="11">
        <f t="shared" si="27"/>
        <v>0</v>
      </c>
      <c r="R820" s="11">
        <f t="shared" si="27"/>
        <v>0</v>
      </c>
      <c r="S820" s="11">
        <f t="shared" si="27"/>
        <v>0</v>
      </c>
      <c r="T820" s="11">
        <f t="shared" si="27"/>
        <v>0</v>
      </c>
      <c r="U820" s="11">
        <f t="shared" si="27"/>
        <v>0</v>
      </c>
      <c r="V820" s="11">
        <f t="shared" si="27"/>
        <v>0</v>
      </c>
      <c r="W820" s="11">
        <f t="shared" si="27"/>
        <v>0</v>
      </c>
      <c r="X820" s="11">
        <f t="shared" si="27"/>
        <v>0</v>
      </c>
      <c r="Y820" s="11">
        <f t="shared" si="27"/>
        <v>0</v>
      </c>
    </row>
    <row r="821" spans="1:25" x14ac:dyDescent="0.25">
      <c r="A821" s="43">
        <f t="shared" si="23"/>
        <v>27</v>
      </c>
      <c r="B821" s="11">
        <f t="shared" si="27"/>
        <v>0</v>
      </c>
      <c r="C821" s="11">
        <f t="shared" si="27"/>
        <v>0</v>
      </c>
      <c r="D821" s="11">
        <f t="shared" si="27"/>
        <v>0</v>
      </c>
      <c r="E821" s="11">
        <f t="shared" si="27"/>
        <v>0</v>
      </c>
      <c r="F821" s="11">
        <f t="shared" si="27"/>
        <v>0</v>
      </c>
      <c r="G821" s="11">
        <f t="shared" si="27"/>
        <v>0</v>
      </c>
      <c r="H821" s="11">
        <f t="shared" si="27"/>
        <v>0</v>
      </c>
      <c r="I821" s="11">
        <f t="shared" si="27"/>
        <v>0</v>
      </c>
      <c r="J821" s="11">
        <f t="shared" si="27"/>
        <v>54.48</v>
      </c>
      <c r="K821" s="11">
        <f t="shared" si="27"/>
        <v>154.46</v>
      </c>
      <c r="L821" s="11">
        <f t="shared" si="27"/>
        <v>147.82</v>
      </c>
      <c r="M821" s="11">
        <f t="shared" si="27"/>
        <v>44.35</v>
      </c>
      <c r="N821" s="11">
        <f t="shared" si="27"/>
        <v>127.86</v>
      </c>
      <c r="O821" s="11">
        <f t="shared" si="27"/>
        <v>178.88</v>
      </c>
      <c r="P821" s="11">
        <f t="shared" si="27"/>
        <v>297.67</v>
      </c>
      <c r="Q821" s="11">
        <f t="shared" si="27"/>
        <v>292.08999999999997</v>
      </c>
      <c r="R821" s="11">
        <f t="shared" si="27"/>
        <v>274.79000000000002</v>
      </c>
      <c r="S821" s="11">
        <f t="shared" si="27"/>
        <v>348.4</v>
      </c>
      <c r="T821" s="11">
        <f t="shared" si="27"/>
        <v>222.44</v>
      </c>
      <c r="U821" s="11">
        <f t="shared" si="27"/>
        <v>238.71</v>
      </c>
      <c r="V821" s="11">
        <f t="shared" si="27"/>
        <v>237.05</v>
      </c>
      <c r="W821" s="11">
        <f t="shared" si="27"/>
        <v>1.71</v>
      </c>
      <c r="X821" s="11">
        <f t="shared" si="27"/>
        <v>40.17</v>
      </c>
      <c r="Y821" s="11">
        <f t="shared" si="27"/>
        <v>646</v>
      </c>
    </row>
    <row r="822" spans="1:25" x14ac:dyDescent="0.25">
      <c r="A822" s="43">
        <f t="shared" si="23"/>
        <v>28</v>
      </c>
      <c r="B822" s="11">
        <f t="shared" si="27"/>
        <v>0</v>
      </c>
      <c r="C822" s="11">
        <f t="shared" si="27"/>
        <v>0</v>
      </c>
      <c r="D822" s="11">
        <f t="shared" si="27"/>
        <v>0</v>
      </c>
      <c r="E822" s="11">
        <f t="shared" si="27"/>
        <v>0</v>
      </c>
      <c r="F822" s="11">
        <f t="shared" si="27"/>
        <v>0</v>
      </c>
      <c r="G822" s="11">
        <f t="shared" si="27"/>
        <v>0</v>
      </c>
      <c r="H822" s="11">
        <f t="shared" si="27"/>
        <v>0</v>
      </c>
      <c r="I822" s="11">
        <f t="shared" si="27"/>
        <v>0</v>
      </c>
      <c r="J822" s="11">
        <f t="shared" si="27"/>
        <v>0</v>
      </c>
      <c r="K822" s="11">
        <f t="shared" si="27"/>
        <v>4.58</v>
      </c>
      <c r="L822" s="11">
        <f t="shared" si="27"/>
        <v>0</v>
      </c>
      <c r="M822" s="11">
        <f t="shared" si="27"/>
        <v>0</v>
      </c>
      <c r="N822" s="11">
        <f t="shared" si="27"/>
        <v>5.69</v>
      </c>
      <c r="O822" s="11">
        <f t="shared" si="27"/>
        <v>4.6500000000000004</v>
      </c>
      <c r="P822" s="11">
        <f t="shared" si="27"/>
        <v>44.03</v>
      </c>
      <c r="Q822" s="11">
        <f t="shared" si="27"/>
        <v>10.039999999999999</v>
      </c>
      <c r="R822" s="11">
        <f t="shared" si="27"/>
        <v>73</v>
      </c>
      <c r="S822" s="11">
        <f t="shared" si="27"/>
        <v>56.74</v>
      </c>
      <c r="T822" s="11">
        <f t="shared" si="27"/>
        <v>171.05</v>
      </c>
      <c r="U822" s="11">
        <f t="shared" si="27"/>
        <v>129.25</v>
      </c>
      <c r="V822" s="11">
        <f t="shared" si="27"/>
        <v>212.05</v>
      </c>
      <c r="W822" s="11">
        <f t="shared" si="27"/>
        <v>135.4</v>
      </c>
      <c r="X822" s="11">
        <f t="shared" si="27"/>
        <v>22.02</v>
      </c>
      <c r="Y822" s="11">
        <f t="shared" si="27"/>
        <v>0</v>
      </c>
    </row>
    <row r="823" spans="1:25" x14ac:dyDescent="0.25">
      <c r="A823" s="43">
        <f t="shared" si="23"/>
        <v>29</v>
      </c>
      <c r="B823" s="11">
        <f t="shared" si="27"/>
        <v>0.36</v>
      </c>
      <c r="C823" s="11">
        <f t="shared" si="27"/>
        <v>1.59</v>
      </c>
      <c r="D823" s="11">
        <f t="shared" si="27"/>
        <v>19.21</v>
      </c>
      <c r="E823" s="11">
        <f t="shared" si="27"/>
        <v>24.01</v>
      </c>
      <c r="F823" s="11">
        <f t="shared" si="27"/>
        <v>43.93</v>
      </c>
      <c r="G823" s="11">
        <f t="shared" si="27"/>
        <v>0.03</v>
      </c>
      <c r="H823" s="11">
        <f t="shared" si="27"/>
        <v>0</v>
      </c>
      <c r="I823" s="11">
        <f t="shared" si="27"/>
        <v>0</v>
      </c>
      <c r="J823" s="11">
        <f t="shared" si="27"/>
        <v>0</v>
      </c>
      <c r="K823" s="11">
        <f t="shared" si="27"/>
        <v>0</v>
      </c>
      <c r="L823" s="11">
        <f t="shared" si="27"/>
        <v>0</v>
      </c>
      <c r="M823" s="11">
        <f t="shared" si="27"/>
        <v>0.15</v>
      </c>
      <c r="N823" s="11">
        <f t="shared" si="27"/>
        <v>0.21</v>
      </c>
      <c r="O823" s="11">
        <f t="shared" si="27"/>
        <v>0.34</v>
      </c>
      <c r="P823" s="11">
        <f t="shared" si="27"/>
        <v>195.52</v>
      </c>
      <c r="Q823" s="11">
        <f t="shared" si="27"/>
        <v>135.22999999999999</v>
      </c>
      <c r="R823" s="11">
        <f t="shared" si="27"/>
        <v>144.78</v>
      </c>
      <c r="S823" s="11">
        <f t="shared" si="27"/>
        <v>86.7</v>
      </c>
      <c r="T823" s="11">
        <f t="shared" si="27"/>
        <v>50.8</v>
      </c>
      <c r="U823" s="11">
        <f t="shared" si="27"/>
        <v>39.69</v>
      </c>
      <c r="V823" s="11">
        <f t="shared" si="27"/>
        <v>33.71</v>
      </c>
      <c r="W823" s="11">
        <f t="shared" si="27"/>
        <v>79.23</v>
      </c>
      <c r="X823" s="11">
        <f t="shared" si="27"/>
        <v>104.69</v>
      </c>
      <c r="Y823" s="11">
        <f t="shared" si="27"/>
        <v>154.69999999999999</v>
      </c>
    </row>
    <row r="824" spans="1:25" x14ac:dyDescent="0.25">
      <c r="A824" s="43">
        <f t="shared" si="23"/>
        <v>30</v>
      </c>
      <c r="B824" s="11">
        <f t="shared" si="27"/>
        <v>0</v>
      </c>
      <c r="C824" s="11">
        <f t="shared" si="27"/>
        <v>0</v>
      </c>
      <c r="D824" s="11">
        <f t="shared" si="27"/>
        <v>0</v>
      </c>
      <c r="E824" s="11">
        <f t="shared" si="27"/>
        <v>0</v>
      </c>
      <c r="F824" s="11">
        <f t="shared" si="27"/>
        <v>0</v>
      </c>
      <c r="G824" s="11">
        <f t="shared" si="27"/>
        <v>0</v>
      </c>
      <c r="H824" s="11">
        <f t="shared" si="27"/>
        <v>0</v>
      </c>
      <c r="I824" s="11">
        <f t="shared" si="27"/>
        <v>0</v>
      </c>
      <c r="J824" s="11">
        <f t="shared" si="27"/>
        <v>42.27</v>
      </c>
      <c r="K824" s="11">
        <f t="shared" si="27"/>
        <v>40.39</v>
      </c>
      <c r="L824" s="11">
        <f t="shared" si="27"/>
        <v>166.94</v>
      </c>
      <c r="M824" s="11">
        <f t="shared" si="27"/>
        <v>99.9</v>
      </c>
      <c r="N824" s="11">
        <f t="shared" si="27"/>
        <v>43.96</v>
      </c>
      <c r="O824" s="11">
        <f t="shared" si="27"/>
        <v>95.23</v>
      </c>
      <c r="P824" s="11">
        <f t="shared" si="27"/>
        <v>26.27</v>
      </c>
      <c r="Q824" s="11">
        <f t="shared" si="27"/>
        <v>30.97</v>
      </c>
      <c r="R824" s="11">
        <f t="shared" si="27"/>
        <v>84.42</v>
      </c>
      <c r="S824" s="11">
        <f t="shared" si="27"/>
        <v>35.200000000000003</v>
      </c>
      <c r="T824" s="11">
        <f t="shared" si="27"/>
        <v>0</v>
      </c>
      <c r="U824" s="11">
        <f t="shared" si="27"/>
        <v>0</v>
      </c>
      <c r="V824" s="11">
        <f t="shared" si="27"/>
        <v>0</v>
      </c>
      <c r="W824" s="11">
        <f t="shared" si="27"/>
        <v>0</v>
      </c>
      <c r="X824" s="11">
        <f t="shared" si="27"/>
        <v>0</v>
      </c>
      <c r="Y824" s="11">
        <f t="shared" si="27"/>
        <v>1121.55</v>
      </c>
    </row>
    <row r="825" spans="1:25" x14ac:dyDescent="0.25">
      <c r="A825" s="43">
        <f t="shared" si="23"/>
        <v>31</v>
      </c>
      <c r="B825" s="11">
        <f t="shared" si="27"/>
        <v>0</v>
      </c>
      <c r="C825" s="11">
        <f t="shared" si="27"/>
        <v>0</v>
      </c>
      <c r="D825" s="11">
        <f t="shared" si="27"/>
        <v>0</v>
      </c>
      <c r="E825" s="11">
        <f t="shared" si="27"/>
        <v>0</v>
      </c>
      <c r="F825" s="11">
        <f t="shared" si="27"/>
        <v>0</v>
      </c>
      <c r="G825" s="11">
        <f t="shared" si="27"/>
        <v>0</v>
      </c>
      <c r="H825" s="11">
        <f t="shared" si="27"/>
        <v>0</v>
      </c>
      <c r="I825" s="11">
        <f t="shared" si="27"/>
        <v>0</v>
      </c>
      <c r="J825" s="11">
        <f t="shared" si="27"/>
        <v>0</v>
      </c>
      <c r="K825" s="11">
        <f t="shared" si="27"/>
        <v>0</v>
      </c>
      <c r="L825" s="11">
        <f t="shared" si="27"/>
        <v>0</v>
      </c>
      <c r="M825" s="11">
        <f t="shared" si="27"/>
        <v>0</v>
      </c>
      <c r="N825" s="11">
        <f t="shared" si="27"/>
        <v>0</v>
      </c>
      <c r="O825" s="11">
        <f t="shared" si="27"/>
        <v>0</v>
      </c>
      <c r="P825" s="11">
        <f t="shared" si="27"/>
        <v>0</v>
      </c>
      <c r="Q825" s="11">
        <f t="shared" si="27"/>
        <v>0</v>
      </c>
      <c r="R825" s="11">
        <f t="shared" si="27"/>
        <v>0</v>
      </c>
      <c r="S825" s="11">
        <f t="shared" si="27"/>
        <v>0</v>
      </c>
      <c r="T825" s="11">
        <f t="shared" si="27"/>
        <v>0</v>
      </c>
      <c r="U825" s="11">
        <f t="shared" si="27"/>
        <v>0</v>
      </c>
      <c r="V825" s="11">
        <f t="shared" si="27"/>
        <v>0</v>
      </c>
      <c r="W825" s="11">
        <f t="shared" si="27"/>
        <v>0</v>
      </c>
      <c r="X825" s="11">
        <f t="shared" si="27"/>
        <v>0</v>
      </c>
      <c r="Y825" s="11">
        <f t="shared" si="27"/>
        <v>0</v>
      </c>
    </row>
    <row r="827" spans="1:25" ht="15.75" customHeight="1" x14ac:dyDescent="0.25">
      <c r="A827" s="32" t="s">
        <v>67</v>
      </c>
      <c r="B827" s="40" t="s">
        <v>144</v>
      </c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2"/>
    </row>
    <row r="828" spans="1:25" ht="30" customHeight="1" x14ac:dyDescent="0.25">
      <c r="A828" s="36"/>
      <c r="B828" s="31" t="s">
        <v>69</v>
      </c>
      <c r="C828" s="31" t="s">
        <v>70</v>
      </c>
      <c r="D828" s="31" t="s">
        <v>71</v>
      </c>
      <c r="E828" s="31" t="s">
        <v>72</v>
      </c>
      <c r="F828" s="31" t="s">
        <v>73</v>
      </c>
      <c r="G828" s="31" t="s">
        <v>74</v>
      </c>
      <c r="H828" s="31" t="s">
        <v>75</v>
      </c>
      <c r="I828" s="31" t="s">
        <v>76</v>
      </c>
      <c r="J828" s="31" t="s">
        <v>77</v>
      </c>
      <c r="K828" s="31" t="s">
        <v>78</v>
      </c>
      <c r="L828" s="31" t="s">
        <v>79</v>
      </c>
      <c r="M828" s="31" t="s">
        <v>80</v>
      </c>
      <c r="N828" s="31" t="s">
        <v>81</v>
      </c>
      <c r="O828" s="31" t="s">
        <v>82</v>
      </c>
      <c r="P828" s="31" t="s">
        <v>83</v>
      </c>
      <c r="Q828" s="31" t="s">
        <v>84</v>
      </c>
      <c r="R828" s="31" t="s">
        <v>85</v>
      </c>
      <c r="S828" s="31" t="s">
        <v>86</v>
      </c>
      <c r="T828" s="31" t="s">
        <v>87</v>
      </c>
      <c r="U828" s="31" t="s">
        <v>88</v>
      </c>
      <c r="V828" s="31" t="s">
        <v>89</v>
      </c>
      <c r="W828" s="31" t="s">
        <v>90</v>
      </c>
      <c r="X828" s="31" t="s">
        <v>91</v>
      </c>
      <c r="Y828" s="31" t="s">
        <v>92</v>
      </c>
    </row>
    <row r="829" spans="1:25" ht="15" customHeight="1" x14ac:dyDescent="0.25">
      <c r="A829" s="43">
        <v>1</v>
      </c>
      <c r="B829" s="11">
        <f t="shared" ref="B829:Y839" si="28">B181</f>
        <v>0</v>
      </c>
      <c r="C829" s="11">
        <f t="shared" si="28"/>
        <v>0</v>
      </c>
      <c r="D829" s="11">
        <f t="shared" si="28"/>
        <v>28.57</v>
      </c>
      <c r="E829" s="11">
        <f t="shared" si="28"/>
        <v>0</v>
      </c>
      <c r="F829" s="11">
        <f t="shared" si="28"/>
        <v>0</v>
      </c>
      <c r="G829" s="11">
        <f t="shared" si="28"/>
        <v>0</v>
      </c>
      <c r="H829" s="11">
        <f t="shared" si="28"/>
        <v>0</v>
      </c>
      <c r="I829" s="11">
        <f t="shared" si="28"/>
        <v>0</v>
      </c>
      <c r="J829" s="11">
        <f t="shared" si="28"/>
        <v>0</v>
      </c>
      <c r="K829" s="11">
        <f t="shared" si="28"/>
        <v>0</v>
      </c>
      <c r="L829" s="11">
        <f t="shared" si="28"/>
        <v>0</v>
      </c>
      <c r="M829" s="11">
        <f t="shared" si="28"/>
        <v>0</v>
      </c>
      <c r="N829" s="11">
        <f t="shared" si="28"/>
        <v>0</v>
      </c>
      <c r="O829" s="11">
        <f t="shared" si="28"/>
        <v>0</v>
      </c>
      <c r="P829" s="11">
        <f t="shared" si="28"/>
        <v>0</v>
      </c>
      <c r="Q829" s="11">
        <f t="shared" si="28"/>
        <v>0</v>
      </c>
      <c r="R829" s="11">
        <f t="shared" si="28"/>
        <v>0</v>
      </c>
      <c r="S829" s="11">
        <f t="shared" si="28"/>
        <v>0</v>
      </c>
      <c r="T829" s="11">
        <f t="shared" si="28"/>
        <v>0</v>
      </c>
      <c r="U829" s="11">
        <f t="shared" si="28"/>
        <v>0</v>
      </c>
      <c r="V829" s="11">
        <f t="shared" si="28"/>
        <v>0</v>
      </c>
      <c r="W829" s="11">
        <f t="shared" si="28"/>
        <v>0</v>
      </c>
      <c r="X829" s="11">
        <f t="shared" si="28"/>
        <v>0</v>
      </c>
      <c r="Y829" s="11">
        <f t="shared" si="28"/>
        <v>0</v>
      </c>
    </row>
    <row r="830" spans="1:25" ht="15" customHeight="1" x14ac:dyDescent="0.25">
      <c r="A830" s="43">
        <v>2</v>
      </c>
      <c r="B830" s="11">
        <f t="shared" si="28"/>
        <v>0</v>
      </c>
      <c r="C830" s="11">
        <f t="shared" si="28"/>
        <v>0</v>
      </c>
      <c r="D830" s="11">
        <f t="shared" si="28"/>
        <v>0</v>
      </c>
      <c r="E830" s="11">
        <f t="shared" si="28"/>
        <v>0</v>
      </c>
      <c r="F830" s="11">
        <f t="shared" si="28"/>
        <v>0</v>
      </c>
      <c r="G830" s="11">
        <f t="shared" si="28"/>
        <v>0.04</v>
      </c>
      <c r="H830" s="11">
        <f t="shared" si="28"/>
        <v>0.31</v>
      </c>
      <c r="I830" s="11">
        <f t="shared" si="28"/>
        <v>145.03</v>
      </c>
      <c r="J830" s="11">
        <f t="shared" si="28"/>
        <v>315.10000000000002</v>
      </c>
      <c r="K830" s="11">
        <f t="shared" si="28"/>
        <v>177.43</v>
      </c>
      <c r="L830" s="11">
        <f t="shared" si="28"/>
        <v>166.01</v>
      </c>
      <c r="M830" s="11">
        <f t="shared" si="28"/>
        <v>0.39</v>
      </c>
      <c r="N830" s="11">
        <f t="shared" si="28"/>
        <v>0.91</v>
      </c>
      <c r="O830" s="11">
        <f t="shared" si="28"/>
        <v>0.96</v>
      </c>
      <c r="P830" s="11">
        <f t="shared" si="28"/>
        <v>0.9</v>
      </c>
      <c r="Q830" s="11">
        <f t="shared" si="28"/>
        <v>0.7</v>
      </c>
      <c r="R830" s="11">
        <f t="shared" si="28"/>
        <v>0.38</v>
      </c>
      <c r="S830" s="11">
        <f t="shared" si="28"/>
        <v>0.41</v>
      </c>
      <c r="T830" s="11">
        <f t="shared" si="28"/>
        <v>0.33</v>
      </c>
      <c r="U830" s="11">
        <f t="shared" si="28"/>
        <v>148.24</v>
      </c>
      <c r="V830" s="11">
        <f t="shared" si="28"/>
        <v>0.55000000000000004</v>
      </c>
      <c r="W830" s="11">
        <f t="shared" si="28"/>
        <v>0.28000000000000003</v>
      </c>
      <c r="X830" s="11">
        <f t="shared" si="28"/>
        <v>0</v>
      </c>
      <c r="Y830" s="11">
        <f t="shared" si="28"/>
        <v>0</v>
      </c>
    </row>
    <row r="831" spans="1:25" x14ac:dyDescent="0.25">
      <c r="A831" s="43">
        <f>A830+1</f>
        <v>3</v>
      </c>
      <c r="B831" s="11">
        <f t="shared" si="28"/>
        <v>0</v>
      </c>
      <c r="C831" s="11">
        <f t="shared" si="28"/>
        <v>0</v>
      </c>
      <c r="D831" s="11">
        <f t="shared" si="28"/>
        <v>0</v>
      </c>
      <c r="E831" s="11">
        <f t="shared" si="28"/>
        <v>0</v>
      </c>
      <c r="F831" s="11">
        <f t="shared" si="28"/>
        <v>0</v>
      </c>
      <c r="G831" s="11">
        <f t="shared" si="28"/>
        <v>0</v>
      </c>
      <c r="H831" s="11">
        <f t="shared" si="28"/>
        <v>0</v>
      </c>
      <c r="I831" s="11">
        <f t="shared" si="28"/>
        <v>0</v>
      </c>
      <c r="J831" s="11">
        <f t="shared" si="28"/>
        <v>0</v>
      </c>
      <c r="K831" s="11">
        <f t="shared" si="28"/>
        <v>0</v>
      </c>
      <c r="L831" s="11">
        <f t="shared" si="28"/>
        <v>0</v>
      </c>
      <c r="M831" s="11">
        <f t="shared" si="28"/>
        <v>0.08</v>
      </c>
      <c r="N831" s="11">
        <f t="shared" si="28"/>
        <v>0</v>
      </c>
      <c r="O831" s="11">
        <f t="shared" si="28"/>
        <v>0</v>
      </c>
      <c r="P831" s="11">
        <f t="shared" si="28"/>
        <v>0</v>
      </c>
      <c r="Q831" s="11">
        <f t="shared" si="28"/>
        <v>0</v>
      </c>
      <c r="R831" s="11">
        <f t="shared" si="28"/>
        <v>0</v>
      </c>
      <c r="S831" s="11">
        <f t="shared" si="28"/>
        <v>0</v>
      </c>
      <c r="T831" s="11">
        <f t="shared" si="28"/>
        <v>0</v>
      </c>
      <c r="U831" s="11">
        <f t="shared" si="28"/>
        <v>0</v>
      </c>
      <c r="V831" s="11">
        <f t="shared" si="28"/>
        <v>0</v>
      </c>
      <c r="W831" s="11">
        <f t="shared" si="28"/>
        <v>0</v>
      </c>
      <c r="X831" s="11">
        <f t="shared" si="28"/>
        <v>0</v>
      </c>
      <c r="Y831" s="11">
        <f t="shared" si="28"/>
        <v>0</v>
      </c>
    </row>
    <row r="832" spans="1:25" x14ac:dyDescent="0.25">
      <c r="A832" s="43">
        <f t="shared" ref="A832:A859" si="29">A831+1</f>
        <v>4</v>
      </c>
      <c r="B832" s="11">
        <f t="shared" si="28"/>
        <v>3.55</v>
      </c>
      <c r="C832" s="11">
        <f t="shared" si="28"/>
        <v>4.9800000000000004</v>
      </c>
      <c r="D832" s="11">
        <f t="shared" si="28"/>
        <v>5.46</v>
      </c>
      <c r="E832" s="11">
        <f t="shared" si="28"/>
        <v>6.99</v>
      </c>
      <c r="F832" s="11">
        <f t="shared" si="28"/>
        <v>6.63</v>
      </c>
      <c r="G832" s="11">
        <f t="shared" si="28"/>
        <v>114.65</v>
      </c>
      <c r="H832" s="11">
        <f t="shared" si="28"/>
        <v>114.3</v>
      </c>
      <c r="I832" s="11">
        <f t="shared" si="28"/>
        <v>83.65</v>
      </c>
      <c r="J832" s="11">
        <f t="shared" si="28"/>
        <v>112.64</v>
      </c>
      <c r="K832" s="11">
        <f t="shared" si="28"/>
        <v>63.92</v>
      </c>
      <c r="L832" s="11">
        <f t="shared" si="28"/>
        <v>27.77</v>
      </c>
      <c r="M832" s="11">
        <f t="shared" si="28"/>
        <v>0</v>
      </c>
      <c r="N832" s="11">
        <f t="shared" si="28"/>
        <v>0</v>
      </c>
      <c r="O832" s="11">
        <f t="shared" si="28"/>
        <v>0</v>
      </c>
      <c r="P832" s="11">
        <f t="shared" si="28"/>
        <v>0</v>
      </c>
      <c r="Q832" s="11">
        <f t="shared" si="28"/>
        <v>0</v>
      </c>
      <c r="R832" s="11">
        <f t="shared" si="28"/>
        <v>124.32</v>
      </c>
      <c r="S832" s="11">
        <f t="shared" si="28"/>
        <v>178.92</v>
      </c>
      <c r="T832" s="11">
        <f t="shared" si="28"/>
        <v>159.30000000000001</v>
      </c>
      <c r="U832" s="11">
        <f t="shared" si="28"/>
        <v>13.08</v>
      </c>
      <c r="V832" s="11">
        <f t="shared" si="28"/>
        <v>0</v>
      </c>
      <c r="W832" s="11">
        <f t="shared" si="28"/>
        <v>46.2</v>
      </c>
      <c r="X832" s="11">
        <f t="shared" si="28"/>
        <v>81.75</v>
      </c>
      <c r="Y832" s="11">
        <f t="shared" si="28"/>
        <v>252.77</v>
      </c>
    </row>
    <row r="833" spans="1:25" x14ac:dyDescent="0.25">
      <c r="A833" s="43">
        <f t="shared" si="29"/>
        <v>5</v>
      </c>
      <c r="B833" s="11">
        <f t="shared" si="28"/>
        <v>7.0000000000000007E-2</v>
      </c>
      <c r="C833" s="11">
        <f t="shared" si="28"/>
        <v>0</v>
      </c>
      <c r="D833" s="11">
        <f t="shared" si="28"/>
        <v>0</v>
      </c>
      <c r="E833" s="11">
        <f t="shared" si="28"/>
        <v>247.24</v>
      </c>
      <c r="F833" s="11">
        <f t="shared" si="28"/>
        <v>297.60000000000002</v>
      </c>
      <c r="G833" s="11">
        <f t="shared" si="28"/>
        <v>191.17</v>
      </c>
      <c r="H833" s="11">
        <f t="shared" si="28"/>
        <v>168.68</v>
      </c>
      <c r="I833" s="11">
        <f t="shared" si="28"/>
        <v>137.69999999999999</v>
      </c>
      <c r="J833" s="11">
        <f t="shared" si="28"/>
        <v>146.36000000000001</v>
      </c>
      <c r="K833" s="11">
        <f t="shared" si="28"/>
        <v>8.51</v>
      </c>
      <c r="L833" s="11">
        <f t="shared" si="28"/>
        <v>194.46</v>
      </c>
      <c r="M833" s="11">
        <f t="shared" si="28"/>
        <v>240.23</v>
      </c>
      <c r="N833" s="11">
        <f t="shared" si="28"/>
        <v>225.41</v>
      </c>
      <c r="O833" s="11">
        <f t="shared" si="28"/>
        <v>141.58000000000001</v>
      </c>
      <c r="P833" s="11">
        <f t="shared" si="28"/>
        <v>91.59</v>
      </c>
      <c r="Q833" s="11">
        <f t="shared" si="28"/>
        <v>20.25</v>
      </c>
      <c r="R833" s="11">
        <f t="shared" si="28"/>
        <v>21.98</v>
      </c>
      <c r="S833" s="11">
        <f t="shared" si="28"/>
        <v>181.07</v>
      </c>
      <c r="T833" s="11">
        <f t="shared" si="28"/>
        <v>56.19</v>
      </c>
      <c r="U833" s="11">
        <f t="shared" si="28"/>
        <v>0.68</v>
      </c>
      <c r="V833" s="11">
        <f t="shared" si="28"/>
        <v>88.11</v>
      </c>
      <c r="W833" s="11">
        <f t="shared" si="28"/>
        <v>536.03</v>
      </c>
      <c r="X833" s="11">
        <f t="shared" si="28"/>
        <v>986.51</v>
      </c>
      <c r="Y833" s="11">
        <f t="shared" si="28"/>
        <v>0</v>
      </c>
    </row>
    <row r="834" spans="1:25" x14ac:dyDescent="0.25">
      <c r="A834" s="43">
        <f t="shared" si="29"/>
        <v>6</v>
      </c>
      <c r="B834" s="11">
        <f t="shared" si="28"/>
        <v>133.31</v>
      </c>
      <c r="C834" s="11">
        <f t="shared" si="28"/>
        <v>158.33000000000001</v>
      </c>
      <c r="D834" s="11">
        <f t="shared" si="28"/>
        <v>139.79</v>
      </c>
      <c r="E834" s="11">
        <f t="shared" si="28"/>
        <v>496.77</v>
      </c>
      <c r="F834" s="11">
        <f t="shared" si="28"/>
        <v>223.96</v>
      </c>
      <c r="G834" s="11">
        <f t="shared" si="28"/>
        <v>120.92</v>
      </c>
      <c r="H834" s="11">
        <f t="shared" si="28"/>
        <v>170.84</v>
      </c>
      <c r="I834" s="11">
        <f t="shared" si="28"/>
        <v>113.12</v>
      </c>
      <c r="J834" s="11">
        <f t="shared" si="28"/>
        <v>132.34</v>
      </c>
      <c r="K834" s="11">
        <f t="shared" si="28"/>
        <v>338.54</v>
      </c>
      <c r="L834" s="11">
        <f t="shared" si="28"/>
        <v>117.91</v>
      </c>
      <c r="M834" s="11">
        <f t="shared" si="28"/>
        <v>121.37</v>
      </c>
      <c r="N834" s="11">
        <f t="shared" si="28"/>
        <v>15.01</v>
      </c>
      <c r="O834" s="11">
        <f t="shared" si="28"/>
        <v>15.41</v>
      </c>
      <c r="P834" s="11">
        <f t="shared" si="28"/>
        <v>44.09</v>
      </c>
      <c r="Q834" s="11">
        <f t="shared" si="28"/>
        <v>78.31</v>
      </c>
      <c r="R834" s="11">
        <f t="shared" si="28"/>
        <v>39.92</v>
      </c>
      <c r="S834" s="11">
        <f t="shared" si="28"/>
        <v>146.77000000000001</v>
      </c>
      <c r="T834" s="11">
        <f t="shared" si="28"/>
        <v>588.72</v>
      </c>
      <c r="U834" s="11">
        <f t="shared" si="28"/>
        <v>642.64</v>
      </c>
      <c r="V834" s="11">
        <f t="shared" si="28"/>
        <v>593.34</v>
      </c>
      <c r="W834" s="11">
        <f t="shared" si="28"/>
        <v>617.53</v>
      </c>
      <c r="X834" s="11">
        <f t="shared" si="28"/>
        <v>1578.66</v>
      </c>
      <c r="Y834" s="11">
        <f t="shared" si="28"/>
        <v>1580.38</v>
      </c>
    </row>
    <row r="835" spans="1:25" x14ac:dyDescent="0.25">
      <c r="A835" s="43">
        <f t="shared" si="29"/>
        <v>7</v>
      </c>
      <c r="B835" s="11">
        <f t="shared" si="28"/>
        <v>302.81</v>
      </c>
      <c r="C835" s="11">
        <f t="shared" si="28"/>
        <v>102.54</v>
      </c>
      <c r="D835" s="11">
        <f t="shared" si="28"/>
        <v>306.43</v>
      </c>
      <c r="E835" s="11">
        <f t="shared" si="28"/>
        <v>312.37</v>
      </c>
      <c r="F835" s="11">
        <f t="shared" si="28"/>
        <v>307.83999999999997</v>
      </c>
      <c r="G835" s="11">
        <f t="shared" si="28"/>
        <v>302.08</v>
      </c>
      <c r="H835" s="11">
        <f t="shared" si="28"/>
        <v>339.79</v>
      </c>
      <c r="I835" s="11">
        <f t="shared" si="28"/>
        <v>343.63</v>
      </c>
      <c r="J835" s="11">
        <f t="shared" si="28"/>
        <v>347.78</v>
      </c>
      <c r="K835" s="11">
        <f t="shared" si="28"/>
        <v>354.64</v>
      </c>
      <c r="L835" s="11">
        <f t="shared" si="28"/>
        <v>349.57</v>
      </c>
      <c r="M835" s="11">
        <f t="shared" si="28"/>
        <v>338.46</v>
      </c>
      <c r="N835" s="11">
        <f t="shared" si="28"/>
        <v>342.73</v>
      </c>
      <c r="O835" s="11">
        <f t="shared" si="28"/>
        <v>352.21</v>
      </c>
      <c r="P835" s="11">
        <f t="shared" si="28"/>
        <v>355.56</v>
      </c>
      <c r="Q835" s="11">
        <f t="shared" si="28"/>
        <v>307.87</v>
      </c>
      <c r="R835" s="11">
        <f t="shared" si="28"/>
        <v>308.83999999999997</v>
      </c>
      <c r="S835" s="11">
        <f t="shared" si="28"/>
        <v>299.04000000000002</v>
      </c>
      <c r="T835" s="11">
        <f t="shared" si="28"/>
        <v>336.01</v>
      </c>
      <c r="U835" s="11">
        <f t="shared" si="28"/>
        <v>825.82</v>
      </c>
      <c r="V835" s="11">
        <f t="shared" si="28"/>
        <v>320.49</v>
      </c>
      <c r="W835" s="11">
        <f t="shared" si="28"/>
        <v>1282.8800000000001</v>
      </c>
      <c r="X835" s="11">
        <f t="shared" si="28"/>
        <v>1280.6300000000001</v>
      </c>
      <c r="Y835" s="11">
        <f t="shared" si="28"/>
        <v>1279.3399999999999</v>
      </c>
    </row>
    <row r="836" spans="1:25" x14ac:dyDescent="0.25">
      <c r="A836" s="43">
        <f t="shared" si="29"/>
        <v>8</v>
      </c>
      <c r="B836" s="11">
        <f t="shared" si="28"/>
        <v>9.27</v>
      </c>
      <c r="C836" s="11">
        <f t="shared" si="28"/>
        <v>4.17</v>
      </c>
      <c r="D836" s="11">
        <f t="shared" si="28"/>
        <v>4.7</v>
      </c>
      <c r="E836" s="11">
        <f t="shared" si="28"/>
        <v>6.94</v>
      </c>
      <c r="F836" s="11">
        <f t="shared" si="28"/>
        <v>0.11</v>
      </c>
      <c r="G836" s="11">
        <f t="shared" si="28"/>
        <v>0</v>
      </c>
      <c r="H836" s="11">
        <f t="shared" si="28"/>
        <v>0</v>
      </c>
      <c r="I836" s="11">
        <f t="shared" si="28"/>
        <v>0</v>
      </c>
      <c r="J836" s="11">
        <f t="shared" si="28"/>
        <v>0.1</v>
      </c>
      <c r="K836" s="11">
        <f t="shared" si="28"/>
        <v>0</v>
      </c>
      <c r="L836" s="11">
        <f t="shared" si="28"/>
        <v>0</v>
      </c>
      <c r="M836" s="11">
        <f t="shared" si="28"/>
        <v>0</v>
      </c>
      <c r="N836" s="11">
        <f t="shared" si="28"/>
        <v>0.08</v>
      </c>
      <c r="O836" s="11">
        <f t="shared" si="28"/>
        <v>0.08</v>
      </c>
      <c r="P836" s="11">
        <f t="shared" si="28"/>
        <v>0.16</v>
      </c>
      <c r="Q836" s="11">
        <f t="shared" si="28"/>
        <v>0.08</v>
      </c>
      <c r="R836" s="11">
        <f t="shared" si="28"/>
        <v>0.09</v>
      </c>
      <c r="S836" s="11">
        <f t="shared" si="28"/>
        <v>0.17</v>
      </c>
      <c r="T836" s="11">
        <f t="shared" si="28"/>
        <v>0.27</v>
      </c>
      <c r="U836" s="11">
        <f t="shared" si="28"/>
        <v>0.17</v>
      </c>
      <c r="V836" s="11">
        <f t="shared" si="28"/>
        <v>0.16</v>
      </c>
      <c r="W836" s="11">
        <f t="shared" si="28"/>
        <v>41.97</v>
      </c>
      <c r="X836" s="11">
        <f t="shared" si="28"/>
        <v>42.89</v>
      </c>
      <c r="Y836" s="11">
        <f t="shared" si="28"/>
        <v>137.27000000000001</v>
      </c>
    </row>
    <row r="837" spans="1:25" x14ac:dyDescent="0.25">
      <c r="A837" s="43">
        <f t="shared" si="29"/>
        <v>9</v>
      </c>
      <c r="B837" s="11">
        <f t="shared" si="28"/>
        <v>3.56</v>
      </c>
      <c r="C837" s="11">
        <f t="shared" si="28"/>
        <v>8.32</v>
      </c>
      <c r="D837" s="11">
        <f t="shared" si="28"/>
        <v>14.96</v>
      </c>
      <c r="E837" s="11">
        <f t="shared" si="28"/>
        <v>40.6</v>
      </c>
      <c r="F837" s="11">
        <f t="shared" si="28"/>
        <v>57.82</v>
      </c>
      <c r="G837" s="11">
        <f t="shared" si="28"/>
        <v>9.3000000000000007</v>
      </c>
      <c r="H837" s="11">
        <f t="shared" si="28"/>
        <v>7.57</v>
      </c>
      <c r="I837" s="11">
        <f t="shared" si="28"/>
        <v>7.27</v>
      </c>
      <c r="J837" s="11">
        <f t="shared" si="28"/>
        <v>6.24</v>
      </c>
      <c r="K837" s="11">
        <f t="shared" si="28"/>
        <v>833.85</v>
      </c>
      <c r="L837" s="11">
        <f t="shared" si="28"/>
        <v>832.29</v>
      </c>
      <c r="M837" s="11">
        <f t="shared" si="28"/>
        <v>821.2</v>
      </c>
      <c r="N837" s="11">
        <f t="shared" si="28"/>
        <v>833.35</v>
      </c>
      <c r="O837" s="11">
        <f t="shared" si="28"/>
        <v>818.78</v>
      </c>
      <c r="P837" s="11">
        <f t="shared" si="28"/>
        <v>820.71</v>
      </c>
      <c r="Q837" s="11">
        <f t="shared" si="28"/>
        <v>694.55</v>
      </c>
      <c r="R837" s="11">
        <f t="shared" si="28"/>
        <v>636.55999999999995</v>
      </c>
      <c r="S837" s="11">
        <f t="shared" si="28"/>
        <v>58.24</v>
      </c>
      <c r="T837" s="11">
        <f t="shared" si="28"/>
        <v>35.21</v>
      </c>
      <c r="U837" s="11">
        <f t="shared" si="28"/>
        <v>22.05</v>
      </c>
      <c r="V837" s="11">
        <f t="shared" si="28"/>
        <v>20.09</v>
      </c>
      <c r="W837" s="11">
        <f t="shared" si="28"/>
        <v>34.68</v>
      </c>
      <c r="X837" s="11">
        <f t="shared" si="28"/>
        <v>35.659999999999997</v>
      </c>
      <c r="Y837" s="11">
        <f t="shared" si="28"/>
        <v>32.270000000000003</v>
      </c>
    </row>
    <row r="838" spans="1:25" x14ac:dyDescent="0.25">
      <c r="A838" s="43">
        <f t="shared" si="29"/>
        <v>10</v>
      </c>
      <c r="B838" s="11">
        <f t="shared" si="28"/>
        <v>627.08000000000004</v>
      </c>
      <c r="C838" s="11">
        <f t="shared" si="28"/>
        <v>610.24</v>
      </c>
      <c r="D838" s="11">
        <f t="shared" si="28"/>
        <v>545.44000000000005</v>
      </c>
      <c r="E838" s="11">
        <f t="shared" si="28"/>
        <v>636.83000000000004</v>
      </c>
      <c r="F838" s="11">
        <f t="shared" si="28"/>
        <v>520.51</v>
      </c>
      <c r="G838" s="11">
        <f t="shared" si="28"/>
        <v>726.53</v>
      </c>
      <c r="H838" s="11">
        <f t="shared" si="28"/>
        <v>743.31</v>
      </c>
      <c r="I838" s="11">
        <f t="shared" si="28"/>
        <v>757.93</v>
      </c>
      <c r="J838" s="11">
        <f t="shared" si="28"/>
        <v>746.78</v>
      </c>
      <c r="K838" s="11">
        <f t="shared" si="28"/>
        <v>860.06</v>
      </c>
      <c r="L838" s="11">
        <f t="shared" si="28"/>
        <v>775.06</v>
      </c>
      <c r="M838" s="11">
        <f t="shared" si="28"/>
        <v>794.17</v>
      </c>
      <c r="N838" s="11">
        <f t="shared" si="28"/>
        <v>869.31</v>
      </c>
      <c r="O838" s="11">
        <f t="shared" si="28"/>
        <v>872.61</v>
      </c>
      <c r="P838" s="11">
        <f t="shared" si="28"/>
        <v>858.79</v>
      </c>
      <c r="Q838" s="11">
        <f t="shared" si="28"/>
        <v>866.63</v>
      </c>
      <c r="R838" s="11">
        <f t="shared" si="28"/>
        <v>860.16</v>
      </c>
      <c r="S838" s="11">
        <f t="shared" si="28"/>
        <v>917.76</v>
      </c>
      <c r="T838" s="11">
        <f t="shared" si="28"/>
        <v>853.14</v>
      </c>
      <c r="U838" s="11">
        <f t="shared" si="28"/>
        <v>878.55</v>
      </c>
      <c r="V838" s="11">
        <f t="shared" si="28"/>
        <v>1122.3599999999999</v>
      </c>
      <c r="W838" s="11">
        <f t="shared" si="28"/>
        <v>1639.78</v>
      </c>
      <c r="X838" s="11">
        <f t="shared" si="28"/>
        <v>1503.98</v>
      </c>
      <c r="Y838" s="11">
        <f t="shared" si="28"/>
        <v>1459.94</v>
      </c>
    </row>
    <row r="839" spans="1:25" x14ac:dyDescent="0.25">
      <c r="A839" s="43">
        <f t="shared" si="29"/>
        <v>11</v>
      </c>
      <c r="B839" s="11">
        <f t="shared" si="28"/>
        <v>305.22000000000003</v>
      </c>
      <c r="C839" s="11">
        <f t="shared" si="28"/>
        <v>272.72000000000003</v>
      </c>
      <c r="D839" s="11">
        <f t="shared" si="28"/>
        <v>297.35000000000002</v>
      </c>
      <c r="E839" s="11">
        <f t="shared" si="28"/>
        <v>304.69</v>
      </c>
      <c r="F839" s="11">
        <f t="shared" si="28"/>
        <v>297.49</v>
      </c>
      <c r="G839" s="11">
        <f t="shared" si="28"/>
        <v>293.58999999999997</v>
      </c>
      <c r="H839" s="11">
        <f t="shared" si="28"/>
        <v>298.47000000000003</v>
      </c>
      <c r="I839" s="11">
        <f t="shared" si="28"/>
        <v>289.95999999999998</v>
      </c>
      <c r="J839" s="11">
        <f t="shared" si="28"/>
        <v>277.18</v>
      </c>
      <c r="K839" s="11">
        <f t="shared" si="28"/>
        <v>278.33</v>
      </c>
      <c r="L839" s="11">
        <f t="shared" si="28"/>
        <v>278.37</v>
      </c>
      <c r="M839" s="11">
        <f t="shared" si="28"/>
        <v>275.39999999999998</v>
      </c>
      <c r="N839" s="11">
        <f t="shared" si="28"/>
        <v>272.52</v>
      </c>
      <c r="O839" s="11">
        <f t="shared" si="28"/>
        <v>270.92</v>
      </c>
      <c r="P839" s="11">
        <f t="shared" si="28"/>
        <v>263.43</v>
      </c>
      <c r="Q839" s="11">
        <f t="shared" ref="Q839:AN839" si="30">Q191</f>
        <v>241.19</v>
      </c>
      <c r="R839" s="11">
        <f t="shared" si="30"/>
        <v>244.11</v>
      </c>
      <c r="S839" s="11">
        <f t="shared" si="30"/>
        <v>272.73</v>
      </c>
      <c r="T839" s="11">
        <f t="shared" si="30"/>
        <v>269.06</v>
      </c>
      <c r="U839" s="11">
        <f t="shared" si="30"/>
        <v>260.08</v>
      </c>
      <c r="V839" s="11">
        <f t="shared" si="30"/>
        <v>256.5</v>
      </c>
      <c r="W839" s="11">
        <f t="shared" si="30"/>
        <v>276.02999999999997</v>
      </c>
      <c r="X839" s="11">
        <f t="shared" si="30"/>
        <v>0</v>
      </c>
      <c r="Y839" s="11">
        <f t="shared" si="30"/>
        <v>0</v>
      </c>
    </row>
    <row r="840" spans="1:25" x14ac:dyDescent="0.25">
      <c r="A840" s="43">
        <f t="shared" si="29"/>
        <v>12</v>
      </c>
      <c r="B840" s="11">
        <f t="shared" ref="B840:Y850" si="31">B192</f>
        <v>233.54</v>
      </c>
      <c r="C840" s="11">
        <f t="shared" si="31"/>
        <v>254.71</v>
      </c>
      <c r="D840" s="11">
        <f t="shared" si="31"/>
        <v>274</v>
      </c>
      <c r="E840" s="11">
        <f t="shared" si="31"/>
        <v>244.45</v>
      </c>
      <c r="F840" s="11">
        <f t="shared" si="31"/>
        <v>312.89999999999998</v>
      </c>
      <c r="G840" s="11">
        <f t="shared" si="31"/>
        <v>279.04000000000002</v>
      </c>
      <c r="H840" s="11">
        <f t="shared" si="31"/>
        <v>139.63999999999999</v>
      </c>
      <c r="I840" s="11">
        <f t="shared" si="31"/>
        <v>369.68</v>
      </c>
      <c r="J840" s="11">
        <f t="shared" si="31"/>
        <v>194.72</v>
      </c>
      <c r="K840" s="11">
        <f t="shared" si="31"/>
        <v>63.34</v>
      </c>
      <c r="L840" s="11">
        <f t="shared" si="31"/>
        <v>134.34</v>
      </c>
      <c r="M840" s="11">
        <f t="shared" si="31"/>
        <v>56.62</v>
      </c>
      <c r="N840" s="11">
        <f t="shared" si="31"/>
        <v>63.09</v>
      </c>
      <c r="O840" s="11">
        <f t="shared" si="31"/>
        <v>56.93</v>
      </c>
      <c r="P840" s="11">
        <f t="shared" si="31"/>
        <v>58.71</v>
      </c>
      <c r="Q840" s="11">
        <f t="shared" si="31"/>
        <v>11.78</v>
      </c>
      <c r="R840" s="11">
        <f t="shared" si="31"/>
        <v>0.05</v>
      </c>
      <c r="S840" s="11">
        <f t="shared" si="31"/>
        <v>0</v>
      </c>
      <c r="T840" s="11">
        <f t="shared" si="31"/>
        <v>0</v>
      </c>
      <c r="U840" s="11">
        <f t="shared" si="31"/>
        <v>0</v>
      </c>
      <c r="V840" s="11">
        <f t="shared" si="31"/>
        <v>0</v>
      </c>
      <c r="W840" s="11">
        <f t="shared" si="31"/>
        <v>9.5399999999999991</v>
      </c>
      <c r="X840" s="11">
        <f t="shared" si="31"/>
        <v>10.84</v>
      </c>
      <c r="Y840" s="11">
        <f t="shared" si="31"/>
        <v>0</v>
      </c>
    </row>
    <row r="841" spans="1:25" x14ac:dyDescent="0.25">
      <c r="A841" s="43">
        <f t="shared" si="29"/>
        <v>13</v>
      </c>
      <c r="B841" s="11">
        <f t="shared" si="31"/>
        <v>2.4300000000000002</v>
      </c>
      <c r="C841" s="11">
        <f t="shared" si="31"/>
        <v>4.45</v>
      </c>
      <c r="D841" s="11">
        <f t="shared" si="31"/>
        <v>0</v>
      </c>
      <c r="E841" s="11">
        <f t="shared" si="31"/>
        <v>0</v>
      </c>
      <c r="F841" s="11">
        <f t="shared" si="31"/>
        <v>0</v>
      </c>
      <c r="G841" s="11">
        <f t="shared" si="31"/>
        <v>0.39</v>
      </c>
      <c r="H841" s="11">
        <f t="shared" si="31"/>
        <v>0.53</v>
      </c>
      <c r="I841" s="11">
        <f t="shared" si="31"/>
        <v>12.35</v>
      </c>
      <c r="J841" s="11">
        <f t="shared" si="31"/>
        <v>4.9800000000000004</v>
      </c>
      <c r="K841" s="11">
        <f t="shared" si="31"/>
        <v>6.7</v>
      </c>
      <c r="L841" s="11">
        <f t="shared" si="31"/>
        <v>8.73</v>
      </c>
      <c r="M841" s="11">
        <f t="shared" si="31"/>
        <v>18.13</v>
      </c>
      <c r="N841" s="11">
        <f t="shared" si="31"/>
        <v>31.08</v>
      </c>
      <c r="O841" s="11">
        <f t="shared" si="31"/>
        <v>55.05</v>
      </c>
      <c r="P841" s="11">
        <f t="shared" si="31"/>
        <v>45.19</v>
      </c>
      <c r="Q841" s="11">
        <f t="shared" si="31"/>
        <v>50.7</v>
      </c>
      <c r="R841" s="11">
        <f t="shared" si="31"/>
        <v>42.35</v>
      </c>
      <c r="S841" s="11">
        <f t="shared" si="31"/>
        <v>64.03</v>
      </c>
      <c r="T841" s="11">
        <f t="shared" si="31"/>
        <v>79.47</v>
      </c>
      <c r="U841" s="11">
        <f t="shared" si="31"/>
        <v>28.99</v>
      </c>
      <c r="V841" s="11">
        <f t="shared" si="31"/>
        <v>117.03</v>
      </c>
      <c r="W841" s="11">
        <f t="shared" si="31"/>
        <v>136.01</v>
      </c>
      <c r="X841" s="11">
        <f t="shared" si="31"/>
        <v>227.52</v>
      </c>
      <c r="Y841" s="11">
        <f t="shared" si="31"/>
        <v>185.97</v>
      </c>
    </row>
    <row r="842" spans="1:25" x14ac:dyDescent="0.25">
      <c r="A842" s="43">
        <f t="shared" si="29"/>
        <v>14</v>
      </c>
      <c r="B842" s="11">
        <f t="shared" si="31"/>
        <v>60.19</v>
      </c>
      <c r="C842" s="11">
        <f t="shared" si="31"/>
        <v>64.38</v>
      </c>
      <c r="D842" s="11">
        <f t="shared" si="31"/>
        <v>63.26</v>
      </c>
      <c r="E842" s="11">
        <f t="shared" si="31"/>
        <v>58.27</v>
      </c>
      <c r="F842" s="11">
        <f t="shared" si="31"/>
        <v>599.94000000000005</v>
      </c>
      <c r="G842" s="11">
        <f t="shared" si="31"/>
        <v>50.31</v>
      </c>
      <c r="H842" s="11">
        <f t="shared" si="31"/>
        <v>53.15</v>
      </c>
      <c r="I842" s="11">
        <f t="shared" si="31"/>
        <v>986.83</v>
      </c>
      <c r="J842" s="11">
        <f t="shared" si="31"/>
        <v>988.04</v>
      </c>
      <c r="K842" s="11">
        <f t="shared" si="31"/>
        <v>996.97</v>
      </c>
      <c r="L842" s="11">
        <f t="shared" si="31"/>
        <v>974.3</v>
      </c>
      <c r="M842" s="11">
        <f t="shared" si="31"/>
        <v>971.69</v>
      </c>
      <c r="N842" s="11">
        <f t="shared" si="31"/>
        <v>986.27</v>
      </c>
      <c r="O842" s="11">
        <f t="shared" si="31"/>
        <v>945.89</v>
      </c>
      <c r="P842" s="11">
        <f t="shared" si="31"/>
        <v>946.91</v>
      </c>
      <c r="Q842" s="11">
        <f t="shared" si="31"/>
        <v>937.3</v>
      </c>
      <c r="R842" s="11">
        <f t="shared" si="31"/>
        <v>939.2</v>
      </c>
      <c r="S842" s="11">
        <f t="shared" si="31"/>
        <v>947.97</v>
      </c>
      <c r="T842" s="11">
        <f t="shared" si="31"/>
        <v>987.1</v>
      </c>
      <c r="U842" s="11">
        <f t="shared" si="31"/>
        <v>941.93</v>
      </c>
      <c r="V842" s="11">
        <f t="shared" si="31"/>
        <v>969.54</v>
      </c>
      <c r="W842" s="11">
        <f t="shared" si="31"/>
        <v>968.99</v>
      </c>
      <c r="X842" s="11">
        <f t="shared" si="31"/>
        <v>965.21</v>
      </c>
      <c r="Y842" s="11">
        <f t="shared" si="31"/>
        <v>964.64</v>
      </c>
    </row>
    <row r="843" spans="1:25" x14ac:dyDescent="0.25">
      <c r="A843" s="43">
        <f t="shared" si="29"/>
        <v>15</v>
      </c>
      <c r="B843" s="11">
        <f t="shared" si="31"/>
        <v>289.83999999999997</v>
      </c>
      <c r="C843" s="11">
        <f t="shared" si="31"/>
        <v>289.79000000000002</v>
      </c>
      <c r="D843" s="11">
        <f t="shared" si="31"/>
        <v>278.67</v>
      </c>
      <c r="E843" s="11">
        <f t="shared" si="31"/>
        <v>479.65</v>
      </c>
      <c r="F843" s="11">
        <f t="shared" si="31"/>
        <v>298.89999999999998</v>
      </c>
      <c r="G843" s="11">
        <f t="shared" si="31"/>
        <v>288.31</v>
      </c>
      <c r="H843" s="11">
        <f t="shared" si="31"/>
        <v>232.47</v>
      </c>
      <c r="I843" s="11">
        <f t="shared" si="31"/>
        <v>356.95</v>
      </c>
      <c r="J843" s="11">
        <f t="shared" si="31"/>
        <v>756.87</v>
      </c>
      <c r="K843" s="11">
        <f t="shared" si="31"/>
        <v>828.47</v>
      </c>
      <c r="L843" s="11">
        <f t="shared" si="31"/>
        <v>1025.44</v>
      </c>
      <c r="M843" s="11">
        <f t="shared" si="31"/>
        <v>1238.1099999999999</v>
      </c>
      <c r="N843" s="11">
        <f t="shared" si="31"/>
        <v>1237.44</v>
      </c>
      <c r="O843" s="11">
        <f t="shared" si="31"/>
        <v>1196.54</v>
      </c>
      <c r="P843" s="11">
        <f t="shared" si="31"/>
        <v>1201.1300000000001</v>
      </c>
      <c r="Q843" s="11">
        <f t="shared" si="31"/>
        <v>1200.23</v>
      </c>
      <c r="R843" s="11">
        <f t="shared" si="31"/>
        <v>1192.8499999999999</v>
      </c>
      <c r="S843" s="11">
        <f t="shared" si="31"/>
        <v>1242.51</v>
      </c>
      <c r="T843" s="11">
        <f t="shared" si="31"/>
        <v>1233.98</v>
      </c>
      <c r="U843" s="11">
        <f t="shared" si="31"/>
        <v>1226.76</v>
      </c>
      <c r="V843" s="11">
        <f t="shared" si="31"/>
        <v>1226</v>
      </c>
      <c r="W843" s="11">
        <f t="shared" si="31"/>
        <v>1229.8599999999999</v>
      </c>
      <c r="X843" s="11">
        <f t="shared" si="31"/>
        <v>1227.75</v>
      </c>
      <c r="Y843" s="11">
        <f t="shared" si="31"/>
        <v>1228.47</v>
      </c>
    </row>
    <row r="844" spans="1:25" x14ac:dyDescent="0.25">
      <c r="A844" s="43">
        <f t="shared" si="29"/>
        <v>16</v>
      </c>
      <c r="B844" s="11">
        <f t="shared" si="31"/>
        <v>32.090000000000003</v>
      </c>
      <c r="C844" s="11">
        <f t="shared" si="31"/>
        <v>32.090000000000003</v>
      </c>
      <c r="D844" s="11">
        <f t="shared" si="31"/>
        <v>27.76</v>
      </c>
      <c r="E844" s="11">
        <f t="shared" si="31"/>
        <v>141.76</v>
      </c>
      <c r="F844" s="11">
        <f t="shared" si="31"/>
        <v>111.67</v>
      </c>
      <c r="G844" s="11">
        <f t="shared" si="31"/>
        <v>131.66999999999999</v>
      </c>
      <c r="H844" s="11">
        <f t="shared" si="31"/>
        <v>136.43</v>
      </c>
      <c r="I844" s="11">
        <f t="shared" si="31"/>
        <v>134.55000000000001</v>
      </c>
      <c r="J844" s="11">
        <f t="shared" si="31"/>
        <v>154.63</v>
      </c>
      <c r="K844" s="11">
        <f t="shared" si="31"/>
        <v>188.29</v>
      </c>
      <c r="L844" s="11">
        <f t="shared" si="31"/>
        <v>454.4</v>
      </c>
      <c r="M844" s="11">
        <f t="shared" si="31"/>
        <v>1072.57</v>
      </c>
      <c r="N844" s="11">
        <f t="shared" si="31"/>
        <v>1073.9000000000001</v>
      </c>
      <c r="O844" s="11">
        <f t="shared" si="31"/>
        <v>1069.8599999999999</v>
      </c>
      <c r="P844" s="11">
        <f t="shared" si="31"/>
        <v>1004.97</v>
      </c>
      <c r="Q844" s="11">
        <f t="shared" si="31"/>
        <v>986.14</v>
      </c>
      <c r="R844" s="11">
        <f t="shared" si="31"/>
        <v>984.94</v>
      </c>
      <c r="S844" s="11">
        <f t="shared" si="31"/>
        <v>1052.03</v>
      </c>
      <c r="T844" s="11">
        <f t="shared" si="31"/>
        <v>1032.3900000000001</v>
      </c>
      <c r="U844" s="11">
        <f t="shared" si="31"/>
        <v>1018.29</v>
      </c>
      <c r="V844" s="11">
        <f t="shared" si="31"/>
        <v>1013.07</v>
      </c>
      <c r="W844" s="11">
        <f t="shared" si="31"/>
        <v>1014.75</v>
      </c>
      <c r="X844" s="11">
        <f t="shared" si="31"/>
        <v>1011.29</v>
      </c>
      <c r="Y844" s="11">
        <f t="shared" si="31"/>
        <v>1010.98</v>
      </c>
    </row>
    <row r="845" spans="1:25" x14ac:dyDescent="0.25">
      <c r="A845" s="43">
        <f t="shared" si="29"/>
        <v>17</v>
      </c>
      <c r="B845" s="11">
        <f t="shared" si="31"/>
        <v>97.23</v>
      </c>
      <c r="C845" s="11">
        <f t="shared" si="31"/>
        <v>96.31</v>
      </c>
      <c r="D845" s="11">
        <f t="shared" si="31"/>
        <v>101.28</v>
      </c>
      <c r="E845" s="11">
        <f t="shared" si="31"/>
        <v>99.44</v>
      </c>
      <c r="F845" s="11">
        <f t="shared" si="31"/>
        <v>72.099999999999994</v>
      </c>
      <c r="G845" s="11">
        <f t="shared" si="31"/>
        <v>216.1</v>
      </c>
      <c r="H845" s="11">
        <f t="shared" si="31"/>
        <v>39.869999999999997</v>
      </c>
      <c r="I845" s="11">
        <f t="shared" si="31"/>
        <v>30.41</v>
      </c>
      <c r="J845" s="11">
        <f t="shared" si="31"/>
        <v>99.2</v>
      </c>
      <c r="K845" s="11">
        <f t="shared" si="31"/>
        <v>96.67</v>
      </c>
      <c r="L845" s="11">
        <f t="shared" si="31"/>
        <v>667.87</v>
      </c>
      <c r="M845" s="11">
        <f t="shared" si="31"/>
        <v>641.66999999999996</v>
      </c>
      <c r="N845" s="11">
        <f t="shared" si="31"/>
        <v>423.19</v>
      </c>
      <c r="O845" s="11">
        <f t="shared" si="31"/>
        <v>187.69</v>
      </c>
      <c r="P845" s="11">
        <f t="shared" si="31"/>
        <v>114.5</v>
      </c>
      <c r="Q845" s="11">
        <f t="shared" si="31"/>
        <v>131.30000000000001</v>
      </c>
      <c r="R845" s="11">
        <f t="shared" si="31"/>
        <v>982.93</v>
      </c>
      <c r="S845" s="11">
        <f t="shared" si="31"/>
        <v>959.12</v>
      </c>
      <c r="T845" s="11">
        <f t="shared" si="31"/>
        <v>947.1</v>
      </c>
      <c r="U845" s="11">
        <f t="shared" si="31"/>
        <v>913.29</v>
      </c>
      <c r="V845" s="11">
        <f t="shared" si="31"/>
        <v>912.22</v>
      </c>
      <c r="W845" s="11">
        <f t="shared" si="31"/>
        <v>908.49</v>
      </c>
      <c r="X845" s="11">
        <f t="shared" si="31"/>
        <v>910.5</v>
      </c>
      <c r="Y845" s="11">
        <f t="shared" si="31"/>
        <v>908.41</v>
      </c>
    </row>
    <row r="846" spans="1:25" x14ac:dyDescent="0.25">
      <c r="A846" s="43">
        <f t="shared" si="29"/>
        <v>18</v>
      </c>
      <c r="B846" s="11">
        <f t="shared" si="31"/>
        <v>383.25</v>
      </c>
      <c r="C846" s="11">
        <f t="shared" si="31"/>
        <v>297.77999999999997</v>
      </c>
      <c r="D846" s="11">
        <f t="shared" si="31"/>
        <v>160.27000000000001</v>
      </c>
      <c r="E846" s="11">
        <f t="shared" si="31"/>
        <v>321.48</v>
      </c>
      <c r="F846" s="11">
        <f t="shared" si="31"/>
        <v>158.66</v>
      </c>
      <c r="G846" s="11">
        <f t="shared" si="31"/>
        <v>237.78</v>
      </c>
      <c r="H846" s="11">
        <f t="shared" si="31"/>
        <v>249.66</v>
      </c>
      <c r="I846" s="11">
        <f t="shared" si="31"/>
        <v>251.8</v>
      </c>
      <c r="J846" s="11">
        <f t="shared" si="31"/>
        <v>256.73</v>
      </c>
      <c r="K846" s="11">
        <f t="shared" si="31"/>
        <v>311.8</v>
      </c>
      <c r="L846" s="11">
        <f t="shared" si="31"/>
        <v>306.39999999999998</v>
      </c>
      <c r="M846" s="11">
        <f t="shared" si="31"/>
        <v>257.52999999999997</v>
      </c>
      <c r="N846" s="11">
        <f t="shared" si="31"/>
        <v>307.42</v>
      </c>
      <c r="O846" s="11">
        <f t="shared" si="31"/>
        <v>295.98</v>
      </c>
      <c r="P846" s="11">
        <f t="shared" si="31"/>
        <v>1109.8900000000001</v>
      </c>
      <c r="Q846" s="11">
        <f t="shared" si="31"/>
        <v>1105.6500000000001</v>
      </c>
      <c r="R846" s="11">
        <f t="shared" si="31"/>
        <v>1110.3</v>
      </c>
      <c r="S846" s="11">
        <f t="shared" si="31"/>
        <v>1140.74</v>
      </c>
      <c r="T846" s="11">
        <f t="shared" si="31"/>
        <v>1152.17</v>
      </c>
      <c r="U846" s="11">
        <f t="shared" si="31"/>
        <v>1148.42</v>
      </c>
      <c r="V846" s="11">
        <f t="shared" si="31"/>
        <v>1154.05</v>
      </c>
      <c r="W846" s="11">
        <f t="shared" si="31"/>
        <v>1149.4100000000001</v>
      </c>
      <c r="X846" s="11">
        <f t="shared" si="31"/>
        <v>1147.8399999999999</v>
      </c>
      <c r="Y846" s="11">
        <f t="shared" si="31"/>
        <v>1148.22</v>
      </c>
    </row>
    <row r="847" spans="1:25" x14ac:dyDescent="0.25">
      <c r="A847" s="43">
        <f t="shared" si="29"/>
        <v>19</v>
      </c>
      <c r="B847" s="11">
        <f t="shared" si="31"/>
        <v>17.690000000000001</v>
      </c>
      <c r="C847" s="11">
        <f t="shared" si="31"/>
        <v>0.06</v>
      </c>
      <c r="D847" s="11">
        <f t="shared" si="31"/>
        <v>0.03</v>
      </c>
      <c r="E847" s="11">
        <f t="shared" si="31"/>
        <v>15.92</v>
      </c>
      <c r="F847" s="11">
        <f t="shared" si="31"/>
        <v>7.05</v>
      </c>
      <c r="G847" s="11">
        <f t="shared" si="31"/>
        <v>107.83</v>
      </c>
      <c r="H847" s="11">
        <f t="shared" si="31"/>
        <v>63.04</v>
      </c>
      <c r="I847" s="11">
        <f t="shared" si="31"/>
        <v>60.44</v>
      </c>
      <c r="J847" s="11">
        <f t="shared" si="31"/>
        <v>991.39</v>
      </c>
      <c r="K847" s="11">
        <f t="shared" si="31"/>
        <v>1083.06</v>
      </c>
      <c r="L847" s="11">
        <f t="shared" si="31"/>
        <v>956.23</v>
      </c>
      <c r="M847" s="11">
        <f t="shared" si="31"/>
        <v>1078.92</v>
      </c>
      <c r="N847" s="11">
        <f t="shared" si="31"/>
        <v>1123.07</v>
      </c>
      <c r="O847" s="11">
        <f t="shared" si="31"/>
        <v>514.19000000000005</v>
      </c>
      <c r="P847" s="11">
        <f t="shared" si="31"/>
        <v>484.05</v>
      </c>
      <c r="Q847" s="11">
        <f t="shared" si="31"/>
        <v>871.33</v>
      </c>
      <c r="R847" s="11">
        <f t="shared" si="31"/>
        <v>1008.84</v>
      </c>
      <c r="S847" s="11">
        <f t="shared" si="31"/>
        <v>408.39</v>
      </c>
      <c r="T847" s="11">
        <f t="shared" si="31"/>
        <v>896.62</v>
      </c>
      <c r="U847" s="11">
        <f t="shared" si="31"/>
        <v>1505.55</v>
      </c>
      <c r="V847" s="11">
        <f t="shared" si="31"/>
        <v>1307.6500000000001</v>
      </c>
      <c r="W847" s="11">
        <f t="shared" si="31"/>
        <v>1300.78</v>
      </c>
      <c r="X847" s="11">
        <f t="shared" si="31"/>
        <v>1298.5899999999999</v>
      </c>
      <c r="Y847" s="11">
        <f t="shared" si="31"/>
        <v>1292.24</v>
      </c>
    </row>
    <row r="848" spans="1:25" x14ac:dyDescent="0.25">
      <c r="A848" s="43">
        <f t="shared" si="29"/>
        <v>20</v>
      </c>
      <c r="B848" s="11">
        <f t="shared" si="31"/>
        <v>0</v>
      </c>
      <c r="C848" s="11">
        <f t="shared" si="31"/>
        <v>0</v>
      </c>
      <c r="D848" s="11">
        <f t="shared" si="31"/>
        <v>0</v>
      </c>
      <c r="E848" s="11">
        <f t="shared" si="31"/>
        <v>0</v>
      </c>
      <c r="F848" s="11">
        <f t="shared" si="31"/>
        <v>0</v>
      </c>
      <c r="G848" s="11">
        <f t="shared" si="31"/>
        <v>0</v>
      </c>
      <c r="H848" s="11">
        <f t="shared" si="31"/>
        <v>0</v>
      </c>
      <c r="I848" s="11">
        <f t="shared" si="31"/>
        <v>0</v>
      </c>
      <c r="J848" s="11">
        <f t="shared" si="31"/>
        <v>0</v>
      </c>
      <c r="K848" s="11">
        <f t="shared" si="31"/>
        <v>0</v>
      </c>
      <c r="L848" s="11">
        <f t="shared" si="31"/>
        <v>0</v>
      </c>
      <c r="M848" s="11">
        <f t="shared" si="31"/>
        <v>0</v>
      </c>
      <c r="N848" s="11">
        <f t="shared" si="31"/>
        <v>0</v>
      </c>
      <c r="O848" s="11">
        <f t="shared" si="31"/>
        <v>0.02</v>
      </c>
      <c r="P848" s="11">
        <f t="shared" si="31"/>
        <v>1.32</v>
      </c>
      <c r="Q848" s="11">
        <f t="shared" si="31"/>
        <v>0.79</v>
      </c>
      <c r="R848" s="11">
        <f t="shared" si="31"/>
        <v>1.98</v>
      </c>
      <c r="S848" s="11">
        <f t="shared" si="31"/>
        <v>0.66</v>
      </c>
      <c r="T848" s="11">
        <f t="shared" si="31"/>
        <v>0</v>
      </c>
      <c r="U848" s="11">
        <f t="shared" si="31"/>
        <v>10.74</v>
      </c>
      <c r="V848" s="11">
        <f t="shared" si="31"/>
        <v>4.2</v>
      </c>
      <c r="W848" s="11">
        <f t="shared" si="31"/>
        <v>24.01</v>
      </c>
      <c r="X848" s="11">
        <f t="shared" si="31"/>
        <v>57.34</v>
      </c>
      <c r="Y848" s="11">
        <f t="shared" si="31"/>
        <v>466.7</v>
      </c>
    </row>
    <row r="849" spans="1:25" x14ac:dyDescent="0.25">
      <c r="A849" s="43">
        <f t="shared" si="29"/>
        <v>21</v>
      </c>
      <c r="B849" s="11">
        <f t="shared" si="31"/>
        <v>25.96</v>
      </c>
      <c r="C849" s="11">
        <f t="shared" si="31"/>
        <v>40.24</v>
      </c>
      <c r="D849" s="11">
        <f t="shared" si="31"/>
        <v>37.229999999999997</v>
      </c>
      <c r="E849" s="11">
        <f t="shared" si="31"/>
        <v>18.82</v>
      </c>
      <c r="F849" s="11">
        <f t="shared" si="31"/>
        <v>134.83000000000001</v>
      </c>
      <c r="G849" s="11">
        <f t="shared" si="31"/>
        <v>146.94999999999999</v>
      </c>
      <c r="H849" s="11">
        <f t="shared" si="31"/>
        <v>189.92</v>
      </c>
      <c r="I849" s="11">
        <f t="shared" si="31"/>
        <v>249.11</v>
      </c>
      <c r="J849" s="11">
        <f t="shared" si="31"/>
        <v>362.09</v>
      </c>
      <c r="K849" s="11">
        <f t="shared" si="31"/>
        <v>315.69</v>
      </c>
      <c r="L849" s="11">
        <f t="shared" si="31"/>
        <v>295.07</v>
      </c>
      <c r="M849" s="11">
        <f t="shared" si="31"/>
        <v>338.26</v>
      </c>
      <c r="N849" s="11">
        <f t="shared" si="31"/>
        <v>498.59</v>
      </c>
      <c r="O849" s="11">
        <f t="shared" si="31"/>
        <v>671.93</v>
      </c>
      <c r="P849" s="11">
        <f t="shared" si="31"/>
        <v>691</v>
      </c>
      <c r="Q849" s="11">
        <f t="shared" si="31"/>
        <v>681.03</v>
      </c>
      <c r="R849" s="11">
        <f t="shared" si="31"/>
        <v>688.41</v>
      </c>
      <c r="S849" s="11">
        <f t="shared" si="31"/>
        <v>734.14</v>
      </c>
      <c r="T849" s="11">
        <f t="shared" si="31"/>
        <v>757.37</v>
      </c>
      <c r="U849" s="11">
        <f t="shared" si="31"/>
        <v>1632.41</v>
      </c>
      <c r="V849" s="11">
        <f t="shared" si="31"/>
        <v>1626.11</v>
      </c>
      <c r="W849" s="11">
        <f t="shared" si="31"/>
        <v>1610.95</v>
      </c>
      <c r="X849" s="11">
        <f t="shared" si="31"/>
        <v>1335.24</v>
      </c>
      <c r="Y849" s="11">
        <f t="shared" si="31"/>
        <v>1340.34</v>
      </c>
    </row>
    <row r="850" spans="1:25" x14ac:dyDescent="0.25">
      <c r="A850" s="43">
        <f t="shared" si="29"/>
        <v>22</v>
      </c>
      <c r="B850" s="11">
        <f t="shared" si="31"/>
        <v>335.15</v>
      </c>
      <c r="C850" s="11">
        <f t="shared" si="31"/>
        <v>59.16</v>
      </c>
      <c r="D850" s="11">
        <f t="shared" si="31"/>
        <v>382.57</v>
      </c>
      <c r="E850" s="11">
        <f t="shared" si="31"/>
        <v>420.24</v>
      </c>
      <c r="F850" s="11">
        <f t="shared" si="31"/>
        <v>486.45</v>
      </c>
      <c r="G850" s="11">
        <f t="shared" si="31"/>
        <v>257.47000000000003</v>
      </c>
      <c r="H850" s="11">
        <f t="shared" si="31"/>
        <v>289.5</v>
      </c>
      <c r="I850" s="11">
        <f t="shared" si="31"/>
        <v>317.43</v>
      </c>
      <c r="J850" s="11">
        <f t="shared" si="31"/>
        <v>690.45</v>
      </c>
      <c r="K850" s="11">
        <f t="shared" si="31"/>
        <v>684.99</v>
      </c>
      <c r="L850" s="11">
        <f t="shared" si="31"/>
        <v>684.78</v>
      </c>
      <c r="M850" s="11">
        <f t="shared" si="31"/>
        <v>685.47</v>
      </c>
      <c r="N850" s="11">
        <f t="shared" si="31"/>
        <v>684.76</v>
      </c>
      <c r="O850" s="11">
        <f t="shared" si="31"/>
        <v>687.47</v>
      </c>
      <c r="P850" s="11">
        <f t="shared" si="31"/>
        <v>687.08</v>
      </c>
      <c r="Q850" s="11">
        <f t="shared" ref="Q850:AN850" si="32">Q202</f>
        <v>683.03</v>
      </c>
      <c r="R850" s="11">
        <f t="shared" si="32"/>
        <v>682.56</v>
      </c>
      <c r="S850" s="11">
        <f t="shared" si="32"/>
        <v>696.04</v>
      </c>
      <c r="T850" s="11">
        <f t="shared" si="32"/>
        <v>701.98</v>
      </c>
      <c r="U850" s="11">
        <f t="shared" si="32"/>
        <v>1700.25</v>
      </c>
      <c r="V850" s="11">
        <f t="shared" si="32"/>
        <v>1691.28</v>
      </c>
      <c r="W850" s="11">
        <f t="shared" si="32"/>
        <v>270.27</v>
      </c>
      <c r="X850" s="11">
        <f t="shared" si="32"/>
        <v>60.82</v>
      </c>
      <c r="Y850" s="11">
        <f t="shared" si="32"/>
        <v>4.5999999999999996</v>
      </c>
    </row>
    <row r="851" spans="1:25" x14ac:dyDescent="0.25">
      <c r="A851" s="43">
        <f t="shared" si="29"/>
        <v>23</v>
      </c>
      <c r="B851" s="11">
        <f t="shared" ref="B851:Y859" si="33">B203</f>
        <v>0</v>
      </c>
      <c r="C851" s="11">
        <f t="shared" si="33"/>
        <v>0</v>
      </c>
      <c r="D851" s="11">
        <f t="shared" si="33"/>
        <v>16.579999999999998</v>
      </c>
      <c r="E851" s="11">
        <f t="shared" si="33"/>
        <v>8.42</v>
      </c>
      <c r="F851" s="11">
        <f t="shared" si="33"/>
        <v>7.14</v>
      </c>
      <c r="G851" s="11">
        <f t="shared" si="33"/>
        <v>5.33</v>
      </c>
      <c r="H851" s="11">
        <f t="shared" si="33"/>
        <v>7.38</v>
      </c>
      <c r="I851" s="11">
        <f t="shared" si="33"/>
        <v>0.21</v>
      </c>
      <c r="J851" s="11">
        <f t="shared" si="33"/>
        <v>3.7</v>
      </c>
      <c r="K851" s="11">
        <f t="shared" si="33"/>
        <v>57</v>
      </c>
      <c r="L851" s="11">
        <f t="shared" si="33"/>
        <v>93.33</v>
      </c>
      <c r="M851" s="11">
        <f t="shared" si="33"/>
        <v>81.2</v>
      </c>
      <c r="N851" s="11">
        <f t="shared" si="33"/>
        <v>190.4</v>
      </c>
      <c r="O851" s="11">
        <f t="shared" si="33"/>
        <v>250.32</v>
      </c>
      <c r="P851" s="11">
        <f t="shared" si="33"/>
        <v>167.14</v>
      </c>
      <c r="Q851" s="11">
        <f t="shared" si="33"/>
        <v>96.35</v>
      </c>
      <c r="R851" s="11">
        <f t="shared" si="33"/>
        <v>67.650000000000006</v>
      </c>
      <c r="S851" s="11">
        <f t="shared" si="33"/>
        <v>347.83</v>
      </c>
      <c r="T851" s="11">
        <f t="shared" si="33"/>
        <v>43.46</v>
      </c>
      <c r="U851" s="11">
        <f t="shared" si="33"/>
        <v>213.22</v>
      </c>
      <c r="V851" s="11">
        <f t="shared" si="33"/>
        <v>180.21</v>
      </c>
      <c r="W851" s="11">
        <f t="shared" si="33"/>
        <v>313.69</v>
      </c>
      <c r="X851" s="11">
        <f t="shared" si="33"/>
        <v>621.16</v>
      </c>
      <c r="Y851" s="11">
        <f t="shared" si="33"/>
        <v>629.28</v>
      </c>
    </row>
    <row r="852" spans="1:25" x14ac:dyDescent="0.25">
      <c r="A852" s="43">
        <f t="shared" si="29"/>
        <v>24</v>
      </c>
      <c r="B852" s="11">
        <f t="shared" si="33"/>
        <v>218.55</v>
      </c>
      <c r="C852" s="11">
        <f t="shared" si="33"/>
        <v>143.35</v>
      </c>
      <c r="D852" s="11">
        <f t="shared" si="33"/>
        <v>116.48</v>
      </c>
      <c r="E852" s="11">
        <f t="shared" si="33"/>
        <v>77.2</v>
      </c>
      <c r="F852" s="11">
        <f t="shared" si="33"/>
        <v>109.12</v>
      </c>
      <c r="G852" s="11">
        <f t="shared" si="33"/>
        <v>105.08</v>
      </c>
      <c r="H852" s="11">
        <f t="shared" si="33"/>
        <v>92.58</v>
      </c>
      <c r="I852" s="11">
        <f t="shared" si="33"/>
        <v>95.01</v>
      </c>
      <c r="J852" s="11">
        <f t="shared" si="33"/>
        <v>387.37</v>
      </c>
      <c r="K852" s="11">
        <f t="shared" si="33"/>
        <v>552.76</v>
      </c>
      <c r="L852" s="11">
        <f t="shared" si="33"/>
        <v>583.37</v>
      </c>
      <c r="M852" s="11">
        <f t="shared" si="33"/>
        <v>533.14</v>
      </c>
      <c r="N852" s="11">
        <f t="shared" si="33"/>
        <v>613.08000000000004</v>
      </c>
      <c r="O852" s="11">
        <f t="shared" si="33"/>
        <v>662.32</v>
      </c>
      <c r="P852" s="11">
        <f t="shared" si="33"/>
        <v>711.6</v>
      </c>
      <c r="Q852" s="11">
        <f t="shared" si="33"/>
        <v>742.43</v>
      </c>
      <c r="R852" s="11">
        <f t="shared" si="33"/>
        <v>713.32</v>
      </c>
      <c r="S852" s="11">
        <f t="shared" si="33"/>
        <v>726.28</v>
      </c>
      <c r="T852" s="11">
        <f t="shared" si="33"/>
        <v>774.53</v>
      </c>
      <c r="U852" s="11">
        <f t="shared" si="33"/>
        <v>1779.06</v>
      </c>
      <c r="V852" s="11">
        <f t="shared" si="33"/>
        <v>1783.33</v>
      </c>
      <c r="W852" s="11">
        <f t="shared" si="33"/>
        <v>1786.33</v>
      </c>
      <c r="X852" s="11">
        <f t="shared" si="33"/>
        <v>1784.3</v>
      </c>
      <c r="Y852" s="11">
        <f t="shared" si="33"/>
        <v>1783.73</v>
      </c>
    </row>
    <row r="853" spans="1:25" x14ac:dyDescent="0.25">
      <c r="A853" s="43">
        <f t="shared" si="29"/>
        <v>25</v>
      </c>
      <c r="B853" s="11">
        <f t="shared" si="33"/>
        <v>387.07</v>
      </c>
      <c r="C853" s="11">
        <f t="shared" si="33"/>
        <v>387.02</v>
      </c>
      <c r="D853" s="11">
        <f t="shared" si="33"/>
        <v>272.77999999999997</v>
      </c>
      <c r="E853" s="11">
        <f t="shared" si="33"/>
        <v>267.58</v>
      </c>
      <c r="F853" s="11">
        <f t="shared" si="33"/>
        <v>272.3</v>
      </c>
      <c r="G853" s="11">
        <f t="shared" si="33"/>
        <v>161.08000000000001</v>
      </c>
      <c r="H853" s="11">
        <f t="shared" si="33"/>
        <v>360.12</v>
      </c>
      <c r="I853" s="11">
        <f t="shared" si="33"/>
        <v>396.86</v>
      </c>
      <c r="J853" s="11">
        <f t="shared" si="33"/>
        <v>397.78</v>
      </c>
      <c r="K853" s="11">
        <f t="shared" si="33"/>
        <v>433.92</v>
      </c>
      <c r="L853" s="11">
        <f t="shared" si="33"/>
        <v>439.2</v>
      </c>
      <c r="M853" s="11">
        <f t="shared" si="33"/>
        <v>443.86</v>
      </c>
      <c r="N853" s="11">
        <f t="shared" si="33"/>
        <v>447.16</v>
      </c>
      <c r="O853" s="11">
        <f t="shared" si="33"/>
        <v>1471.46</v>
      </c>
      <c r="P853" s="11">
        <f t="shared" si="33"/>
        <v>1472.18</v>
      </c>
      <c r="Q853" s="11">
        <f t="shared" si="33"/>
        <v>1470.95</v>
      </c>
      <c r="R853" s="11">
        <f t="shared" si="33"/>
        <v>1472.42</v>
      </c>
      <c r="S853" s="11">
        <f t="shared" si="33"/>
        <v>1471.63</v>
      </c>
      <c r="T853" s="11">
        <f t="shared" si="33"/>
        <v>1455.43</v>
      </c>
      <c r="U853" s="11">
        <f t="shared" si="33"/>
        <v>1449.77</v>
      </c>
      <c r="V853" s="11">
        <f t="shared" si="33"/>
        <v>1452.3</v>
      </c>
      <c r="W853" s="11">
        <f t="shared" si="33"/>
        <v>1450.45</v>
      </c>
      <c r="X853" s="11">
        <f t="shared" si="33"/>
        <v>1449.63</v>
      </c>
      <c r="Y853" s="11">
        <f t="shared" si="33"/>
        <v>1452.42</v>
      </c>
    </row>
    <row r="854" spans="1:25" x14ac:dyDescent="0.25">
      <c r="A854" s="43">
        <f t="shared" si="29"/>
        <v>26</v>
      </c>
      <c r="B854" s="11">
        <f t="shared" si="33"/>
        <v>153.58000000000001</v>
      </c>
      <c r="C854" s="11">
        <f t="shared" si="33"/>
        <v>142.07</v>
      </c>
      <c r="D854" s="11">
        <f t="shared" si="33"/>
        <v>136.09</v>
      </c>
      <c r="E854" s="11">
        <f t="shared" si="33"/>
        <v>97.47</v>
      </c>
      <c r="F854" s="11">
        <f t="shared" si="33"/>
        <v>153.66</v>
      </c>
      <c r="G854" s="11">
        <f t="shared" si="33"/>
        <v>62.44</v>
      </c>
      <c r="H854" s="11">
        <f t="shared" si="33"/>
        <v>60.52</v>
      </c>
      <c r="I854" s="11">
        <f t="shared" si="33"/>
        <v>54.84</v>
      </c>
      <c r="J854" s="11">
        <f t="shared" si="33"/>
        <v>52.43</v>
      </c>
      <c r="K854" s="11">
        <f t="shared" si="33"/>
        <v>57.44</v>
      </c>
      <c r="L854" s="11">
        <f t="shared" si="33"/>
        <v>48.74</v>
      </c>
      <c r="M854" s="11">
        <f t="shared" si="33"/>
        <v>51.99</v>
      </c>
      <c r="N854" s="11">
        <f t="shared" si="33"/>
        <v>58.43</v>
      </c>
      <c r="O854" s="11">
        <f t="shared" si="33"/>
        <v>60.34</v>
      </c>
      <c r="P854" s="11">
        <f t="shared" si="33"/>
        <v>64.349999999999994</v>
      </c>
      <c r="Q854" s="11">
        <f t="shared" si="33"/>
        <v>62.22</v>
      </c>
      <c r="R854" s="11">
        <f t="shared" si="33"/>
        <v>65.099999999999994</v>
      </c>
      <c r="S854" s="11">
        <f t="shared" si="33"/>
        <v>93.78</v>
      </c>
      <c r="T854" s="11">
        <f t="shared" si="33"/>
        <v>174.74</v>
      </c>
      <c r="U854" s="11">
        <f t="shared" si="33"/>
        <v>287.64999999999998</v>
      </c>
      <c r="V854" s="11">
        <f t="shared" si="33"/>
        <v>240.23</v>
      </c>
      <c r="W854" s="11">
        <f t="shared" si="33"/>
        <v>188.93</v>
      </c>
      <c r="X854" s="11">
        <f t="shared" si="33"/>
        <v>82.59</v>
      </c>
      <c r="Y854" s="11">
        <f t="shared" si="33"/>
        <v>67.27</v>
      </c>
    </row>
    <row r="855" spans="1:25" x14ac:dyDescent="0.25">
      <c r="A855" s="43">
        <f t="shared" si="29"/>
        <v>27</v>
      </c>
      <c r="B855" s="11">
        <f t="shared" si="33"/>
        <v>69.28</v>
      </c>
      <c r="C855" s="11">
        <f t="shared" si="33"/>
        <v>118.79</v>
      </c>
      <c r="D855" s="11">
        <f t="shared" si="33"/>
        <v>85.81</v>
      </c>
      <c r="E855" s="11">
        <f t="shared" si="33"/>
        <v>61.27</v>
      </c>
      <c r="F855" s="11">
        <f t="shared" si="33"/>
        <v>112.04</v>
      </c>
      <c r="G855" s="11">
        <f t="shared" si="33"/>
        <v>136.34</v>
      </c>
      <c r="H855" s="11">
        <f t="shared" si="33"/>
        <v>98.44</v>
      </c>
      <c r="I855" s="11">
        <f t="shared" si="33"/>
        <v>68</v>
      </c>
      <c r="J855" s="11">
        <f t="shared" si="33"/>
        <v>0</v>
      </c>
      <c r="K855" s="11">
        <f t="shared" si="33"/>
        <v>0</v>
      </c>
      <c r="L855" s="11">
        <f t="shared" si="33"/>
        <v>0</v>
      </c>
      <c r="M855" s="11">
        <f t="shared" si="33"/>
        <v>0</v>
      </c>
      <c r="N855" s="11">
        <f t="shared" si="33"/>
        <v>0</v>
      </c>
      <c r="O855" s="11">
        <f t="shared" si="33"/>
        <v>0</v>
      </c>
      <c r="P855" s="11">
        <f t="shared" si="33"/>
        <v>0</v>
      </c>
      <c r="Q855" s="11">
        <f t="shared" si="33"/>
        <v>0</v>
      </c>
      <c r="R855" s="11">
        <f t="shared" si="33"/>
        <v>0</v>
      </c>
      <c r="S855" s="11">
        <f t="shared" si="33"/>
        <v>0</v>
      </c>
      <c r="T855" s="11">
        <f t="shared" si="33"/>
        <v>0</v>
      </c>
      <c r="U855" s="11">
        <f t="shared" si="33"/>
        <v>0</v>
      </c>
      <c r="V855" s="11">
        <f t="shared" si="33"/>
        <v>0</v>
      </c>
      <c r="W855" s="11">
        <f t="shared" si="33"/>
        <v>20.56</v>
      </c>
      <c r="X855" s="11">
        <f t="shared" si="33"/>
        <v>0</v>
      </c>
      <c r="Y855" s="11">
        <f t="shared" si="33"/>
        <v>0</v>
      </c>
    </row>
    <row r="856" spans="1:25" x14ac:dyDescent="0.25">
      <c r="A856" s="43">
        <f t="shared" si="29"/>
        <v>28</v>
      </c>
      <c r="B856" s="11">
        <f t="shared" si="33"/>
        <v>240.57</v>
      </c>
      <c r="C856" s="11">
        <f t="shared" si="33"/>
        <v>205.37</v>
      </c>
      <c r="D856" s="11">
        <f t="shared" si="33"/>
        <v>254.66</v>
      </c>
      <c r="E856" s="11">
        <f t="shared" si="33"/>
        <v>342.29</v>
      </c>
      <c r="F856" s="11">
        <f t="shared" si="33"/>
        <v>243.24</v>
      </c>
      <c r="G856" s="11">
        <f t="shared" si="33"/>
        <v>230.17</v>
      </c>
      <c r="H856" s="11">
        <f t="shared" si="33"/>
        <v>227.06</v>
      </c>
      <c r="I856" s="11">
        <f t="shared" si="33"/>
        <v>206.55</v>
      </c>
      <c r="J856" s="11">
        <f t="shared" si="33"/>
        <v>129.84</v>
      </c>
      <c r="K856" s="11">
        <f t="shared" si="33"/>
        <v>112.34</v>
      </c>
      <c r="L856" s="11">
        <f t="shared" si="33"/>
        <v>116.24</v>
      </c>
      <c r="M856" s="11">
        <f t="shared" si="33"/>
        <v>69.64</v>
      </c>
      <c r="N856" s="11">
        <f t="shared" si="33"/>
        <v>19.899999999999999</v>
      </c>
      <c r="O856" s="11">
        <f t="shared" si="33"/>
        <v>19.739999999999998</v>
      </c>
      <c r="P856" s="11">
        <f t="shared" si="33"/>
        <v>0</v>
      </c>
      <c r="Q856" s="11">
        <f t="shared" si="33"/>
        <v>2.54</v>
      </c>
      <c r="R856" s="11">
        <f t="shared" si="33"/>
        <v>0</v>
      </c>
      <c r="S856" s="11">
        <f t="shared" si="33"/>
        <v>0</v>
      </c>
      <c r="T856" s="11">
        <f t="shared" si="33"/>
        <v>0</v>
      </c>
      <c r="U856" s="11">
        <f t="shared" si="33"/>
        <v>0</v>
      </c>
      <c r="V856" s="11">
        <f t="shared" si="33"/>
        <v>0</v>
      </c>
      <c r="W856" s="11">
        <f t="shared" si="33"/>
        <v>0</v>
      </c>
      <c r="X856" s="11">
        <f t="shared" si="33"/>
        <v>0</v>
      </c>
      <c r="Y856" s="11">
        <f t="shared" si="33"/>
        <v>93.63</v>
      </c>
    </row>
    <row r="857" spans="1:25" x14ac:dyDescent="0.25">
      <c r="A857" s="43">
        <f t="shared" si="29"/>
        <v>29</v>
      </c>
      <c r="B857" s="11">
        <f t="shared" si="33"/>
        <v>9.23</v>
      </c>
      <c r="C857" s="11">
        <f t="shared" si="33"/>
        <v>1.8</v>
      </c>
      <c r="D857" s="11">
        <f t="shared" si="33"/>
        <v>0.1</v>
      </c>
      <c r="E857" s="11">
        <f t="shared" si="33"/>
        <v>0</v>
      </c>
      <c r="F857" s="11">
        <f t="shared" si="33"/>
        <v>0</v>
      </c>
      <c r="G857" s="11">
        <f t="shared" si="33"/>
        <v>16.16</v>
      </c>
      <c r="H857" s="11">
        <f t="shared" si="33"/>
        <v>95.41</v>
      </c>
      <c r="I857" s="11">
        <f t="shared" si="33"/>
        <v>94.84</v>
      </c>
      <c r="J857" s="11">
        <f t="shared" si="33"/>
        <v>92.78</v>
      </c>
      <c r="K857" s="11">
        <f t="shared" si="33"/>
        <v>88.85</v>
      </c>
      <c r="L857" s="11">
        <f t="shared" si="33"/>
        <v>12.13</v>
      </c>
      <c r="M857" s="11">
        <f t="shared" si="33"/>
        <v>12.3</v>
      </c>
      <c r="N857" s="11">
        <f t="shared" si="33"/>
        <v>10.27</v>
      </c>
      <c r="O857" s="11">
        <f t="shared" si="33"/>
        <v>10.44</v>
      </c>
      <c r="P857" s="11">
        <f t="shared" si="33"/>
        <v>0</v>
      </c>
      <c r="Q857" s="11">
        <f t="shared" si="33"/>
        <v>0</v>
      </c>
      <c r="R857" s="11">
        <f t="shared" si="33"/>
        <v>0</v>
      </c>
      <c r="S857" s="11">
        <f t="shared" si="33"/>
        <v>0</v>
      </c>
      <c r="T857" s="11">
        <f t="shared" si="33"/>
        <v>0</v>
      </c>
      <c r="U857" s="11">
        <f t="shared" si="33"/>
        <v>0</v>
      </c>
      <c r="V857" s="11">
        <f t="shared" si="33"/>
        <v>0</v>
      </c>
      <c r="W857" s="11">
        <f t="shared" si="33"/>
        <v>0</v>
      </c>
      <c r="X857" s="11">
        <f t="shared" si="33"/>
        <v>0</v>
      </c>
      <c r="Y857" s="11">
        <f t="shared" si="33"/>
        <v>0</v>
      </c>
    </row>
    <row r="858" spans="1:25" x14ac:dyDescent="0.25">
      <c r="A858" s="43">
        <f t="shared" si="29"/>
        <v>30</v>
      </c>
      <c r="B858" s="11">
        <f t="shared" si="33"/>
        <v>214.36</v>
      </c>
      <c r="C858" s="11">
        <f t="shared" si="33"/>
        <v>224.75</v>
      </c>
      <c r="D858" s="11">
        <f t="shared" si="33"/>
        <v>214.52</v>
      </c>
      <c r="E858" s="11">
        <f t="shared" si="33"/>
        <v>177.14</v>
      </c>
      <c r="F858" s="11">
        <f t="shared" si="33"/>
        <v>175.63</v>
      </c>
      <c r="G858" s="11">
        <f t="shared" si="33"/>
        <v>174.06</v>
      </c>
      <c r="H858" s="11">
        <f t="shared" si="33"/>
        <v>182.03</v>
      </c>
      <c r="I858" s="11">
        <f t="shared" si="33"/>
        <v>184.79</v>
      </c>
      <c r="J858" s="11">
        <f t="shared" si="33"/>
        <v>0.01</v>
      </c>
      <c r="K858" s="11">
        <f t="shared" si="33"/>
        <v>0</v>
      </c>
      <c r="L858" s="11">
        <f t="shared" si="33"/>
        <v>0</v>
      </c>
      <c r="M858" s="11">
        <f t="shared" si="33"/>
        <v>0</v>
      </c>
      <c r="N858" s="11">
        <f t="shared" si="33"/>
        <v>0.03</v>
      </c>
      <c r="O858" s="11">
        <f t="shared" si="33"/>
        <v>0</v>
      </c>
      <c r="P858" s="11">
        <f t="shared" si="33"/>
        <v>2.11</v>
      </c>
      <c r="Q858" s="11">
        <f t="shared" si="33"/>
        <v>2.0699999999999998</v>
      </c>
      <c r="R858" s="11">
        <f t="shared" si="33"/>
        <v>0</v>
      </c>
      <c r="S858" s="11">
        <f t="shared" si="33"/>
        <v>0.01</v>
      </c>
      <c r="T858" s="11">
        <f t="shared" si="33"/>
        <v>58.42</v>
      </c>
      <c r="U858" s="11">
        <f t="shared" si="33"/>
        <v>54.58</v>
      </c>
      <c r="V858" s="11">
        <f t="shared" si="33"/>
        <v>49.12</v>
      </c>
      <c r="W858" s="11">
        <f t="shared" si="33"/>
        <v>29.04</v>
      </c>
      <c r="X858" s="11">
        <f t="shared" si="33"/>
        <v>39.75</v>
      </c>
      <c r="Y858" s="11">
        <f t="shared" si="33"/>
        <v>0</v>
      </c>
    </row>
    <row r="859" spans="1:25" x14ac:dyDescent="0.25">
      <c r="A859" s="43">
        <f t="shared" si="29"/>
        <v>31</v>
      </c>
      <c r="B859" s="11">
        <f t="shared" si="33"/>
        <v>168.67</v>
      </c>
      <c r="C859" s="11">
        <f t="shared" si="33"/>
        <v>191.98</v>
      </c>
      <c r="D859" s="11">
        <f t="shared" si="33"/>
        <v>59.7</v>
      </c>
      <c r="E859" s="11">
        <f t="shared" si="33"/>
        <v>50.18</v>
      </c>
      <c r="F859" s="11">
        <f t="shared" si="33"/>
        <v>21.71</v>
      </c>
      <c r="G859" s="11">
        <f t="shared" si="33"/>
        <v>45.62</v>
      </c>
      <c r="H859" s="11">
        <f t="shared" si="33"/>
        <v>51.48</v>
      </c>
      <c r="I859" s="11">
        <f t="shared" si="33"/>
        <v>59.25</v>
      </c>
      <c r="J859" s="11">
        <f t="shared" si="33"/>
        <v>33.51</v>
      </c>
      <c r="K859" s="11">
        <f t="shared" si="33"/>
        <v>61.67</v>
      </c>
      <c r="L859" s="11">
        <f t="shared" si="33"/>
        <v>68.39</v>
      </c>
      <c r="M859" s="11">
        <f t="shared" si="33"/>
        <v>63.37</v>
      </c>
      <c r="N859" s="11">
        <f t="shared" si="33"/>
        <v>62.4</v>
      </c>
      <c r="O859" s="11">
        <f t="shared" si="33"/>
        <v>80.72</v>
      </c>
      <c r="P859" s="11">
        <f t="shared" si="33"/>
        <v>75.239999999999995</v>
      </c>
      <c r="Q859" s="11">
        <f t="shared" si="33"/>
        <v>76.31</v>
      </c>
      <c r="R859" s="11">
        <f t="shared" si="33"/>
        <v>68.5</v>
      </c>
      <c r="S859" s="11">
        <f t="shared" si="33"/>
        <v>85.44</v>
      </c>
      <c r="T859" s="11">
        <f t="shared" si="33"/>
        <v>192.16</v>
      </c>
      <c r="U859" s="11">
        <f t="shared" si="33"/>
        <v>297.04000000000002</v>
      </c>
      <c r="V859" s="11">
        <f t="shared" si="33"/>
        <v>449.29</v>
      </c>
      <c r="W859" s="11">
        <f t="shared" si="33"/>
        <v>516.09</v>
      </c>
      <c r="X859" s="11">
        <f t="shared" si="33"/>
        <v>668.7</v>
      </c>
      <c r="Y859" s="11">
        <f t="shared" si="33"/>
        <v>1733.36</v>
      </c>
    </row>
    <row r="861" spans="1:25" ht="30" customHeight="1" x14ac:dyDescent="0.25">
      <c r="A861" s="68" t="s">
        <v>159</v>
      </c>
      <c r="B861" s="68"/>
      <c r="C861" s="68"/>
      <c r="D861" s="68"/>
      <c r="E861" s="68"/>
      <c r="F861" s="68"/>
      <c r="G861" s="68"/>
      <c r="H861" s="68"/>
      <c r="I861" s="68"/>
      <c r="J861" s="10" t="s">
        <v>146</v>
      </c>
      <c r="K861" s="10"/>
      <c r="L861" s="10"/>
    </row>
    <row r="862" spans="1:25" ht="30" customHeight="1" x14ac:dyDescent="0.25">
      <c r="A862" s="69" t="s">
        <v>147</v>
      </c>
      <c r="B862" s="70"/>
      <c r="C862" s="70"/>
      <c r="D862" s="70"/>
      <c r="E862" s="70"/>
      <c r="F862" s="70"/>
      <c r="G862" s="70"/>
      <c r="H862" s="70"/>
      <c r="I862" s="71"/>
      <c r="J862" s="62">
        <f>J214</f>
        <v>-7.23</v>
      </c>
      <c r="K862" s="63"/>
      <c r="L862" s="64"/>
    </row>
    <row r="863" spans="1:25" ht="30" customHeight="1" x14ac:dyDescent="0.25">
      <c r="A863" s="69" t="s">
        <v>148</v>
      </c>
      <c r="B863" s="70"/>
      <c r="C863" s="70"/>
      <c r="D863" s="70"/>
      <c r="E863" s="70"/>
      <c r="F863" s="70"/>
      <c r="G863" s="70"/>
      <c r="H863" s="70"/>
      <c r="I863" s="71"/>
      <c r="J863" s="62">
        <f>J215</f>
        <v>416.7</v>
      </c>
      <c r="K863" s="63"/>
      <c r="L863" s="64"/>
    </row>
    <row r="865" spans="1:25" ht="28.9" customHeight="1" x14ac:dyDescent="0.25">
      <c r="A865" s="69" t="s">
        <v>160</v>
      </c>
      <c r="B865" s="70"/>
      <c r="C865" s="70"/>
      <c r="D865" s="70"/>
      <c r="E865" s="70"/>
      <c r="F865" s="70"/>
      <c r="G865" s="70"/>
      <c r="H865" s="71"/>
      <c r="I865" s="30">
        <f>I217</f>
        <v>843851.08</v>
      </c>
      <c r="J865" s="30"/>
      <c r="K865" s="48"/>
      <c r="L865" s="48"/>
      <c r="M865" s="48"/>
      <c r="N865" s="48"/>
    </row>
    <row r="866" spans="1:25" x14ac:dyDescent="0.25">
      <c r="A866" s="13"/>
      <c r="B866" s="14"/>
      <c r="C866" s="14"/>
      <c r="D866" s="14"/>
      <c r="E866" s="14"/>
      <c r="F866" s="14"/>
      <c r="G866" s="14"/>
      <c r="H866" s="14"/>
      <c r="I866" s="66"/>
      <c r="J866" s="66"/>
      <c r="K866" s="48"/>
      <c r="L866" s="48"/>
      <c r="M866" s="48"/>
      <c r="N866" s="48"/>
    </row>
    <row r="867" spans="1:25" x14ac:dyDescent="0.25">
      <c r="A867" s="51" t="s">
        <v>175</v>
      </c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</row>
    <row r="868" spans="1:25" ht="15" customHeight="1" x14ac:dyDescent="0.25">
      <c r="A868" s="53" t="s">
        <v>111</v>
      </c>
      <c r="B868" s="54"/>
      <c r="C868" s="54"/>
      <c r="D868" s="55"/>
      <c r="E868" s="40" t="s">
        <v>6</v>
      </c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2"/>
    </row>
    <row r="869" spans="1:25" x14ac:dyDescent="0.25">
      <c r="A869" s="56"/>
      <c r="B869" s="57"/>
      <c r="C869" s="57"/>
      <c r="D869" s="58"/>
      <c r="E869" s="40" t="s">
        <v>7</v>
      </c>
      <c r="F869" s="41"/>
      <c r="G869" s="41"/>
      <c r="H869" s="42"/>
      <c r="I869" s="40" t="s">
        <v>8</v>
      </c>
      <c r="J869" s="41"/>
      <c r="K869" s="41"/>
      <c r="L869" s="42"/>
      <c r="M869" s="40" t="s">
        <v>9</v>
      </c>
      <c r="N869" s="41"/>
      <c r="O869" s="41"/>
      <c r="P869" s="42"/>
      <c r="Q869" s="40" t="s">
        <v>10</v>
      </c>
      <c r="R869" s="41"/>
      <c r="S869" s="41"/>
      <c r="T869" s="42"/>
    </row>
    <row r="870" spans="1:25" x14ac:dyDescent="0.25">
      <c r="A870" s="59"/>
      <c r="B870" s="60"/>
      <c r="C870" s="60"/>
      <c r="D870" s="61"/>
      <c r="E870" s="62">
        <v>370029.16</v>
      </c>
      <c r="F870" s="63"/>
      <c r="G870" s="63"/>
      <c r="H870" s="64"/>
      <c r="I870" s="62">
        <v>746203.22</v>
      </c>
      <c r="J870" s="63"/>
      <c r="K870" s="63"/>
      <c r="L870" s="64"/>
      <c r="M870" s="62">
        <v>915547.13</v>
      </c>
      <c r="N870" s="63"/>
      <c r="O870" s="63"/>
      <c r="P870" s="64"/>
      <c r="Q870" s="62">
        <v>958168.23</v>
      </c>
      <c r="R870" s="63"/>
      <c r="S870" s="63"/>
      <c r="T870" s="64"/>
    </row>
    <row r="871" spans="1:25" x14ac:dyDescent="0.25">
      <c r="A871" s="13"/>
      <c r="B871" s="14"/>
      <c r="C871" s="14"/>
      <c r="D871" s="14"/>
      <c r="E871" s="14"/>
      <c r="F871" s="14"/>
      <c r="G871" s="14"/>
      <c r="H871" s="14"/>
      <c r="I871" s="66"/>
      <c r="J871" s="66"/>
      <c r="K871" s="48"/>
      <c r="L871" s="48"/>
      <c r="M871" s="48"/>
      <c r="N871" s="48"/>
    </row>
    <row r="872" spans="1:25" ht="15" customHeight="1" x14ac:dyDescent="0.25">
      <c r="A872" s="65" t="s">
        <v>176</v>
      </c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</row>
    <row r="873" spans="1:25" ht="15.75" customHeight="1" x14ac:dyDescent="0.25">
      <c r="A873" s="32" t="s">
        <v>67</v>
      </c>
      <c r="B873" s="40" t="s">
        <v>139</v>
      </c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2"/>
    </row>
    <row r="874" spans="1:25" ht="30" customHeight="1" x14ac:dyDescent="0.25">
      <c r="A874" s="36"/>
      <c r="B874" s="31" t="s">
        <v>69</v>
      </c>
      <c r="C874" s="31" t="s">
        <v>70</v>
      </c>
      <c r="D874" s="31" t="s">
        <v>71</v>
      </c>
      <c r="E874" s="31" t="s">
        <v>72</v>
      </c>
      <c r="F874" s="31" t="s">
        <v>73</v>
      </c>
      <c r="G874" s="31" t="s">
        <v>74</v>
      </c>
      <c r="H874" s="31" t="s">
        <v>75</v>
      </c>
      <c r="I874" s="31" t="s">
        <v>76</v>
      </c>
      <c r="J874" s="31" t="s">
        <v>77</v>
      </c>
      <c r="K874" s="31" t="s">
        <v>78</v>
      </c>
      <c r="L874" s="31" t="s">
        <v>79</v>
      </c>
      <c r="M874" s="31" t="s">
        <v>80</v>
      </c>
      <c r="N874" s="31" t="s">
        <v>81</v>
      </c>
      <c r="O874" s="31" t="s">
        <v>82</v>
      </c>
      <c r="P874" s="31" t="s">
        <v>83</v>
      </c>
      <c r="Q874" s="31" t="s">
        <v>84</v>
      </c>
      <c r="R874" s="31" t="s">
        <v>85</v>
      </c>
      <c r="S874" s="31" t="s">
        <v>86</v>
      </c>
      <c r="T874" s="31" t="s">
        <v>87</v>
      </c>
      <c r="U874" s="31" t="s">
        <v>88</v>
      </c>
      <c r="V874" s="31" t="s">
        <v>89</v>
      </c>
      <c r="W874" s="31" t="s">
        <v>90</v>
      </c>
      <c r="X874" s="31" t="s">
        <v>91</v>
      </c>
      <c r="Y874" s="31" t="s">
        <v>92</v>
      </c>
    </row>
    <row r="875" spans="1:25" ht="15" customHeight="1" x14ac:dyDescent="0.25">
      <c r="A875" s="43">
        <v>1</v>
      </c>
      <c r="B875" s="11">
        <v>1855.85</v>
      </c>
      <c r="C875" s="11">
        <v>1858.1</v>
      </c>
      <c r="D875" s="11">
        <v>2352.5299999999997</v>
      </c>
      <c r="E875" s="11">
        <v>1914.98</v>
      </c>
      <c r="F875" s="11">
        <v>1922.1999999999998</v>
      </c>
      <c r="G875" s="11">
        <v>1935.1399999999999</v>
      </c>
      <c r="H875" s="11">
        <v>1956.19</v>
      </c>
      <c r="I875" s="11">
        <v>1940.73</v>
      </c>
      <c r="J875" s="11">
        <v>2335.08</v>
      </c>
      <c r="K875" s="11">
        <v>2305.91</v>
      </c>
      <c r="L875" s="11">
        <v>2299.7599999999998</v>
      </c>
      <c r="M875" s="11">
        <v>2306.77</v>
      </c>
      <c r="N875" s="11">
        <v>2295.8200000000002</v>
      </c>
      <c r="O875" s="11">
        <v>2295.11</v>
      </c>
      <c r="P875" s="11">
        <v>2291.29</v>
      </c>
      <c r="Q875" s="11">
        <v>2303.16</v>
      </c>
      <c r="R875" s="11">
        <v>2384.88</v>
      </c>
      <c r="S875" s="11">
        <v>2368.3200000000002</v>
      </c>
      <c r="T875" s="11">
        <v>2363.34</v>
      </c>
      <c r="U875" s="11">
        <v>2399.73</v>
      </c>
      <c r="V875" s="11">
        <v>2331.17</v>
      </c>
      <c r="W875" s="11">
        <v>1858.29</v>
      </c>
      <c r="X875" s="11">
        <v>1896.8799999999997</v>
      </c>
      <c r="Y875" s="11">
        <v>1872.25</v>
      </c>
    </row>
    <row r="876" spans="1:25" ht="15" customHeight="1" x14ac:dyDescent="0.25">
      <c r="A876" s="43">
        <v>2</v>
      </c>
      <c r="B876" s="11">
        <v>2099.0500000000002</v>
      </c>
      <c r="C876" s="11">
        <v>2108.66</v>
      </c>
      <c r="D876" s="11">
        <v>1928.7199999999998</v>
      </c>
      <c r="E876" s="11">
        <v>1923.0499999999997</v>
      </c>
      <c r="F876" s="11">
        <v>1977.5</v>
      </c>
      <c r="G876" s="11">
        <v>2182.46</v>
      </c>
      <c r="H876" s="11">
        <v>2188.37</v>
      </c>
      <c r="I876" s="11">
        <v>2584.7199999999998</v>
      </c>
      <c r="J876" s="11">
        <v>2709.97</v>
      </c>
      <c r="K876" s="11">
        <v>2712.07</v>
      </c>
      <c r="L876" s="11">
        <v>2701.74</v>
      </c>
      <c r="M876" s="11">
        <v>2704.22</v>
      </c>
      <c r="N876" s="11">
        <v>2704.87</v>
      </c>
      <c r="O876" s="11">
        <v>2710.2599999999998</v>
      </c>
      <c r="P876" s="11">
        <v>2722.83</v>
      </c>
      <c r="Q876" s="11">
        <v>2733.22</v>
      </c>
      <c r="R876" s="11">
        <v>2726.7599999999998</v>
      </c>
      <c r="S876" s="11">
        <v>2793.02</v>
      </c>
      <c r="T876" s="11">
        <v>2782.88</v>
      </c>
      <c r="U876" s="11">
        <v>2777.62</v>
      </c>
      <c r="V876" s="11">
        <v>2555.92</v>
      </c>
      <c r="W876" s="11">
        <v>2425.2199999999998</v>
      </c>
      <c r="X876" s="11">
        <v>2308.06</v>
      </c>
      <c r="Y876" s="11">
        <v>2099.9700000000003</v>
      </c>
    </row>
    <row r="877" spans="1:25" x14ac:dyDescent="0.25">
      <c r="A877" s="43">
        <f>A876+1</f>
        <v>3</v>
      </c>
      <c r="B877" s="11">
        <v>2072.1800000000003</v>
      </c>
      <c r="C877" s="11">
        <v>2073.16</v>
      </c>
      <c r="D877" s="11">
        <v>2074.3000000000002</v>
      </c>
      <c r="E877" s="11">
        <v>2078.73</v>
      </c>
      <c r="F877" s="11">
        <v>2089.79</v>
      </c>
      <c r="G877" s="11">
        <v>2275.5700000000002</v>
      </c>
      <c r="H877" s="11">
        <v>2144.86</v>
      </c>
      <c r="I877" s="11">
        <v>2198.2200000000003</v>
      </c>
      <c r="J877" s="11">
        <v>2094.08</v>
      </c>
      <c r="K877" s="11">
        <v>2064.44</v>
      </c>
      <c r="L877" s="11">
        <v>2061.38</v>
      </c>
      <c r="M877" s="11">
        <v>2064.6800000000003</v>
      </c>
      <c r="N877" s="11">
        <v>2056.48</v>
      </c>
      <c r="O877" s="11">
        <v>2352.85</v>
      </c>
      <c r="P877" s="11">
        <v>2459.79</v>
      </c>
      <c r="Q877" s="11">
        <v>2462.21</v>
      </c>
      <c r="R877" s="11">
        <v>2407.31</v>
      </c>
      <c r="S877" s="11">
        <v>2359.35</v>
      </c>
      <c r="T877" s="11">
        <v>2333.41</v>
      </c>
      <c r="U877" s="11">
        <v>2393.0700000000002</v>
      </c>
      <c r="V877" s="11">
        <v>2119.5</v>
      </c>
      <c r="W877" s="11">
        <v>2100.61</v>
      </c>
      <c r="X877" s="11">
        <v>2085.7200000000003</v>
      </c>
      <c r="Y877" s="11">
        <v>2045.2800000000002</v>
      </c>
    </row>
    <row r="878" spans="1:25" x14ac:dyDescent="0.25">
      <c r="A878" s="43">
        <f t="shared" ref="A878:A905" si="34">A877+1</f>
        <v>4</v>
      </c>
      <c r="B878" s="11">
        <v>2007.94</v>
      </c>
      <c r="C878" s="11">
        <v>2011.6099999999997</v>
      </c>
      <c r="D878" s="11">
        <v>2011.8199999999997</v>
      </c>
      <c r="E878" s="11">
        <v>2008.42</v>
      </c>
      <c r="F878" s="11">
        <v>2006.54</v>
      </c>
      <c r="G878" s="11">
        <v>2117.2600000000002</v>
      </c>
      <c r="H878" s="11">
        <v>2120.02</v>
      </c>
      <c r="I878" s="11">
        <v>2114.31</v>
      </c>
      <c r="J878" s="11">
        <v>2117.36</v>
      </c>
      <c r="K878" s="11">
        <v>2116.25</v>
      </c>
      <c r="L878" s="11">
        <v>2116.2000000000003</v>
      </c>
      <c r="M878" s="11">
        <v>2113.86</v>
      </c>
      <c r="N878" s="11">
        <v>2109.85</v>
      </c>
      <c r="O878" s="11">
        <v>2110.46</v>
      </c>
      <c r="P878" s="11">
        <v>2103.34</v>
      </c>
      <c r="Q878" s="11">
        <v>2105.5500000000002</v>
      </c>
      <c r="R878" s="11">
        <v>2188.96</v>
      </c>
      <c r="S878" s="11">
        <v>2191.6</v>
      </c>
      <c r="T878" s="11">
        <v>2164.96</v>
      </c>
      <c r="U878" s="11">
        <v>2155.4300000000003</v>
      </c>
      <c r="V878" s="11">
        <v>2090.37</v>
      </c>
      <c r="W878" s="11">
        <v>2013.37</v>
      </c>
      <c r="X878" s="11">
        <v>2013.6599999999999</v>
      </c>
      <c r="Y878" s="11">
        <v>2010.2199999999998</v>
      </c>
    </row>
    <row r="879" spans="1:25" x14ac:dyDescent="0.25">
      <c r="A879" s="43">
        <f t="shared" si="34"/>
        <v>5</v>
      </c>
      <c r="B879" s="11">
        <v>1546.9099999999999</v>
      </c>
      <c r="C879" s="11">
        <v>1529.84</v>
      </c>
      <c r="D879" s="11">
        <v>1520.6</v>
      </c>
      <c r="E879" s="11">
        <v>1835.62</v>
      </c>
      <c r="F879" s="11">
        <v>1849.1799999999998</v>
      </c>
      <c r="G879" s="11">
        <v>1852.6799999999998</v>
      </c>
      <c r="H879" s="11">
        <v>1851.8599999999997</v>
      </c>
      <c r="I879" s="11">
        <v>1852.5099999999998</v>
      </c>
      <c r="J879" s="11">
        <v>1857.02</v>
      </c>
      <c r="K879" s="11">
        <v>1855.81</v>
      </c>
      <c r="L879" s="11">
        <v>1855.1999999999998</v>
      </c>
      <c r="M879" s="11">
        <v>1857.23</v>
      </c>
      <c r="N879" s="11">
        <v>1859.6</v>
      </c>
      <c r="O879" s="11">
        <v>1856.6299999999997</v>
      </c>
      <c r="P879" s="11">
        <v>1860.1</v>
      </c>
      <c r="Q879" s="11">
        <v>1860.6999999999998</v>
      </c>
      <c r="R879" s="11">
        <v>1923.7599999999998</v>
      </c>
      <c r="S879" s="11">
        <v>1916.5899999999997</v>
      </c>
      <c r="T879" s="11">
        <v>1907.7799999999997</v>
      </c>
      <c r="U879" s="11">
        <v>1901.73</v>
      </c>
      <c r="V879" s="11">
        <v>1837.96</v>
      </c>
      <c r="W879" s="11">
        <v>1835.8199999999997</v>
      </c>
      <c r="X879" s="11">
        <v>1835.19</v>
      </c>
      <c r="Y879" s="11">
        <v>1833.5699999999997</v>
      </c>
    </row>
    <row r="880" spans="1:25" x14ac:dyDescent="0.25">
      <c r="A880" s="43">
        <f t="shared" si="34"/>
        <v>6</v>
      </c>
      <c r="B880" s="11">
        <v>1681.2</v>
      </c>
      <c r="C880" s="11">
        <v>1716.82</v>
      </c>
      <c r="D880" s="11">
        <v>1711.93</v>
      </c>
      <c r="E880" s="11">
        <v>1743.6499999999999</v>
      </c>
      <c r="F880" s="11">
        <v>1721.22</v>
      </c>
      <c r="G880" s="11">
        <v>1683.87</v>
      </c>
      <c r="H880" s="11">
        <v>1684.97</v>
      </c>
      <c r="I880" s="11">
        <v>1763.81</v>
      </c>
      <c r="J880" s="11">
        <v>1765.99</v>
      </c>
      <c r="K880" s="11">
        <v>1766.87</v>
      </c>
      <c r="L880" s="11">
        <v>1769.51</v>
      </c>
      <c r="M880" s="11">
        <v>1771.08</v>
      </c>
      <c r="N880" s="11">
        <v>1773.04</v>
      </c>
      <c r="O880" s="11">
        <v>1773.22</v>
      </c>
      <c r="P880" s="11">
        <v>1774.3999999999999</v>
      </c>
      <c r="Q880" s="11">
        <v>1777.28</v>
      </c>
      <c r="R880" s="11">
        <v>1780.52</v>
      </c>
      <c r="S880" s="11">
        <v>1773.1399999999999</v>
      </c>
      <c r="T880" s="11">
        <v>1816.45</v>
      </c>
      <c r="U880" s="11">
        <v>1807.03</v>
      </c>
      <c r="V880" s="11">
        <v>1720.32</v>
      </c>
      <c r="W880" s="11">
        <v>1742.25</v>
      </c>
      <c r="X880" s="11">
        <v>1723.02</v>
      </c>
      <c r="Y880" s="11">
        <v>1727.3999999999999</v>
      </c>
    </row>
    <row r="881" spans="1:25" x14ac:dyDescent="0.25">
      <c r="A881" s="43">
        <f t="shared" si="34"/>
        <v>7</v>
      </c>
      <c r="B881" s="11">
        <v>1440.87</v>
      </c>
      <c r="C881" s="11">
        <v>1250.25</v>
      </c>
      <c r="D881" s="11">
        <v>1451.12</v>
      </c>
      <c r="E881" s="11">
        <v>1454.54</v>
      </c>
      <c r="F881" s="11">
        <v>1444.54</v>
      </c>
      <c r="G881" s="11">
        <v>1433.27</v>
      </c>
      <c r="H881" s="11">
        <v>1468.02</v>
      </c>
      <c r="I881" s="11">
        <v>1465.24</v>
      </c>
      <c r="J881" s="11">
        <v>1460.96</v>
      </c>
      <c r="K881" s="11">
        <v>1467.9099999999999</v>
      </c>
      <c r="L881" s="11">
        <v>1464.3999999999999</v>
      </c>
      <c r="M881" s="11">
        <v>1461.8</v>
      </c>
      <c r="N881" s="11">
        <v>1455.61</v>
      </c>
      <c r="O881" s="11">
        <v>1457.5</v>
      </c>
      <c r="P881" s="11">
        <v>1462.23</v>
      </c>
      <c r="Q881" s="11">
        <v>1461.96</v>
      </c>
      <c r="R881" s="11">
        <v>1509.23</v>
      </c>
      <c r="S881" s="11">
        <v>1512.06</v>
      </c>
      <c r="T881" s="11">
        <v>1503.05</v>
      </c>
      <c r="U881" s="11">
        <v>1488.67</v>
      </c>
      <c r="V881" s="11">
        <v>1443.1499999999999</v>
      </c>
      <c r="W881" s="11">
        <v>1441.29</v>
      </c>
      <c r="X881" s="11">
        <v>1439.85</v>
      </c>
      <c r="Y881" s="11">
        <v>1437.6599999999999</v>
      </c>
    </row>
    <row r="882" spans="1:25" x14ac:dyDescent="0.25">
      <c r="A882" s="43">
        <f t="shared" si="34"/>
        <v>8</v>
      </c>
      <c r="B882" s="11">
        <v>1962</v>
      </c>
      <c r="C882" s="11">
        <v>1954.0899999999997</v>
      </c>
      <c r="D882" s="11">
        <v>1952.6999999999998</v>
      </c>
      <c r="E882" s="11">
        <v>1937.9499999999998</v>
      </c>
      <c r="F882" s="11">
        <v>1943.1</v>
      </c>
      <c r="G882" s="11">
        <v>1939.23</v>
      </c>
      <c r="H882" s="11">
        <v>1945.21</v>
      </c>
      <c r="I882" s="11">
        <v>1954.35</v>
      </c>
      <c r="J882" s="11">
        <v>2014.48</v>
      </c>
      <c r="K882" s="11">
        <v>1935.2999999999997</v>
      </c>
      <c r="L882" s="11">
        <v>1940.27</v>
      </c>
      <c r="M882" s="11">
        <v>1937.6299999999997</v>
      </c>
      <c r="N882" s="11">
        <v>1987.62</v>
      </c>
      <c r="O882" s="11">
        <v>2045.0700000000002</v>
      </c>
      <c r="P882" s="11">
        <v>2047.96</v>
      </c>
      <c r="Q882" s="11">
        <v>2046.71</v>
      </c>
      <c r="R882" s="11">
        <v>2107.34</v>
      </c>
      <c r="S882" s="11">
        <v>2105.62</v>
      </c>
      <c r="T882" s="11">
        <v>2108.13</v>
      </c>
      <c r="U882" s="11">
        <v>1995.29</v>
      </c>
      <c r="V882" s="11">
        <v>2037.31</v>
      </c>
      <c r="W882" s="11">
        <v>1952.77</v>
      </c>
      <c r="X882" s="11">
        <v>1974.27</v>
      </c>
      <c r="Y882" s="11">
        <v>1987.7599999999998</v>
      </c>
    </row>
    <row r="883" spans="1:25" x14ac:dyDescent="0.25">
      <c r="A883" s="43">
        <f t="shared" si="34"/>
        <v>9</v>
      </c>
      <c r="B883" s="11">
        <v>1850.8399999999997</v>
      </c>
      <c r="C883" s="11">
        <v>1847.75</v>
      </c>
      <c r="D883" s="11">
        <v>1828.1399999999999</v>
      </c>
      <c r="E883" s="11">
        <v>1866.3999999999996</v>
      </c>
      <c r="F883" s="11">
        <v>1873.0099999999998</v>
      </c>
      <c r="G883" s="11">
        <v>1866.2799999999997</v>
      </c>
      <c r="H883" s="11">
        <v>1855.6999999999998</v>
      </c>
      <c r="I883" s="11">
        <v>1872.2999999999997</v>
      </c>
      <c r="J883" s="11">
        <v>1874.71</v>
      </c>
      <c r="K883" s="11">
        <v>1876.5499999999997</v>
      </c>
      <c r="L883" s="11">
        <v>1870.5499999999997</v>
      </c>
      <c r="M883" s="11">
        <v>1863.1499999999996</v>
      </c>
      <c r="N883" s="11">
        <v>1862.3799999999997</v>
      </c>
      <c r="O883" s="11">
        <v>1859</v>
      </c>
      <c r="P883" s="11">
        <v>1864.33</v>
      </c>
      <c r="Q883" s="11">
        <v>1863.1299999999997</v>
      </c>
      <c r="R883" s="11">
        <v>1865.1999999999998</v>
      </c>
      <c r="S883" s="11">
        <v>1878.23</v>
      </c>
      <c r="T883" s="11">
        <v>1919.7599999999998</v>
      </c>
      <c r="U883" s="11">
        <v>1884.9099999999999</v>
      </c>
      <c r="V883" s="11">
        <v>1847.6999999999998</v>
      </c>
      <c r="W883" s="11">
        <v>1850.5299999999997</v>
      </c>
      <c r="X883" s="11">
        <v>1842.8799999999997</v>
      </c>
      <c r="Y883" s="11">
        <v>1844.71</v>
      </c>
    </row>
    <row r="884" spans="1:25" x14ac:dyDescent="0.25">
      <c r="A884" s="43">
        <f t="shared" si="34"/>
        <v>10</v>
      </c>
      <c r="B884" s="11">
        <v>1673.25</v>
      </c>
      <c r="C884" s="11">
        <v>1656.83</v>
      </c>
      <c r="D884" s="11">
        <v>1597.58</v>
      </c>
      <c r="E884" s="11">
        <v>1603.84</v>
      </c>
      <c r="F884" s="11">
        <v>1572.8899999999999</v>
      </c>
      <c r="G884" s="11">
        <v>1787.55</v>
      </c>
      <c r="H884" s="11">
        <v>1790.44</v>
      </c>
      <c r="I884" s="11">
        <v>1798.19</v>
      </c>
      <c r="J884" s="11">
        <v>1804.6599999999999</v>
      </c>
      <c r="K884" s="11">
        <v>1805.61</v>
      </c>
      <c r="L884" s="11">
        <v>1800.52</v>
      </c>
      <c r="M884" s="11">
        <v>1798.73</v>
      </c>
      <c r="N884" s="11">
        <v>1793.3</v>
      </c>
      <c r="O884" s="11">
        <v>1794.69</v>
      </c>
      <c r="P884" s="11">
        <v>1793.67</v>
      </c>
      <c r="Q884" s="11">
        <v>1805.52</v>
      </c>
      <c r="R884" s="11">
        <v>1862.04</v>
      </c>
      <c r="S884" s="11">
        <v>1854.1099999999997</v>
      </c>
      <c r="T884" s="11">
        <v>1872.7199999999998</v>
      </c>
      <c r="U884" s="11">
        <v>1851.5099999999998</v>
      </c>
      <c r="V884" s="11">
        <v>1797.94</v>
      </c>
      <c r="W884" s="11">
        <v>1792.47</v>
      </c>
      <c r="X884" s="11">
        <v>1659.92</v>
      </c>
      <c r="Y884" s="11">
        <v>1640.18</v>
      </c>
    </row>
    <row r="885" spans="1:25" x14ac:dyDescent="0.25">
      <c r="A885" s="43">
        <f t="shared" si="34"/>
        <v>11</v>
      </c>
      <c r="B885" s="11">
        <v>1371.19</v>
      </c>
      <c r="C885" s="11">
        <v>1373.83</v>
      </c>
      <c r="D885" s="11">
        <v>1374.98</v>
      </c>
      <c r="E885" s="11">
        <v>1376.69</v>
      </c>
      <c r="F885" s="11">
        <v>1378.6299999999999</v>
      </c>
      <c r="G885" s="11">
        <v>1377.35</v>
      </c>
      <c r="H885" s="11">
        <v>1377.6399999999999</v>
      </c>
      <c r="I885" s="11">
        <v>1375.57</v>
      </c>
      <c r="J885" s="11">
        <v>1375.44</v>
      </c>
      <c r="K885" s="11">
        <v>1376.22</v>
      </c>
      <c r="L885" s="11">
        <v>1376.21</v>
      </c>
      <c r="M885" s="11">
        <v>1374.98</v>
      </c>
      <c r="N885" s="11">
        <v>1379.23</v>
      </c>
      <c r="O885" s="11">
        <v>1406.37</v>
      </c>
      <c r="P885" s="11">
        <v>1404.68</v>
      </c>
      <c r="Q885" s="11">
        <v>1394.34</v>
      </c>
      <c r="R885" s="11">
        <v>1441.46</v>
      </c>
      <c r="S885" s="11">
        <v>1439.92</v>
      </c>
      <c r="T885" s="11">
        <v>1419.86</v>
      </c>
      <c r="U885" s="11">
        <v>1416.23</v>
      </c>
      <c r="V885" s="11">
        <v>1372.71</v>
      </c>
      <c r="W885" s="11">
        <v>1370.71</v>
      </c>
      <c r="X885" s="11">
        <v>1369.82</v>
      </c>
      <c r="Y885" s="11">
        <v>1369.18</v>
      </c>
    </row>
    <row r="886" spans="1:25" x14ac:dyDescent="0.25">
      <c r="A886" s="43">
        <f t="shared" si="34"/>
        <v>12</v>
      </c>
      <c r="B886" s="11">
        <v>1689.02</v>
      </c>
      <c r="C886" s="11">
        <v>1689.52</v>
      </c>
      <c r="D886" s="11">
        <v>1689.8</v>
      </c>
      <c r="E886" s="11">
        <v>1690.04</v>
      </c>
      <c r="F886" s="11">
        <v>1696.1</v>
      </c>
      <c r="G886" s="11">
        <v>1696.27</v>
      </c>
      <c r="H886" s="11">
        <v>1695.01</v>
      </c>
      <c r="I886" s="11">
        <v>1696.82</v>
      </c>
      <c r="J886" s="11">
        <v>1698.6399999999999</v>
      </c>
      <c r="K886" s="11">
        <v>1695.54</v>
      </c>
      <c r="L886" s="11">
        <v>1693.57</v>
      </c>
      <c r="M886" s="11">
        <v>1692.49</v>
      </c>
      <c r="N886" s="11">
        <v>1703.1299999999999</v>
      </c>
      <c r="O886" s="11">
        <v>1720.37</v>
      </c>
      <c r="P886" s="11">
        <v>1719.48</v>
      </c>
      <c r="Q886" s="11">
        <v>1718.73</v>
      </c>
      <c r="R886" s="11">
        <v>1767.53</v>
      </c>
      <c r="S886" s="11">
        <v>1767.46</v>
      </c>
      <c r="T886" s="11">
        <v>1756.69</v>
      </c>
      <c r="U886" s="11">
        <v>1744.08</v>
      </c>
      <c r="V886" s="11">
        <v>1681.8899999999999</v>
      </c>
      <c r="W886" s="11">
        <v>1682.57</v>
      </c>
      <c r="X886" s="11">
        <v>1682.9099999999999</v>
      </c>
      <c r="Y886" s="11">
        <v>1683.54</v>
      </c>
    </row>
    <row r="887" spans="1:25" x14ac:dyDescent="0.25">
      <c r="A887" s="43">
        <f t="shared" si="34"/>
        <v>13</v>
      </c>
      <c r="B887" s="11">
        <v>1855.9099999999999</v>
      </c>
      <c r="C887" s="11">
        <v>1859.1499999999996</v>
      </c>
      <c r="D887" s="11">
        <v>1858.4699999999998</v>
      </c>
      <c r="E887" s="11">
        <v>1844.8399999999997</v>
      </c>
      <c r="F887" s="11">
        <v>1856.5099999999998</v>
      </c>
      <c r="G887" s="11">
        <v>1878.17</v>
      </c>
      <c r="H887" s="11">
        <v>1882.71</v>
      </c>
      <c r="I887" s="11">
        <v>1883.44</v>
      </c>
      <c r="J887" s="11">
        <v>1894.1099999999997</v>
      </c>
      <c r="K887" s="11">
        <v>1889.17</v>
      </c>
      <c r="L887" s="11">
        <v>1889.5099999999998</v>
      </c>
      <c r="M887" s="11">
        <v>1889.3399999999997</v>
      </c>
      <c r="N887" s="11">
        <v>1884.3799999999997</v>
      </c>
      <c r="O887" s="11">
        <v>1900.96</v>
      </c>
      <c r="P887" s="11">
        <v>1892.7599999999998</v>
      </c>
      <c r="Q887" s="11">
        <v>1901.5</v>
      </c>
      <c r="R887" s="11">
        <v>1902.8899999999999</v>
      </c>
      <c r="S887" s="11">
        <v>1891.56</v>
      </c>
      <c r="T887" s="11">
        <v>1946.98</v>
      </c>
      <c r="U887" s="11">
        <v>1936.48</v>
      </c>
      <c r="V887" s="11">
        <v>1873.62</v>
      </c>
      <c r="W887" s="11">
        <v>1868.17</v>
      </c>
      <c r="X887" s="11">
        <v>1867.1799999999998</v>
      </c>
      <c r="Y887" s="11">
        <v>1857.5699999999997</v>
      </c>
    </row>
    <row r="888" spans="1:25" x14ac:dyDescent="0.25">
      <c r="A888" s="43">
        <f t="shared" si="34"/>
        <v>14</v>
      </c>
      <c r="B888" s="11">
        <v>1138.8499999999999</v>
      </c>
      <c r="C888" s="11">
        <v>1141.0999999999999</v>
      </c>
      <c r="D888" s="11">
        <v>1147.47</v>
      </c>
      <c r="E888" s="11">
        <v>1150.32</v>
      </c>
      <c r="F888" s="11">
        <v>1152.6400000000001</v>
      </c>
      <c r="G888" s="11">
        <v>1153.73</v>
      </c>
      <c r="H888" s="11">
        <v>1151.55</v>
      </c>
      <c r="I888" s="11">
        <v>1155.07</v>
      </c>
      <c r="J888" s="11">
        <v>1156.6200000000001</v>
      </c>
      <c r="K888" s="11">
        <v>1164.6100000000001</v>
      </c>
      <c r="L888" s="11">
        <v>1157.55</v>
      </c>
      <c r="M888" s="11">
        <v>1156.17</v>
      </c>
      <c r="N888" s="11">
        <v>1154.95</v>
      </c>
      <c r="O888" s="11">
        <v>1175.6400000000001</v>
      </c>
      <c r="P888" s="11">
        <v>1176.4000000000001</v>
      </c>
      <c r="Q888" s="11">
        <v>1174.2</v>
      </c>
      <c r="R888" s="11">
        <v>1209.49</v>
      </c>
      <c r="S888" s="11">
        <v>1162.47</v>
      </c>
      <c r="T888" s="11">
        <v>1184.3900000000001</v>
      </c>
      <c r="U888" s="11">
        <v>1174.9000000000001</v>
      </c>
      <c r="V888" s="11">
        <v>1133.06</v>
      </c>
      <c r="W888" s="11">
        <v>1132.9100000000001</v>
      </c>
      <c r="X888" s="11">
        <v>1129.8</v>
      </c>
      <c r="Y888" s="11">
        <v>1129.55</v>
      </c>
    </row>
    <row r="889" spans="1:25" x14ac:dyDescent="0.25">
      <c r="A889" s="43">
        <f t="shared" si="34"/>
        <v>15</v>
      </c>
      <c r="B889" s="11">
        <v>1382</v>
      </c>
      <c r="C889" s="11">
        <v>1384.01</v>
      </c>
      <c r="D889" s="11">
        <v>1386.67</v>
      </c>
      <c r="E889" s="11">
        <v>1389.92</v>
      </c>
      <c r="F889" s="11">
        <v>1394.76</v>
      </c>
      <c r="G889" s="11">
        <v>1373.93</v>
      </c>
      <c r="H889" s="11">
        <v>1393.21</v>
      </c>
      <c r="I889" s="11">
        <v>1389.6599999999999</v>
      </c>
      <c r="J889" s="11">
        <v>1389.3</v>
      </c>
      <c r="K889" s="11">
        <v>1387.5</v>
      </c>
      <c r="L889" s="11">
        <v>1388.97</v>
      </c>
      <c r="M889" s="11">
        <v>1393.24</v>
      </c>
      <c r="N889" s="11">
        <v>1391.77</v>
      </c>
      <c r="O889" s="11">
        <v>1417.82</v>
      </c>
      <c r="P889" s="11">
        <v>1418.57</v>
      </c>
      <c r="Q889" s="11">
        <v>1420.21</v>
      </c>
      <c r="R889" s="11">
        <v>1452.22</v>
      </c>
      <c r="S889" s="11">
        <v>1440.05</v>
      </c>
      <c r="T889" s="11">
        <v>1431.55</v>
      </c>
      <c r="U889" s="11">
        <v>1424.05</v>
      </c>
      <c r="V889" s="11">
        <v>1381.8899999999999</v>
      </c>
      <c r="W889" s="11">
        <v>1385.1</v>
      </c>
      <c r="X889" s="11">
        <v>1383.69</v>
      </c>
      <c r="Y889" s="11">
        <v>1385.02</v>
      </c>
    </row>
    <row r="890" spans="1:25" x14ac:dyDescent="0.25">
      <c r="A890" s="43">
        <f t="shared" si="34"/>
        <v>16</v>
      </c>
      <c r="B890" s="11">
        <v>1108.3700000000001</v>
      </c>
      <c r="C890" s="11">
        <v>1111.19</v>
      </c>
      <c r="D890" s="11">
        <v>1109.9000000000001</v>
      </c>
      <c r="E890" s="11">
        <v>1189.6500000000001</v>
      </c>
      <c r="F890" s="11">
        <v>1204.73</v>
      </c>
      <c r="G890" s="11">
        <v>1229.3599999999999</v>
      </c>
      <c r="H890" s="11">
        <v>1227.52</v>
      </c>
      <c r="I890" s="11">
        <v>1213.3800000000001</v>
      </c>
      <c r="J890" s="11">
        <v>1226.8499999999999</v>
      </c>
      <c r="K890" s="11">
        <v>1229.92</v>
      </c>
      <c r="L890" s="11">
        <v>1229.98</v>
      </c>
      <c r="M890" s="11">
        <v>1232.1599999999999</v>
      </c>
      <c r="N890" s="11">
        <v>1233.47</v>
      </c>
      <c r="O890" s="11">
        <v>1228.8499999999999</v>
      </c>
      <c r="P890" s="11">
        <v>1228.72</v>
      </c>
      <c r="Q890" s="11">
        <v>1229.58</v>
      </c>
      <c r="R890" s="11">
        <v>1227.05</v>
      </c>
      <c r="S890" s="11">
        <v>1209.44</v>
      </c>
      <c r="T890" s="11">
        <v>1230.08</v>
      </c>
      <c r="U890" s="11">
        <v>1215.94</v>
      </c>
      <c r="V890" s="11">
        <v>1175.96</v>
      </c>
      <c r="W890" s="11">
        <v>1177.33</v>
      </c>
      <c r="X890" s="11">
        <v>1174.92</v>
      </c>
      <c r="Y890" s="11">
        <v>1174.95</v>
      </c>
    </row>
    <row r="891" spans="1:25" x14ac:dyDescent="0.25">
      <c r="A891" s="43">
        <f t="shared" si="34"/>
        <v>17</v>
      </c>
      <c r="B891" s="11">
        <v>1084.1500000000001</v>
      </c>
      <c r="C891" s="11">
        <v>1083.95</v>
      </c>
      <c r="D891" s="11">
        <v>1085.57</v>
      </c>
      <c r="E891" s="11">
        <v>1039.31</v>
      </c>
      <c r="F891" s="11">
        <v>1097.05</v>
      </c>
      <c r="G891" s="11">
        <v>1098.3900000000001</v>
      </c>
      <c r="H891" s="11">
        <v>1107.47</v>
      </c>
      <c r="I891" s="11">
        <v>1100.3399999999999</v>
      </c>
      <c r="J891" s="11">
        <v>1104.82</v>
      </c>
      <c r="K891" s="11">
        <v>1114.17</v>
      </c>
      <c r="L891" s="11">
        <v>1112.01</v>
      </c>
      <c r="M891" s="11">
        <v>1108.22</v>
      </c>
      <c r="N891" s="11">
        <v>1116.48</v>
      </c>
      <c r="O891" s="11">
        <v>1141.6600000000001</v>
      </c>
      <c r="P891" s="11">
        <v>1142.7</v>
      </c>
      <c r="Q891" s="11">
        <v>1143.8399999999999</v>
      </c>
      <c r="R891" s="11">
        <v>1180.74</v>
      </c>
      <c r="S891" s="11">
        <v>1156.74</v>
      </c>
      <c r="T891" s="11">
        <v>1144.79</v>
      </c>
      <c r="U891" s="11">
        <v>1120.02</v>
      </c>
      <c r="V891" s="11">
        <v>1086.97</v>
      </c>
      <c r="W891" s="11">
        <v>1083.69</v>
      </c>
      <c r="X891" s="11">
        <v>1085.6300000000001</v>
      </c>
      <c r="Y891" s="11">
        <v>1084</v>
      </c>
    </row>
    <row r="892" spans="1:25" x14ac:dyDescent="0.25">
      <c r="A892" s="43">
        <f t="shared" si="34"/>
        <v>18</v>
      </c>
      <c r="B892" s="11">
        <v>1297.74</v>
      </c>
      <c r="C892" s="11">
        <v>1224.95</v>
      </c>
      <c r="D892" s="11">
        <v>1227.53</v>
      </c>
      <c r="E892" s="11">
        <v>1231.08</v>
      </c>
      <c r="F892" s="11">
        <v>1229.08</v>
      </c>
      <c r="G892" s="11">
        <v>1313.6299999999999</v>
      </c>
      <c r="H892" s="11">
        <v>1313.79</v>
      </c>
      <c r="I892" s="11">
        <v>1313.77</v>
      </c>
      <c r="J892" s="11">
        <v>1311.59</v>
      </c>
      <c r="K892" s="11">
        <v>1311.98</v>
      </c>
      <c r="L892" s="11">
        <v>1310.6199999999999</v>
      </c>
      <c r="M892" s="11">
        <v>1309.81</v>
      </c>
      <c r="N892" s="11">
        <v>1313.02</v>
      </c>
      <c r="O892" s="11">
        <v>1327.95</v>
      </c>
      <c r="P892" s="11">
        <v>1352.8799999999999</v>
      </c>
      <c r="Q892" s="11">
        <v>1349.6299999999999</v>
      </c>
      <c r="R892" s="11">
        <v>1400.55</v>
      </c>
      <c r="S892" s="11">
        <v>1368.55</v>
      </c>
      <c r="T892" s="11">
        <v>1349.93</v>
      </c>
      <c r="U892" s="11">
        <v>1346.05</v>
      </c>
      <c r="V892" s="11">
        <v>1312.24</v>
      </c>
      <c r="W892" s="11">
        <v>1308.3799999999999</v>
      </c>
      <c r="X892" s="11">
        <v>1306.76</v>
      </c>
      <c r="Y892" s="11">
        <v>1307.8999999999999</v>
      </c>
    </row>
    <row r="893" spans="1:25" x14ac:dyDescent="0.25">
      <c r="A893" s="43">
        <f t="shared" si="34"/>
        <v>19</v>
      </c>
      <c r="B893" s="11">
        <v>1449.7</v>
      </c>
      <c r="C893" s="11">
        <v>1450.53</v>
      </c>
      <c r="D893" s="11">
        <v>1452.1599999999999</v>
      </c>
      <c r="E893" s="11">
        <v>1451.53</v>
      </c>
      <c r="F893" s="11">
        <v>1455.24</v>
      </c>
      <c r="G893" s="11">
        <v>1478.04</v>
      </c>
      <c r="H893" s="11">
        <v>1496.82</v>
      </c>
      <c r="I893" s="11">
        <v>1873.4899999999998</v>
      </c>
      <c r="J893" s="11">
        <v>2070.6</v>
      </c>
      <c r="K893" s="11">
        <v>2158.7000000000003</v>
      </c>
      <c r="L893" s="11">
        <v>2160.54</v>
      </c>
      <c r="M893" s="11">
        <v>2158.14</v>
      </c>
      <c r="N893" s="11">
        <v>2153.35</v>
      </c>
      <c r="O893" s="11">
        <v>2311.52</v>
      </c>
      <c r="P893" s="11">
        <v>2320.75</v>
      </c>
      <c r="Q893" s="11">
        <v>1949.37</v>
      </c>
      <c r="R893" s="11">
        <v>2226.5500000000002</v>
      </c>
      <c r="S893" s="11">
        <v>2224.48</v>
      </c>
      <c r="T893" s="11">
        <v>1977.85</v>
      </c>
      <c r="U893" s="11">
        <v>1703.44</v>
      </c>
      <c r="V893" s="11">
        <v>1460.21</v>
      </c>
      <c r="W893" s="11">
        <v>1454.62</v>
      </c>
      <c r="X893" s="11">
        <v>1453.46</v>
      </c>
      <c r="Y893" s="11">
        <v>1448.69</v>
      </c>
    </row>
    <row r="894" spans="1:25" x14ac:dyDescent="0.25">
      <c r="A894" s="43">
        <f t="shared" si="34"/>
        <v>20</v>
      </c>
      <c r="B894" s="11">
        <v>1860.12</v>
      </c>
      <c r="C894" s="11">
        <v>1718.9099999999999</v>
      </c>
      <c r="D894" s="11">
        <v>1499.25</v>
      </c>
      <c r="E894" s="11">
        <v>1674.86</v>
      </c>
      <c r="F894" s="11">
        <v>1707.1599999999999</v>
      </c>
      <c r="G894" s="11">
        <v>1663.1399999999999</v>
      </c>
      <c r="H894" s="11">
        <v>1866.27</v>
      </c>
      <c r="I894" s="11">
        <v>1880.96</v>
      </c>
      <c r="J894" s="11">
        <v>1856.5099999999998</v>
      </c>
      <c r="K894" s="11">
        <v>1862.27</v>
      </c>
      <c r="L894" s="11">
        <v>1862.69</v>
      </c>
      <c r="M894" s="11">
        <v>1851.0299999999997</v>
      </c>
      <c r="N894" s="11">
        <v>1851.52</v>
      </c>
      <c r="O894" s="11">
        <v>1870.48</v>
      </c>
      <c r="P894" s="11">
        <v>1887.6399999999999</v>
      </c>
      <c r="Q894" s="11">
        <v>1886.98</v>
      </c>
      <c r="R894" s="11">
        <v>1957.62</v>
      </c>
      <c r="S894" s="11">
        <v>1962.0499999999997</v>
      </c>
      <c r="T894" s="11">
        <v>1913.8799999999997</v>
      </c>
      <c r="U894" s="11">
        <v>1931.9299999999998</v>
      </c>
      <c r="V894" s="11">
        <v>1858.58</v>
      </c>
      <c r="W894" s="11">
        <v>1852.5299999999997</v>
      </c>
      <c r="X894" s="11">
        <v>1862.9299999999998</v>
      </c>
      <c r="Y894" s="11">
        <v>1861.1599999999999</v>
      </c>
    </row>
    <row r="895" spans="1:25" x14ac:dyDescent="0.25">
      <c r="A895" s="43">
        <f t="shared" si="34"/>
        <v>21</v>
      </c>
      <c r="B895" s="11">
        <v>1560.47</v>
      </c>
      <c r="C895" s="11">
        <v>1565.51</v>
      </c>
      <c r="D895" s="11">
        <v>1548.29</v>
      </c>
      <c r="E895" s="11">
        <v>1504.72</v>
      </c>
      <c r="F895" s="11">
        <v>1598.12</v>
      </c>
      <c r="G895" s="11">
        <v>1593.32</v>
      </c>
      <c r="H895" s="11">
        <v>1752.98</v>
      </c>
      <c r="I895" s="11">
        <v>1777.6599999999999</v>
      </c>
      <c r="J895" s="11">
        <v>1773.82</v>
      </c>
      <c r="K895" s="11">
        <v>1773.74</v>
      </c>
      <c r="L895" s="11">
        <v>1775.3799999999999</v>
      </c>
      <c r="M895" s="11">
        <v>1767.24</v>
      </c>
      <c r="N895" s="11">
        <v>1771.99</v>
      </c>
      <c r="O895" s="11">
        <v>1776.55</v>
      </c>
      <c r="P895" s="11">
        <v>1777.07</v>
      </c>
      <c r="Q895" s="11">
        <v>1781.96</v>
      </c>
      <c r="R895" s="11">
        <v>1844.8999999999996</v>
      </c>
      <c r="S895" s="11">
        <v>1854.4699999999998</v>
      </c>
      <c r="T895" s="11">
        <v>1841.8199999999997</v>
      </c>
      <c r="U895" s="11">
        <v>1830.37</v>
      </c>
      <c r="V895" s="11">
        <v>1766.46</v>
      </c>
      <c r="W895" s="11">
        <v>1755.5</v>
      </c>
      <c r="X895" s="11">
        <v>1490</v>
      </c>
      <c r="Y895" s="11">
        <v>1496.51</v>
      </c>
    </row>
    <row r="896" spans="1:25" x14ac:dyDescent="0.25">
      <c r="A896" s="43">
        <f t="shared" si="34"/>
        <v>22</v>
      </c>
      <c r="B896" s="11">
        <v>1811.68</v>
      </c>
      <c r="C896" s="11">
        <v>1524.8799999999999</v>
      </c>
      <c r="D896" s="11">
        <v>1808.31</v>
      </c>
      <c r="E896" s="11">
        <v>1816.61</v>
      </c>
      <c r="F896" s="11">
        <v>1841.4899999999998</v>
      </c>
      <c r="G896" s="11">
        <v>1795.1299999999999</v>
      </c>
      <c r="H896" s="11">
        <v>1847.19</v>
      </c>
      <c r="I896" s="11">
        <v>1845.46</v>
      </c>
      <c r="J896" s="11">
        <v>1846.2199999999998</v>
      </c>
      <c r="K896" s="11">
        <v>1840.73</v>
      </c>
      <c r="L896" s="11">
        <v>1842.27</v>
      </c>
      <c r="M896" s="11">
        <v>1843.17</v>
      </c>
      <c r="N896" s="11">
        <v>1841.02</v>
      </c>
      <c r="O896" s="11">
        <v>1843.54</v>
      </c>
      <c r="P896" s="11">
        <v>1844.37</v>
      </c>
      <c r="Q896" s="11">
        <v>1845.77</v>
      </c>
      <c r="R896" s="11">
        <v>1847.29</v>
      </c>
      <c r="S896" s="11">
        <v>1853.7799999999997</v>
      </c>
      <c r="T896" s="11">
        <v>1907.9299999999998</v>
      </c>
      <c r="U896" s="11">
        <v>1898.0299999999997</v>
      </c>
      <c r="V896" s="11">
        <v>1840.3899999999999</v>
      </c>
      <c r="W896" s="11">
        <v>1838.4299999999998</v>
      </c>
      <c r="X896" s="11">
        <v>1838.37</v>
      </c>
      <c r="Y896" s="11">
        <v>1836.8899999999999</v>
      </c>
    </row>
    <row r="897" spans="1:28" x14ac:dyDescent="0.25">
      <c r="A897" s="43">
        <f t="shared" si="34"/>
        <v>23</v>
      </c>
      <c r="B897" s="11">
        <v>1629.21</v>
      </c>
      <c r="C897" s="11">
        <v>1547.44</v>
      </c>
      <c r="D897" s="11">
        <v>1845.0699999999997</v>
      </c>
      <c r="E897" s="11">
        <v>1841.69</v>
      </c>
      <c r="F897" s="11">
        <v>1853.52</v>
      </c>
      <c r="G897" s="11">
        <v>1861.4499999999998</v>
      </c>
      <c r="H897" s="11">
        <v>1860.6499999999996</v>
      </c>
      <c r="I897" s="11">
        <v>1859.2599999999998</v>
      </c>
      <c r="J897" s="11">
        <v>1856.83</v>
      </c>
      <c r="K897" s="11">
        <v>1857.7799999999997</v>
      </c>
      <c r="L897" s="11">
        <v>1856.7399999999998</v>
      </c>
      <c r="M897" s="11">
        <v>1857.37</v>
      </c>
      <c r="N897" s="11">
        <v>1856.31</v>
      </c>
      <c r="O897" s="11">
        <v>1857.9099999999999</v>
      </c>
      <c r="P897" s="11">
        <v>1859.7599999999998</v>
      </c>
      <c r="Q897" s="11">
        <v>1858.5099999999998</v>
      </c>
      <c r="R897" s="11">
        <v>1853.62</v>
      </c>
      <c r="S897" s="11">
        <v>1857.7599999999998</v>
      </c>
      <c r="T897" s="11">
        <v>1914.0299999999997</v>
      </c>
      <c r="U897" s="11">
        <v>1907.4299999999998</v>
      </c>
      <c r="V897" s="11">
        <v>1807.77</v>
      </c>
      <c r="W897" s="11">
        <v>1763.28</v>
      </c>
      <c r="X897" s="11">
        <v>1826.87</v>
      </c>
      <c r="Y897" s="11">
        <v>1838.23</v>
      </c>
    </row>
    <row r="898" spans="1:28" x14ac:dyDescent="0.25">
      <c r="A898" s="43">
        <f t="shared" si="34"/>
        <v>24</v>
      </c>
      <c r="B898" s="11">
        <v>1941.29</v>
      </c>
      <c r="C898" s="11">
        <v>1946.52</v>
      </c>
      <c r="D898" s="11">
        <v>1951.6999999999998</v>
      </c>
      <c r="E898" s="11">
        <v>1925.79</v>
      </c>
      <c r="F898" s="11">
        <v>1949.7399999999998</v>
      </c>
      <c r="G898" s="11">
        <v>1954.2599999999998</v>
      </c>
      <c r="H898" s="11">
        <v>1936.12</v>
      </c>
      <c r="I898" s="11">
        <v>1937.2599999999998</v>
      </c>
      <c r="J898" s="11">
        <v>1934.23</v>
      </c>
      <c r="K898" s="11">
        <v>1921.6599999999999</v>
      </c>
      <c r="L898" s="11">
        <v>1922.9299999999998</v>
      </c>
      <c r="M898" s="11">
        <v>1924.37</v>
      </c>
      <c r="N898" s="11">
        <v>1926.29</v>
      </c>
      <c r="O898" s="11">
        <v>2004.21</v>
      </c>
      <c r="P898" s="11">
        <v>1935.3199999999997</v>
      </c>
      <c r="Q898" s="11">
        <v>1934.6499999999996</v>
      </c>
      <c r="R898" s="11">
        <v>1947.81</v>
      </c>
      <c r="S898" s="11">
        <v>1939.46</v>
      </c>
      <c r="T898" s="11">
        <v>1994.0699999999997</v>
      </c>
      <c r="U898" s="11">
        <v>1980.31</v>
      </c>
      <c r="V898" s="11">
        <v>1923.1599999999999</v>
      </c>
      <c r="W898" s="11">
        <v>1924.5699999999997</v>
      </c>
      <c r="X898" s="11">
        <v>1926.69</v>
      </c>
      <c r="Y898" s="11">
        <v>1927.2399999999998</v>
      </c>
    </row>
    <row r="899" spans="1:28" x14ac:dyDescent="0.25">
      <c r="A899" s="43">
        <f t="shared" si="34"/>
        <v>25</v>
      </c>
      <c r="B899" s="11">
        <v>1606.12</v>
      </c>
      <c r="C899" s="11">
        <v>1609.6499999999999</v>
      </c>
      <c r="D899" s="11">
        <v>1612.46</v>
      </c>
      <c r="E899" s="11">
        <v>1617.26</v>
      </c>
      <c r="F899" s="11">
        <v>1621.25</v>
      </c>
      <c r="G899" s="11">
        <v>1618.46</v>
      </c>
      <c r="H899" s="11">
        <v>1625.35</v>
      </c>
      <c r="I899" s="11">
        <v>1619.49</v>
      </c>
      <c r="J899" s="11">
        <v>1614.01</v>
      </c>
      <c r="K899" s="11">
        <v>1616.6399999999999</v>
      </c>
      <c r="L899" s="11">
        <v>1612.3899999999999</v>
      </c>
      <c r="M899" s="11">
        <v>1610.42</v>
      </c>
      <c r="N899" s="11">
        <v>1612.47</v>
      </c>
      <c r="O899" s="11">
        <v>1617.93</v>
      </c>
      <c r="P899" s="11">
        <v>1613.06</v>
      </c>
      <c r="Q899" s="11">
        <v>1611.54</v>
      </c>
      <c r="R899" s="11">
        <v>1670.21</v>
      </c>
      <c r="S899" s="11">
        <v>1669.37</v>
      </c>
      <c r="T899" s="11">
        <v>1653.22</v>
      </c>
      <c r="U899" s="11">
        <v>1647.3999999999999</v>
      </c>
      <c r="V899" s="11">
        <v>1601.83</v>
      </c>
      <c r="W899" s="11">
        <v>1600.5</v>
      </c>
      <c r="X899" s="11">
        <v>1599.77</v>
      </c>
      <c r="Y899" s="11">
        <v>1602.48</v>
      </c>
    </row>
    <row r="900" spans="1:28" x14ac:dyDescent="0.25">
      <c r="A900" s="43">
        <f t="shared" si="34"/>
        <v>26</v>
      </c>
      <c r="B900" s="11">
        <v>1868.5499999999997</v>
      </c>
      <c r="C900" s="11">
        <v>1860.75</v>
      </c>
      <c r="D900" s="11">
        <v>1873.0899999999997</v>
      </c>
      <c r="E900" s="11">
        <v>1883.96</v>
      </c>
      <c r="F900" s="11">
        <v>1887.3399999999997</v>
      </c>
      <c r="G900" s="11">
        <v>1894.87</v>
      </c>
      <c r="H900" s="11">
        <v>1897.1299999999997</v>
      </c>
      <c r="I900" s="11">
        <v>1893.06</v>
      </c>
      <c r="J900" s="11">
        <v>1890.5499999999997</v>
      </c>
      <c r="K900" s="11">
        <v>1899.0899999999997</v>
      </c>
      <c r="L900" s="11">
        <v>1891.4499999999998</v>
      </c>
      <c r="M900" s="11">
        <v>1893.69</v>
      </c>
      <c r="N900" s="11">
        <v>1897.2399999999998</v>
      </c>
      <c r="O900" s="11">
        <v>1899.29</v>
      </c>
      <c r="P900" s="11">
        <v>1901.7999999999997</v>
      </c>
      <c r="Q900" s="11">
        <v>1896.2799999999997</v>
      </c>
      <c r="R900" s="11">
        <v>1900.6999999999998</v>
      </c>
      <c r="S900" s="11">
        <v>1898.2799999999997</v>
      </c>
      <c r="T900" s="11">
        <v>1948.23</v>
      </c>
      <c r="U900" s="11">
        <v>1938.42</v>
      </c>
      <c r="V900" s="11">
        <v>1874.73</v>
      </c>
      <c r="W900" s="11">
        <v>1878.83</v>
      </c>
      <c r="X900" s="11">
        <v>1873.31</v>
      </c>
      <c r="Y900" s="11">
        <v>1875.1299999999997</v>
      </c>
    </row>
    <row r="901" spans="1:28" x14ac:dyDescent="0.25">
      <c r="A901" s="43">
        <f t="shared" si="34"/>
        <v>27</v>
      </c>
      <c r="B901" s="11">
        <v>1972.1499999999996</v>
      </c>
      <c r="C901" s="11">
        <v>1973.54</v>
      </c>
      <c r="D901" s="11">
        <v>1971.6299999999997</v>
      </c>
      <c r="E901" s="11">
        <v>1972.9899999999998</v>
      </c>
      <c r="F901" s="11">
        <v>1979.42</v>
      </c>
      <c r="G901" s="11">
        <v>1986.48</v>
      </c>
      <c r="H901" s="11">
        <v>1990</v>
      </c>
      <c r="I901" s="11">
        <v>1988.7199999999998</v>
      </c>
      <c r="J901" s="11">
        <v>1988.1799999999998</v>
      </c>
      <c r="K901" s="11">
        <v>1984.2599999999998</v>
      </c>
      <c r="L901" s="11">
        <v>1985.37</v>
      </c>
      <c r="M901" s="11">
        <v>1984.5699999999997</v>
      </c>
      <c r="N901" s="11">
        <v>1986.85</v>
      </c>
      <c r="O901" s="11">
        <v>1990.25</v>
      </c>
      <c r="P901" s="11">
        <v>1992.69</v>
      </c>
      <c r="Q901" s="11">
        <v>1998</v>
      </c>
      <c r="R901" s="11">
        <v>2007.31</v>
      </c>
      <c r="S901" s="11">
        <v>1995.35</v>
      </c>
      <c r="T901" s="11">
        <v>1976.8999999999996</v>
      </c>
      <c r="U901" s="11">
        <v>2032.0100000000002</v>
      </c>
      <c r="V901" s="11">
        <v>1968.6</v>
      </c>
      <c r="W901" s="11">
        <v>1956.8999999999996</v>
      </c>
      <c r="X901" s="11">
        <v>1944.83</v>
      </c>
      <c r="Y901" s="11">
        <v>1964.0299999999997</v>
      </c>
    </row>
    <row r="902" spans="1:28" x14ac:dyDescent="0.25">
      <c r="A902" s="43">
        <f t="shared" si="34"/>
        <v>28</v>
      </c>
      <c r="B902" s="11">
        <v>1954.8199999999997</v>
      </c>
      <c r="C902" s="11">
        <v>1947.37</v>
      </c>
      <c r="D902" s="11">
        <v>1954.8799999999997</v>
      </c>
      <c r="E902" s="11">
        <v>1955.67</v>
      </c>
      <c r="F902" s="11">
        <v>1973</v>
      </c>
      <c r="G902" s="11">
        <v>1970.7799999999997</v>
      </c>
      <c r="H902" s="11">
        <v>1978.8599999999997</v>
      </c>
      <c r="I902" s="11">
        <v>1969.8199999999997</v>
      </c>
      <c r="J902" s="11">
        <v>1973.87</v>
      </c>
      <c r="K902" s="11">
        <v>1977.2599999999998</v>
      </c>
      <c r="L902" s="11">
        <v>1974.2599999999998</v>
      </c>
      <c r="M902" s="11">
        <v>1966.3999999999996</v>
      </c>
      <c r="N902" s="11">
        <v>1967.0899999999997</v>
      </c>
      <c r="O902" s="11">
        <v>1974.9899999999998</v>
      </c>
      <c r="P902" s="11">
        <v>1977.1299999999997</v>
      </c>
      <c r="Q902" s="11">
        <v>1973.7799999999997</v>
      </c>
      <c r="R902" s="11">
        <v>1976.4499999999998</v>
      </c>
      <c r="S902" s="11">
        <v>1984.1999999999998</v>
      </c>
      <c r="T902" s="11">
        <v>1978.81</v>
      </c>
      <c r="U902" s="11">
        <v>2014.6599999999999</v>
      </c>
      <c r="V902" s="11">
        <v>1945.0899999999997</v>
      </c>
      <c r="W902" s="11">
        <v>1939.73</v>
      </c>
      <c r="X902" s="11">
        <v>1943.1299999999997</v>
      </c>
      <c r="Y902" s="11">
        <v>1936.06</v>
      </c>
    </row>
    <row r="903" spans="1:28" x14ac:dyDescent="0.25">
      <c r="A903" s="43">
        <f t="shared" si="34"/>
        <v>29</v>
      </c>
      <c r="B903" s="11">
        <v>1913.2599999999998</v>
      </c>
      <c r="C903" s="11">
        <v>1914.17</v>
      </c>
      <c r="D903" s="11">
        <v>1924.7599999999998</v>
      </c>
      <c r="E903" s="11">
        <v>1926.8899999999999</v>
      </c>
      <c r="F903" s="11">
        <v>1933.12</v>
      </c>
      <c r="G903" s="11">
        <v>1937.1</v>
      </c>
      <c r="H903" s="11">
        <v>1939.7599999999998</v>
      </c>
      <c r="I903" s="11">
        <v>1932.1299999999997</v>
      </c>
      <c r="J903" s="11">
        <v>1936.8199999999997</v>
      </c>
      <c r="K903" s="11">
        <v>1931.25</v>
      </c>
      <c r="L903" s="11">
        <v>1930.0899999999997</v>
      </c>
      <c r="M903" s="11">
        <v>1926.75</v>
      </c>
      <c r="N903" s="11">
        <v>1928.0699999999997</v>
      </c>
      <c r="O903" s="11">
        <v>1936.06</v>
      </c>
      <c r="P903" s="11">
        <v>1935.37</v>
      </c>
      <c r="Q903" s="11">
        <v>1942.75</v>
      </c>
      <c r="R903" s="11">
        <v>1938.96</v>
      </c>
      <c r="S903" s="11">
        <v>1938.1399999999999</v>
      </c>
      <c r="T903" s="11">
        <v>1926.4099999999999</v>
      </c>
      <c r="U903" s="11">
        <v>1979.6599999999999</v>
      </c>
      <c r="V903" s="11">
        <v>1917.6</v>
      </c>
      <c r="W903" s="11">
        <v>1917.4099999999999</v>
      </c>
      <c r="X903" s="11">
        <v>1915.58</v>
      </c>
      <c r="Y903" s="11">
        <v>1913.25</v>
      </c>
    </row>
    <row r="904" spans="1:28" x14ac:dyDescent="0.25">
      <c r="A904" s="43">
        <f t="shared" si="34"/>
        <v>30</v>
      </c>
      <c r="B904" s="11">
        <v>2060.9700000000003</v>
      </c>
      <c r="C904" s="11">
        <v>2061.96</v>
      </c>
      <c r="D904" s="11">
        <v>2059.4500000000003</v>
      </c>
      <c r="E904" s="11">
        <v>2060.1800000000003</v>
      </c>
      <c r="F904" s="11">
        <v>2076.31</v>
      </c>
      <c r="G904" s="11">
        <v>2085.37</v>
      </c>
      <c r="H904" s="11">
        <v>2098.9500000000003</v>
      </c>
      <c r="I904" s="11">
        <v>2098.37</v>
      </c>
      <c r="J904" s="11">
        <v>2094.0300000000002</v>
      </c>
      <c r="K904" s="11">
        <v>2096.27</v>
      </c>
      <c r="L904" s="11">
        <v>2092.84</v>
      </c>
      <c r="M904" s="11">
        <v>2091.5300000000002</v>
      </c>
      <c r="N904" s="11">
        <v>2089.9900000000002</v>
      </c>
      <c r="O904" s="11">
        <v>2093.89</v>
      </c>
      <c r="P904" s="11">
        <v>2111.4700000000003</v>
      </c>
      <c r="Q904" s="11">
        <v>2107.81</v>
      </c>
      <c r="R904" s="11">
        <v>2104.0500000000002</v>
      </c>
      <c r="S904" s="11">
        <v>2104.4300000000003</v>
      </c>
      <c r="T904" s="11">
        <v>2152.16</v>
      </c>
      <c r="U904" s="11">
        <v>2145.8200000000002</v>
      </c>
      <c r="V904" s="11">
        <v>2069.9900000000002</v>
      </c>
      <c r="W904" s="11">
        <v>2034.0500000000002</v>
      </c>
      <c r="X904" s="11">
        <v>2054.89</v>
      </c>
      <c r="Y904" s="11">
        <v>2071.4</v>
      </c>
    </row>
    <row r="905" spans="1:28" x14ac:dyDescent="0.25">
      <c r="A905" s="43">
        <f t="shared" si="34"/>
        <v>31</v>
      </c>
      <c r="B905" s="11">
        <v>1875.1599999999999</v>
      </c>
      <c r="C905" s="11">
        <v>1874.9699999999998</v>
      </c>
      <c r="D905" s="11">
        <v>1882.6099999999997</v>
      </c>
      <c r="E905" s="11">
        <v>1891.83</v>
      </c>
      <c r="F905" s="11">
        <v>1896.0299999999997</v>
      </c>
      <c r="G905" s="11">
        <v>1898.44</v>
      </c>
      <c r="H905" s="11">
        <v>1890.62</v>
      </c>
      <c r="I905" s="11">
        <v>1900.9499999999998</v>
      </c>
      <c r="J905" s="11">
        <v>1897.0699999999997</v>
      </c>
      <c r="K905" s="11">
        <v>1894.7199999999998</v>
      </c>
      <c r="L905" s="11">
        <v>1895.23</v>
      </c>
      <c r="M905" s="11">
        <v>1893.1499999999996</v>
      </c>
      <c r="N905" s="11">
        <v>1895.2199999999998</v>
      </c>
      <c r="O905" s="11">
        <v>1908.02</v>
      </c>
      <c r="P905" s="11">
        <v>1910.3399999999997</v>
      </c>
      <c r="Q905" s="11">
        <v>1910.9699999999998</v>
      </c>
      <c r="R905" s="11">
        <v>1907.9099999999999</v>
      </c>
      <c r="S905" s="11">
        <v>1911.6299999999997</v>
      </c>
      <c r="T905" s="11">
        <v>1959.3899999999999</v>
      </c>
      <c r="U905" s="11">
        <v>1948.8999999999996</v>
      </c>
      <c r="V905" s="11">
        <v>1856.9299999999998</v>
      </c>
      <c r="W905" s="11">
        <v>1876.21</v>
      </c>
      <c r="X905" s="11">
        <v>1879.6599999999999</v>
      </c>
      <c r="Y905" s="11">
        <v>1877.21</v>
      </c>
    </row>
    <row r="907" spans="1:28" ht="15.75" customHeight="1" x14ac:dyDescent="0.25">
      <c r="A907" s="32" t="s">
        <v>67</v>
      </c>
      <c r="B907" s="40" t="s">
        <v>140</v>
      </c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2"/>
    </row>
    <row r="908" spans="1:28" ht="30" customHeight="1" x14ac:dyDescent="0.25">
      <c r="A908" s="36"/>
      <c r="B908" s="31" t="s">
        <v>69</v>
      </c>
      <c r="C908" s="31" t="s">
        <v>70</v>
      </c>
      <c r="D908" s="31" t="s">
        <v>71</v>
      </c>
      <c r="E908" s="31" t="s">
        <v>72</v>
      </c>
      <c r="F908" s="31" t="s">
        <v>73</v>
      </c>
      <c r="G908" s="31" t="s">
        <v>74</v>
      </c>
      <c r="H908" s="31" t="s">
        <v>75</v>
      </c>
      <c r="I908" s="31" t="s">
        <v>76</v>
      </c>
      <c r="J908" s="31" t="s">
        <v>77</v>
      </c>
      <c r="K908" s="31" t="s">
        <v>78</v>
      </c>
      <c r="L908" s="31" t="s">
        <v>79</v>
      </c>
      <c r="M908" s="31" t="s">
        <v>80</v>
      </c>
      <c r="N908" s="31" t="s">
        <v>81</v>
      </c>
      <c r="O908" s="31" t="s">
        <v>82</v>
      </c>
      <c r="P908" s="31" t="s">
        <v>83</v>
      </c>
      <c r="Q908" s="31" t="s">
        <v>84</v>
      </c>
      <c r="R908" s="31" t="s">
        <v>85</v>
      </c>
      <c r="S908" s="31" t="s">
        <v>86</v>
      </c>
      <c r="T908" s="31" t="s">
        <v>87</v>
      </c>
      <c r="U908" s="31" t="s">
        <v>88</v>
      </c>
      <c r="V908" s="31" t="s">
        <v>89</v>
      </c>
      <c r="W908" s="31" t="s">
        <v>90</v>
      </c>
      <c r="X908" s="31" t="s">
        <v>91</v>
      </c>
      <c r="Y908" s="31" t="s">
        <v>92</v>
      </c>
    </row>
    <row r="909" spans="1:28" ht="15" customHeight="1" x14ac:dyDescent="0.25">
      <c r="A909" s="43">
        <v>1</v>
      </c>
      <c r="B909" s="11">
        <v>1855.85</v>
      </c>
      <c r="C909" s="11">
        <v>1858.1</v>
      </c>
      <c r="D909" s="11">
        <v>2352.5299999999997</v>
      </c>
      <c r="E909" s="11">
        <v>1914.98</v>
      </c>
      <c r="F909" s="11">
        <v>1922.2000000000003</v>
      </c>
      <c r="G909" s="11">
        <v>1935.1399999999999</v>
      </c>
      <c r="H909" s="11">
        <v>1956.19</v>
      </c>
      <c r="I909" s="11">
        <v>1940.73</v>
      </c>
      <c r="J909" s="11">
        <v>2335.08</v>
      </c>
      <c r="K909" s="11">
        <v>2305.91</v>
      </c>
      <c r="L909" s="11">
        <v>2299.7599999999998</v>
      </c>
      <c r="M909" s="11">
        <v>2306.77</v>
      </c>
      <c r="N909" s="11">
        <v>2295.8200000000002</v>
      </c>
      <c r="O909" s="11">
        <v>2295.11</v>
      </c>
      <c r="P909" s="11">
        <v>2291.29</v>
      </c>
      <c r="Q909" s="11">
        <v>2303.16</v>
      </c>
      <c r="R909" s="11">
        <v>2384.88</v>
      </c>
      <c r="S909" s="11">
        <v>2368.3200000000002</v>
      </c>
      <c r="T909" s="11">
        <v>2363.34</v>
      </c>
      <c r="U909" s="11">
        <v>2399.73</v>
      </c>
      <c r="V909" s="11">
        <v>2331.17</v>
      </c>
      <c r="W909" s="11">
        <v>1858.29</v>
      </c>
      <c r="X909" s="11">
        <v>1896.8799999999997</v>
      </c>
      <c r="Y909" s="11">
        <v>1872.25</v>
      </c>
    </row>
    <row r="910" spans="1:28" ht="15" customHeight="1" x14ac:dyDescent="0.25">
      <c r="A910" s="43">
        <v>2</v>
      </c>
      <c r="B910" s="11">
        <v>2099.0499999999997</v>
      </c>
      <c r="C910" s="11">
        <v>2108.66</v>
      </c>
      <c r="D910" s="11">
        <v>1928.7199999999998</v>
      </c>
      <c r="E910" s="11">
        <v>1923.0499999999997</v>
      </c>
      <c r="F910" s="11">
        <v>1977.5</v>
      </c>
      <c r="G910" s="11">
        <v>2182.46</v>
      </c>
      <c r="H910" s="11">
        <v>2188.37</v>
      </c>
      <c r="I910" s="11">
        <v>2584.7199999999998</v>
      </c>
      <c r="J910" s="11">
        <v>2709.97</v>
      </c>
      <c r="K910" s="11">
        <v>2712.07</v>
      </c>
      <c r="L910" s="11">
        <v>2701.74</v>
      </c>
      <c r="M910" s="11">
        <v>2704.22</v>
      </c>
      <c r="N910" s="11">
        <v>2704.87</v>
      </c>
      <c r="O910" s="11">
        <v>2710.2599999999998</v>
      </c>
      <c r="P910" s="11">
        <v>2722.83</v>
      </c>
      <c r="Q910" s="11">
        <v>2733.22</v>
      </c>
      <c r="R910" s="11">
        <v>2726.7599999999998</v>
      </c>
      <c r="S910" s="11">
        <v>2793.02</v>
      </c>
      <c r="T910" s="11">
        <v>2782.88</v>
      </c>
      <c r="U910" s="11">
        <v>2777.62</v>
      </c>
      <c r="V910" s="11">
        <v>2555.92</v>
      </c>
      <c r="W910" s="11">
        <v>2425.2199999999998</v>
      </c>
      <c r="X910" s="11">
        <v>2308.06</v>
      </c>
      <c r="Y910" s="11">
        <v>2099.9699999999998</v>
      </c>
      <c r="AB910" s="67"/>
    </row>
    <row r="911" spans="1:28" x14ac:dyDescent="0.25">
      <c r="A911" s="43">
        <f>A910+1</f>
        <v>3</v>
      </c>
      <c r="B911" s="11">
        <v>2072.1799999999998</v>
      </c>
      <c r="C911" s="11">
        <v>2073.16</v>
      </c>
      <c r="D911" s="11">
        <v>2074.2999999999997</v>
      </c>
      <c r="E911" s="11">
        <v>2078.73</v>
      </c>
      <c r="F911" s="11">
        <v>2089.79</v>
      </c>
      <c r="G911" s="11">
        <v>2275.5700000000002</v>
      </c>
      <c r="H911" s="11">
        <v>2144.86</v>
      </c>
      <c r="I911" s="11">
        <v>2198.2199999999998</v>
      </c>
      <c r="J911" s="11">
        <v>2094.08</v>
      </c>
      <c r="K911" s="11">
        <v>2064.44</v>
      </c>
      <c r="L911" s="11">
        <v>2061.3799999999997</v>
      </c>
      <c r="M911" s="11">
        <v>2064.6799999999998</v>
      </c>
      <c r="N911" s="11">
        <v>2056.48</v>
      </c>
      <c r="O911" s="11">
        <v>2352.85</v>
      </c>
      <c r="P911" s="11">
        <v>2459.79</v>
      </c>
      <c r="Q911" s="11">
        <v>2462.21</v>
      </c>
      <c r="R911" s="11">
        <v>2407.31</v>
      </c>
      <c r="S911" s="11">
        <v>2359.35</v>
      </c>
      <c r="T911" s="11">
        <v>2333.41</v>
      </c>
      <c r="U911" s="11">
        <v>2393.0700000000002</v>
      </c>
      <c r="V911" s="11">
        <v>2119.5</v>
      </c>
      <c r="W911" s="11">
        <v>2100.61</v>
      </c>
      <c r="X911" s="11">
        <v>2085.7199999999998</v>
      </c>
      <c r="Y911" s="11">
        <v>2045.2800000000002</v>
      </c>
    </row>
    <row r="912" spans="1:28" x14ac:dyDescent="0.25">
      <c r="A912" s="43">
        <f t="shared" ref="A912:A939" si="35">A911+1</f>
        <v>4</v>
      </c>
      <c r="B912" s="11">
        <v>2007.94</v>
      </c>
      <c r="C912" s="11">
        <v>2011.6100000000001</v>
      </c>
      <c r="D912" s="11">
        <v>2011.8200000000002</v>
      </c>
      <c r="E912" s="11">
        <v>2008.42</v>
      </c>
      <c r="F912" s="11">
        <v>2006.54</v>
      </c>
      <c r="G912" s="11">
        <v>2117.2599999999998</v>
      </c>
      <c r="H912" s="11">
        <v>2120.02</v>
      </c>
      <c r="I912" s="11">
        <v>2114.31</v>
      </c>
      <c r="J912" s="11">
        <v>2117.36</v>
      </c>
      <c r="K912" s="11">
        <v>2116.25</v>
      </c>
      <c r="L912" s="11">
        <v>2116.2000000000003</v>
      </c>
      <c r="M912" s="11">
        <v>2113.86</v>
      </c>
      <c r="N912" s="11">
        <v>2109.85</v>
      </c>
      <c r="O912" s="11">
        <v>2110.46</v>
      </c>
      <c r="P912" s="11">
        <v>2103.3399999999997</v>
      </c>
      <c r="Q912" s="11">
        <v>2105.5499999999997</v>
      </c>
      <c r="R912" s="11">
        <v>2188.96</v>
      </c>
      <c r="S912" s="11">
        <v>2191.6</v>
      </c>
      <c r="T912" s="11">
        <v>2164.96</v>
      </c>
      <c r="U912" s="11">
        <v>2155.4299999999998</v>
      </c>
      <c r="V912" s="11">
        <v>2090.37</v>
      </c>
      <c r="W912" s="11">
        <v>2013.37</v>
      </c>
      <c r="X912" s="11">
        <v>2013.6599999999999</v>
      </c>
      <c r="Y912" s="11">
        <v>2010.2199999999998</v>
      </c>
    </row>
    <row r="913" spans="1:25" x14ac:dyDescent="0.25">
      <c r="A913" s="43">
        <f t="shared" si="35"/>
        <v>5</v>
      </c>
      <c r="B913" s="11">
        <v>1546.9099999999999</v>
      </c>
      <c r="C913" s="11">
        <v>1529.8400000000001</v>
      </c>
      <c r="D913" s="11">
        <v>1520.6</v>
      </c>
      <c r="E913" s="11">
        <v>1835.62</v>
      </c>
      <c r="F913" s="11">
        <v>1849.1799999999998</v>
      </c>
      <c r="G913" s="11">
        <v>1852.6799999999998</v>
      </c>
      <c r="H913" s="11">
        <v>1851.8600000000001</v>
      </c>
      <c r="I913" s="11">
        <v>1852.5099999999998</v>
      </c>
      <c r="J913" s="11">
        <v>1857.02</v>
      </c>
      <c r="K913" s="11">
        <v>1855.81</v>
      </c>
      <c r="L913" s="11">
        <v>1855.2000000000003</v>
      </c>
      <c r="M913" s="11">
        <v>1857.23</v>
      </c>
      <c r="N913" s="11">
        <v>1859.6</v>
      </c>
      <c r="O913" s="11">
        <v>1856.6299999999997</v>
      </c>
      <c r="P913" s="11">
        <v>1860.1</v>
      </c>
      <c r="Q913" s="11">
        <v>1860.7000000000003</v>
      </c>
      <c r="R913" s="11">
        <v>1923.7599999999998</v>
      </c>
      <c r="S913" s="11">
        <v>1916.5899999999997</v>
      </c>
      <c r="T913" s="11">
        <v>1907.7800000000002</v>
      </c>
      <c r="U913" s="11">
        <v>1901.73</v>
      </c>
      <c r="V913" s="11">
        <v>1837.96</v>
      </c>
      <c r="W913" s="11">
        <v>1835.8200000000002</v>
      </c>
      <c r="X913" s="11">
        <v>1835.19</v>
      </c>
      <c r="Y913" s="11">
        <v>1833.5700000000002</v>
      </c>
    </row>
    <row r="914" spans="1:25" x14ac:dyDescent="0.25">
      <c r="A914" s="43">
        <f t="shared" si="35"/>
        <v>6</v>
      </c>
      <c r="B914" s="11">
        <v>1681.1999999999998</v>
      </c>
      <c r="C914" s="11">
        <v>1716.8199999999997</v>
      </c>
      <c r="D914" s="11">
        <v>1711.9299999999998</v>
      </c>
      <c r="E914" s="11">
        <v>1743.6499999999996</v>
      </c>
      <c r="F914" s="11">
        <v>1721.2199999999998</v>
      </c>
      <c r="G914" s="11">
        <v>1683.87</v>
      </c>
      <c r="H914" s="11">
        <v>1684.9699999999998</v>
      </c>
      <c r="I914" s="11">
        <v>1763.81</v>
      </c>
      <c r="J914" s="11">
        <v>1765.9899999999998</v>
      </c>
      <c r="K914" s="11">
        <v>1766.87</v>
      </c>
      <c r="L914" s="11">
        <v>1769.5099999999998</v>
      </c>
      <c r="M914" s="11">
        <v>1771.08</v>
      </c>
      <c r="N914" s="11">
        <v>1773.04</v>
      </c>
      <c r="O914" s="11">
        <v>1773.2199999999998</v>
      </c>
      <c r="P914" s="11">
        <v>1774.3999999999996</v>
      </c>
      <c r="Q914" s="11">
        <v>1777.2799999999997</v>
      </c>
      <c r="R914" s="11">
        <v>1780.52</v>
      </c>
      <c r="S914" s="11">
        <v>1773.1399999999999</v>
      </c>
      <c r="T914" s="11">
        <v>1816.4499999999998</v>
      </c>
      <c r="U914" s="11">
        <v>1807.0299999999997</v>
      </c>
      <c r="V914" s="11">
        <v>1720.3199999999997</v>
      </c>
      <c r="W914" s="11">
        <v>1742.25</v>
      </c>
      <c r="X914" s="11">
        <v>1723.02</v>
      </c>
      <c r="Y914" s="11">
        <v>1727.3999999999996</v>
      </c>
    </row>
    <row r="915" spans="1:25" x14ac:dyDescent="0.25">
      <c r="A915" s="43">
        <f t="shared" si="35"/>
        <v>7</v>
      </c>
      <c r="B915" s="11">
        <v>1440.87</v>
      </c>
      <c r="C915" s="11">
        <v>1250.25</v>
      </c>
      <c r="D915" s="11">
        <v>1451.12</v>
      </c>
      <c r="E915" s="11">
        <v>1454.54</v>
      </c>
      <c r="F915" s="11">
        <v>1444.54</v>
      </c>
      <c r="G915" s="11">
        <v>1433.27</v>
      </c>
      <c r="H915" s="11">
        <v>1468.02</v>
      </c>
      <c r="I915" s="11">
        <v>1465.2400000000002</v>
      </c>
      <c r="J915" s="11">
        <v>1460.96</v>
      </c>
      <c r="K915" s="11">
        <v>1467.9099999999999</v>
      </c>
      <c r="L915" s="11">
        <v>1464.4</v>
      </c>
      <c r="M915" s="11">
        <v>1461.8000000000002</v>
      </c>
      <c r="N915" s="11">
        <v>1455.6100000000001</v>
      </c>
      <c r="O915" s="11">
        <v>1457.5</v>
      </c>
      <c r="P915" s="11">
        <v>1462.23</v>
      </c>
      <c r="Q915" s="11">
        <v>1461.96</v>
      </c>
      <c r="R915" s="11">
        <v>1509.23</v>
      </c>
      <c r="S915" s="11">
        <v>1512.06</v>
      </c>
      <c r="T915" s="11">
        <v>1503.0500000000002</v>
      </c>
      <c r="U915" s="11">
        <v>1488.67</v>
      </c>
      <c r="V915" s="11">
        <v>1443.15</v>
      </c>
      <c r="W915" s="11">
        <v>1441.29</v>
      </c>
      <c r="X915" s="11">
        <v>1439.85</v>
      </c>
      <c r="Y915" s="11">
        <v>1437.6599999999999</v>
      </c>
    </row>
    <row r="916" spans="1:25" x14ac:dyDescent="0.25">
      <c r="A916" s="43">
        <f t="shared" si="35"/>
        <v>8</v>
      </c>
      <c r="B916" s="11">
        <v>1962</v>
      </c>
      <c r="C916" s="11">
        <v>1954.0899999999997</v>
      </c>
      <c r="D916" s="11">
        <v>1952.7000000000003</v>
      </c>
      <c r="E916" s="11">
        <v>1937.9500000000003</v>
      </c>
      <c r="F916" s="11">
        <v>1943.1</v>
      </c>
      <c r="G916" s="11">
        <v>1939.23</v>
      </c>
      <c r="H916" s="11">
        <v>1945.21</v>
      </c>
      <c r="I916" s="11">
        <v>1954.35</v>
      </c>
      <c r="J916" s="11">
        <v>2014.48</v>
      </c>
      <c r="K916" s="11">
        <v>1935.2999999999997</v>
      </c>
      <c r="L916" s="11">
        <v>1940.27</v>
      </c>
      <c r="M916" s="11">
        <v>1937.6299999999997</v>
      </c>
      <c r="N916" s="11">
        <v>1987.62</v>
      </c>
      <c r="O916" s="11">
        <v>2045.0700000000002</v>
      </c>
      <c r="P916" s="11">
        <v>2047.96</v>
      </c>
      <c r="Q916" s="11">
        <v>2046.71</v>
      </c>
      <c r="R916" s="11">
        <v>2107.3399999999997</v>
      </c>
      <c r="S916" s="11">
        <v>2105.62</v>
      </c>
      <c r="T916" s="11">
        <v>2108.1299999999997</v>
      </c>
      <c r="U916" s="11">
        <v>1995.29</v>
      </c>
      <c r="V916" s="11">
        <v>2037.31</v>
      </c>
      <c r="W916" s="11">
        <v>1952.77</v>
      </c>
      <c r="X916" s="11">
        <v>1974.27</v>
      </c>
      <c r="Y916" s="11">
        <v>1987.7599999999998</v>
      </c>
    </row>
    <row r="917" spans="1:25" x14ac:dyDescent="0.25">
      <c r="A917" s="43">
        <f t="shared" si="35"/>
        <v>9</v>
      </c>
      <c r="B917" s="11">
        <v>1850.8399999999997</v>
      </c>
      <c r="C917" s="11">
        <v>1847.75</v>
      </c>
      <c r="D917" s="11">
        <v>1828.1399999999999</v>
      </c>
      <c r="E917" s="11">
        <v>1866.4</v>
      </c>
      <c r="F917" s="11">
        <v>1873.0099999999998</v>
      </c>
      <c r="G917" s="11">
        <v>1866.2800000000002</v>
      </c>
      <c r="H917" s="11">
        <v>1855.7000000000003</v>
      </c>
      <c r="I917" s="11">
        <v>1872.2999999999997</v>
      </c>
      <c r="J917" s="11">
        <v>1874.71</v>
      </c>
      <c r="K917" s="11">
        <v>1876.5499999999997</v>
      </c>
      <c r="L917" s="11">
        <v>1870.5499999999997</v>
      </c>
      <c r="M917" s="11">
        <v>1863.15</v>
      </c>
      <c r="N917" s="11">
        <v>1862.3799999999997</v>
      </c>
      <c r="O917" s="11">
        <v>1859</v>
      </c>
      <c r="P917" s="11">
        <v>1864.33</v>
      </c>
      <c r="Q917" s="11">
        <v>1863.1299999999997</v>
      </c>
      <c r="R917" s="11">
        <v>1865.2000000000003</v>
      </c>
      <c r="S917" s="11">
        <v>1878.23</v>
      </c>
      <c r="T917" s="11">
        <v>1919.7599999999998</v>
      </c>
      <c r="U917" s="11">
        <v>1884.9099999999999</v>
      </c>
      <c r="V917" s="11">
        <v>1847.7000000000003</v>
      </c>
      <c r="W917" s="11">
        <v>1850.5300000000002</v>
      </c>
      <c r="X917" s="11">
        <v>1842.8799999999997</v>
      </c>
      <c r="Y917" s="11">
        <v>1844.71</v>
      </c>
    </row>
    <row r="918" spans="1:25" x14ac:dyDescent="0.25">
      <c r="A918" s="43">
        <f t="shared" si="35"/>
        <v>10</v>
      </c>
      <c r="B918" s="11">
        <v>1673.25</v>
      </c>
      <c r="C918" s="11">
        <v>1656.83</v>
      </c>
      <c r="D918" s="11">
        <v>1597.58</v>
      </c>
      <c r="E918" s="11">
        <v>1603.8400000000001</v>
      </c>
      <c r="F918" s="11">
        <v>1572.8899999999999</v>
      </c>
      <c r="G918" s="11">
        <v>1787.5499999999997</v>
      </c>
      <c r="H918" s="11">
        <v>1790.44</v>
      </c>
      <c r="I918" s="11">
        <v>1798.19</v>
      </c>
      <c r="J918" s="11">
        <v>1804.6599999999999</v>
      </c>
      <c r="K918" s="11">
        <v>1805.6099999999997</v>
      </c>
      <c r="L918" s="11">
        <v>1800.52</v>
      </c>
      <c r="M918" s="11">
        <v>1798.73</v>
      </c>
      <c r="N918" s="11">
        <v>1793.2999999999997</v>
      </c>
      <c r="O918" s="11">
        <v>1794.69</v>
      </c>
      <c r="P918" s="11">
        <v>1793.67</v>
      </c>
      <c r="Q918" s="11">
        <v>1805.52</v>
      </c>
      <c r="R918" s="11">
        <v>1862.04</v>
      </c>
      <c r="S918" s="11">
        <v>1854.1100000000001</v>
      </c>
      <c r="T918" s="11">
        <v>1872.7199999999998</v>
      </c>
      <c r="U918" s="11">
        <v>1851.5099999999998</v>
      </c>
      <c r="V918" s="11">
        <v>1797.94</v>
      </c>
      <c r="W918" s="11">
        <v>1792.4699999999998</v>
      </c>
      <c r="X918" s="11">
        <v>1659.92</v>
      </c>
      <c r="Y918" s="11">
        <v>1640.1799999999998</v>
      </c>
    </row>
    <row r="919" spans="1:25" x14ac:dyDescent="0.25">
      <c r="A919" s="43">
        <f t="shared" si="35"/>
        <v>11</v>
      </c>
      <c r="B919" s="11">
        <v>1371.19</v>
      </c>
      <c r="C919" s="11">
        <v>1373.83</v>
      </c>
      <c r="D919" s="11">
        <v>1374.98</v>
      </c>
      <c r="E919" s="11">
        <v>1376.69</v>
      </c>
      <c r="F919" s="11">
        <v>1378.63</v>
      </c>
      <c r="G919" s="11">
        <v>1377.35</v>
      </c>
      <c r="H919" s="11">
        <v>1377.6399999999999</v>
      </c>
      <c r="I919" s="11">
        <v>1375.5700000000002</v>
      </c>
      <c r="J919" s="11">
        <v>1375.44</v>
      </c>
      <c r="K919" s="11">
        <v>1376.2200000000003</v>
      </c>
      <c r="L919" s="11">
        <v>1376.21</v>
      </c>
      <c r="M919" s="11">
        <v>1374.98</v>
      </c>
      <c r="N919" s="11">
        <v>1379.23</v>
      </c>
      <c r="O919" s="11">
        <v>1406.37</v>
      </c>
      <c r="P919" s="11">
        <v>1404.6800000000003</v>
      </c>
      <c r="Q919" s="11">
        <v>1394.3400000000001</v>
      </c>
      <c r="R919" s="11">
        <v>1441.46</v>
      </c>
      <c r="S919" s="11">
        <v>1439.92</v>
      </c>
      <c r="T919" s="11">
        <v>1419.8600000000001</v>
      </c>
      <c r="U919" s="11">
        <v>1416.23</v>
      </c>
      <c r="V919" s="11">
        <v>1372.71</v>
      </c>
      <c r="W919" s="11">
        <v>1370.71</v>
      </c>
      <c r="X919" s="11">
        <v>1369.8200000000002</v>
      </c>
      <c r="Y919" s="11">
        <v>1369.1800000000003</v>
      </c>
    </row>
    <row r="920" spans="1:25" x14ac:dyDescent="0.25">
      <c r="A920" s="43">
        <f t="shared" si="35"/>
        <v>12</v>
      </c>
      <c r="B920" s="11">
        <v>1689.02</v>
      </c>
      <c r="C920" s="11">
        <v>1689.52</v>
      </c>
      <c r="D920" s="11">
        <v>1689.7999999999997</v>
      </c>
      <c r="E920" s="11">
        <v>1690.04</v>
      </c>
      <c r="F920" s="11">
        <v>1696.1</v>
      </c>
      <c r="G920" s="11">
        <v>1696.27</v>
      </c>
      <c r="H920" s="11">
        <v>1695.0099999999998</v>
      </c>
      <c r="I920" s="11">
        <v>1696.8199999999997</v>
      </c>
      <c r="J920" s="11">
        <v>1698.6399999999999</v>
      </c>
      <c r="K920" s="11">
        <v>1695.54</v>
      </c>
      <c r="L920" s="11">
        <v>1693.5699999999997</v>
      </c>
      <c r="M920" s="11">
        <v>1692.4899999999998</v>
      </c>
      <c r="N920" s="11">
        <v>1703.1299999999997</v>
      </c>
      <c r="O920" s="11">
        <v>1720.37</v>
      </c>
      <c r="P920" s="11">
        <v>1719.48</v>
      </c>
      <c r="Q920" s="11">
        <v>1718.73</v>
      </c>
      <c r="R920" s="11">
        <v>1767.5299999999997</v>
      </c>
      <c r="S920" s="11">
        <v>1767.46</v>
      </c>
      <c r="T920" s="11">
        <v>1756.69</v>
      </c>
      <c r="U920" s="11">
        <v>1744.08</v>
      </c>
      <c r="V920" s="11">
        <v>1681.8899999999999</v>
      </c>
      <c r="W920" s="11">
        <v>1682.5699999999997</v>
      </c>
      <c r="X920" s="11">
        <v>1682.9099999999999</v>
      </c>
      <c r="Y920" s="11">
        <v>1683.54</v>
      </c>
    </row>
    <row r="921" spans="1:25" x14ac:dyDescent="0.25">
      <c r="A921" s="43">
        <f t="shared" si="35"/>
        <v>13</v>
      </c>
      <c r="B921" s="11">
        <v>1855.9099999999999</v>
      </c>
      <c r="C921" s="11">
        <v>1859.15</v>
      </c>
      <c r="D921" s="11">
        <v>1858.4699999999998</v>
      </c>
      <c r="E921" s="11">
        <v>1844.8399999999997</v>
      </c>
      <c r="F921" s="11">
        <v>1856.5099999999998</v>
      </c>
      <c r="G921" s="11">
        <v>1878.17</v>
      </c>
      <c r="H921" s="11">
        <v>1882.71</v>
      </c>
      <c r="I921" s="11">
        <v>1883.44</v>
      </c>
      <c r="J921" s="11">
        <v>1894.1100000000001</v>
      </c>
      <c r="K921" s="11">
        <v>1889.17</v>
      </c>
      <c r="L921" s="11">
        <v>1889.5099999999998</v>
      </c>
      <c r="M921" s="11">
        <v>1889.3399999999997</v>
      </c>
      <c r="N921" s="11">
        <v>1884.3799999999997</v>
      </c>
      <c r="O921" s="11">
        <v>1900.96</v>
      </c>
      <c r="P921" s="11">
        <v>1892.7599999999998</v>
      </c>
      <c r="Q921" s="11">
        <v>1901.5</v>
      </c>
      <c r="R921" s="11">
        <v>1902.8899999999999</v>
      </c>
      <c r="S921" s="11">
        <v>1891.56</v>
      </c>
      <c r="T921" s="11">
        <v>1946.98</v>
      </c>
      <c r="U921" s="11">
        <v>1936.48</v>
      </c>
      <c r="V921" s="11">
        <v>1873.62</v>
      </c>
      <c r="W921" s="11">
        <v>1868.17</v>
      </c>
      <c r="X921" s="11">
        <v>1867.1799999999998</v>
      </c>
      <c r="Y921" s="11">
        <v>1857.5700000000002</v>
      </c>
    </row>
    <row r="922" spans="1:25" x14ac:dyDescent="0.25">
      <c r="A922" s="43">
        <f t="shared" si="35"/>
        <v>14</v>
      </c>
      <c r="B922" s="11">
        <v>1138.8499999999999</v>
      </c>
      <c r="C922" s="11">
        <v>1141.0999999999999</v>
      </c>
      <c r="D922" s="11">
        <v>1147.4699999999998</v>
      </c>
      <c r="E922" s="11">
        <v>1150.3200000000002</v>
      </c>
      <c r="F922" s="11">
        <v>1152.6399999999999</v>
      </c>
      <c r="G922" s="11">
        <v>1153.73</v>
      </c>
      <c r="H922" s="11">
        <v>1151.5500000000002</v>
      </c>
      <c r="I922" s="11">
        <v>1155.0700000000002</v>
      </c>
      <c r="J922" s="11">
        <v>1156.6199999999999</v>
      </c>
      <c r="K922" s="11">
        <v>1164.6100000000001</v>
      </c>
      <c r="L922" s="11">
        <v>1157.5500000000002</v>
      </c>
      <c r="M922" s="11">
        <v>1156.17</v>
      </c>
      <c r="N922" s="11">
        <v>1154.9499999999998</v>
      </c>
      <c r="O922" s="11">
        <v>1175.6399999999999</v>
      </c>
      <c r="P922" s="11">
        <v>1176.4000000000001</v>
      </c>
      <c r="Q922" s="11">
        <v>1174.1999999999998</v>
      </c>
      <c r="R922" s="11">
        <v>1209.4900000000002</v>
      </c>
      <c r="S922" s="11">
        <v>1162.4699999999998</v>
      </c>
      <c r="T922" s="11">
        <v>1184.3899999999999</v>
      </c>
      <c r="U922" s="11">
        <v>1174.9000000000001</v>
      </c>
      <c r="V922" s="11">
        <v>1133.06</v>
      </c>
      <c r="W922" s="11">
        <v>1132.9099999999999</v>
      </c>
      <c r="X922" s="11">
        <v>1129.8000000000002</v>
      </c>
      <c r="Y922" s="11">
        <v>1129.5500000000002</v>
      </c>
    </row>
    <row r="923" spans="1:25" x14ac:dyDescent="0.25">
      <c r="A923" s="43">
        <f t="shared" si="35"/>
        <v>15</v>
      </c>
      <c r="B923" s="11">
        <v>1382</v>
      </c>
      <c r="C923" s="11">
        <v>1384.0100000000002</v>
      </c>
      <c r="D923" s="11">
        <v>1386.67</v>
      </c>
      <c r="E923" s="11">
        <v>1389.92</v>
      </c>
      <c r="F923" s="11">
        <v>1394.7600000000002</v>
      </c>
      <c r="G923" s="11">
        <v>1373.9300000000003</v>
      </c>
      <c r="H923" s="11">
        <v>1393.21</v>
      </c>
      <c r="I923" s="11">
        <v>1389.6599999999999</v>
      </c>
      <c r="J923" s="11">
        <v>1389.3000000000002</v>
      </c>
      <c r="K923" s="11">
        <v>1387.5</v>
      </c>
      <c r="L923" s="11">
        <v>1388.9700000000003</v>
      </c>
      <c r="M923" s="11">
        <v>1393.2400000000002</v>
      </c>
      <c r="N923" s="11">
        <v>1391.77</v>
      </c>
      <c r="O923" s="11">
        <v>1417.8200000000002</v>
      </c>
      <c r="P923" s="11">
        <v>1418.5700000000002</v>
      </c>
      <c r="Q923" s="11">
        <v>1420.21</v>
      </c>
      <c r="R923" s="11">
        <v>1452.2200000000003</v>
      </c>
      <c r="S923" s="11">
        <v>1440.0500000000002</v>
      </c>
      <c r="T923" s="11">
        <v>1431.5500000000002</v>
      </c>
      <c r="U923" s="11">
        <v>1424.0500000000002</v>
      </c>
      <c r="V923" s="11">
        <v>1381.8899999999999</v>
      </c>
      <c r="W923" s="11">
        <v>1385.1</v>
      </c>
      <c r="X923" s="11">
        <v>1383.69</v>
      </c>
      <c r="Y923" s="11">
        <v>1385.02</v>
      </c>
    </row>
    <row r="924" spans="1:25" x14ac:dyDescent="0.25">
      <c r="A924" s="43">
        <f t="shared" si="35"/>
        <v>16</v>
      </c>
      <c r="B924" s="11">
        <v>1108.3699999999999</v>
      </c>
      <c r="C924" s="11">
        <v>1111.19</v>
      </c>
      <c r="D924" s="11">
        <v>1109.9000000000001</v>
      </c>
      <c r="E924" s="11">
        <v>1189.6500000000001</v>
      </c>
      <c r="F924" s="11">
        <v>1204.73</v>
      </c>
      <c r="G924" s="11">
        <v>1229.3600000000001</v>
      </c>
      <c r="H924" s="11">
        <v>1227.52</v>
      </c>
      <c r="I924" s="11">
        <v>1213.3800000000001</v>
      </c>
      <c r="J924" s="11">
        <v>1226.8499999999999</v>
      </c>
      <c r="K924" s="11">
        <v>1229.92</v>
      </c>
      <c r="L924" s="11">
        <v>1229.98</v>
      </c>
      <c r="M924" s="11">
        <v>1232.1599999999999</v>
      </c>
      <c r="N924" s="11">
        <v>1233.4700000000003</v>
      </c>
      <c r="O924" s="11">
        <v>1228.8499999999999</v>
      </c>
      <c r="P924" s="11">
        <v>1228.7200000000003</v>
      </c>
      <c r="Q924" s="11">
        <v>1229.58</v>
      </c>
      <c r="R924" s="11">
        <v>1227.0500000000002</v>
      </c>
      <c r="S924" s="11">
        <v>1209.44</v>
      </c>
      <c r="T924" s="11">
        <v>1230.08</v>
      </c>
      <c r="U924" s="11">
        <v>1215.94</v>
      </c>
      <c r="V924" s="11">
        <v>1175.96</v>
      </c>
      <c r="W924" s="11">
        <v>1177.33</v>
      </c>
      <c r="X924" s="11">
        <v>1174.92</v>
      </c>
      <c r="Y924" s="11">
        <v>1174.9499999999998</v>
      </c>
    </row>
    <row r="925" spans="1:25" x14ac:dyDescent="0.25">
      <c r="A925" s="43">
        <f t="shared" si="35"/>
        <v>17</v>
      </c>
      <c r="B925" s="11">
        <v>1084.1500000000001</v>
      </c>
      <c r="C925" s="11">
        <v>1083.9499999999998</v>
      </c>
      <c r="D925" s="11">
        <v>1085.5700000000002</v>
      </c>
      <c r="E925" s="11">
        <v>1039.31</v>
      </c>
      <c r="F925" s="11">
        <v>1097.0500000000002</v>
      </c>
      <c r="G925" s="11">
        <v>1098.3899999999999</v>
      </c>
      <c r="H925" s="11">
        <v>1107.4699999999998</v>
      </c>
      <c r="I925" s="11">
        <v>1100.3400000000001</v>
      </c>
      <c r="J925" s="11">
        <v>1104.8200000000002</v>
      </c>
      <c r="K925" s="11">
        <v>1114.17</v>
      </c>
      <c r="L925" s="11">
        <v>1112.0100000000002</v>
      </c>
      <c r="M925" s="11">
        <v>1108.2199999999998</v>
      </c>
      <c r="N925" s="11">
        <v>1116.48</v>
      </c>
      <c r="O925" s="11">
        <v>1141.6599999999999</v>
      </c>
      <c r="P925" s="11">
        <v>1142.6999999999998</v>
      </c>
      <c r="Q925" s="11">
        <v>1143.8400000000001</v>
      </c>
      <c r="R925" s="11">
        <v>1180.7400000000002</v>
      </c>
      <c r="S925" s="11">
        <v>1156.7400000000002</v>
      </c>
      <c r="T925" s="11">
        <v>1144.79</v>
      </c>
      <c r="U925" s="11">
        <v>1120.02</v>
      </c>
      <c r="V925" s="11">
        <v>1086.9699999999998</v>
      </c>
      <c r="W925" s="11">
        <v>1083.69</v>
      </c>
      <c r="X925" s="11">
        <v>1085.6300000000001</v>
      </c>
      <c r="Y925" s="11">
        <v>1084</v>
      </c>
    </row>
    <row r="926" spans="1:25" x14ac:dyDescent="0.25">
      <c r="A926" s="43">
        <f t="shared" si="35"/>
        <v>18</v>
      </c>
      <c r="B926" s="11">
        <v>1297.7400000000002</v>
      </c>
      <c r="C926" s="11">
        <v>1224.9500000000003</v>
      </c>
      <c r="D926" s="11">
        <v>1227.5300000000002</v>
      </c>
      <c r="E926" s="11">
        <v>1231.08</v>
      </c>
      <c r="F926" s="11">
        <v>1229.08</v>
      </c>
      <c r="G926" s="11">
        <v>1313.63</v>
      </c>
      <c r="H926" s="11">
        <v>1313.79</v>
      </c>
      <c r="I926" s="11">
        <v>1313.77</v>
      </c>
      <c r="J926" s="11">
        <v>1311.5900000000001</v>
      </c>
      <c r="K926" s="11">
        <v>1311.98</v>
      </c>
      <c r="L926" s="11">
        <v>1310.6199999999999</v>
      </c>
      <c r="M926" s="11">
        <v>1309.81</v>
      </c>
      <c r="N926" s="11">
        <v>1313.02</v>
      </c>
      <c r="O926" s="11">
        <v>1327.9500000000003</v>
      </c>
      <c r="P926" s="11">
        <v>1352.88</v>
      </c>
      <c r="Q926" s="11">
        <v>1349.63</v>
      </c>
      <c r="R926" s="11">
        <v>1400.5500000000002</v>
      </c>
      <c r="S926" s="11">
        <v>1368.5500000000002</v>
      </c>
      <c r="T926" s="11">
        <v>1349.9300000000003</v>
      </c>
      <c r="U926" s="11">
        <v>1346.0500000000002</v>
      </c>
      <c r="V926" s="11">
        <v>1312.2400000000002</v>
      </c>
      <c r="W926" s="11">
        <v>1308.3800000000001</v>
      </c>
      <c r="X926" s="11">
        <v>1306.7600000000002</v>
      </c>
      <c r="Y926" s="11">
        <v>1307.9000000000001</v>
      </c>
    </row>
    <row r="927" spans="1:25" x14ac:dyDescent="0.25">
      <c r="A927" s="43">
        <f t="shared" si="35"/>
        <v>19</v>
      </c>
      <c r="B927" s="11">
        <v>1449.7000000000003</v>
      </c>
      <c r="C927" s="11">
        <v>1450.5300000000002</v>
      </c>
      <c r="D927" s="11">
        <v>1452.1599999999999</v>
      </c>
      <c r="E927" s="11">
        <v>1451.5300000000002</v>
      </c>
      <c r="F927" s="11">
        <v>1455.2400000000002</v>
      </c>
      <c r="G927" s="11">
        <v>1478.04</v>
      </c>
      <c r="H927" s="11">
        <v>1496.8200000000002</v>
      </c>
      <c r="I927" s="11">
        <v>1873.4900000000002</v>
      </c>
      <c r="J927" s="11">
        <v>2070.6</v>
      </c>
      <c r="K927" s="11">
        <v>2158.7000000000003</v>
      </c>
      <c r="L927" s="11">
        <v>2160.54</v>
      </c>
      <c r="M927" s="11">
        <v>2158.14</v>
      </c>
      <c r="N927" s="11">
        <v>2153.35</v>
      </c>
      <c r="O927" s="11">
        <v>2311.52</v>
      </c>
      <c r="P927" s="11">
        <v>2320.75</v>
      </c>
      <c r="Q927" s="11">
        <v>1949.37</v>
      </c>
      <c r="R927" s="11">
        <v>2226.5499999999997</v>
      </c>
      <c r="S927" s="11">
        <v>2224.48</v>
      </c>
      <c r="T927" s="11">
        <v>1977.85</v>
      </c>
      <c r="U927" s="11">
        <v>1703.44</v>
      </c>
      <c r="V927" s="11">
        <v>1460.21</v>
      </c>
      <c r="W927" s="11">
        <v>1454.62</v>
      </c>
      <c r="X927" s="11">
        <v>1453.46</v>
      </c>
      <c r="Y927" s="11">
        <v>1448.69</v>
      </c>
    </row>
    <row r="928" spans="1:25" x14ac:dyDescent="0.25">
      <c r="A928" s="43">
        <f t="shared" si="35"/>
        <v>20</v>
      </c>
      <c r="B928" s="11">
        <v>1860.12</v>
      </c>
      <c r="C928" s="11">
        <v>1718.9099999999999</v>
      </c>
      <c r="D928" s="11">
        <v>1499.25</v>
      </c>
      <c r="E928" s="11">
        <v>1674.8599999999997</v>
      </c>
      <c r="F928" s="11">
        <v>1707.1599999999999</v>
      </c>
      <c r="G928" s="11">
        <v>1663.1399999999999</v>
      </c>
      <c r="H928" s="11">
        <v>1866.27</v>
      </c>
      <c r="I928" s="11">
        <v>1880.96</v>
      </c>
      <c r="J928" s="11">
        <v>1856.5099999999998</v>
      </c>
      <c r="K928" s="11">
        <v>1862.27</v>
      </c>
      <c r="L928" s="11">
        <v>1862.69</v>
      </c>
      <c r="M928" s="11">
        <v>1851.0300000000002</v>
      </c>
      <c r="N928" s="11">
        <v>1851.52</v>
      </c>
      <c r="O928" s="11">
        <v>1870.48</v>
      </c>
      <c r="P928" s="11">
        <v>1887.6399999999999</v>
      </c>
      <c r="Q928" s="11">
        <v>1886.98</v>
      </c>
      <c r="R928" s="11">
        <v>1957.62</v>
      </c>
      <c r="S928" s="11">
        <v>1962.0499999999997</v>
      </c>
      <c r="T928" s="11">
        <v>1913.8799999999997</v>
      </c>
      <c r="U928" s="11">
        <v>1931.9299999999998</v>
      </c>
      <c r="V928" s="11">
        <v>1858.58</v>
      </c>
      <c r="W928" s="11">
        <v>1852.5300000000002</v>
      </c>
      <c r="X928" s="11">
        <v>1862.9299999999998</v>
      </c>
      <c r="Y928" s="11">
        <v>1861.1599999999999</v>
      </c>
    </row>
    <row r="929" spans="1:25" x14ac:dyDescent="0.25">
      <c r="A929" s="43">
        <f t="shared" si="35"/>
        <v>21</v>
      </c>
      <c r="B929" s="11">
        <v>1560.4700000000003</v>
      </c>
      <c r="C929" s="11">
        <v>1565.5100000000002</v>
      </c>
      <c r="D929" s="11">
        <v>1548.29</v>
      </c>
      <c r="E929" s="11">
        <v>1504.7200000000003</v>
      </c>
      <c r="F929" s="11">
        <v>1598.12</v>
      </c>
      <c r="G929" s="11">
        <v>1593.3200000000002</v>
      </c>
      <c r="H929" s="11">
        <v>1752.98</v>
      </c>
      <c r="I929" s="11">
        <v>1777.6599999999999</v>
      </c>
      <c r="J929" s="11">
        <v>1773.8199999999997</v>
      </c>
      <c r="K929" s="11">
        <v>1773.7399999999998</v>
      </c>
      <c r="L929" s="11">
        <v>1775.3799999999997</v>
      </c>
      <c r="M929" s="11">
        <v>1767.2399999999998</v>
      </c>
      <c r="N929" s="11">
        <v>1771.9899999999998</v>
      </c>
      <c r="O929" s="11">
        <v>1776.5499999999997</v>
      </c>
      <c r="P929" s="11">
        <v>1777.0699999999997</v>
      </c>
      <c r="Q929" s="11">
        <v>1781.96</v>
      </c>
      <c r="R929" s="11">
        <v>1844.9</v>
      </c>
      <c r="S929" s="11">
        <v>1854.4699999999998</v>
      </c>
      <c r="T929" s="11">
        <v>1841.8200000000002</v>
      </c>
      <c r="U929" s="11">
        <v>1830.37</v>
      </c>
      <c r="V929" s="11">
        <v>1766.46</v>
      </c>
      <c r="W929" s="11">
        <v>1755.5</v>
      </c>
      <c r="X929" s="11">
        <v>1490</v>
      </c>
      <c r="Y929" s="11">
        <v>1496.5100000000002</v>
      </c>
    </row>
    <row r="930" spans="1:25" x14ac:dyDescent="0.25">
      <c r="A930" s="43">
        <f t="shared" si="35"/>
        <v>22</v>
      </c>
      <c r="B930" s="11">
        <v>1811.6799999999998</v>
      </c>
      <c r="C930" s="11">
        <v>1524.88</v>
      </c>
      <c r="D930" s="11">
        <v>1808.31</v>
      </c>
      <c r="E930" s="11">
        <v>1816.6099999999997</v>
      </c>
      <c r="F930" s="11">
        <v>1841.4900000000002</v>
      </c>
      <c r="G930" s="11">
        <v>1795.1299999999997</v>
      </c>
      <c r="H930" s="11">
        <v>1847.19</v>
      </c>
      <c r="I930" s="11">
        <v>1845.46</v>
      </c>
      <c r="J930" s="11">
        <v>1846.2199999999998</v>
      </c>
      <c r="K930" s="11">
        <v>1840.73</v>
      </c>
      <c r="L930" s="11">
        <v>1842.27</v>
      </c>
      <c r="M930" s="11">
        <v>1843.17</v>
      </c>
      <c r="N930" s="11">
        <v>1841.02</v>
      </c>
      <c r="O930" s="11">
        <v>1843.54</v>
      </c>
      <c r="P930" s="11">
        <v>1844.37</v>
      </c>
      <c r="Q930" s="11">
        <v>1845.77</v>
      </c>
      <c r="R930" s="11">
        <v>1847.29</v>
      </c>
      <c r="S930" s="11">
        <v>1853.7800000000002</v>
      </c>
      <c r="T930" s="11">
        <v>1907.9299999999998</v>
      </c>
      <c r="U930" s="11">
        <v>1898.0300000000002</v>
      </c>
      <c r="V930" s="11">
        <v>1840.3899999999999</v>
      </c>
      <c r="W930" s="11">
        <v>1838.4299999999998</v>
      </c>
      <c r="X930" s="11">
        <v>1838.37</v>
      </c>
      <c r="Y930" s="11">
        <v>1836.8899999999999</v>
      </c>
    </row>
    <row r="931" spans="1:25" x14ac:dyDescent="0.25">
      <c r="A931" s="43">
        <f t="shared" si="35"/>
        <v>23</v>
      </c>
      <c r="B931" s="11">
        <v>1629.21</v>
      </c>
      <c r="C931" s="11">
        <v>1547.44</v>
      </c>
      <c r="D931" s="11">
        <v>1845.0700000000002</v>
      </c>
      <c r="E931" s="11">
        <v>1841.69</v>
      </c>
      <c r="F931" s="11">
        <v>1853.52</v>
      </c>
      <c r="G931" s="11">
        <v>1861.4500000000003</v>
      </c>
      <c r="H931" s="11">
        <v>1860.65</v>
      </c>
      <c r="I931" s="11">
        <v>1859.2599999999998</v>
      </c>
      <c r="J931" s="11">
        <v>1856.83</v>
      </c>
      <c r="K931" s="11">
        <v>1857.7800000000002</v>
      </c>
      <c r="L931" s="11">
        <v>1856.7400000000002</v>
      </c>
      <c r="M931" s="11">
        <v>1857.37</v>
      </c>
      <c r="N931" s="11">
        <v>1856.31</v>
      </c>
      <c r="O931" s="11">
        <v>1857.9099999999999</v>
      </c>
      <c r="P931" s="11">
        <v>1859.7599999999998</v>
      </c>
      <c r="Q931" s="11">
        <v>1858.5099999999998</v>
      </c>
      <c r="R931" s="11">
        <v>1853.62</v>
      </c>
      <c r="S931" s="11">
        <v>1857.7599999999998</v>
      </c>
      <c r="T931" s="11">
        <v>1914.0300000000002</v>
      </c>
      <c r="U931" s="11">
        <v>1907.4299999999998</v>
      </c>
      <c r="V931" s="11">
        <v>1807.77</v>
      </c>
      <c r="W931" s="11">
        <v>1763.2799999999997</v>
      </c>
      <c r="X931" s="11">
        <v>1826.87</v>
      </c>
      <c r="Y931" s="11">
        <v>1838.23</v>
      </c>
    </row>
    <row r="932" spans="1:25" x14ac:dyDescent="0.25">
      <c r="A932" s="43">
        <f t="shared" si="35"/>
        <v>24</v>
      </c>
      <c r="B932" s="11">
        <v>1941.29</v>
      </c>
      <c r="C932" s="11">
        <v>1946.52</v>
      </c>
      <c r="D932" s="11">
        <v>1951.7000000000003</v>
      </c>
      <c r="E932" s="11">
        <v>1925.79</v>
      </c>
      <c r="F932" s="11">
        <v>1949.7400000000002</v>
      </c>
      <c r="G932" s="11">
        <v>1954.2599999999998</v>
      </c>
      <c r="H932" s="11">
        <v>1936.12</v>
      </c>
      <c r="I932" s="11">
        <v>1937.2599999999998</v>
      </c>
      <c r="J932" s="11">
        <v>1934.23</v>
      </c>
      <c r="K932" s="11">
        <v>1921.6599999999999</v>
      </c>
      <c r="L932" s="11">
        <v>1922.9299999999998</v>
      </c>
      <c r="M932" s="11">
        <v>1924.37</v>
      </c>
      <c r="N932" s="11">
        <v>1926.29</v>
      </c>
      <c r="O932" s="11">
        <v>2004.21</v>
      </c>
      <c r="P932" s="11">
        <v>1935.3200000000002</v>
      </c>
      <c r="Q932" s="11">
        <v>1934.65</v>
      </c>
      <c r="R932" s="11">
        <v>1947.81</v>
      </c>
      <c r="S932" s="11">
        <v>1939.46</v>
      </c>
      <c r="T932" s="11">
        <v>1994.0700000000002</v>
      </c>
      <c r="U932" s="11">
        <v>1980.31</v>
      </c>
      <c r="V932" s="11">
        <v>1923.1599999999999</v>
      </c>
      <c r="W932" s="11">
        <v>1924.5700000000002</v>
      </c>
      <c r="X932" s="11">
        <v>1926.69</v>
      </c>
      <c r="Y932" s="11">
        <v>1927.2400000000002</v>
      </c>
    </row>
    <row r="933" spans="1:25" x14ac:dyDescent="0.25">
      <c r="A933" s="43">
        <f t="shared" si="35"/>
        <v>25</v>
      </c>
      <c r="B933" s="11">
        <v>1606.12</v>
      </c>
      <c r="C933" s="11">
        <v>1609.65</v>
      </c>
      <c r="D933" s="11">
        <v>1612.46</v>
      </c>
      <c r="E933" s="11">
        <v>1617.2600000000002</v>
      </c>
      <c r="F933" s="11">
        <v>1621.25</v>
      </c>
      <c r="G933" s="11">
        <v>1618.46</v>
      </c>
      <c r="H933" s="11">
        <v>1625.35</v>
      </c>
      <c r="I933" s="11">
        <v>1619.4900000000002</v>
      </c>
      <c r="J933" s="11">
        <v>1614.0100000000002</v>
      </c>
      <c r="K933" s="11">
        <v>1616.6399999999999</v>
      </c>
      <c r="L933" s="11">
        <v>1612.3899999999999</v>
      </c>
      <c r="M933" s="11">
        <v>1610.42</v>
      </c>
      <c r="N933" s="11">
        <v>1612.4700000000003</v>
      </c>
      <c r="O933" s="11">
        <v>1617.9300000000003</v>
      </c>
      <c r="P933" s="11">
        <v>1613.06</v>
      </c>
      <c r="Q933" s="11">
        <v>1611.54</v>
      </c>
      <c r="R933" s="11">
        <v>1670.21</v>
      </c>
      <c r="S933" s="11">
        <v>1669.37</v>
      </c>
      <c r="T933" s="11">
        <v>1653.2199999999998</v>
      </c>
      <c r="U933" s="11">
        <v>1647.3999999999996</v>
      </c>
      <c r="V933" s="11">
        <v>1601.83</v>
      </c>
      <c r="W933" s="11">
        <v>1600.5</v>
      </c>
      <c r="X933" s="11">
        <v>1599.77</v>
      </c>
      <c r="Y933" s="11">
        <v>1602.48</v>
      </c>
    </row>
    <row r="934" spans="1:25" x14ac:dyDescent="0.25">
      <c r="A934" s="43">
        <f t="shared" si="35"/>
        <v>26</v>
      </c>
      <c r="B934" s="11">
        <v>1868.5499999999997</v>
      </c>
      <c r="C934" s="11">
        <v>1860.75</v>
      </c>
      <c r="D934" s="11">
        <v>1873.0899999999997</v>
      </c>
      <c r="E934" s="11">
        <v>1883.96</v>
      </c>
      <c r="F934" s="11">
        <v>1887.3399999999997</v>
      </c>
      <c r="G934" s="11">
        <v>1894.87</v>
      </c>
      <c r="H934" s="11">
        <v>1897.1299999999997</v>
      </c>
      <c r="I934" s="11">
        <v>1893.06</v>
      </c>
      <c r="J934" s="11">
        <v>1890.5499999999997</v>
      </c>
      <c r="K934" s="11">
        <v>1899.0899999999997</v>
      </c>
      <c r="L934" s="11">
        <v>1891.4500000000003</v>
      </c>
      <c r="M934" s="11">
        <v>1893.69</v>
      </c>
      <c r="N934" s="11">
        <v>1897.2400000000002</v>
      </c>
      <c r="O934" s="11">
        <v>1899.29</v>
      </c>
      <c r="P934" s="11">
        <v>1901.7999999999997</v>
      </c>
      <c r="Q934" s="11">
        <v>1896.2800000000002</v>
      </c>
      <c r="R934" s="11">
        <v>1900.7000000000003</v>
      </c>
      <c r="S934" s="11">
        <v>1898.2800000000002</v>
      </c>
      <c r="T934" s="11">
        <v>1948.23</v>
      </c>
      <c r="U934" s="11">
        <v>1938.42</v>
      </c>
      <c r="V934" s="11">
        <v>1874.73</v>
      </c>
      <c r="W934" s="11">
        <v>1878.83</v>
      </c>
      <c r="X934" s="11">
        <v>1873.31</v>
      </c>
      <c r="Y934" s="11">
        <v>1875.1299999999997</v>
      </c>
    </row>
    <row r="935" spans="1:25" x14ac:dyDescent="0.25">
      <c r="A935" s="43">
        <f t="shared" si="35"/>
        <v>27</v>
      </c>
      <c r="B935" s="11">
        <v>1972.15</v>
      </c>
      <c r="C935" s="11">
        <v>1973.54</v>
      </c>
      <c r="D935" s="11">
        <v>1971.6299999999997</v>
      </c>
      <c r="E935" s="11">
        <v>1972.9900000000002</v>
      </c>
      <c r="F935" s="11">
        <v>1979.42</v>
      </c>
      <c r="G935" s="11">
        <v>1986.48</v>
      </c>
      <c r="H935" s="11">
        <v>1990</v>
      </c>
      <c r="I935" s="11">
        <v>1988.7199999999998</v>
      </c>
      <c r="J935" s="11">
        <v>1988.1799999999998</v>
      </c>
      <c r="K935" s="11">
        <v>1984.2599999999998</v>
      </c>
      <c r="L935" s="11">
        <v>1985.37</v>
      </c>
      <c r="M935" s="11">
        <v>1984.5700000000002</v>
      </c>
      <c r="N935" s="11">
        <v>1986.85</v>
      </c>
      <c r="O935" s="11">
        <v>1990.25</v>
      </c>
      <c r="P935" s="11">
        <v>1992.69</v>
      </c>
      <c r="Q935" s="11">
        <v>1998</v>
      </c>
      <c r="R935" s="11">
        <v>2007.31</v>
      </c>
      <c r="S935" s="11">
        <v>1995.35</v>
      </c>
      <c r="T935" s="11">
        <v>1976.9</v>
      </c>
      <c r="U935" s="11">
        <v>2032.0099999999998</v>
      </c>
      <c r="V935" s="11">
        <v>1968.6</v>
      </c>
      <c r="W935" s="11">
        <v>1956.9</v>
      </c>
      <c r="X935" s="11">
        <v>1944.83</v>
      </c>
      <c r="Y935" s="11">
        <v>1964.0300000000002</v>
      </c>
    </row>
    <row r="936" spans="1:25" x14ac:dyDescent="0.25">
      <c r="A936" s="43">
        <f t="shared" si="35"/>
        <v>28</v>
      </c>
      <c r="B936" s="11">
        <v>1954.8200000000002</v>
      </c>
      <c r="C936" s="11">
        <v>1947.37</v>
      </c>
      <c r="D936" s="11">
        <v>1954.8799999999997</v>
      </c>
      <c r="E936" s="11">
        <v>1955.67</v>
      </c>
      <c r="F936" s="11">
        <v>1973</v>
      </c>
      <c r="G936" s="11">
        <v>1970.7800000000002</v>
      </c>
      <c r="H936" s="11">
        <v>1978.8600000000001</v>
      </c>
      <c r="I936" s="11">
        <v>1969.8200000000002</v>
      </c>
      <c r="J936" s="11">
        <v>1973.87</v>
      </c>
      <c r="K936" s="11">
        <v>1977.2599999999998</v>
      </c>
      <c r="L936" s="11">
        <v>1974.2599999999998</v>
      </c>
      <c r="M936" s="11">
        <v>1966.4</v>
      </c>
      <c r="N936" s="11">
        <v>1967.0899999999997</v>
      </c>
      <c r="O936" s="11">
        <v>1974.9900000000002</v>
      </c>
      <c r="P936" s="11">
        <v>1977.1299999999997</v>
      </c>
      <c r="Q936" s="11">
        <v>1973.7800000000002</v>
      </c>
      <c r="R936" s="11">
        <v>1976.4500000000003</v>
      </c>
      <c r="S936" s="11">
        <v>1984.2000000000003</v>
      </c>
      <c r="T936" s="11">
        <v>1978.81</v>
      </c>
      <c r="U936" s="11">
        <v>2014.6599999999999</v>
      </c>
      <c r="V936" s="11">
        <v>1945.0899999999997</v>
      </c>
      <c r="W936" s="11">
        <v>1939.73</v>
      </c>
      <c r="X936" s="11">
        <v>1943.1299999999997</v>
      </c>
      <c r="Y936" s="11">
        <v>1936.06</v>
      </c>
    </row>
    <row r="937" spans="1:25" x14ac:dyDescent="0.25">
      <c r="A937" s="43">
        <f t="shared" si="35"/>
        <v>29</v>
      </c>
      <c r="B937" s="11">
        <v>1913.2599999999998</v>
      </c>
      <c r="C937" s="11">
        <v>1914.17</v>
      </c>
      <c r="D937" s="11">
        <v>1924.7599999999998</v>
      </c>
      <c r="E937" s="11">
        <v>1926.8899999999999</v>
      </c>
      <c r="F937" s="11">
        <v>1933.12</v>
      </c>
      <c r="G937" s="11">
        <v>1937.1</v>
      </c>
      <c r="H937" s="11">
        <v>1939.7599999999998</v>
      </c>
      <c r="I937" s="11">
        <v>1932.1299999999997</v>
      </c>
      <c r="J937" s="11">
        <v>1936.8200000000002</v>
      </c>
      <c r="K937" s="11">
        <v>1931.25</v>
      </c>
      <c r="L937" s="11">
        <v>1930.0899999999997</v>
      </c>
      <c r="M937" s="11">
        <v>1926.75</v>
      </c>
      <c r="N937" s="11">
        <v>1928.0700000000002</v>
      </c>
      <c r="O937" s="11">
        <v>1936.06</v>
      </c>
      <c r="P937" s="11">
        <v>1935.37</v>
      </c>
      <c r="Q937" s="11">
        <v>1942.75</v>
      </c>
      <c r="R937" s="11">
        <v>1938.96</v>
      </c>
      <c r="S937" s="11">
        <v>1938.1399999999999</v>
      </c>
      <c r="T937" s="11">
        <v>1926.4099999999999</v>
      </c>
      <c r="U937" s="11">
        <v>1979.6599999999999</v>
      </c>
      <c r="V937" s="11">
        <v>1917.6</v>
      </c>
      <c r="W937" s="11">
        <v>1917.4099999999999</v>
      </c>
      <c r="X937" s="11">
        <v>1915.58</v>
      </c>
      <c r="Y937" s="11">
        <v>1913.25</v>
      </c>
    </row>
    <row r="938" spans="1:25" x14ac:dyDescent="0.25">
      <c r="A938" s="43">
        <f t="shared" si="35"/>
        <v>30</v>
      </c>
      <c r="B938" s="11">
        <v>2060.9699999999998</v>
      </c>
      <c r="C938" s="11">
        <v>2061.96</v>
      </c>
      <c r="D938" s="11">
        <v>2059.4500000000003</v>
      </c>
      <c r="E938" s="11">
        <v>2060.1799999999998</v>
      </c>
      <c r="F938" s="11">
        <v>2076.31</v>
      </c>
      <c r="G938" s="11">
        <v>2085.37</v>
      </c>
      <c r="H938" s="11">
        <v>2098.9500000000003</v>
      </c>
      <c r="I938" s="11">
        <v>2098.37</v>
      </c>
      <c r="J938" s="11">
        <v>2094.0300000000002</v>
      </c>
      <c r="K938" s="11">
        <v>2096.27</v>
      </c>
      <c r="L938" s="11">
        <v>2092.8399999999997</v>
      </c>
      <c r="M938" s="11">
        <v>2091.5300000000002</v>
      </c>
      <c r="N938" s="11">
        <v>2089.9900000000002</v>
      </c>
      <c r="O938" s="11">
        <v>2093.89</v>
      </c>
      <c r="P938" s="11">
        <v>2111.4699999999998</v>
      </c>
      <c r="Q938" s="11">
        <v>2107.81</v>
      </c>
      <c r="R938" s="11">
        <v>2104.0499999999997</v>
      </c>
      <c r="S938" s="11">
        <v>2104.4299999999998</v>
      </c>
      <c r="T938" s="11">
        <v>2152.16</v>
      </c>
      <c r="U938" s="11">
        <v>2145.8200000000002</v>
      </c>
      <c r="V938" s="11">
        <v>2069.9900000000002</v>
      </c>
      <c r="W938" s="11">
        <v>2034.0499999999997</v>
      </c>
      <c r="X938" s="11">
        <v>2054.89</v>
      </c>
      <c r="Y938" s="11">
        <v>2071.4</v>
      </c>
    </row>
    <row r="939" spans="1:25" x14ac:dyDescent="0.25">
      <c r="A939" s="43">
        <f t="shared" si="35"/>
        <v>31</v>
      </c>
      <c r="B939" s="11">
        <v>1875.1599999999999</v>
      </c>
      <c r="C939" s="11">
        <v>1874.9699999999998</v>
      </c>
      <c r="D939" s="11">
        <v>1882.6100000000001</v>
      </c>
      <c r="E939" s="11">
        <v>1891.83</v>
      </c>
      <c r="F939" s="11">
        <v>1896.0300000000002</v>
      </c>
      <c r="G939" s="11">
        <v>1898.44</v>
      </c>
      <c r="H939" s="11">
        <v>1890.62</v>
      </c>
      <c r="I939" s="11">
        <v>1900.9500000000003</v>
      </c>
      <c r="J939" s="11">
        <v>1897.0700000000002</v>
      </c>
      <c r="K939" s="11">
        <v>1894.7199999999998</v>
      </c>
      <c r="L939" s="11">
        <v>1895.23</v>
      </c>
      <c r="M939" s="11">
        <v>1893.15</v>
      </c>
      <c r="N939" s="11">
        <v>1895.2199999999998</v>
      </c>
      <c r="O939" s="11">
        <v>1908.02</v>
      </c>
      <c r="P939" s="11">
        <v>1910.3399999999997</v>
      </c>
      <c r="Q939" s="11">
        <v>1910.9699999999998</v>
      </c>
      <c r="R939" s="11">
        <v>1907.9099999999999</v>
      </c>
      <c r="S939" s="11">
        <v>1911.6299999999997</v>
      </c>
      <c r="T939" s="11">
        <v>1959.3899999999999</v>
      </c>
      <c r="U939" s="11">
        <v>1948.9</v>
      </c>
      <c r="V939" s="11">
        <v>1856.9299999999998</v>
      </c>
      <c r="W939" s="11">
        <v>1876.21</v>
      </c>
      <c r="X939" s="11">
        <v>1879.6599999999999</v>
      </c>
      <c r="Y939" s="11">
        <v>1877.21</v>
      </c>
    </row>
    <row r="941" spans="1:25" ht="15.75" customHeight="1" x14ac:dyDescent="0.25">
      <c r="A941" s="32" t="s">
        <v>67</v>
      </c>
      <c r="B941" s="40" t="s">
        <v>141</v>
      </c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2"/>
    </row>
    <row r="942" spans="1:25" ht="30" customHeight="1" x14ac:dyDescent="0.25">
      <c r="A942" s="36"/>
      <c r="B942" s="31" t="s">
        <v>69</v>
      </c>
      <c r="C942" s="31" t="s">
        <v>70</v>
      </c>
      <c r="D942" s="31" t="s">
        <v>71</v>
      </c>
      <c r="E942" s="31" t="s">
        <v>72</v>
      </c>
      <c r="F942" s="31" t="s">
        <v>73</v>
      </c>
      <c r="G942" s="31" t="s">
        <v>74</v>
      </c>
      <c r="H942" s="31" t="s">
        <v>75</v>
      </c>
      <c r="I942" s="31" t="s">
        <v>76</v>
      </c>
      <c r="J942" s="31" t="s">
        <v>77</v>
      </c>
      <c r="K942" s="31" t="s">
        <v>78</v>
      </c>
      <c r="L942" s="31" t="s">
        <v>79</v>
      </c>
      <c r="M942" s="31" t="s">
        <v>80</v>
      </c>
      <c r="N942" s="31" t="s">
        <v>81</v>
      </c>
      <c r="O942" s="31" t="s">
        <v>82</v>
      </c>
      <c r="P942" s="31" t="s">
        <v>83</v>
      </c>
      <c r="Q942" s="31" t="s">
        <v>84</v>
      </c>
      <c r="R942" s="31" t="s">
        <v>85</v>
      </c>
      <c r="S942" s="31" t="s">
        <v>86</v>
      </c>
      <c r="T942" s="31" t="s">
        <v>87</v>
      </c>
      <c r="U942" s="31" t="s">
        <v>88</v>
      </c>
      <c r="V942" s="31" t="s">
        <v>89</v>
      </c>
      <c r="W942" s="31" t="s">
        <v>90</v>
      </c>
      <c r="X942" s="31" t="s">
        <v>91</v>
      </c>
      <c r="Y942" s="31" t="s">
        <v>92</v>
      </c>
    </row>
    <row r="943" spans="1:25" ht="15" customHeight="1" x14ac:dyDescent="0.25">
      <c r="A943" s="43">
        <v>1</v>
      </c>
      <c r="B943" s="11">
        <v>1855.8500000000001</v>
      </c>
      <c r="C943" s="11">
        <v>1858.1000000000001</v>
      </c>
      <c r="D943" s="11">
        <v>2352.5300000000002</v>
      </c>
      <c r="E943" s="11">
        <v>1914.9800000000002</v>
      </c>
      <c r="F943" s="11">
        <v>1922.2</v>
      </c>
      <c r="G943" s="11">
        <v>1935.14</v>
      </c>
      <c r="H943" s="11">
        <v>1956.1900000000003</v>
      </c>
      <c r="I943" s="11">
        <v>1940.7300000000002</v>
      </c>
      <c r="J943" s="11">
        <v>2335.0800000000004</v>
      </c>
      <c r="K943" s="11">
        <v>2305.9100000000003</v>
      </c>
      <c r="L943" s="11">
        <v>2299.7600000000002</v>
      </c>
      <c r="M943" s="11">
        <v>2306.7700000000004</v>
      </c>
      <c r="N943" s="11">
        <v>2295.8200000000006</v>
      </c>
      <c r="O943" s="11">
        <v>2295.1100000000006</v>
      </c>
      <c r="P943" s="11">
        <v>2291.2900000000004</v>
      </c>
      <c r="Q943" s="11">
        <v>2303.1600000000003</v>
      </c>
      <c r="R943" s="11">
        <v>2384.8800000000006</v>
      </c>
      <c r="S943" s="11">
        <v>2368.3200000000006</v>
      </c>
      <c r="T943" s="11">
        <v>2363.3400000000006</v>
      </c>
      <c r="U943" s="11">
        <v>2399.7300000000005</v>
      </c>
      <c r="V943" s="11">
        <v>2331.1700000000005</v>
      </c>
      <c r="W943" s="11">
        <v>1858.2900000000002</v>
      </c>
      <c r="X943" s="11">
        <v>1896.8799999999999</v>
      </c>
      <c r="Y943" s="11">
        <v>1872.2500000000002</v>
      </c>
    </row>
    <row r="944" spans="1:25" ht="15" customHeight="1" x14ac:dyDescent="0.25">
      <c r="A944" s="43">
        <v>2</v>
      </c>
      <c r="B944" s="11">
        <v>2099.0500000000002</v>
      </c>
      <c r="C944" s="11">
        <v>2108.6600000000003</v>
      </c>
      <c r="D944" s="11">
        <v>1928.72</v>
      </c>
      <c r="E944" s="11">
        <v>1923.05</v>
      </c>
      <c r="F944" s="11">
        <v>1977.5000000000002</v>
      </c>
      <c r="G944" s="11">
        <v>2182.4600000000005</v>
      </c>
      <c r="H944" s="11">
        <v>2188.3700000000003</v>
      </c>
      <c r="I944" s="11">
        <v>2584.7200000000003</v>
      </c>
      <c r="J944" s="11">
        <v>2709.9700000000003</v>
      </c>
      <c r="K944" s="11">
        <v>2712.0700000000006</v>
      </c>
      <c r="L944" s="11">
        <v>2701.7400000000002</v>
      </c>
      <c r="M944" s="11">
        <v>2704.2200000000003</v>
      </c>
      <c r="N944" s="11">
        <v>2704.8700000000003</v>
      </c>
      <c r="O944" s="11">
        <v>2710.26</v>
      </c>
      <c r="P944" s="11">
        <v>2722.8300000000004</v>
      </c>
      <c r="Q944" s="11">
        <v>2733.2200000000003</v>
      </c>
      <c r="R944" s="11">
        <v>2726.76</v>
      </c>
      <c r="S944" s="11">
        <v>2793.0200000000004</v>
      </c>
      <c r="T944" s="11">
        <v>2782.8800000000006</v>
      </c>
      <c r="U944" s="11">
        <v>2777.6200000000003</v>
      </c>
      <c r="V944" s="11">
        <v>2555.9200000000005</v>
      </c>
      <c r="W944" s="11">
        <v>2425.2200000000003</v>
      </c>
      <c r="X944" s="11">
        <v>2308.0600000000004</v>
      </c>
      <c r="Y944" s="11">
        <v>2099.9700000000003</v>
      </c>
    </row>
    <row r="945" spans="1:25" x14ac:dyDescent="0.25">
      <c r="A945" s="43">
        <f>A944+1</f>
        <v>3</v>
      </c>
      <c r="B945" s="11">
        <v>2072.1800000000003</v>
      </c>
      <c r="C945" s="11">
        <v>2073.1600000000003</v>
      </c>
      <c r="D945" s="11">
        <v>2074.3000000000002</v>
      </c>
      <c r="E945" s="11">
        <v>2078.7300000000005</v>
      </c>
      <c r="F945" s="11">
        <v>2089.7900000000004</v>
      </c>
      <c r="G945" s="11">
        <v>2275.5700000000006</v>
      </c>
      <c r="H945" s="11">
        <v>2144.86</v>
      </c>
      <c r="I945" s="11">
        <v>2198.2200000000003</v>
      </c>
      <c r="J945" s="11">
        <v>2094.0800000000004</v>
      </c>
      <c r="K945" s="11">
        <v>2064.4400000000005</v>
      </c>
      <c r="L945" s="11">
        <v>2061.38</v>
      </c>
      <c r="M945" s="11">
        <v>2064.6800000000003</v>
      </c>
      <c r="N945" s="11">
        <v>2056.4800000000005</v>
      </c>
      <c r="O945" s="11">
        <v>2352.8500000000004</v>
      </c>
      <c r="P945" s="11">
        <v>2459.7900000000004</v>
      </c>
      <c r="Q945" s="11">
        <v>2462.2100000000005</v>
      </c>
      <c r="R945" s="11">
        <v>2407.3100000000004</v>
      </c>
      <c r="S945" s="11">
        <v>2359.3500000000004</v>
      </c>
      <c r="T945" s="11">
        <v>2333.4100000000003</v>
      </c>
      <c r="U945" s="11">
        <v>2393.0700000000006</v>
      </c>
      <c r="V945" s="11">
        <v>2119.5000000000005</v>
      </c>
      <c r="W945" s="11">
        <v>2100.61</v>
      </c>
      <c r="X945" s="11">
        <v>2085.7200000000003</v>
      </c>
      <c r="Y945" s="11">
        <v>2045.28</v>
      </c>
    </row>
    <row r="946" spans="1:25" x14ac:dyDescent="0.25">
      <c r="A946" s="43">
        <f t="shared" ref="A946:A973" si="36">A945+1</f>
        <v>4</v>
      </c>
      <c r="B946" s="11">
        <v>2007.9400000000003</v>
      </c>
      <c r="C946" s="11">
        <v>2011.61</v>
      </c>
      <c r="D946" s="11">
        <v>2011.82</v>
      </c>
      <c r="E946" s="11">
        <v>2008.4200000000003</v>
      </c>
      <c r="F946" s="11">
        <v>2006.5400000000002</v>
      </c>
      <c r="G946" s="11">
        <v>2117.2600000000002</v>
      </c>
      <c r="H946" s="11">
        <v>2120.0200000000004</v>
      </c>
      <c r="I946" s="11">
        <v>2114.3100000000004</v>
      </c>
      <c r="J946" s="11">
        <v>2117.36</v>
      </c>
      <c r="K946" s="11">
        <v>2116.2500000000005</v>
      </c>
      <c r="L946" s="11">
        <v>2116.2000000000003</v>
      </c>
      <c r="M946" s="11">
        <v>2113.86</v>
      </c>
      <c r="N946" s="11">
        <v>2109.8500000000004</v>
      </c>
      <c r="O946" s="11">
        <v>2110.4600000000005</v>
      </c>
      <c r="P946" s="11">
        <v>2103.34</v>
      </c>
      <c r="Q946" s="11">
        <v>2105.5500000000002</v>
      </c>
      <c r="R946" s="11">
        <v>2188.9600000000005</v>
      </c>
      <c r="S946" s="11">
        <v>2191.6000000000004</v>
      </c>
      <c r="T946" s="11">
        <v>2164.9600000000005</v>
      </c>
      <c r="U946" s="11">
        <v>2155.4300000000003</v>
      </c>
      <c r="V946" s="11">
        <v>2090.3700000000003</v>
      </c>
      <c r="W946" s="11">
        <v>2013.3700000000001</v>
      </c>
      <c r="X946" s="11">
        <v>2013.66</v>
      </c>
      <c r="Y946" s="11">
        <v>2010.22</v>
      </c>
    </row>
    <row r="947" spans="1:25" x14ac:dyDescent="0.25">
      <c r="A947" s="43">
        <f t="shared" si="36"/>
        <v>5</v>
      </c>
      <c r="B947" s="11">
        <v>1546.9099999999999</v>
      </c>
      <c r="C947" s="11">
        <v>1529.84</v>
      </c>
      <c r="D947" s="11">
        <v>1520.6</v>
      </c>
      <c r="E947" s="11">
        <v>1835.6200000000001</v>
      </c>
      <c r="F947" s="11">
        <v>1849.18</v>
      </c>
      <c r="G947" s="11">
        <v>1852.68</v>
      </c>
      <c r="H947" s="11">
        <v>1851.86</v>
      </c>
      <c r="I947" s="11">
        <v>1852.51</v>
      </c>
      <c r="J947" s="11">
        <v>1857.0200000000002</v>
      </c>
      <c r="K947" s="11">
        <v>1855.8100000000002</v>
      </c>
      <c r="L947" s="11">
        <v>1855.2</v>
      </c>
      <c r="M947" s="11">
        <v>1857.2300000000002</v>
      </c>
      <c r="N947" s="11">
        <v>1859.6000000000001</v>
      </c>
      <c r="O947" s="11">
        <v>1856.6299999999999</v>
      </c>
      <c r="P947" s="11">
        <v>1860.1000000000001</v>
      </c>
      <c r="Q947" s="11">
        <v>1860.7</v>
      </c>
      <c r="R947" s="11">
        <v>1923.76</v>
      </c>
      <c r="S947" s="11">
        <v>1916.59</v>
      </c>
      <c r="T947" s="11">
        <v>1907.78</v>
      </c>
      <c r="U947" s="11">
        <v>1901.7300000000002</v>
      </c>
      <c r="V947" s="11">
        <v>1837.9600000000003</v>
      </c>
      <c r="W947" s="11">
        <v>1835.82</v>
      </c>
      <c r="X947" s="11">
        <v>1835.1900000000003</v>
      </c>
      <c r="Y947" s="11">
        <v>1833.57</v>
      </c>
    </row>
    <row r="948" spans="1:25" x14ac:dyDescent="0.25">
      <c r="A948" s="43">
        <f t="shared" si="36"/>
        <v>6</v>
      </c>
      <c r="B948" s="11">
        <v>1681.2</v>
      </c>
      <c r="C948" s="11">
        <v>1716.82</v>
      </c>
      <c r="D948" s="11">
        <v>1711.93</v>
      </c>
      <c r="E948" s="11">
        <v>1743.6499999999999</v>
      </c>
      <c r="F948" s="11">
        <v>1721.22</v>
      </c>
      <c r="G948" s="11">
        <v>1683.8699999999997</v>
      </c>
      <c r="H948" s="11">
        <v>1684.97</v>
      </c>
      <c r="I948" s="11">
        <v>1763.8099999999997</v>
      </c>
      <c r="J948" s="11">
        <v>1765.99</v>
      </c>
      <c r="K948" s="11">
        <v>1766.8699999999997</v>
      </c>
      <c r="L948" s="11">
        <v>1769.51</v>
      </c>
      <c r="M948" s="11">
        <v>1771.0800000000002</v>
      </c>
      <c r="N948" s="11">
        <v>1773.0400000000002</v>
      </c>
      <c r="O948" s="11">
        <v>1773.22</v>
      </c>
      <c r="P948" s="11">
        <v>1774.3999999999999</v>
      </c>
      <c r="Q948" s="11">
        <v>1777.28</v>
      </c>
      <c r="R948" s="11">
        <v>1780.5200000000002</v>
      </c>
      <c r="S948" s="11">
        <v>1773.14</v>
      </c>
      <c r="T948" s="11">
        <v>1816.45</v>
      </c>
      <c r="U948" s="11">
        <v>1807.03</v>
      </c>
      <c r="V948" s="11">
        <v>1720.32</v>
      </c>
      <c r="W948" s="11">
        <v>1742.2499999999998</v>
      </c>
      <c r="X948" s="11">
        <v>1723.0199999999998</v>
      </c>
      <c r="Y948" s="11">
        <v>1727.3999999999999</v>
      </c>
    </row>
    <row r="949" spans="1:25" x14ac:dyDescent="0.25">
      <c r="A949" s="43">
        <f t="shared" si="36"/>
        <v>7</v>
      </c>
      <c r="B949" s="11">
        <v>1440.87</v>
      </c>
      <c r="C949" s="11">
        <v>1250.25</v>
      </c>
      <c r="D949" s="11">
        <v>1451.12</v>
      </c>
      <c r="E949" s="11">
        <v>1454.54</v>
      </c>
      <c r="F949" s="11">
        <v>1444.54</v>
      </c>
      <c r="G949" s="11">
        <v>1433.27</v>
      </c>
      <c r="H949" s="11">
        <v>1468.02</v>
      </c>
      <c r="I949" s="11">
        <v>1465.24</v>
      </c>
      <c r="J949" s="11">
        <v>1460.96</v>
      </c>
      <c r="K949" s="11">
        <v>1467.9099999999999</v>
      </c>
      <c r="L949" s="11">
        <v>1464.3999999999999</v>
      </c>
      <c r="M949" s="11">
        <v>1461.8</v>
      </c>
      <c r="N949" s="11">
        <v>1455.61</v>
      </c>
      <c r="O949" s="11">
        <v>1457.5</v>
      </c>
      <c r="P949" s="11">
        <v>1462.23</v>
      </c>
      <c r="Q949" s="11">
        <v>1461.96</v>
      </c>
      <c r="R949" s="11">
        <v>1509.23</v>
      </c>
      <c r="S949" s="11">
        <v>1512.06</v>
      </c>
      <c r="T949" s="11">
        <v>1503.05</v>
      </c>
      <c r="U949" s="11">
        <v>1488.67</v>
      </c>
      <c r="V949" s="11">
        <v>1443.1499999999999</v>
      </c>
      <c r="W949" s="11">
        <v>1441.29</v>
      </c>
      <c r="X949" s="11">
        <v>1439.85</v>
      </c>
      <c r="Y949" s="11">
        <v>1437.6599999999999</v>
      </c>
    </row>
    <row r="950" spans="1:25" x14ac:dyDescent="0.25">
      <c r="A950" s="43">
        <f t="shared" si="36"/>
        <v>8</v>
      </c>
      <c r="B950" s="11">
        <v>1962.0000000000002</v>
      </c>
      <c r="C950" s="11">
        <v>1954.09</v>
      </c>
      <c r="D950" s="11">
        <v>1952.7</v>
      </c>
      <c r="E950" s="11">
        <v>1937.95</v>
      </c>
      <c r="F950" s="11">
        <v>1943.1000000000001</v>
      </c>
      <c r="G950" s="11">
        <v>1939.2300000000002</v>
      </c>
      <c r="H950" s="11">
        <v>1945.2100000000003</v>
      </c>
      <c r="I950" s="11">
        <v>1954.3500000000001</v>
      </c>
      <c r="J950" s="11">
        <v>2014.4800000000002</v>
      </c>
      <c r="K950" s="11">
        <v>1935.3</v>
      </c>
      <c r="L950" s="11">
        <v>1940.2700000000002</v>
      </c>
      <c r="M950" s="11">
        <v>1937.6299999999999</v>
      </c>
      <c r="N950" s="11">
        <v>1987.6200000000001</v>
      </c>
      <c r="O950" s="11">
        <v>2045.07</v>
      </c>
      <c r="P950" s="11">
        <v>2047.9600000000003</v>
      </c>
      <c r="Q950" s="11">
        <v>2046.7100000000003</v>
      </c>
      <c r="R950" s="11">
        <v>2107.34</v>
      </c>
      <c r="S950" s="11">
        <v>2105.6200000000003</v>
      </c>
      <c r="T950" s="11">
        <v>2108.13</v>
      </c>
      <c r="U950" s="11">
        <v>1995.2900000000002</v>
      </c>
      <c r="V950" s="11">
        <v>2037.3100000000002</v>
      </c>
      <c r="W950" s="11">
        <v>1952.7700000000002</v>
      </c>
      <c r="X950" s="11">
        <v>1974.2700000000002</v>
      </c>
      <c r="Y950" s="11">
        <v>1987.76</v>
      </c>
    </row>
    <row r="951" spans="1:25" x14ac:dyDescent="0.25">
      <c r="A951" s="43">
        <f t="shared" si="36"/>
        <v>9</v>
      </c>
      <c r="B951" s="11">
        <v>1850.84</v>
      </c>
      <c r="C951" s="11">
        <v>1847.7500000000002</v>
      </c>
      <c r="D951" s="11">
        <v>1828.14</v>
      </c>
      <c r="E951" s="11">
        <v>1866.3999999999999</v>
      </c>
      <c r="F951" s="11">
        <v>1873.01</v>
      </c>
      <c r="G951" s="11">
        <v>1866.28</v>
      </c>
      <c r="H951" s="11">
        <v>1855.7</v>
      </c>
      <c r="I951" s="11">
        <v>1872.3</v>
      </c>
      <c r="J951" s="11">
        <v>1874.7100000000003</v>
      </c>
      <c r="K951" s="11">
        <v>1876.55</v>
      </c>
      <c r="L951" s="11">
        <v>1870.55</v>
      </c>
      <c r="M951" s="11">
        <v>1863.1499999999999</v>
      </c>
      <c r="N951" s="11">
        <v>1862.3799999999999</v>
      </c>
      <c r="O951" s="11">
        <v>1859.0000000000002</v>
      </c>
      <c r="P951" s="11">
        <v>1864.3300000000002</v>
      </c>
      <c r="Q951" s="11">
        <v>1863.1299999999999</v>
      </c>
      <c r="R951" s="11">
        <v>1865.2</v>
      </c>
      <c r="S951" s="11">
        <v>1878.2300000000002</v>
      </c>
      <c r="T951" s="11">
        <v>1919.76</v>
      </c>
      <c r="U951" s="11">
        <v>1884.91</v>
      </c>
      <c r="V951" s="11">
        <v>1847.7</v>
      </c>
      <c r="W951" s="11">
        <v>1850.53</v>
      </c>
      <c r="X951" s="11">
        <v>1842.8799999999999</v>
      </c>
      <c r="Y951" s="11">
        <v>1844.7100000000003</v>
      </c>
    </row>
    <row r="952" spans="1:25" x14ac:dyDescent="0.25">
      <c r="A952" s="43">
        <f t="shared" si="36"/>
        <v>10</v>
      </c>
      <c r="B952" s="11">
        <v>1673.2499999999998</v>
      </c>
      <c r="C952" s="11">
        <v>1656.8299999999997</v>
      </c>
      <c r="D952" s="11">
        <v>1597.5799999999997</v>
      </c>
      <c r="E952" s="11">
        <v>1603.84</v>
      </c>
      <c r="F952" s="11">
        <v>1572.8899999999999</v>
      </c>
      <c r="G952" s="11">
        <v>1787.55</v>
      </c>
      <c r="H952" s="11">
        <v>1790.4400000000003</v>
      </c>
      <c r="I952" s="11">
        <v>1798.1900000000003</v>
      </c>
      <c r="J952" s="11">
        <v>1804.66</v>
      </c>
      <c r="K952" s="11">
        <v>1805.61</v>
      </c>
      <c r="L952" s="11">
        <v>1800.5200000000002</v>
      </c>
      <c r="M952" s="11">
        <v>1798.7300000000002</v>
      </c>
      <c r="N952" s="11">
        <v>1793.3</v>
      </c>
      <c r="O952" s="11">
        <v>1794.6900000000003</v>
      </c>
      <c r="P952" s="11">
        <v>1793.6700000000003</v>
      </c>
      <c r="Q952" s="11">
        <v>1805.5200000000002</v>
      </c>
      <c r="R952" s="11">
        <v>1862.0400000000002</v>
      </c>
      <c r="S952" s="11">
        <v>1854.11</v>
      </c>
      <c r="T952" s="11">
        <v>1872.72</v>
      </c>
      <c r="U952" s="11">
        <v>1851.51</v>
      </c>
      <c r="V952" s="11">
        <v>1797.9400000000003</v>
      </c>
      <c r="W952" s="11">
        <v>1792.47</v>
      </c>
      <c r="X952" s="11">
        <v>1659.9199999999998</v>
      </c>
      <c r="Y952" s="11">
        <v>1640.18</v>
      </c>
    </row>
    <row r="953" spans="1:25" x14ac:dyDescent="0.25">
      <c r="A953" s="43">
        <f t="shared" si="36"/>
        <v>11</v>
      </c>
      <c r="B953" s="11">
        <v>1371.19</v>
      </c>
      <c r="C953" s="11">
        <v>1373.83</v>
      </c>
      <c r="D953" s="11">
        <v>1374.98</v>
      </c>
      <c r="E953" s="11">
        <v>1376.69</v>
      </c>
      <c r="F953" s="11">
        <v>1378.6299999999999</v>
      </c>
      <c r="G953" s="11">
        <v>1377.35</v>
      </c>
      <c r="H953" s="11">
        <v>1377.6399999999999</v>
      </c>
      <c r="I953" s="11">
        <v>1375.57</v>
      </c>
      <c r="J953" s="11">
        <v>1375.44</v>
      </c>
      <c r="K953" s="11">
        <v>1376.22</v>
      </c>
      <c r="L953" s="11">
        <v>1376.21</v>
      </c>
      <c r="M953" s="11">
        <v>1374.98</v>
      </c>
      <c r="N953" s="11">
        <v>1379.23</v>
      </c>
      <c r="O953" s="11">
        <v>1406.37</v>
      </c>
      <c r="P953" s="11">
        <v>1404.68</v>
      </c>
      <c r="Q953" s="11">
        <v>1394.34</v>
      </c>
      <c r="R953" s="11">
        <v>1441.46</v>
      </c>
      <c r="S953" s="11">
        <v>1439.92</v>
      </c>
      <c r="T953" s="11">
        <v>1419.86</v>
      </c>
      <c r="U953" s="11">
        <v>1416.23</v>
      </c>
      <c r="V953" s="11">
        <v>1372.71</v>
      </c>
      <c r="W953" s="11">
        <v>1370.71</v>
      </c>
      <c r="X953" s="11">
        <v>1369.82</v>
      </c>
      <c r="Y953" s="11">
        <v>1369.18</v>
      </c>
    </row>
    <row r="954" spans="1:25" x14ac:dyDescent="0.25">
      <c r="A954" s="43">
        <f t="shared" si="36"/>
        <v>12</v>
      </c>
      <c r="B954" s="11">
        <v>1689.0199999999998</v>
      </c>
      <c r="C954" s="11">
        <v>1689.5199999999998</v>
      </c>
      <c r="D954" s="11">
        <v>1689.8</v>
      </c>
      <c r="E954" s="11">
        <v>1690.0399999999997</v>
      </c>
      <c r="F954" s="11">
        <v>1696.0999999999997</v>
      </c>
      <c r="G954" s="11">
        <v>1696.2699999999998</v>
      </c>
      <c r="H954" s="11">
        <v>1695.01</v>
      </c>
      <c r="I954" s="11">
        <v>1696.82</v>
      </c>
      <c r="J954" s="11">
        <v>1698.6399999999996</v>
      </c>
      <c r="K954" s="11">
        <v>1695.5399999999997</v>
      </c>
      <c r="L954" s="11">
        <v>1693.57</v>
      </c>
      <c r="M954" s="11">
        <v>1692.49</v>
      </c>
      <c r="N954" s="11">
        <v>1703.1299999999999</v>
      </c>
      <c r="O954" s="11">
        <v>1720.3699999999997</v>
      </c>
      <c r="P954" s="11">
        <v>1719.4799999999998</v>
      </c>
      <c r="Q954" s="11">
        <v>1718.7299999999998</v>
      </c>
      <c r="R954" s="11">
        <v>1767.53</v>
      </c>
      <c r="S954" s="11">
        <v>1767.4599999999998</v>
      </c>
      <c r="T954" s="11">
        <v>1756.6899999999998</v>
      </c>
      <c r="U954" s="11">
        <v>1744.0799999999997</v>
      </c>
      <c r="V954" s="11">
        <v>1681.8899999999996</v>
      </c>
      <c r="W954" s="11">
        <v>1682.57</v>
      </c>
      <c r="X954" s="11">
        <v>1682.9099999999996</v>
      </c>
      <c r="Y954" s="11">
        <v>1683.5399999999997</v>
      </c>
    </row>
    <row r="955" spans="1:25" x14ac:dyDescent="0.25">
      <c r="A955" s="43">
        <f t="shared" si="36"/>
        <v>13</v>
      </c>
      <c r="B955" s="11">
        <v>1855.91</v>
      </c>
      <c r="C955" s="11">
        <v>1859.1499999999999</v>
      </c>
      <c r="D955" s="11">
        <v>1858.47</v>
      </c>
      <c r="E955" s="11">
        <v>1844.84</v>
      </c>
      <c r="F955" s="11">
        <v>1856.51</v>
      </c>
      <c r="G955" s="11">
        <v>1878.1700000000003</v>
      </c>
      <c r="H955" s="11">
        <v>1882.7100000000003</v>
      </c>
      <c r="I955" s="11">
        <v>1883.4400000000003</v>
      </c>
      <c r="J955" s="11">
        <v>1894.11</v>
      </c>
      <c r="K955" s="11">
        <v>1889.1700000000003</v>
      </c>
      <c r="L955" s="11">
        <v>1889.51</v>
      </c>
      <c r="M955" s="11">
        <v>1889.34</v>
      </c>
      <c r="N955" s="11">
        <v>1884.3799999999999</v>
      </c>
      <c r="O955" s="11">
        <v>1900.9600000000003</v>
      </c>
      <c r="P955" s="11">
        <v>1892.76</v>
      </c>
      <c r="Q955" s="11">
        <v>1901.5000000000002</v>
      </c>
      <c r="R955" s="11">
        <v>1902.89</v>
      </c>
      <c r="S955" s="11">
        <v>1891.5600000000002</v>
      </c>
      <c r="T955" s="11">
        <v>1946.9800000000002</v>
      </c>
      <c r="U955" s="11">
        <v>1936.4800000000002</v>
      </c>
      <c r="V955" s="11">
        <v>1873.6200000000001</v>
      </c>
      <c r="W955" s="11">
        <v>1868.1700000000003</v>
      </c>
      <c r="X955" s="11">
        <v>1867.18</v>
      </c>
      <c r="Y955" s="11">
        <v>1857.57</v>
      </c>
    </row>
    <row r="956" spans="1:25" x14ac:dyDescent="0.25">
      <c r="A956" s="43">
        <f t="shared" si="36"/>
        <v>14</v>
      </c>
      <c r="B956" s="11">
        <v>1138.8499999999999</v>
      </c>
      <c r="C956" s="11">
        <v>1141.0999999999999</v>
      </c>
      <c r="D956" s="11">
        <v>1147.47</v>
      </c>
      <c r="E956" s="11">
        <v>1150.32</v>
      </c>
      <c r="F956" s="11">
        <v>1152.6400000000001</v>
      </c>
      <c r="G956" s="11">
        <v>1153.73</v>
      </c>
      <c r="H956" s="11">
        <v>1151.55</v>
      </c>
      <c r="I956" s="11">
        <v>1155.07</v>
      </c>
      <c r="J956" s="11">
        <v>1156.6200000000001</v>
      </c>
      <c r="K956" s="11">
        <v>1164.6100000000001</v>
      </c>
      <c r="L956" s="11">
        <v>1157.55</v>
      </c>
      <c r="M956" s="11">
        <v>1156.17</v>
      </c>
      <c r="N956" s="11">
        <v>1154.95</v>
      </c>
      <c r="O956" s="11">
        <v>1175.6400000000001</v>
      </c>
      <c r="P956" s="11">
        <v>1176.4000000000001</v>
      </c>
      <c r="Q956" s="11">
        <v>1174.2</v>
      </c>
      <c r="R956" s="11">
        <v>1209.49</v>
      </c>
      <c r="S956" s="11">
        <v>1162.47</v>
      </c>
      <c r="T956" s="11">
        <v>1184.3900000000001</v>
      </c>
      <c r="U956" s="11">
        <v>1174.9000000000001</v>
      </c>
      <c r="V956" s="11">
        <v>1133.06</v>
      </c>
      <c r="W956" s="11">
        <v>1132.9100000000001</v>
      </c>
      <c r="X956" s="11">
        <v>1129.8</v>
      </c>
      <c r="Y956" s="11">
        <v>1129.55</v>
      </c>
    </row>
    <row r="957" spans="1:25" x14ac:dyDescent="0.25">
      <c r="A957" s="43">
        <f t="shared" si="36"/>
        <v>15</v>
      </c>
      <c r="B957" s="11">
        <v>1382</v>
      </c>
      <c r="C957" s="11">
        <v>1384.01</v>
      </c>
      <c r="D957" s="11">
        <v>1386.67</v>
      </c>
      <c r="E957" s="11">
        <v>1389.92</v>
      </c>
      <c r="F957" s="11">
        <v>1394.76</v>
      </c>
      <c r="G957" s="11">
        <v>1373.93</v>
      </c>
      <c r="H957" s="11">
        <v>1393.21</v>
      </c>
      <c r="I957" s="11">
        <v>1389.6599999999999</v>
      </c>
      <c r="J957" s="11">
        <v>1389.3</v>
      </c>
      <c r="K957" s="11">
        <v>1387.5</v>
      </c>
      <c r="L957" s="11">
        <v>1388.97</v>
      </c>
      <c r="M957" s="11">
        <v>1393.24</v>
      </c>
      <c r="N957" s="11">
        <v>1391.77</v>
      </c>
      <c r="O957" s="11">
        <v>1417.82</v>
      </c>
      <c r="P957" s="11">
        <v>1418.57</v>
      </c>
      <c r="Q957" s="11">
        <v>1420.21</v>
      </c>
      <c r="R957" s="11">
        <v>1452.22</v>
      </c>
      <c r="S957" s="11">
        <v>1440.05</v>
      </c>
      <c r="T957" s="11">
        <v>1431.55</v>
      </c>
      <c r="U957" s="11">
        <v>1424.05</v>
      </c>
      <c r="V957" s="11">
        <v>1381.8899999999999</v>
      </c>
      <c r="W957" s="11">
        <v>1385.1</v>
      </c>
      <c r="X957" s="11">
        <v>1383.69</v>
      </c>
      <c r="Y957" s="11">
        <v>1385.02</v>
      </c>
    </row>
    <row r="958" spans="1:25" x14ac:dyDescent="0.25">
      <c r="A958" s="43">
        <f t="shared" si="36"/>
        <v>16</v>
      </c>
      <c r="B958" s="11">
        <v>1108.3700000000001</v>
      </c>
      <c r="C958" s="11">
        <v>1111.19</v>
      </c>
      <c r="D958" s="11">
        <v>1109.9000000000001</v>
      </c>
      <c r="E958" s="11">
        <v>1189.6500000000001</v>
      </c>
      <c r="F958" s="11">
        <v>1204.73</v>
      </c>
      <c r="G958" s="11">
        <v>1229.3599999999999</v>
      </c>
      <c r="H958" s="11">
        <v>1227.52</v>
      </c>
      <c r="I958" s="11">
        <v>1213.3800000000001</v>
      </c>
      <c r="J958" s="11">
        <v>1226.8499999999999</v>
      </c>
      <c r="K958" s="11">
        <v>1229.92</v>
      </c>
      <c r="L958" s="11">
        <v>1229.98</v>
      </c>
      <c r="M958" s="11">
        <v>1232.1599999999999</v>
      </c>
      <c r="N958" s="11">
        <v>1233.47</v>
      </c>
      <c r="O958" s="11">
        <v>1228.8499999999999</v>
      </c>
      <c r="P958" s="11">
        <v>1228.72</v>
      </c>
      <c r="Q958" s="11">
        <v>1229.58</v>
      </c>
      <c r="R958" s="11">
        <v>1227.05</v>
      </c>
      <c r="S958" s="11">
        <v>1209.44</v>
      </c>
      <c r="T958" s="11">
        <v>1230.08</v>
      </c>
      <c r="U958" s="11">
        <v>1215.94</v>
      </c>
      <c r="V958" s="11">
        <v>1175.96</v>
      </c>
      <c r="W958" s="11">
        <v>1177.33</v>
      </c>
      <c r="X958" s="11">
        <v>1174.92</v>
      </c>
      <c r="Y958" s="11">
        <v>1174.95</v>
      </c>
    </row>
    <row r="959" spans="1:25" x14ac:dyDescent="0.25">
      <c r="A959" s="43">
        <f t="shared" si="36"/>
        <v>17</v>
      </c>
      <c r="B959" s="11">
        <v>1084.1500000000001</v>
      </c>
      <c r="C959" s="11">
        <v>1083.95</v>
      </c>
      <c r="D959" s="11">
        <v>1085.57</v>
      </c>
      <c r="E959" s="11">
        <v>1039.31</v>
      </c>
      <c r="F959" s="11">
        <v>1097.05</v>
      </c>
      <c r="G959" s="11">
        <v>1098.3900000000001</v>
      </c>
      <c r="H959" s="11">
        <v>1107.47</v>
      </c>
      <c r="I959" s="11">
        <v>1100.3399999999999</v>
      </c>
      <c r="J959" s="11">
        <v>1104.82</v>
      </c>
      <c r="K959" s="11">
        <v>1114.17</v>
      </c>
      <c r="L959" s="11">
        <v>1112.01</v>
      </c>
      <c r="M959" s="11">
        <v>1108.22</v>
      </c>
      <c r="N959" s="11">
        <v>1116.48</v>
      </c>
      <c r="O959" s="11">
        <v>1141.6600000000001</v>
      </c>
      <c r="P959" s="11">
        <v>1142.7</v>
      </c>
      <c r="Q959" s="11">
        <v>1143.8399999999999</v>
      </c>
      <c r="R959" s="11">
        <v>1180.74</v>
      </c>
      <c r="S959" s="11">
        <v>1156.74</v>
      </c>
      <c r="T959" s="11">
        <v>1144.79</v>
      </c>
      <c r="U959" s="11">
        <v>1120.02</v>
      </c>
      <c r="V959" s="11">
        <v>1086.97</v>
      </c>
      <c r="W959" s="11">
        <v>1083.69</v>
      </c>
      <c r="X959" s="11">
        <v>1085.6300000000001</v>
      </c>
      <c r="Y959" s="11">
        <v>1084</v>
      </c>
    </row>
    <row r="960" spans="1:25" x14ac:dyDescent="0.25">
      <c r="A960" s="43">
        <f t="shared" si="36"/>
        <v>18</v>
      </c>
      <c r="B960" s="11">
        <v>1297.74</v>
      </c>
      <c r="C960" s="11">
        <v>1224.95</v>
      </c>
      <c r="D960" s="11">
        <v>1227.53</v>
      </c>
      <c r="E960" s="11">
        <v>1231.08</v>
      </c>
      <c r="F960" s="11">
        <v>1229.08</v>
      </c>
      <c r="G960" s="11">
        <v>1313.6299999999999</v>
      </c>
      <c r="H960" s="11">
        <v>1313.79</v>
      </c>
      <c r="I960" s="11">
        <v>1313.77</v>
      </c>
      <c r="J960" s="11">
        <v>1311.59</v>
      </c>
      <c r="K960" s="11">
        <v>1311.98</v>
      </c>
      <c r="L960" s="11">
        <v>1310.6199999999999</v>
      </c>
      <c r="M960" s="11">
        <v>1309.81</v>
      </c>
      <c r="N960" s="11">
        <v>1313.02</v>
      </c>
      <c r="O960" s="11">
        <v>1327.95</v>
      </c>
      <c r="P960" s="11">
        <v>1352.8799999999999</v>
      </c>
      <c r="Q960" s="11">
        <v>1349.6299999999999</v>
      </c>
      <c r="R960" s="11">
        <v>1400.55</v>
      </c>
      <c r="S960" s="11">
        <v>1368.55</v>
      </c>
      <c r="T960" s="11">
        <v>1349.93</v>
      </c>
      <c r="U960" s="11">
        <v>1346.05</v>
      </c>
      <c r="V960" s="11">
        <v>1312.24</v>
      </c>
      <c r="W960" s="11">
        <v>1308.3799999999999</v>
      </c>
      <c r="X960" s="11">
        <v>1306.76</v>
      </c>
      <c r="Y960" s="11">
        <v>1307.8999999999999</v>
      </c>
    </row>
    <row r="961" spans="1:25" x14ac:dyDescent="0.25">
      <c r="A961" s="43">
        <f t="shared" si="36"/>
        <v>19</v>
      </c>
      <c r="B961" s="11">
        <v>1449.7</v>
      </c>
      <c r="C961" s="11">
        <v>1450.53</v>
      </c>
      <c r="D961" s="11">
        <v>1452.1599999999999</v>
      </c>
      <c r="E961" s="11">
        <v>1451.53</v>
      </c>
      <c r="F961" s="11">
        <v>1455.24</v>
      </c>
      <c r="G961" s="11">
        <v>1478.04</v>
      </c>
      <c r="H961" s="11">
        <v>1496.82</v>
      </c>
      <c r="I961" s="11">
        <v>1873.49</v>
      </c>
      <c r="J961" s="11">
        <v>2070.6000000000004</v>
      </c>
      <c r="K961" s="11">
        <v>2158.7000000000003</v>
      </c>
      <c r="L961" s="11">
        <v>2160.5400000000004</v>
      </c>
      <c r="M961" s="11">
        <v>2158.1400000000003</v>
      </c>
      <c r="N961" s="11">
        <v>2153.3500000000004</v>
      </c>
      <c r="O961" s="11">
        <v>2311.5200000000004</v>
      </c>
      <c r="P961" s="11">
        <v>2320.7500000000005</v>
      </c>
      <c r="Q961" s="11">
        <v>1949.3700000000001</v>
      </c>
      <c r="R961" s="11">
        <v>2226.5500000000002</v>
      </c>
      <c r="S961" s="11">
        <v>2224.4800000000005</v>
      </c>
      <c r="T961" s="11">
        <v>1977.8500000000001</v>
      </c>
      <c r="U961" s="11">
        <v>1703.4399999999998</v>
      </c>
      <c r="V961" s="11">
        <v>1460.21</v>
      </c>
      <c r="W961" s="11">
        <v>1454.62</v>
      </c>
      <c r="X961" s="11">
        <v>1453.46</v>
      </c>
      <c r="Y961" s="11">
        <v>1448.69</v>
      </c>
    </row>
    <row r="962" spans="1:25" x14ac:dyDescent="0.25">
      <c r="A962" s="43">
        <f t="shared" si="36"/>
        <v>20</v>
      </c>
      <c r="B962" s="11">
        <v>1860.1200000000001</v>
      </c>
      <c r="C962" s="11">
        <v>1718.9099999999996</v>
      </c>
      <c r="D962" s="11">
        <v>1499.25</v>
      </c>
      <c r="E962" s="11">
        <v>1674.86</v>
      </c>
      <c r="F962" s="11">
        <v>1707.1599999999996</v>
      </c>
      <c r="G962" s="11">
        <v>1663.1399999999996</v>
      </c>
      <c r="H962" s="11">
        <v>1866.2700000000002</v>
      </c>
      <c r="I962" s="11">
        <v>1880.9600000000003</v>
      </c>
      <c r="J962" s="11">
        <v>1856.51</v>
      </c>
      <c r="K962" s="11">
        <v>1862.2700000000002</v>
      </c>
      <c r="L962" s="11">
        <v>1862.6900000000003</v>
      </c>
      <c r="M962" s="11">
        <v>1851.03</v>
      </c>
      <c r="N962" s="11">
        <v>1851.5200000000002</v>
      </c>
      <c r="O962" s="11">
        <v>1870.4800000000002</v>
      </c>
      <c r="P962" s="11">
        <v>1887.64</v>
      </c>
      <c r="Q962" s="11">
        <v>1886.9800000000002</v>
      </c>
      <c r="R962" s="11">
        <v>1957.6200000000001</v>
      </c>
      <c r="S962" s="11">
        <v>1962.05</v>
      </c>
      <c r="T962" s="11">
        <v>1913.8799999999999</v>
      </c>
      <c r="U962" s="11">
        <v>1931.93</v>
      </c>
      <c r="V962" s="11">
        <v>1858.5800000000002</v>
      </c>
      <c r="W962" s="11">
        <v>1852.53</v>
      </c>
      <c r="X962" s="11">
        <v>1862.93</v>
      </c>
      <c r="Y962" s="11">
        <v>1861.16</v>
      </c>
    </row>
    <row r="963" spans="1:25" x14ac:dyDescent="0.25">
      <c r="A963" s="43">
        <f t="shared" si="36"/>
        <v>21</v>
      </c>
      <c r="B963" s="11">
        <v>1560.47</v>
      </c>
      <c r="C963" s="11">
        <v>1565.51</v>
      </c>
      <c r="D963" s="11">
        <v>1548.29</v>
      </c>
      <c r="E963" s="11">
        <v>1504.72</v>
      </c>
      <c r="F963" s="11">
        <v>1598.1199999999997</v>
      </c>
      <c r="G963" s="11">
        <v>1593.32</v>
      </c>
      <c r="H963" s="11">
        <v>1752.9799999999998</v>
      </c>
      <c r="I963" s="11">
        <v>1777.66</v>
      </c>
      <c r="J963" s="11">
        <v>1773.82</v>
      </c>
      <c r="K963" s="11">
        <v>1773.74</v>
      </c>
      <c r="L963" s="11">
        <v>1775.3799999999999</v>
      </c>
      <c r="M963" s="11">
        <v>1767.24</v>
      </c>
      <c r="N963" s="11">
        <v>1771.99</v>
      </c>
      <c r="O963" s="11">
        <v>1776.55</v>
      </c>
      <c r="P963" s="11">
        <v>1777.07</v>
      </c>
      <c r="Q963" s="11">
        <v>1781.9600000000003</v>
      </c>
      <c r="R963" s="11">
        <v>1844.8999999999999</v>
      </c>
      <c r="S963" s="11">
        <v>1854.47</v>
      </c>
      <c r="T963" s="11">
        <v>1841.82</v>
      </c>
      <c r="U963" s="11">
        <v>1830.3700000000001</v>
      </c>
      <c r="V963" s="11">
        <v>1766.4599999999998</v>
      </c>
      <c r="W963" s="11">
        <v>1755.4999999999998</v>
      </c>
      <c r="X963" s="11">
        <v>1490</v>
      </c>
      <c r="Y963" s="11">
        <v>1496.51</v>
      </c>
    </row>
    <row r="964" spans="1:25" x14ac:dyDescent="0.25">
      <c r="A964" s="43">
        <f t="shared" si="36"/>
        <v>22</v>
      </c>
      <c r="B964" s="11">
        <v>1811.68</v>
      </c>
      <c r="C964" s="11">
        <v>1524.8799999999999</v>
      </c>
      <c r="D964" s="11">
        <v>1808.3100000000002</v>
      </c>
      <c r="E964" s="11">
        <v>1816.61</v>
      </c>
      <c r="F964" s="11">
        <v>1841.49</v>
      </c>
      <c r="G964" s="11">
        <v>1795.1299999999999</v>
      </c>
      <c r="H964" s="11">
        <v>1847.1900000000003</v>
      </c>
      <c r="I964" s="11">
        <v>1845.4600000000003</v>
      </c>
      <c r="J964" s="11">
        <v>1846.22</v>
      </c>
      <c r="K964" s="11">
        <v>1840.7300000000002</v>
      </c>
      <c r="L964" s="11">
        <v>1842.2700000000002</v>
      </c>
      <c r="M964" s="11">
        <v>1843.1700000000003</v>
      </c>
      <c r="N964" s="11">
        <v>1841.0200000000002</v>
      </c>
      <c r="O964" s="11">
        <v>1843.5400000000002</v>
      </c>
      <c r="P964" s="11">
        <v>1844.3700000000001</v>
      </c>
      <c r="Q964" s="11">
        <v>1845.7700000000002</v>
      </c>
      <c r="R964" s="11">
        <v>1847.2900000000002</v>
      </c>
      <c r="S964" s="11">
        <v>1853.78</v>
      </c>
      <c r="T964" s="11">
        <v>1907.93</v>
      </c>
      <c r="U964" s="11">
        <v>1898.03</v>
      </c>
      <c r="V964" s="11">
        <v>1840.39</v>
      </c>
      <c r="W964" s="11">
        <v>1838.43</v>
      </c>
      <c r="X964" s="11">
        <v>1838.3700000000001</v>
      </c>
      <c r="Y964" s="11">
        <v>1836.89</v>
      </c>
    </row>
    <row r="965" spans="1:25" x14ac:dyDescent="0.25">
      <c r="A965" s="43">
        <f t="shared" si="36"/>
        <v>23</v>
      </c>
      <c r="B965" s="11">
        <v>1629.2099999999998</v>
      </c>
      <c r="C965" s="11">
        <v>1547.44</v>
      </c>
      <c r="D965" s="11">
        <v>1845.07</v>
      </c>
      <c r="E965" s="11">
        <v>1841.6900000000003</v>
      </c>
      <c r="F965" s="11">
        <v>1853.5200000000002</v>
      </c>
      <c r="G965" s="11">
        <v>1861.45</v>
      </c>
      <c r="H965" s="11">
        <v>1860.6499999999999</v>
      </c>
      <c r="I965" s="11">
        <v>1859.26</v>
      </c>
      <c r="J965" s="11">
        <v>1856.8300000000002</v>
      </c>
      <c r="K965" s="11">
        <v>1857.78</v>
      </c>
      <c r="L965" s="11">
        <v>1856.74</v>
      </c>
      <c r="M965" s="11">
        <v>1857.3700000000001</v>
      </c>
      <c r="N965" s="11">
        <v>1856.3100000000002</v>
      </c>
      <c r="O965" s="11">
        <v>1857.91</v>
      </c>
      <c r="P965" s="11">
        <v>1859.76</v>
      </c>
      <c r="Q965" s="11">
        <v>1858.51</v>
      </c>
      <c r="R965" s="11">
        <v>1853.6200000000001</v>
      </c>
      <c r="S965" s="11">
        <v>1857.76</v>
      </c>
      <c r="T965" s="11">
        <v>1914.03</v>
      </c>
      <c r="U965" s="11">
        <v>1907.43</v>
      </c>
      <c r="V965" s="11">
        <v>1807.7700000000002</v>
      </c>
      <c r="W965" s="11">
        <v>1763.28</v>
      </c>
      <c r="X965" s="11">
        <v>1826.8700000000001</v>
      </c>
      <c r="Y965" s="11">
        <v>1838.2300000000002</v>
      </c>
    </row>
    <row r="966" spans="1:25" x14ac:dyDescent="0.25">
      <c r="A966" s="43">
        <f t="shared" si="36"/>
        <v>24</v>
      </c>
      <c r="B966" s="11">
        <v>1941.2900000000002</v>
      </c>
      <c r="C966" s="11">
        <v>1946.5200000000002</v>
      </c>
      <c r="D966" s="11">
        <v>1951.7</v>
      </c>
      <c r="E966" s="11">
        <v>1925.7900000000002</v>
      </c>
      <c r="F966" s="11">
        <v>1949.74</v>
      </c>
      <c r="G966" s="11">
        <v>1954.26</v>
      </c>
      <c r="H966" s="11">
        <v>1936.1200000000001</v>
      </c>
      <c r="I966" s="11">
        <v>1937.26</v>
      </c>
      <c r="J966" s="11">
        <v>1934.2300000000002</v>
      </c>
      <c r="K966" s="11">
        <v>1921.66</v>
      </c>
      <c r="L966" s="11">
        <v>1922.93</v>
      </c>
      <c r="M966" s="11">
        <v>1924.3700000000001</v>
      </c>
      <c r="N966" s="11">
        <v>1926.2900000000002</v>
      </c>
      <c r="O966" s="11">
        <v>2004.2100000000003</v>
      </c>
      <c r="P966" s="11">
        <v>1935.32</v>
      </c>
      <c r="Q966" s="11">
        <v>1934.6499999999999</v>
      </c>
      <c r="R966" s="11">
        <v>1947.8100000000002</v>
      </c>
      <c r="S966" s="11">
        <v>1939.4600000000003</v>
      </c>
      <c r="T966" s="11">
        <v>1994.07</v>
      </c>
      <c r="U966" s="11">
        <v>1980.3100000000002</v>
      </c>
      <c r="V966" s="11">
        <v>1923.16</v>
      </c>
      <c r="W966" s="11">
        <v>1924.57</v>
      </c>
      <c r="X966" s="11">
        <v>1926.6900000000003</v>
      </c>
      <c r="Y966" s="11">
        <v>1927.24</v>
      </c>
    </row>
    <row r="967" spans="1:25" x14ac:dyDescent="0.25">
      <c r="A967" s="43">
        <f t="shared" si="36"/>
        <v>25</v>
      </c>
      <c r="B967" s="11">
        <v>1606.1199999999997</v>
      </c>
      <c r="C967" s="11">
        <v>1609.6499999999999</v>
      </c>
      <c r="D967" s="11">
        <v>1612.4599999999998</v>
      </c>
      <c r="E967" s="11">
        <v>1617.26</v>
      </c>
      <c r="F967" s="11">
        <v>1621.2499999999998</v>
      </c>
      <c r="G967" s="11">
        <v>1618.4599999999998</v>
      </c>
      <c r="H967" s="11">
        <v>1625.3499999999997</v>
      </c>
      <c r="I967" s="11">
        <v>1619.49</v>
      </c>
      <c r="J967" s="11">
        <v>1614.01</v>
      </c>
      <c r="K967" s="11">
        <v>1616.6399999999996</v>
      </c>
      <c r="L967" s="11">
        <v>1612.3899999999996</v>
      </c>
      <c r="M967" s="11">
        <v>1610.4199999999998</v>
      </c>
      <c r="N967" s="11">
        <v>1612.47</v>
      </c>
      <c r="O967" s="11">
        <v>1617.93</v>
      </c>
      <c r="P967" s="11">
        <v>1613.0599999999997</v>
      </c>
      <c r="Q967" s="11">
        <v>1611.5399999999997</v>
      </c>
      <c r="R967" s="11">
        <v>1670.2099999999998</v>
      </c>
      <c r="S967" s="11">
        <v>1669.3699999999997</v>
      </c>
      <c r="T967" s="11">
        <v>1653.22</v>
      </c>
      <c r="U967" s="11">
        <v>1647.3999999999999</v>
      </c>
      <c r="V967" s="11">
        <v>1601.8299999999997</v>
      </c>
      <c r="W967" s="11">
        <v>1600.4999999999998</v>
      </c>
      <c r="X967" s="11">
        <v>1599.7699999999998</v>
      </c>
      <c r="Y967" s="11">
        <v>1602.4799999999998</v>
      </c>
    </row>
    <row r="968" spans="1:25" x14ac:dyDescent="0.25">
      <c r="A968" s="43">
        <f t="shared" si="36"/>
        <v>26</v>
      </c>
      <c r="B968" s="11">
        <v>1868.55</v>
      </c>
      <c r="C968" s="11">
        <v>1860.7500000000002</v>
      </c>
      <c r="D968" s="11">
        <v>1873.09</v>
      </c>
      <c r="E968" s="11">
        <v>1883.9600000000003</v>
      </c>
      <c r="F968" s="11">
        <v>1887.34</v>
      </c>
      <c r="G968" s="11">
        <v>1894.8700000000001</v>
      </c>
      <c r="H968" s="11">
        <v>1897.1299999999999</v>
      </c>
      <c r="I968" s="11">
        <v>1893.0600000000002</v>
      </c>
      <c r="J968" s="11">
        <v>1890.55</v>
      </c>
      <c r="K968" s="11">
        <v>1899.09</v>
      </c>
      <c r="L968" s="11">
        <v>1891.45</v>
      </c>
      <c r="M968" s="11">
        <v>1893.6900000000003</v>
      </c>
      <c r="N968" s="11">
        <v>1897.24</v>
      </c>
      <c r="O968" s="11">
        <v>1899.2900000000002</v>
      </c>
      <c r="P968" s="11">
        <v>1901.8</v>
      </c>
      <c r="Q968" s="11">
        <v>1896.28</v>
      </c>
      <c r="R968" s="11">
        <v>1900.7</v>
      </c>
      <c r="S968" s="11">
        <v>1898.28</v>
      </c>
      <c r="T968" s="11">
        <v>1948.2300000000002</v>
      </c>
      <c r="U968" s="11">
        <v>1938.4200000000003</v>
      </c>
      <c r="V968" s="11">
        <v>1874.7300000000002</v>
      </c>
      <c r="W968" s="11">
        <v>1878.8300000000002</v>
      </c>
      <c r="X968" s="11">
        <v>1873.3100000000002</v>
      </c>
      <c r="Y968" s="11">
        <v>1875.1299999999999</v>
      </c>
    </row>
    <row r="969" spans="1:25" x14ac:dyDescent="0.25">
      <c r="A969" s="43">
        <f t="shared" si="36"/>
        <v>27</v>
      </c>
      <c r="B969" s="11">
        <v>1972.1499999999999</v>
      </c>
      <c r="C969" s="11">
        <v>1973.5400000000002</v>
      </c>
      <c r="D969" s="11">
        <v>1971.6299999999999</v>
      </c>
      <c r="E969" s="11">
        <v>1972.99</v>
      </c>
      <c r="F969" s="11">
        <v>1979.4200000000003</v>
      </c>
      <c r="G969" s="11">
        <v>1986.4800000000002</v>
      </c>
      <c r="H969" s="11">
        <v>1990.0000000000002</v>
      </c>
      <c r="I969" s="11">
        <v>1988.72</v>
      </c>
      <c r="J969" s="11">
        <v>1988.18</v>
      </c>
      <c r="K969" s="11">
        <v>1984.26</v>
      </c>
      <c r="L969" s="11">
        <v>1985.3700000000001</v>
      </c>
      <c r="M969" s="11">
        <v>1984.57</v>
      </c>
      <c r="N969" s="11">
        <v>1986.8500000000001</v>
      </c>
      <c r="O969" s="11">
        <v>1990.2500000000002</v>
      </c>
      <c r="P969" s="11">
        <v>1992.6900000000003</v>
      </c>
      <c r="Q969" s="11">
        <v>1998.0000000000002</v>
      </c>
      <c r="R969" s="11">
        <v>2007.3100000000002</v>
      </c>
      <c r="S969" s="11">
        <v>1995.3500000000001</v>
      </c>
      <c r="T969" s="11">
        <v>1976.8999999999999</v>
      </c>
      <c r="U969" s="11">
        <v>2032.01</v>
      </c>
      <c r="V969" s="11">
        <v>1968.6000000000001</v>
      </c>
      <c r="W969" s="11">
        <v>1956.8999999999999</v>
      </c>
      <c r="X969" s="11">
        <v>1944.8300000000002</v>
      </c>
      <c r="Y969" s="11">
        <v>1964.03</v>
      </c>
    </row>
    <row r="970" spans="1:25" x14ac:dyDescent="0.25">
      <c r="A970" s="43">
        <f t="shared" si="36"/>
        <v>28</v>
      </c>
      <c r="B970" s="11">
        <v>1954.82</v>
      </c>
      <c r="C970" s="11">
        <v>1947.3700000000001</v>
      </c>
      <c r="D970" s="11">
        <v>1954.8799999999999</v>
      </c>
      <c r="E970" s="11">
        <v>1955.6700000000003</v>
      </c>
      <c r="F970" s="11">
        <v>1973.0000000000002</v>
      </c>
      <c r="G970" s="11">
        <v>1970.78</v>
      </c>
      <c r="H970" s="11">
        <v>1978.86</v>
      </c>
      <c r="I970" s="11">
        <v>1969.82</v>
      </c>
      <c r="J970" s="11">
        <v>1973.8700000000001</v>
      </c>
      <c r="K970" s="11">
        <v>1977.26</v>
      </c>
      <c r="L970" s="11">
        <v>1974.26</v>
      </c>
      <c r="M970" s="11">
        <v>1966.3999999999999</v>
      </c>
      <c r="N970" s="11">
        <v>1967.09</v>
      </c>
      <c r="O970" s="11">
        <v>1974.99</v>
      </c>
      <c r="P970" s="11">
        <v>1977.1299999999999</v>
      </c>
      <c r="Q970" s="11">
        <v>1973.78</v>
      </c>
      <c r="R970" s="11">
        <v>1976.45</v>
      </c>
      <c r="S970" s="11">
        <v>1984.2</v>
      </c>
      <c r="T970" s="11">
        <v>1978.8100000000002</v>
      </c>
      <c r="U970" s="11">
        <v>2014.66</v>
      </c>
      <c r="V970" s="11">
        <v>1945.09</v>
      </c>
      <c r="W970" s="11">
        <v>1939.7300000000002</v>
      </c>
      <c r="X970" s="11">
        <v>1943.1299999999999</v>
      </c>
      <c r="Y970" s="11">
        <v>1936.0600000000002</v>
      </c>
    </row>
    <row r="971" spans="1:25" x14ac:dyDescent="0.25">
      <c r="A971" s="43">
        <f t="shared" si="36"/>
        <v>29</v>
      </c>
      <c r="B971" s="11">
        <v>1913.26</v>
      </c>
      <c r="C971" s="11">
        <v>1914.1700000000003</v>
      </c>
      <c r="D971" s="11">
        <v>1924.76</v>
      </c>
      <c r="E971" s="11">
        <v>1926.89</v>
      </c>
      <c r="F971" s="11">
        <v>1933.1200000000001</v>
      </c>
      <c r="G971" s="11">
        <v>1937.1000000000001</v>
      </c>
      <c r="H971" s="11">
        <v>1939.76</v>
      </c>
      <c r="I971" s="11">
        <v>1932.1299999999999</v>
      </c>
      <c r="J971" s="11">
        <v>1936.82</v>
      </c>
      <c r="K971" s="11">
        <v>1931.2500000000002</v>
      </c>
      <c r="L971" s="11">
        <v>1930.09</v>
      </c>
      <c r="M971" s="11">
        <v>1926.7500000000002</v>
      </c>
      <c r="N971" s="11">
        <v>1928.07</v>
      </c>
      <c r="O971" s="11">
        <v>1936.0600000000002</v>
      </c>
      <c r="P971" s="11">
        <v>1935.3700000000001</v>
      </c>
      <c r="Q971" s="11">
        <v>1942.7500000000002</v>
      </c>
      <c r="R971" s="11">
        <v>1938.9600000000003</v>
      </c>
      <c r="S971" s="11">
        <v>1938.14</v>
      </c>
      <c r="T971" s="11">
        <v>1926.41</v>
      </c>
      <c r="U971" s="11">
        <v>1979.66</v>
      </c>
      <c r="V971" s="11">
        <v>1917.6000000000001</v>
      </c>
      <c r="W971" s="11">
        <v>1917.41</v>
      </c>
      <c r="X971" s="11">
        <v>1915.5800000000002</v>
      </c>
      <c r="Y971" s="11">
        <v>1913.2500000000002</v>
      </c>
    </row>
    <row r="972" spans="1:25" x14ac:dyDescent="0.25">
      <c r="A972" s="43">
        <f t="shared" si="36"/>
        <v>30</v>
      </c>
      <c r="B972" s="11">
        <v>2060.9700000000003</v>
      </c>
      <c r="C972" s="11">
        <v>2061.9600000000005</v>
      </c>
      <c r="D972" s="11">
        <v>2059.4500000000003</v>
      </c>
      <c r="E972" s="11">
        <v>2060.1800000000003</v>
      </c>
      <c r="F972" s="11">
        <v>2076.3100000000004</v>
      </c>
      <c r="G972" s="11">
        <v>2085.3700000000003</v>
      </c>
      <c r="H972" s="11">
        <v>2098.9500000000003</v>
      </c>
      <c r="I972" s="11">
        <v>2098.3700000000003</v>
      </c>
      <c r="J972" s="11">
        <v>2094.0300000000002</v>
      </c>
      <c r="K972" s="11">
        <v>2096.2700000000004</v>
      </c>
      <c r="L972" s="11">
        <v>2092.84</v>
      </c>
      <c r="M972" s="11">
        <v>2091.5300000000002</v>
      </c>
      <c r="N972" s="11">
        <v>2089.9900000000002</v>
      </c>
      <c r="O972" s="11">
        <v>2093.8900000000003</v>
      </c>
      <c r="P972" s="11">
        <v>2111.4700000000003</v>
      </c>
      <c r="Q972" s="11">
        <v>2107.8100000000004</v>
      </c>
      <c r="R972" s="11">
        <v>2104.0500000000002</v>
      </c>
      <c r="S972" s="11">
        <v>2104.4300000000003</v>
      </c>
      <c r="T972" s="11">
        <v>2152.1600000000003</v>
      </c>
      <c r="U972" s="11">
        <v>2145.8200000000002</v>
      </c>
      <c r="V972" s="11">
        <v>2069.9900000000002</v>
      </c>
      <c r="W972" s="11">
        <v>2034.05</v>
      </c>
      <c r="X972" s="11">
        <v>2054.8900000000003</v>
      </c>
      <c r="Y972" s="11">
        <v>2071.4</v>
      </c>
    </row>
    <row r="973" spans="1:25" x14ac:dyDescent="0.25">
      <c r="A973" s="43">
        <f t="shared" si="36"/>
        <v>31</v>
      </c>
      <c r="B973" s="11">
        <v>1875.16</v>
      </c>
      <c r="C973" s="11">
        <v>1874.97</v>
      </c>
      <c r="D973" s="11">
        <v>1882.61</v>
      </c>
      <c r="E973" s="11">
        <v>1891.8300000000002</v>
      </c>
      <c r="F973" s="11">
        <v>1896.03</v>
      </c>
      <c r="G973" s="11">
        <v>1898.4400000000003</v>
      </c>
      <c r="H973" s="11">
        <v>1890.6200000000001</v>
      </c>
      <c r="I973" s="11">
        <v>1900.95</v>
      </c>
      <c r="J973" s="11">
        <v>1897.07</v>
      </c>
      <c r="K973" s="11">
        <v>1894.72</v>
      </c>
      <c r="L973" s="11">
        <v>1895.2300000000002</v>
      </c>
      <c r="M973" s="11">
        <v>1893.1499999999999</v>
      </c>
      <c r="N973" s="11">
        <v>1895.22</v>
      </c>
      <c r="O973" s="11">
        <v>1908.0200000000002</v>
      </c>
      <c r="P973" s="11">
        <v>1910.34</v>
      </c>
      <c r="Q973" s="11">
        <v>1910.97</v>
      </c>
      <c r="R973" s="11">
        <v>1907.91</v>
      </c>
      <c r="S973" s="11">
        <v>1911.6299999999999</v>
      </c>
      <c r="T973" s="11">
        <v>1959.39</v>
      </c>
      <c r="U973" s="11">
        <v>1948.8999999999999</v>
      </c>
      <c r="V973" s="11">
        <v>1856.93</v>
      </c>
      <c r="W973" s="11">
        <v>1876.2100000000003</v>
      </c>
      <c r="X973" s="11">
        <v>1879.66</v>
      </c>
      <c r="Y973" s="11">
        <v>1877.2100000000003</v>
      </c>
    </row>
    <row r="975" spans="1:25" ht="15.75" customHeight="1" x14ac:dyDescent="0.25">
      <c r="A975" s="32" t="s">
        <v>67</v>
      </c>
      <c r="B975" s="40" t="s">
        <v>142</v>
      </c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2"/>
    </row>
    <row r="976" spans="1:25" ht="30" customHeight="1" x14ac:dyDescent="0.25">
      <c r="A976" s="36"/>
      <c r="B976" s="31" t="s">
        <v>69</v>
      </c>
      <c r="C976" s="31" t="s">
        <v>70</v>
      </c>
      <c r="D976" s="31" t="s">
        <v>71</v>
      </c>
      <c r="E976" s="31" t="s">
        <v>72</v>
      </c>
      <c r="F976" s="31" t="s">
        <v>73</v>
      </c>
      <c r="G976" s="31" t="s">
        <v>74</v>
      </c>
      <c r="H976" s="31" t="s">
        <v>75</v>
      </c>
      <c r="I976" s="31" t="s">
        <v>76</v>
      </c>
      <c r="J976" s="31" t="s">
        <v>77</v>
      </c>
      <c r="K976" s="31" t="s">
        <v>78</v>
      </c>
      <c r="L976" s="31" t="s">
        <v>79</v>
      </c>
      <c r="M976" s="31" t="s">
        <v>80</v>
      </c>
      <c r="N976" s="31" t="s">
        <v>81</v>
      </c>
      <c r="O976" s="31" t="s">
        <v>82</v>
      </c>
      <c r="P976" s="31" t="s">
        <v>83</v>
      </c>
      <c r="Q976" s="31" t="s">
        <v>84</v>
      </c>
      <c r="R976" s="31" t="s">
        <v>85</v>
      </c>
      <c r="S976" s="31" t="s">
        <v>86</v>
      </c>
      <c r="T976" s="31" t="s">
        <v>87</v>
      </c>
      <c r="U976" s="31" t="s">
        <v>88</v>
      </c>
      <c r="V976" s="31" t="s">
        <v>89</v>
      </c>
      <c r="W976" s="31" t="s">
        <v>90</v>
      </c>
      <c r="X976" s="31" t="s">
        <v>91</v>
      </c>
      <c r="Y976" s="31" t="s">
        <v>92</v>
      </c>
    </row>
    <row r="977" spans="1:25" ht="15" customHeight="1" x14ac:dyDescent="0.25">
      <c r="A977" s="43">
        <v>1</v>
      </c>
      <c r="B977" s="11">
        <v>1855.85</v>
      </c>
      <c r="C977" s="11">
        <v>1858.1</v>
      </c>
      <c r="D977" s="11">
        <v>2352.5299999999997</v>
      </c>
      <c r="E977" s="11">
        <v>1914.98</v>
      </c>
      <c r="F977" s="11">
        <v>1922.2000000000003</v>
      </c>
      <c r="G977" s="11">
        <v>1935.1399999999999</v>
      </c>
      <c r="H977" s="11">
        <v>1956.19</v>
      </c>
      <c r="I977" s="11">
        <v>1940.73</v>
      </c>
      <c r="J977" s="11">
        <v>2335.08</v>
      </c>
      <c r="K977" s="11">
        <v>2305.91</v>
      </c>
      <c r="L977" s="11">
        <v>2299.7599999999998</v>
      </c>
      <c r="M977" s="11">
        <v>2306.77</v>
      </c>
      <c r="N977" s="11">
        <v>2295.8200000000002</v>
      </c>
      <c r="O977" s="11">
        <v>2295.11</v>
      </c>
      <c r="P977" s="11">
        <v>2291.29</v>
      </c>
      <c r="Q977" s="11">
        <v>2303.16</v>
      </c>
      <c r="R977" s="11">
        <v>2384.88</v>
      </c>
      <c r="S977" s="11">
        <v>2368.3200000000002</v>
      </c>
      <c r="T977" s="11">
        <v>2363.34</v>
      </c>
      <c r="U977" s="11">
        <v>2399.73</v>
      </c>
      <c r="V977" s="11">
        <v>2331.17</v>
      </c>
      <c r="W977" s="11">
        <v>1858.29</v>
      </c>
      <c r="X977" s="11">
        <v>1896.8799999999997</v>
      </c>
      <c r="Y977" s="11">
        <v>1872.25</v>
      </c>
    </row>
    <row r="978" spans="1:25" ht="15" customHeight="1" x14ac:dyDescent="0.25">
      <c r="A978" s="43">
        <v>2</v>
      </c>
      <c r="B978" s="11">
        <v>2099.0499999999997</v>
      </c>
      <c r="C978" s="11">
        <v>2108.66</v>
      </c>
      <c r="D978" s="11">
        <v>1928.7199999999998</v>
      </c>
      <c r="E978" s="11">
        <v>1923.0499999999997</v>
      </c>
      <c r="F978" s="11">
        <v>1977.5</v>
      </c>
      <c r="G978" s="11">
        <v>2182.46</v>
      </c>
      <c r="H978" s="11">
        <v>2188.37</v>
      </c>
      <c r="I978" s="11">
        <v>2584.7199999999998</v>
      </c>
      <c r="J978" s="11">
        <v>2709.97</v>
      </c>
      <c r="K978" s="11">
        <v>2712.07</v>
      </c>
      <c r="L978" s="11">
        <v>2701.74</v>
      </c>
      <c r="M978" s="11">
        <v>2704.22</v>
      </c>
      <c r="N978" s="11">
        <v>2704.87</v>
      </c>
      <c r="O978" s="11">
        <v>2710.2599999999998</v>
      </c>
      <c r="P978" s="11">
        <v>2722.83</v>
      </c>
      <c r="Q978" s="11">
        <v>2733.22</v>
      </c>
      <c r="R978" s="11">
        <v>2726.7599999999998</v>
      </c>
      <c r="S978" s="11">
        <v>2793.02</v>
      </c>
      <c r="T978" s="11">
        <v>2782.88</v>
      </c>
      <c r="U978" s="11">
        <v>2777.62</v>
      </c>
      <c r="V978" s="11">
        <v>2555.92</v>
      </c>
      <c r="W978" s="11">
        <v>2425.2199999999998</v>
      </c>
      <c r="X978" s="11">
        <v>2308.06</v>
      </c>
      <c r="Y978" s="11">
        <v>2099.9699999999998</v>
      </c>
    </row>
    <row r="979" spans="1:25" x14ac:dyDescent="0.25">
      <c r="A979" s="43">
        <f>A978+1</f>
        <v>3</v>
      </c>
      <c r="B979" s="11">
        <v>2072.1799999999998</v>
      </c>
      <c r="C979" s="11">
        <v>2073.16</v>
      </c>
      <c r="D979" s="11">
        <v>2074.2999999999997</v>
      </c>
      <c r="E979" s="11">
        <v>2078.73</v>
      </c>
      <c r="F979" s="11">
        <v>2089.79</v>
      </c>
      <c r="G979" s="11">
        <v>2275.5700000000002</v>
      </c>
      <c r="H979" s="11">
        <v>2144.86</v>
      </c>
      <c r="I979" s="11">
        <v>2198.2199999999998</v>
      </c>
      <c r="J979" s="11">
        <v>2094.08</v>
      </c>
      <c r="K979" s="11">
        <v>2064.44</v>
      </c>
      <c r="L979" s="11">
        <v>2061.3799999999997</v>
      </c>
      <c r="M979" s="11">
        <v>2064.6799999999998</v>
      </c>
      <c r="N979" s="11">
        <v>2056.48</v>
      </c>
      <c r="O979" s="11">
        <v>2352.85</v>
      </c>
      <c r="P979" s="11">
        <v>2459.79</v>
      </c>
      <c r="Q979" s="11">
        <v>2462.21</v>
      </c>
      <c r="R979" s="11">
        <v>2407.31</v>
      </c>
      <c r="S979" s="11">
        <v>2359.35</v>
      </c>
      <c r="T979" s="11">
        <v>2333.41</v>
      </c>
      <c r="U979" s="11">
        <v>2393.0700000000002</v>
      </c>
      <c r="V979" s="11">
        <v>2119.5</v>
      </c>
      <c r="W979" s="11">
        <v>2100.61</v>
      </c>
      <c r="X979" s="11">
        <v>2085.7199999999998</v>
      </c>
      <c r="Y979" s="11">
        <v>2045.2800000000002</v>
      </c>
    </row>
    <row r="980" spans="1:25" x14ac:dyDescent="0.25">
      <c r="A980" s="43">
        <f t="shared" ref="A980:A1007" si="37">A979+1</f>
        <v>4</v>
      </c>
      <c r="B980" s="11">
        <v>2007.94</v>
      </c>
      <c r="C980" s="11">
        <v>2011.6100000000001</v>
      </c>
      <c r="D980" s="11">
        <v>2011.8200000000002</v>
      </c>
      <c r="E980" s="11">
        <v>2008.42</v>
      </c>
      <c r="F980" s="11">
        <v>2006.54</v>
      </c>
      <c r="G980" s="11">
        <v>2117.2599999999998</v>
      </c>
      <c r="H980" s="11">
        <v>2120.02</v>
      </c>
      <c r="I980" s="11">
        <v>2114.31</v>
      </c>
      <c r="J980" s="11">
        <v>2117.36</v>
      </c>
      <c r="K980" s="11">
        <v>2116.25</v>
      </c>
      <c r="L980" s="11">
        <v>2116.2000000000003</v>
      </c>
      <c r="M980" s="11">
        <v>2113.86</v>
      </c>
      <c r="N980" s="11">
        <v>2109.85</v>
      </c>
      <c r="O980" s="11">
        <v>2110.46</v>
      </c>
      <c r="P980" s="11">
        <v>2103.3399999999997</v>
      </c>
      <c r="Q980" s="11">
        <v>2105.5499999999997</v>
      </c>
      <c r="R980" s="11">
        <v>2188.96</v>
      </c>
      <c r="S980" s="11">
        <v>2191.6</v>
      </c>
      <c r="T980" s="11">
        <v>2164.96</v>
      </c>
      <c r="U980" s="11">
        <v>2155.4299999999998</v>
      </c>
      <c r="V980" s="11">
        <v>2090.37</v>
      </c>
      <c r="W980" s="11">
        <v>2013.37</v>
      </c>
      <c r="X980" s="11">
        <v>2013.6599999999999</v>
      </c>
      <c r="Y980" s="11">
        <v>2010.2199999999998</v>
      </c>
    </row>
    <row r="981" spans="1:25" x14ac:dyDescent="0.25">
      <c r="A981" s="43">
        <f t="shared" si="37"/>
        <v>5</v>
      </c>
      <c r="B981" s="11">
        <v>1546.9099999999999</v>
      </c>
      <c r="C981" s="11">
        <v>1529.8399999999997</v>
      </c>
      <c r="D981" s="11">
        <v>1520.6</v>
      </c>
      <c r="E981" s="11">
        <v>1835.62</v>
      </c>
      <c r="F981" s="11">
        <v>1849.1799999999998</v>
      </c>
      <c r="G981" s="11">
        <v>1852.6799999999998</v>
      </c>
      <c r="H981" s="11">
        <v>1851.8600000000001</v>
      </c>
      <c r="I981" s="11">
        <v>1852.5099999999998</v>
      </c>
      <c r="J981" s="11">
        <v>1857.02</v>
      </c>
      <c r="K981" s="11">
        <v>1855.81</v>
      </c>
      <c r="L981" s="11">
        <v>1855.2000000000003</v>
      </c>
      <c r="M981" s="11">
        <v>1857.23</v>
      </c>
      <c r="N981" s="11">
        <v>1859.6</v>
      </c>
      <c r="O981" s="11">
        <v>1856.6299999999997</v>
      </c>
      <c r="P981" s="11">
        <v>1860.1</v>
      </c>
      <c r="Q981" s="11">
        <v>1860.7000000000003</v>
      </c>
      <c r="R981" s="11">
        <v>1923.7599999999998</v>
      </c>
      <c r="S981" s="11">
        <v>1916.5899999999997</v>
      </c>
      <c r="T981" s="11">
        <v>1907.7800000000002</v>
      </c>
      <c r="U981" s="11">
        <v>1901.73</v>
      </c>
      <c r="V981" s="11">
        <v>1837.96</v>
      </c>
      <c r="W981" s="11">
        <v>1835.8200000000002</v>
      </c>
      <c r="X981" s="11">
        <v>1835.19</v>
      </c>
      <c r="Y981" s="11">
        <v>1833.5700000000002</v>
      </c>
    </row>
    <row r="982" spans="1:25" x14ac:dyDescent="0.25">
      <c r="A982" s="43">
        <f t="shared" si="37"/>
        <v>6</v>
      </c>
      <c r="B982" s="11">
        <v>1681.2000000000003</v>
      </c>
      <c r="C982" s="11">
        <v>1716.8200000000002</v>
      </c>
      <c r="D982" s="11">
        <v>1711.9299999999998</v>
      </c>
      <c r="E982" s="11">
        <v>1743.65</v>
      </c>
      <c r="F982" s="11">
        <v>1721.2199999999998</v>
      </c>
      <c r="G982" s="11">
        <v>1683.87</v>
      </c>
      <c r="H982" s="11">
        <v>1684.9699999999998</v>
      </c>
      <c r="I982" s="11">
        <v>1763.81</v>
      </c>
      <c r="J982" s="11">
        <v>1765.9900000000002</v>
      </c>
      <c r="K982" s="11">
        <v>1766.87</v>
      </c>
      <c r="L982" s="11">
        <v>1769.5099999999998</v>
      </c>
      <c r="M982" s="11">
        <v>1771.08</v>
      </c>
      <c r="N982" s="11">
        <v>1773.04</v>
      </c>
      <c r="O982" s="11">
        <v>1773.2199999999998</v>
      </c>
      <c r="P982" s="11">
        <v>1774.4</v>
      </c>
      <c r="Q982" s="11">
        <v>1777.2800000000002</v>
      </c>
      <c r="R982" s="11">
        <v>1780.52</v>
      </c>
      <c r="S982" s="11">
        <v>1773.1399999999999</v>
      </c>
      <c r="T982" s="11">
        <v>1816.4500000000003</v>
      </c>
      <c r="U982" s="11">
        <v>1807.0300000000002</v>
      </c>
      <c r="V982" s="11">
        <v>1720.3200000000002</v>
      </c>
      <c r="W982" s="11">
        <v>1742.25</v>
      </c>
      <c r="X982" s="11">
        <v>1723.02</v>
      </c>
      <c r="Y982" s="11">
        <v>1727.4</v>
      </c>
    </row>
    <row r="983" spans="1:25" x14ac:dyDescent="0.25">
      <c r="A983" s="43">
        <f t="shared" si="37"/>
        <v>7</v>
      </c>
      <c r="B983" s="11">
        <v>1440.87</v>
      </c>
      <c r="C983" s="11">
        <v>1250.25</v>
      </c>
      <c r="D983" s="11">
        <v>1451.12</v>
      </c>
      <c r="E983" s="11">
        <v>1454.54</v>
      </c>
      <c r="F983" s="11">
        <v>1444.54</v>
      </c>
      <c r="G983" s="11">
        <v>1433.27</v>
      </c>
      <c r="H983" s="11">
        <v>1468.02</v>
      </c>
      <c r="I983" s="11">
        <v>1465.2400000000002</v>
      </c>
      <c r="J983" s="11">
        <v>1460.96</v>
      </c>
      <c r="K983" s="11">
        <v>1467.9099999999999</v>
      </c>
      <c r="L983" s="11">
        <v>1464.4</v>
      </c>
      <c r="M983" s="11">
        <v>1461.7999999999997</v>
      </c>
      <c r="N983" s="11">
        <v>1455.6100000000001</v>
      </c>
      <c r="O983" s="11">
        <v>1457.5</v>
      </c>
      <c r="P983" s="11">
        <v>1462.23</v>
      </c>
      <c r="Q983" s="11">
        <v>1461.96</v>
      </c>
      <c r="R983" s="11">
        <v>1509.23</v>
      </c>
      <c r="S983" s="11">
        <v>1512.06</v>
      </c>
      <c r="T983" s="11">
        <v>1503.0499999999997</v>
      </c>
      <c r="U983" s="11">
        <v>1488.67</v>
      </c>
      <c r="V983" s="11">
        <v>1443.15</v>
      </c>
      <c r="W983" s="11">
        <v>1441.29</v>
      </c>
      <c r="X983" s="11">
        <v>1439.85</v>
      </c>
      <c r="Y983" s="11">
        <v>1437.6599999999999</v>
      </c>
    </row>
    <row r="984" spans="1:25" x14ac:dyDescent="0.25">
      <c r="A984" s="43">
        <f t="shared" si="37"/>
        <v>8</v>
      </c>
      <c r="B984" s="11">
        <v>1962</v>
      </c>
      <c r="C984" s="11">
        <v>1954.0899999999997</v>
      </c>
      <c r="D984" s="11">
        <v>1952.7000000000003</v>
      </c>
      <c r="E984" s="11">
        <v>1937.9500000000003</v>
      </c>
      <c r="F984" s="11">
        <v>1943.1</v>
      </c>
      <c r="G984" s="11">
        <v>1939.23</v>
      </c>
      <c r="H984" s="11">
        <v>1945.21</v>
      </c>
      <c r="I984" s="11">
        <v>1954.35</v>
      </c>
      <c r="J984" s="11">
        <v>2014.48</v>
      </c>
      <c r="K984" s="11">
        <v>1935.2999999999997</v>
      </c>
      <c r="L984" s="11">
        <v>1940.27</v>
      </c>
      <c r="M984" s="11">
        <v>1937.6299999999997</v>
      </c>
      <c r="N984" s="11">
        <v>1987.62</v>
      </c>
      <c r="O984" s="11">
        <v>2045.0700000000002</v>
      </c>
      <c r="P984" s="11">
        <v>2047.96</v>
      </c>
      <c r="Q984" s="11">
        <v>2046.71</v>
      </c>
      <c r="R984" s="11">
        <v>2107.3399999999997</v>
      </c>
      <c r="S984" s="11">
        <v>2105.62</v>
      </c>
      <c r="T984" s="11">
        <v>2108.1299999999997</v>
      </c>
      <c r="U984" s="11">
        <v>1995.29</v>
      </c>
      <c r="V984" s="11">
        <v>2037.31</v>
      </c>
      <c r="W984" s="11">
        <v>1952.77</v>
      </c>
      <c r="X984" s="11">
        <v>1974.27</v>
      </c>
      <c r="Y984" s="11">
        <v>1987.7599999999998</v>
      </c>
    </row>
    <row r="985" spans="1:25" x14ac:dyDescent="0.25">
      <c r="A985" s="43">
        <f t="shared" si="37"/>
        <v>9</v>
      </c>
      <c r="B985" s="11">
        <v>1850.8399999999997</v>
      </c>
      <c r="C985" s="11">
        <v>1847.75</v>
      </c>
      <c r="D985" s="11">
        <v>1828.1399999999999</v>
      </c>
      <c r="E985" s="11">
        <v>1866.4</v>
      </c>
      <c r="F985" s="11">
        <v>1873.0099999999998</v>
      </c>
      <c r="G985" s="11">
        <v>1866.2800000000002</v>
      </c>
      <c r="H985" s="11">
        <v>1855.7000000000003</v>
      </c>
      <c r="I985" s="11">
        <v>1872.2999999999997</v>
      </c>
      <c r="J985" s="11">
        <v>1874.71</v>
      </c>
      <c r="K985" s="11">
        <v>1876.5499999999997</v>
      </c>
      <c r="L985" s="11">
        <v>1870.5499999999997</v>
      </c>
      <c r="M985" s="11">
        <v>1863.15</v>
      </c>
      <c r="N985" s="11">
        <v>1862.3799999999997</v>
      </c>
      <c r="O985" s="11">
        <v>1859</v>
      </c>
      <c r="P985" s="11">
        <v>1864.33</v>
      </c>
      <c r="Q985" s="11">
        <v>1863.1299999999997</v>
      </c>
      <c r="R985" s="11">
        <v>1865.2000000000003</v>
      </c>
      <c r="S985" s="11">
        <v>1878.23</v>
      </c>
      <c r="T985" s="11">
        <v>1919.7599999999998</v>
      </c>
      <c r="U985" s="11">
        <v>1884.9099999999999</v>
      </c>
      <c r="V985" s="11">
        <v>1847.7000000000003</v>
      </c>
      <c r="W985" s="11">
        <v>1850.5300000000002</v>
      </c>
      <c r="X985" s="11">
        <v>1842.8799999999997</v>
      </c>
      <c r="Y985" s="11">
        <v>1844.71</v>
      </c>
    </row>
    <row r="986" spans="1:25" x14ac:dyDescent="0.25">
      <c r="A986" s="43">
        <f t="shared" si="37"/>
        <v>10</v>
      </c>
      <c r="B986" s="11">
        <v>1673.25</v>
      </c>
      <c r="C986" s="11">
        <v>1656.83</v>
      </c>
      <c r="D986" s="11">
        <v>1597.58</v>
      </c>
      <c r="E986" s="11">
        <v>1603.8399999999997</v>
      </c>
      <c r="F986" s="11">
        <v>1572.8899999999999</v>
      </c>
      <c r="G986" s="11">
        <v>1787.5499999999997</v>
      </c>
      <c r="H986" s="11">
        <v>1790.44</v>
      </c>
      <c r="I986" s="11">
        <v>1798.19</v>
      </c>
      <c r="J986" s="11">
        <v>1804.6599999999999</v>
      </c>
      <c r="K986" s="11">
        <v>1805.6100000000001</v>
      </c>
      <c r="L986" s="11">
        <v>1800.52</v>
      </c>
      <c r="M986" s="11">
        <v>1798.73</v>
      </c>
      <c r="N986" s="11">
        <v>1793.2999999999997</v>
      </c>
      <c r="O986" s="11">
        <v>1794.69</v>
      </c>
      <c r="P986" s="11">
        <v>1793.67</v>
      </c>
      <c r="Q986" s="11">
        <v>1805.52</v>
      </c>
      <c r="R986" s="11">
        <v>1862.04</v>
      </c>
      <c r="S986" s="11">
        <v>1854.1100000000001</v>
      </c>
      <c r="T986" s="11">
        <v>1872.7199999999998</v>
      </c>
      <c r="U986" s="11">
        <v>1851.5099999999998</v>
      </c>
      <c r="V986" s="11">
        <v>1797.94</v>
      </c>
      <c r="W986" s="11">
        <v>1792.4699999999998</v>
      </c>
      <c r="X986" s="11">
        <v>1659.92</v>
      </c>
      <c r="Y986" s="11">
        <v>1640.1799999999998</v>
      </c>
    </row>
    <row r="987" spans="1:25" x14ac:dyDescent="0.25">
      <c r="A987" s="43">
        <f t="shared" si="37"/>
        <v>11</v>
      </c>
      <c r="B987" s="11">
        <v>1371.19</v>
      </c>
      <c r="C987" s="11">
        <v>1373.83</v>
      </c>
      <c r="D987" s="11">
        <v>1374.98</v>
      </c>
      <c r="E987" s="11">
        <v>1376.69</v>
      </c>
      <c r="F987" s="11">
        <v>1378.6299999999997</v>
      </c>
      <c r="G987" s="11">
        <v>1377.35</v>
      </c>
      <c r="H987" s="11">
        <v>1377.6399999999999</v>
      </c>
      <c r="I987" s="11">
        <v>1375.5700000000002</v>
      </c>
      <c r="J987" s="11">
        <v>1375.44</v>
      </c>
      <c r="K987" s="11">
        <v>1376.2199999999998</v>
      </c>
      <c r="L987" s="11">
        <v>1376.21</v>
      </c>
      <c r="M987" s="11">
        <v>1374.98</v>
      </c>
      <c r="N987" s="11">
        <v>1379.23</v>
      </c>
      <c r="O987" s="11">
        <v>1406.37</v>
      </c>
      <c r="P987" s="11">
        <v>1404.6799999999998</v>
      </c>
      <c r="Q987" s="11">
        <v>1394.3399999999997</v>
      </c>
      <c r="R987" s="11">
        <v>1441.46</v>
      </c>
      <c r="S987" s="11">
        <v>1439.92</v>
      </c>
      <c r="T987" s="11">
        <v>1419.8600000000001</v>
      </c>
      <c r="U987" s="11">
        <v>1416.23</v>
      </c>
      <c r="V987" s="11">
        <v>1372.71</v>
      </c>
      <c r="W987" s="11">
        <v>1370.71</v>
      </c>
      <c r="X987" s="11">
        <v>1369.8200000000002</v>
      </c>
      <c r="Y987" s="11">
        <v>1369.1799999999998</v>
      </c>
    </row>
    <row r="988" spans="1:25" x14ac:dyDescent="0.25">
      <c r="A988" s="43">
        <f t="shared" si="37"/>
        <v>12</v>
      </c>
      <c r="B988" s="11">
        <v>1689.02</v>
      </c>
      <c r="C988" s="11">
        <v>1689.52</v>
      </c>
      <c r="D988" s="11">
        <v>1689.7999999999997</v>
      </c>
      <c r="E988" s="11">
        <v>1690.04</v>
      </c>
      <c r="F988" s="11">
        <v>1696.1</v>
      </c>
      <c r="G988" s="11">
        <v>1696.27</v>
      </c>
      <c r="H988" s="11">
        <v>1695.0099999999998</v>
      </c>
      <c r="I988" s="11">
        <v>1696.8200000000002</v>
      </c>
      <c r="J988" s="11">
        <v>1698.6399999999999</v>
      </c>
      <c r="K988" s="11">
        <v>1695.54</v>
      </c>
      <c r="L988" s="11">
        <v>1693.5700000000002</v>
      </c>
      <c r="M988" s="11">
        <v>1692.4900000000002</v>
      </c>
      <c r="N988" s="11">
        <v>1703.1299999999997</v>
      </c>
      <c r="O988" s="11">
        <v>1720.37</v>
      </c>
      <c r="P988" s="11">
        <v>1719.48</v>
      </c>
      <c r="Q988" s="11">
        <v>1718.73</v>
      </c>
      <c r="R988" s="11">
        <v>1767.5300000000002</v>
      </c>
      <c r="S988" s="11">
        <v>1767.46</v>
      </c>
      <c r="T988" s="11">
        <v>1756.69</v>
      </c>
      <c r="U988" s="11">
        <v>1744.08</v>
      </c>
      <c r="V988" s="11">
        <v>1681.8899999999999</v>
      </c>
      <c r="W988" s="11">
        <v>1682.5700000000002</v>
      </c>
      <c r="X988" s="11">
        <v>1682.9099999999999</v>
      </c>
      <c r="Y988" s="11">
        <v>1683.54</v>
      </c>
    </row>
    <row r="989" spans="1:25" x14ac:dyDescent="0.25">
      <c r="A989" s="43">
        <f t="shared" si="37"/>
        <v>13</v>
      </c>
      <c r="B989" s="11">
        <v>1855.9099999999999</v>
      </c>
      <c r="C989" s="11">
        <v>1859.15</v>
      </c>
      <c r="D989" s="11">
        <v>1858.4699999999998</v>
      </c>
      <c r="E989" s="11">
        <v>1844.8399999999997</v>
      </c>
      <c r="F989" s="11">
        <v>1856.5099999999998</v>
      </c>
      <c r="G989" s="11">
        <v>1878.17</v>
      </c>
      <c r="H989" s="11">
        <v>1882.71</v>
      </c>
      <c r="I989" s="11">
        <v>1883.44</v>
      </c>
      <c r="J989" s="11">
        <v>1894.1100000000001</v>
      </c>
      <c r="K989" s="11">
        <v>1889.17</v>
      </c>
      <c r="L989" s="11">
        <v>1889.5099999999998</v>
      </c>
      <c r="M989" s="11">
        <v>1889.3399999999997</v>
      </c>
      <c r="N989" s="11">
        <v>1884.3799999999997</v>
      </c>
      <c r="O989" s="11">
        <v>1900.96</v>
      </c>
      <c r="P989" s="11">
        <v>1892.7599999999998</v>
      </c>
      <c r="Q989" s="11">
        <v>1901.5</v>
      </c>
      <c r="R989" s="11">
        <v>1902.8899999999999</v>
      </c>
      <c r="S989" s="11">
        <v>1891.56</v>
      </c>
      <c r="T989" s="11">
        <v>1946.98</v>
      </c>
      <c r="U989" s="11">
        <v>1936.48</v>
      </c>
      <c r="V989" s="11">
        <v>1873.62</v>
      </c>
      <c r="W989" s="11">
        <v>1868.17</v>
      </c>
      <c r="X989" s="11">
        <v>1867.1799999999998</v>
      </c>
      <c r="Y989" s="11">
        <v>1857.5700000000002</v>
      </c>
    </row>
    <row r="990" spans="1:25" x14ac:dyDescent="0.25">
      <c r="A990" s="43">
        <f t="shared" si="37"/>
        <v>14</v>
      </c>
      <c r="B990" s="11">
        <v>1138.8499999999999</v>
      </c>
      <c r="C990" s="11">
        <v>1141.0999999999999</v>
      </c>
      <c r="D990" s="11">
        <v>1147.4699999999998</v>
      </c>
      <c r="E990" s="11">
        <v>1150.3199999999997</v>
      </c>
      <c r="F990" s="11">
        <v>1152.6399999999999</v>
      </c>
      <c r="G990" s="11">
        <v>1153.73</v>
      </c>
      <c r="H990" s="11">
        <v>1151.5499999999997</v>
      </c>
      <c r="I990" s="11">
        <v>1155.0699999999997</v>
      </c>
      <c r="J990" s="11">
        <v>1156.6199999999999</v>
      </c>
      <c r="K990" s="11">
        <v>1164.6100000000001</v>
      </c>
      <c r="L990" s="11">
        <v>1157.5499999999997</v>
      </c>
      <c r="M990" s="11">
        <v>1156.17</v>
      </c>
      <c r="N990" s="11">
        <v>1154.9499999999998</v>
      </c>
      <c r="O990" s="11">
        <v>1175.6399999999999</v>
      </c>
      <c r="P990" s="11">
        <v>1176.4000000000001</v>
      </c>
      <c r="Q990" s="11">
        <v>1174.1999999999998</v>
      </c>
      <c r="R990" s="11">
        <v>1209.4900000000002</v>
      </c>
      <c r="S990" s="11">
        <v>1162.4699999999998</v>
      </c>
      <c r="T990" s="11">
        <v>1184.3899999999999</v>
      </c>
      <c r="U990" s="11">
        <v>1174.9000000000001</v>
      </c>
      <c r="V990" s="11">
        <v>1133.06</v>
      </c>
      <c r="W990" s="11">
        <v>1132.9099999999999</v>
      </c>
      <c r="X990" s="11">
        <v>1129.7999999999997</v>
      </c>
      <c r="Y990" s="11">
        <v>1129.5499999999997</v>
      </c>
    </row>
    <row r="991" spans="1:25" x14ac:dyDescent="0.25">
      <c r="A991" s="43">
        <f t="shared" si="37"/>
        <v>15</v>
      </c>
      <c r="B991" s="11">
        <v>1382</v>
      </c>
      <c r="C991" s="11">
        <v>1384.0099999999998</v>
      </c>
      <c r="D991" s="11">
        <v>1386.67</v>
      </c>
      <c r="E991" s="11">
        <v>1389.92</v>
      </c>
      <c r="F991" s="11">
        <v>1394.7599999999998</v>
      </c>
      <c r="G991" s="11">
        <v>1373.9299999999998</v>
      </c>
      <c r="H991" s="11">
        <v>1393.21</v>
      </c>
      <c r="I991" s="11">
        <v>1389.6599999999999</v>
      </c>
      <c r="J991" s="11">
        <v>1389.2999999999997</v>
      </c>
      <c r="K991" s="11">
        <v>1387.5</v>
      </c>
      <c r="L991" s="11">
        <v>1388.9699999999998</v>
      </c>
      <c r="M991" s="11">
        <v>1393.2400000000002</v>
      </c>
      <c r="N991" s="11">
        <v>1391.77</v>
      </c>
      <c r="O991" s="11">
        <v>1417.8200000000002</v>
      </c>
      <c r="P991" s="11">
        <v>1418.5700000000002</v>
      </c>
      <c r="Q991" s="11">
        <v>1420.21</v>
      </c>
      <c r="R991" s="11">
        <v>1452.2199999999998</v>
      </c>
      <c r="S991" s="11">
        <v>1440.0499999999997</v>
      </c>
      <c r="T991" s="11">
        <v>1431.5499999999997</v>
      </c>
      <c r="U991" s="11">
        <v>1424.0499999999997</v>
      </c>
      <c r="V991" s="11">
        <v>1381.8899999999999</v>
      </c>
      <c r="W991" s="11">
        <v>1385.1</v>
      </c>
      <c r="X991" s="11">
        <v>1383.69</v>
      </c>
      <c r="Y991" s="11">
        <v>1385.02</v>
      </c>
    </row>
    <row r="992" spans="1:25" x14ac:dyDescent="0.25">
      <c r="A992" s="43">
        <f t="shared" si="37"/>
        <v>16</v>
      </c>
      <c r="B992" s="11">
        <v>1108.3699999999999</v>
      </c>
      <c r="C992" s="11">
        <v>1111.19</v>
      </c>
      <c r="D992" s="11">
        <v>1109.9000000000001</v>
      </c>
      <c r="E992" s="11">
        <v>1189.6500000000001</v>
      </c>
      <c r="F992" s="11">
        <v>1204.73</v>
      </c>
      <c r="G992" s="11">
        <v>1229.3600000000001</v>
      </c>
      <c r="H992" s="11">
        <v>1227.52</v>
      </c>
      <c r="I992" s="11">
        <v>1213.3800000000001</v>
      </c>
      <c r="J992" s="11">
        <v>1226.8499999999999</v>
      </c>
      <c r="K992" s="11">
        <v>1229.92</v>
      </c>
      <c r="L992" s="11">
        <v>1229.98</v>
      </c>
      <c r="M992" s="11">
        <v>1232.1599999999999</v>
      </c>
      <c r="N992" s="11">
        <v>1233.4699999999998</v>
      </c>
      <c r="O992" s="11">
        <v>1228.8499999999999</v>
      </c>
      <c r="P992" s="11">
        <v>1228.7199999999998</v>
      </c>
      <c r="Q992" s="11">
        <v>1229.58</v>
      </c>
      <c r="R992" s="11">
        <v>1227.0499999999997</v>
      </c>
      <c r="S992" s="11">
        <v>1209.44</v>
      </c>
      <c r="T992" s="11">
        <v>1230.08</v>
      </c>
      <c r="U992" s="11">
        <v>1215.94</v>
      </c>
      <c r="V992" s="11">
        <v>1175.96</v>
      </c>
      <c r="W992" s="11">
        <v>1177.33</v>
      </c>
      <c r="X992" s="11">
        <v>1174.92</v>
      </c>
      <c r="Y992" s="11">
        <v>1174.9499999999998</v>
      </c>
    </row>
    <row r="993" spans="1:25" x14ac:dyDescent="0.25">
      <c r="A993" s="43">
        <f t="shared" si="37"/>
        <v>17</v>
      </c>
      <c r="B993" s="11">
        <v>1084.1500000000001</v>
      </c>
      <c r="C993" s="11">
        <v>1083.9499999999998</v>
      </c>
      <c r="D993" s="11">
        <v>1085.5699999999997</v>
      </c>
      <c r="E993" s="11">
        <v>1039.31</v>
      </c>
      <c r="F993" s="11">
        <v>1097.0499999999997</v>
      </c>
      <c r="G993" s="11">
        <v>1098.3899999999999</v>
      </c>
      <c r="H993" s="11">
        <v>1107.4699999999998</v>
      </c>
      <c r="I993" s="11">
        <v>1100.3399999999997</v>
      </c>
      <c r="J993" s="11">
        <v>1104.8199999999997</v>
      </c>
      <c r="K993" s="11">
        <v>1114.17</v>
      </c>
      <c r="L993" s="11">
        <v>1112.0099999999998</v>
      </c>
      <c r="M993" s="11">
        <v>1108.2199999999998</v>
      </c>
      <c r="N993" s="11">
        <v>1116.48</v>
      </c>
      <c r="O993" s="11">
        <v>1141.6599999999999</v>
      </c>
      <c r="P993" s="11">
        <v>1142.6999999999998</v>
      </c>
      <c r="Q993" s="11">
        <v>1143.8399999999997</v>
      </c>
      <c r="R993" s="11">
        <v>1180.7400000000002</v>
      </c>
      <c r="S993" s="11">
        <v>1156.7399999999998</v>
      </c>
      <c r="T993" s="11">
        <v>1144.79</v>
      </c>
      <c r="U993" s="11">
        <v>1120.02</v>
      </c>
      <c r="V993" s="11">
        <v>1086.9699999999998</v>
      </c>
      <c r="W993" s="11">
        <v>1083.69</v>
      </c>
      <c r="X993" s="11">
        <v>1085.6300000000001</v>
      </c>
      <c r="Y993" s="11">
        <v>1084</v>
      </c>
    </row>
    <row r="994" spans="1:25" x14ac:dyDescent="0.25">
      <c r="A994" s="43">
        <f t="shared" si="37"/>
        <v>18</v>
      </c>
      <c r="B994" s="11">
        <v>1297.7400000000002</v>
      </c>
      <c r="C994" s="11">
        <v>1224.9500000000003</v>
      </c>
      <c r="D994" s="11">
        <v>1227.5300000000002</v>
      </c>
      <c r="E994" s="11">
        <v>1231.08</v>
      </c>
      <c r="F994" s="11">
        <v>1229.08</v>
      </c>
      <c r="G994" s="11">
        <v>1313.6299999999997</v>
      </c>
      <c r="H994" s="11">
        <v>1313.79</v>
      </c>
      <c r="I994" s="11">
        <v>1313.77</v>
      </c>
      <c r="J994" s="11">
        <v>1311.5899999999997</v>
      </c>
      <c r="K994" s="11">
        <v>1311.98</v>
      </c>
      <c r="L994" s="11">
        <v>1310.6199999999999</v>
      </c>
      <c r="M994" s="11">
        <v>1309.81</v>
      </c>
      <c r="N994" s="11">
        <v>1313.02</v>
      </c>
      <c r="O994" s="11">
        <v>1327.9500000000003</v>
      </c>
      <c r="P994" s="11">
        <v>1352.8799999999997</v>
      </c>
      <c r="Q994" s="11">
        <v>1349.6299999999997</v>
      </c>
      <c r="R994" s="11">
        <v>1400.5499999999997</v>
      </c>
      <c r="S994" s="11">
        <v>1368.5499999999997</v>
      </c>
      <c r="T994" s="11">
        <v>1349.9299999999998</v>
      </c>
      <c r="U994" s="11">
        <v>1346.0499999999997</v>
      </c>
      <c r="V994" s="11">
        <v>1312.2400000000002</v>
      </c>
      <c r="W994" s="11">
        <v>1308.3799999999997</v>
      </c>
      <c r="X994" s="11">
        <v>1306.7599999999998</v>
      </c>
      <c r="Y994" s="11">
        <v>1307.9000000000001</v>
      </c>
    </row>
    <row r="995" spans="1:25" x14ac:dyDescent="0.25">
      <c r="A995" s="43">
        <f t="shared" si="37"/>
        <v>19</v>
      </c>
      <c r="B995" s="11">
        <v>1449.7000000000003</v>
      </c>
      <c r="C995" s="11">
        <v>1450.5300000000002</v>
      </c>
      <c r="D995" s="11">
        <v>1452.1599999999999</v>
      </c>
      <c r="E995" s="11">
        <v>1451.5300000000002</v>
      </c>
      <c r="F995" s="11">
        <v>1455.2400000000002</v>
      </c>
      <c r="G995" s="11">
        <v>1478.04</v>
      </c>
      <c r="H995" s="11">
        <v>1496.8200000000002</v>
      </c>
      <c r="I995" s="11">
        <v>1873.4900000000002</v>
      </c>
      <c r="J995" s="11">
        <v>2070.6</v>
      </c>
      <c r="K995" s="11">
        <v>2158.7000000000003</v>
      </c>
      <c r="L995" s="11">
        <v>2160.54</v>
      </c>
      <c r="M995" s="11">
        <v>2158.14</v>
      </c>
      <c r="N995" s="11">
        <v>2153.35</v>
      </c>
      <c r="O995" s="11">
        <v>2311.52</v>
      </c>
      <c r="P995" s="11">
        <v>2320.75</v>
      </c>
      <c r="Q995" s="11">
        <v>1949.37</v>
      </c>
      <c r="R995" s="11">
        <v>2226.5499999999997</v>
      </c>
      <c r="S995" s="11">
        <v>2224.48</v>
      </c>
      <c r="T995" s="11">
        <v>1977.85</v>
      </c>
      <c r="U995" s="11">
        <v>1703.44</v>
      </c>
      <c r="V995" s="11">
        <v>1460.21</v>
      </c>
      <c r="W995" s="11">
        <v>1454.62</v>
      </c>
      <c r="X995" s="11">
        <v>1453.46</v>
      </c>
      <c r="Y995" s="11">
        <v>1448.69</v>
      </c>
    </row>
    <row r="996" spans="1:25" x14ac:dyDescent="0.25">
      <c r="A996" s="43">
        <f t="shared" si="37"/>
        <v>20</v>
      </c>
      <c r="B996" s="11">
        <v>1860.12</v>
      </c>
      <c r="C996" s="11">
        <v>1718.9099999999999</v>
      </c>
      <c r="D996" s="11">
        <v>1499.25</v>
      </c>
      <c r="E996" s="11">
        <v>1674.8600000000001</v>
      </c>
      <c r="F996" s="11">
        <v>1707.1599999999999</v>
      </c>
      <c r="G996" s="11">
        <v>1663.1399999999999</v>
      </c>
      <c r="H996" s="11">
        <v>1866.27</v>
      </c>
      <c r="I996" s="11">
        <v>1880.96</v>
      </c>
      <c r="J996" s="11">
        <v>1856.5099999999998</v>
      </c>
      <c r="K996" s="11">
        <v>1862.27</v>
      </c>
      <c r="L996" s="11">
        <v>1862.69</v>
      </c>
      <c r="M996" s="11">
        <v>1851.0300000000002</v>
      </c>
      <c r="N996" s="11">
        <v>1851.52</v>
      </c>
      <c r="O996" s="11">
        <v>1870.48</v>
      </c>
      <c r="P996" s="11">
        <v>1887.6399999999999</v>
      </c>
      <c r="Q996" s="11">
        <v>1886.98</v>
      </c>
      <c r="R996" s="11">
        <v>1957.62</v>
      </c>
      <c r="S996" s="11">
        <v>1962.0499999999997</v>
      </c>
      <c r="T996" s="11">
        <v>1913.8799999999997</v>
      </c>
      <c r="U996" s="11">
        <v>1931.9299999999998</v>
      </c>
      <c r="V996" s="11">
        <v>1858.58</v>
      </c>
      <c r="W996" s="11">
        <v>1852.5300000000002</v>
      </c>
      <c r="X996" s="11">
        <v>1862.9299999999998</v>
      </c>
      <c r="Y996" s="11">
        <v>1861.1599999999999</v>
      </c>
    </row>
    <row r="997" spans="1:25" x14ac:dyDescent="0.25">
      <c r="A997" s="43">
        <f t="shared" si="37"/>
        <v>21</v>
      </c>
      <c r="B997" s="11">
        <v>1560.4699999999998</v>
      </c>
      <c r="C997" s="11">
        <v>1565.5099999999998</v>
      </c>
      <c r="D997" s="11">
        <v>1548.29</v>
      </c>
      <c r="E997" s="11">
        <v>1504.7199999999998</v>
      </c>
      <c r="F997" s="11">
        <v>1598.12</v>
      </c>
      <c r="G997" s="11">
        <v>1593.3200000000002</v>
      </c>
      <c r="H997" s="11">
        <v>1752.98</v>
      </c>
      <c r="I997" s="11">
        <v>1777.6599999999999</v>
      </c>
      <c r="J997" s="11">
        <v>1773.8200000000002</v>
      </c>
      <c r="K997" s="11">
        <v>1773.7400000000002</v>
      </c>
      <c r="L997" s="11">
        <v>1775.3799999999997</v>
      </c>
      <c r="M997" s="11">
        <v>1767.2400000000002</v>
      </c>
      <c r="N997" s="11">
        <v>1771.9900000000002</v>
      </c>
      <c r="O997" s="11">
        <v>1776.5499999999997</v>
      </c>
      <c r="P997" s="11">
        <v>1777.0700000000002</v>
      </c>
      <c r="Q997" s="11">
        <v>1781.96</v>
      </c>
      <c r="R997" s="11">
        <v>1844.9</v>
      </c>
      <c r="S997" s="11">
        <v>1854.4699999999998</v>
      </c>
      <c r="T997" s="11">
        <v>1841.8200000000002</v>
      </c>
      <c r="U997" s="11">
        <v>1830.37</v>
      </c>
      <c r="V997" s="11">
        <v>1766.46</v>
      </c>
      <c r="W997" s="11">
        <v>1755.5</v>
      </c>
      <c r="X997" s="11">
        <v>1490</v>
      </c>
      <c r="Y997" s="11">
        <v>1496.5099999999998</v>
      </c>
    </row>
    <row r="998" spans="1:25" x14ac:dyDescent="0.25">
      <c r="A998" s="43">
        <f t="shared" si="37"/>
        <v>22</v>
      </c>
      <c r="B998" s="11">
        <v>1811.6799999999998</v>
      </c>
      <c r="C998" s="11">
        <v>1524.8799999999997</v>
      </c>
      <c r="D998" s="11">
        <v>1808.31</v>
      </c>
      <c r="E998" s="11">
        <v>1816.6100000000001</v>
      </c>
      <c r="F998" s="11">
        <v>1841.4900000000002</v>
      </c>
      <c r="G998" s="11">
        <v>1795.1299999999997</v>
      </c>
      <c r="H998" s="11">
        <v>1847.19</v>
      </c>
      <c r="I998" s="11">
        <v>1845.46</v>
      </c>
      <c r="J998" s="11">
        <v>1846.2199999999998</v>
      </c>
      <c r="K998" s="11">
        <v>1840.73</v>
      </c>
      <c r="L998" s="11">
        <v>1842.27</v>
      </c>
      <c r="M998" s="11">
        <v>1843.17</v>
      </c>
      <c r="N998" s="11">
        <v>1841.02</v>
      </c>
      <c r="O998" s="11">
        <v>1843.54</v>
      </c>
      <c r="P998" s="11">
        <v>1844.37</v>
      </c>
      <c r="Q998" s="11">
        <v>1845.77</v>
      </c>
      <c r="R998" s="11">
        <v>1847.29</v>
      </c>
      <c r="S998" s="11">
        <v>1853.7800000000002</v>
      </c>
      <c r="T998" s="11">
        <v>1907.9299999999998</v>
      </c>
      <c r="U998" s="11">
        <v>1898.0300000000002</v>
      </c>
      <c r="V998" s="11">
        <v>1840.3899999999999</v>
      </c>
      <c r="W998" s="11">
        <v>1838.4299999999998</v>
      </c>
      <c r="X998" s="11">
        <v>1838.37</v>
      </c>
      <c r="Y998" s="11">
        <v>1836.8899999999999</v>
      </c>
    </row>
    <row r="999" spans="1:25" x14ac:dyDescent="0.25">
      <c r="A999" s="43">
        <f t="shared" si="37"/>
        <v>23</v>
      </c>
      <c r="B999" s="11">
        <v>1629.21</v>
      </c>
      <c r="C999" s="11">
        <v>1547.44</v>
      </c>
      <c r="D999" s="11">
        <v>1845.0700000000002</v>
      </c>
      <c r="E999" s="11">
        <v>1841.69</v>
      </c>
      <c r="F999" s="11">
        <v>1853.52</v>
      </c>
      <c r="G999" s="11">
        <v>1861.4500000000003</v>
      </c>
      <c r="H999" s="11">
        <v>1860.65</v>
      </c>
      <c r="I999" s="11">
        <v>1859.2599999999998</v>
      </c>
      <c r="J999" s="11">
        <v>1856.83</v>
      </c>
      <c r="K999" s="11">
        <v>1857.7800000000002</v>
      </c>
      <c r="L999" s="11">
        <v>1856.7400000000002</v>
      </c>
      <c r="M999" s="11">
        <v>1857.37</v>
      </c>
      <c r="N999" s="11">
        <v>1856.31</v>
      </c>
      <c r="O999" s="11">
        <v>1857.9099999999999</v>
      </c>
      <c r="P999" s="11">
        <v>1859.7599999999998</v>
      </c>
      <c r="Q999" s="11">
        <v>1858.5099999999998</v>
      </c>
      <c r="R999" s="11">
        <v>1853.62</v>
      </c>
      <c r="S999" s="11">
        <v>1857.7599999999998</v>
      </c>
      <c r="T999" s="11">
        <v>1914.0300000000002</v>
      </c>
      <c r="U999" s="11">
        <v>1907.4299999999998</v>
      </c>
      <c r="V999" s="11">
        <v>1807.77</v>
      </c>
      <c r="W999" s="11">
        <v>1763.2800000000002</v>
      </c>
      <c r="X999" s="11">
        <v>1826.87</v>
      </c>
      <c r="Y999" s="11">
        <v>1838.23</v>
      </c>
    </row>
    <row r="1000" spans="1:25" x14ac:dyDescent="0.25">
      <c r="A1000" s="43">
        <f t="shared" si="37"/>
        <v>24</v>
      </c>
      <c r="B1000" s="11">
        <v>1941.29</v>
      </c>
      <c r="C1000" s="11">
        <v>1946.52</v>
      </c>
      <c r="D1000" s="11">
        <v>1951.7000000000003</v>
      </c>
      <c r="E1000" s="11">
        <v>1925.79</v>
      </c>
      <c r="F1000" s="11">
        <v>1949.7400000000002</v>
      </c>
      <c r="G1000" s="11">
        <v>1954.2599999999998</v>
      </c>
      <c r="H1000" s="11">
        <v>1936.12</v>
      </c>
      <c r="I1000" s="11">
        <v>1937.2599999999998</v>
      </c>
      <c r="J1000" s="11">
        <v>1934.23</v>
      </c>
      <c r="K1000" s="11">
        <v>1921.6599999999999</v>
      </c>
      <c r="L1000" s="11">
        <v>1922.9299999999998</v>
      </c>
      <c r="M1000" s="11">
        <v>1924.37</v>
      </c>
      <c r="N1000" s="11">
        <v>1926.29</v>
      </c>
      <c r="O1000" s="11">
        <v>2004.21</v>
      </c>
      <c r="P1000" s="11">
        <v>1935.3200000000002</v>
      </c>
      <c r="Q1000" s="11">
        <v>1934.65</v>
      </c>
      <c r="R1000" s="11">
        <v>1947.81</v>
      </c>
      <c r="S1000" s="11">
        <v>1939.46</v>
      </c>
      <c r="T1000" s="11">
        <v>1994.0700000000002</v>
      </c>
      <c r="U1000" s="11">
        <v>1980.31</v>
      </c>
      <c r="V1000" s="11">
        <v>1923.1599999999999</v>
      </c>
      <c r="W1000" s="11">
        <v>1924.5700000000002</v>
      </c>
      <c r="X1000" s="11">
        <v>1926.69</v>
      </c>
      <c r="Y1000" s="11">
        <v>1927.2400000000002</v>
      </c>
    </row>
    <row r="1001" spans="1:25" x14ac:dyDescent="0.25">
      <c r="A1001" s="43">
        <f t="shared" si="37"/>
        <v>25</v>
      </c>
      <c r="B1001" s="11">
        <v>1606.12</v>
      </c>
      <c r="C1001" s="11">
        <v>1609.65</v>
      </c>
      <c r="D1001" s="11">
        <v>1612.46</v>
      </c>
      <c r="E1001" s="11">
        <v>1617.2599999999998</v>
      </c>
      <c r="F1001" s="11">
        <v>1621.25</v>
      </c>
      <c r="G1001" s="11">
        <v>1618.46</v>
      </c>
      <c r="H1001" s="11">
        <v>1625.35</v>
      </c>
      <c r="I1001" s="11">
        <v>1619.4900000000002</v>
      </c>
      <c r="J1001" s="11">
        <v>1614.0099999999998</v>
      </c>
      <c r="K1001" s="11">
        <v>1616.6399999999999</v>
      </c>
      <c r="L1001" s="11">
        <v>1612.3899999999999</v>
      </c>
      <c r="M1001" s="11">
        <v>1610.42</v>
      </c>
      <c r="N1001" s="11">
        <v>1612.4699999999998</v>
      </c>
      <c r="O1001" s="11">
        <v>1617.9299999999998</v>
      </c>
      <c r="P1001" s="11">
        <v>1613.06</v>
      </c>
      <c r="Q1001" s="11">
        <v>1611.54</v>
      </c>
      <c r="R1001" s="11">
        <v>1670.21</v>
      </c>
      <c r="S1001" s="11">
        <v>1669.37</v>
      </c>
      <c r="T1001" s="11">
        <v>1653.2199999999998</v>
      </c>
      <c r="U1001" s="11">
        <v>1647.4</v>
      </c>
      <c r="V1001" s="11">
        <v>1601.83</v>
      </c>
      <c r="W1001" s="11">
        <v>1600.5</v>
      </c>
      <c r="X1001" s="11">
        <v>1599.77</v>
      </c>
      <c r="Y1001" s="11">
        <v>1602.48</v>
      </c>
    </row>
    <row r="1002" spans="1:25" x14ac:dyDescent="0.25">
      <c r="A1002" s="43">
        <f t="shared" si="37"/>
        <v>26</v>
      </c>
      <c r="B1002" s="11">
        <v>1868.5499999999997</v>
      </c>
      <c r="C1002" s="11">
        <v>1860.75</v>
      </c>
      <c r="D1002" s="11">
        <v>1873.0899999999997</v>
      </c>
      <c r="E1002" s="11">
        <v>1883.96</v>
      </c>
      <c r="F1002" s="11">
        <v>1887.3399999999997</v>
      </c>
      <c r="G1002" s="11">
        <v>1894.87</v>
      </c>
      <c r="H1002" s="11">
        <v>1897.1299999999997</v>
      </c>
      <c r="I1002" s="11">
        <v>1893.06</v>
      </c>
      <c r="J1002" s="11">
        <v>1890.5499999999997</v>
      </c>
      <c r="K1002" s="11">
        <v>1899.0899999999997</v>
      </c>
      <c r="L1002" s="11">
        <v>1891.4500000000003</v>
      </c>
      <c r="M1002" s="11">
        <v>1893.69</v>
      </c>
      <c r="N1002" s="11">
        <v>1897.2400000000002</v>
      </c>
      <c r="O1002" s="11">
        <v>1899.29</v>
      </c>
      <c r="P1002" s="11">
        <v>1901.7999999999997</v>
      </c>
      <c r="Q1002" s="11">
        <v>1896.2800000000002</v>
      </c>
      <c r="R1002" s="11">
        <v>1900.7000000000003</v>
      </c>
      <c r="S1002" s="11">
        <v>1898.2800000000002</v>
      </c>
      <c r="T1002" s="11">
        <v>1948.23</v>
      </c>
      <c r="U1002" s="11">
        <v>1938.42</v>
      </c>
      <c r="V1002" s="11">
        <v>1874.73</v>
      </c>
      <c r="W1002" s="11">
        <v>1878.83</v>
      </c>
      <c r="X1002" s="11">
        <v>1873.31</v>
      </c>
      <c r="Y1002" s="11">
        <v>1875.1299999999997</v>
      </c>
    </row>
    <row r="1003" spans="1:25" x14ac:dyDescent="0.25">
      <c r="A1003" s="43">
        <f t="shared" si="37"/>
        <v>27</v>
      </c>
      <c r="B1003" s="11">
        <v>1972.15</v>
      </c>
      <c r="C1003" s="11">
        <v>1973.54</v>
      </c>
      <c r="D1003" s="11">
        <v>1971.6299999999997</v>
      </c>
      <c r="E1003" s="11">
        <v>1972.9900000000002</v>
      </c>
      <c r="F1003" s="11">
        <v>1979.42</v>
      </c>
      <c r="G1003" s="11">
        <v>1986.48</v>
      </c>
      <c r="H1003" s="11">
        <v>1990</v>
      </c>
      <c r="I1003" s="11">
        <v>1988.7199999999998</v>
      </c>
      <c r="J1003" s="11">
        <v>1988.1799999999998</v>
      </c>
      <c r="K1003" s="11">
        <v>1984.2599999999998</v>
      </c>
      <c r="L1003" s="11">
        <v>1985.37</v>
      </c>
      <c r="M1003" s="11">
        <v>1984.5700000000002</v>
      </c>
      <c r="N1003" s="11">
        <v>1986.85</v>
      </c>
      <c r="O1003" s="11">
        <v>1990.25</v>
      </c>
      <c r="P1003" s="11">
        <v>1992.69</v>
      </c>
      <c r="Q1003" s="11">
        <v>1998</v>
      </c>
      <c r="R1003" s="11">
        <v>2007.31</v>
      </c>
      <c r="S1003" s="11">
        <v>1995.35</v>
      </c>
      <c r="T1003" s="11">
        <v>1976.9</v>
      </c>
      <c r="U1003" s="11">
        <v>2032.0099999999998</v>
      </c>
      <c r="V1003" s="11">
        <v>1968.6</v>
      </c>
      <c r="W1003" s="11">
        <v>1956.9</v>
      </c>
      <c r="X1003" s="11">
        <v>1944.83</v>
      </c>
      <c r="Y1003" s="11">
        <v>1964.0300000000002</v>
      </c>
    </row>
    <row r="1004" spans="1:25" x14ac:dyDescent="0.25">
      <c r="A1004" s="43">
        <f t="shared" si="37"/>
        <v>28</v>
      </c>
      <c r="B1004" s="11">
        <v>1954.8200000000002</v>
      </c>
      <c r="C1004" s="11">
        <v>1947.37</v>
      </c>
      <c r="D1004" s="11">
        <v>1954.8799999999997</v>
      </c>
      <c r="E1004" s="11">
        <v>1955.67</v>
      </c>
      <c r="F1004" s="11">
        <v>1973</v>
      </c>
      <c r="G1004" s="11">
        <v>1970.7800000000002</v>
      </c>
      <c r="H1004" s="11">
        <v>1978.8600000000001</v>
      </c>
      <c r="I1004" s="11">
        <v>1969.8200000000002</v>
      </c>
      <c r="J1004" s="11">
        <v>1973.87</v>
      </c>
      <c r="K1004" s="11">
        <v>1977.2599999999998</v>
      </c>
      <c r="L1004" s="11">
        <v>1974.2599999999998</v>
      </c>
      <c r="M1004" s="11">
        <v>1966.4</v>
      </c>
      <c r="N1004" s="11">
        <v>1967.0899999999997</v>
      </c>
      <c r="O1004" s="11">
        <v>1974.9900000000002</v>
      </c>
      <c r="P1004" s="11">
        <v>1977.1299999999997</v>
      </c>
      <c r="Q1004" s="11">
        <v>1973.7800000000002</v>
      </c>
      <c r="R1004" s="11">
        <v>1976.4500000000003</v>
      </c>
      <c r="S1004" s="11">
        <v>1984.2000000000003</v>
      </c>
      <c r="T1004" s="11">
        <v>1978.81</v>
      </c>
      <c r="U1004" s="11">
        <v>2014.6599999999999</v>
      </c>
      <c r="V1004" s="11">
        <v>1945.0899999999997</v>
      </c>
      <c r="W1004" s="11">
        <v>1939.73</v>
      </c>
      <c r="X1004" s="11">
        <v>1943.1299999999997</v>
      </c>
      <c r="Y1004" s="11">
        <v>1936.06</v>
      </c>
    </row>
    <row r="1005" spans="1:25" x14ac:dyDescent="0.25">
      <c r="A1005" s="43">
        <f t="shared" si="37"/>
        <v>29</v>
      </c>
      <c r="B1005" s="11">
        <v>1913.2599999999998</v>
      </c>
      <c r="C1005" s="11">
        <v>1914.17</v>
      </c>
      <c r="D1005" s="11">
        <v>1924.7599999999998</v>
      </c>
      <c r="E1005" s="11">
        <v>1926.8899999999999</v>
      </c>
      <c r="F1005" s="11">
        <v>1933.12</v>
      </c>
      <c r="G1005" s="11">
        <v>1937.1</v>
      </c>
      <c r="H1005" s="11">
        <v>1939.7599999999998</v>
      </c>
      <c r="I1005" s="11">
        <v>1932.1299999999997</v>
      </c>
      <c r="J1005" s="11">
        <v>1936.8200000000002</v>
      </c>
      <c r="K1005" s="11">
        <v>1931.25</v>
      </c>
      <c r="L1005" s="11">
        <v>1930.0899999999997</v>
      </c>
      <c r="M1005" s="11">
        <v>1926.75</v>
      </c>
      <c r="N1005" s="11">
        <v>1928.0700000000002</v>
      </c>
      <c r="O1005" s="11">
        <v>1936.06</v>
      </c>
      <c r="P1005" s="11">
        <v>1935.37</v>
      </c>
      <c r="Q1005" s="11">
        <v>1942.75</v>
      </c>
      <c r="R1005" s="11">
        <v>1938.96</v>
      </c>
      <c r="S1005" s="11">
        <v>1938.1399999999999</v>
      </c>
      <c r="T1005" s="11">
        <v>1926.4099999999999</v>
      </c>
      <c r="U1005" s="11">
        <v>1979.6599999999999</v>
      </c>
      <c r="V1005" s="11">
        <v>1917.6</v>
      </c>
      <c r="W1005" s="11">
        <v>1917.4099999999999</v>
      </c>
      <c r="X1005" s="11">
        <v>1915.58</v>
      </c>
      <c r="Y1005" s="11">
        <v>1913.25</v>
      </c>
    </row>
    <row r="1006" spans="1:25" x14ac:dyDescent="0.25">
      <c r="A1006" s="43">
        <f t="shared" si="37"/>
        <v>30</v>
      </c>
      <c r="B1006" s="11">
        <v>2060.9699999999998</v>
      </c>
      <c r="C1006" s="11">
        <v>2061.96</v>
      </c>
      <c r="D1006" s="11">
        <v>2059.4500000000003</v>
      </c>
      <c r="E1006" s="11">
        <v>2060.1799999999998</v>
      </c>
      <c r="F1006" s="11">
        <v>2076.31</v>
      </c>
      <c r="G1006" s="11">
        <v>2085.37</v>
      </c>
      <c r="H1006" s="11">
        <v>2098.9500000000003</v>
      </c>
      <c r="I1006" s="11">
        <v>2098.37</v>
      </c>
      <c r="J1006" s="11">
        <v>2094.0300000000002</v>
      </c>
      <c r="K1006" s="11">
        <v>2096.27</v>
      </c>
      <c r="L1006" s="11">
        <v>2092.8399999999997</v>
      </c>
      <c r="M1006" s="11">
        <v>2091.5300000000002</v>
      </c>
      <c r="N1006" s="11">
        <v>2089.9900000000002</v>
      </c>
      <c r="O1006" s="11">
        <v>2093.89</v>
      </c>
      <c r="P1006" s="11">
        <v>2111.4699999999998</v>
      </c>
      <c r="Q1006" s="11">
        <v>2107.81</v>
      </c>
      <c r="R1006" s="11">
        <v>2104.0499999999997</v>
      </c>
      <c r="S1006" s="11">
        <v>2104.4299999999998</v>
      </c>
      <c r="T1006" s="11">
        <v>2152.16</v>
      </c>
      <c r="U1006" s="11">
        <v>2145.8200000000002</v>
      </c>
      <c r="V1006" s="11">
        <v>2069.9900000000002</v>
      </c>
      <c r="W1006" s="11">
        <v>2034.0499999999997</v>
      </c>
      <c r="X1006" s="11">
        <v>2054.89</v>
      </c>
      <c r="Y1006" s="11">
        <v>2071.4</v>
      </c>
    </row>
    <row r="1007" spans="1:25" x14ac:dyDescent="0.25">
      <c r="A1007" s="43">
        <f t="shared" si="37"/>
        <v>31</v>
      </c>
      <c r="B1007" s="11">
        <v>1875.1599999999999</v>
      </c>
      <c r="C1007" s="11">
        <v>1874.9699999999998</v>
      </c>
      <c r="D1007" s="11">
        <v>1882.6100000000001</v>
      </c>
      <c r="E1007" s="11">
        <v>1891.83</v>
      </c>
      <c r="F1007" s="11">
        <v>1896.0300000000002</v>
      </c>
      <c r="G1007" s="11">
        <v>1898.44</v>
      </c>
      <c r="H1007" s="11">
        <v>1890.62</v>
      </c>
      <c r="I1007" s="11">
        <v>1900.9500000000003</v>
      </c>
      <c r="J1007" s="11">
        <v>1897.0700000000002</v>
      </c>
      <c r="K1007" s="11">
        <v>1894.7199999999998</v>
      </c>
      <c r="L1007" s="11">
        <v>1895.23</v>
      </c>
      <c r="M1007" s="11">
        <v>1893.15</v>
      </c>
      <c r="N1007" s="11">
        <v>1895.2199999999998</v>
      </c>
      <c r="O1007" s="11">
        <v>1908.02</v>
      </c>
      <c r="P1007" s="11">
        <v>1910.3399999999997</v>
      </c>
      <c r="Q1007" s="11">
        <v>1910.9699999999998</v>
      </c>
      <c r="R1007" s="11">
        <v>1907.9099999999999</v>
      </c>
      <c r="S1007" s="11">
        <v>1911.6299999999997</v>
      </c>
      <c r="T1007" s="11">
        <v>1959.3899999999999</v>
      </c>
      <c r="U1007" s="11">
        <v>1948.9</v>
      </c>
      <c r="V1007" s="11">
        <v>1856.9299999999998</v>
      </c>
      <c r="W1007" s="11">
        <v>1876.21</v>
      </c>
      <c r="X1007" s="11">
        <v>1879.6599999999999</v>
      </c>
      <c r="Y1007" s="11">
        <v>1877.21</v>
      </c>
    </row>
    <row r="1009" spans="1:25" ht="15.75" customHeight="1" x14ac:dyDescent="0.25">
      <c r="A1009" s="32" t="s">
        <v>67</v>
      </c>
      <c r="B1009" s="40" t="s">
        <v>143</v>
      </c>
      <c r="C1009" s="41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2"/>
    </row>
    <row r="1010" spans="1:25" ht="30" customHeight="1" x14ac:dyDescent="0.25">
      <c r="A1010" s="36"/>
      <c r="B1010" s="31" t="s">
        <v>69</v>
      </c>
      <c r="C1010" s="31" t="s">
        <v>70</v>
      </c>
      <c r="D1010" s="31" t="s">
        <v>71</v>
      </c>
      <c r="E1010" s="31" t="s">
        <v>72</v>
      </c>
      <c r="F1010" s="31" t="s">
        <v>73</v>
      </c>
      <c r="G1010" s="31" t="s">
        <v>74</v>
      </c>
      <c r="H1010" s="31" t="s">
        <v>75</v>
      </c>
      <c r="I1010" s="31" t="s">
        <v>76</v>
      </c>
      <c r="J1010" s="31" t="s">
        <v>77</v>
      </c>
      <c r="K1010" s="31" t="s">
        <v>78</v>
      </c>
      <c r="L1010" s="31" t="s">
        <v>79</v>
      </c>
      <c r="M1010" s="31" t="s">
        <v>80</v>
      </c>
      <c r="N1010" s="31" t="s">
        <v>81</v>
      </c>
      <c r="O1010" s="31" t="s">
        <v>82</v>
      </c>
      <c r="P1010" s="31" t="s">
        <v>83</v>
      </c>
      <c r="Q1010" s="31" t="s">
        <v>84</v>
      </c>
      <c r="R1010" s="31" t="s">
        <v>85</v>
      </c>
      <c r="S1010" s="31" t="s">
        <v>86</v>
      </c>
      <c r="T1010" s="31" t="s">
        <v>87</v>
      </c>
      <c r="U1010" s="31" t="s">
        <v>88</v>
      </c>
      <c r="V1010" s="31" t="s">
        <v>89</v>
      </c>
      <c r="W1010" s="31" t="s">
        <v>90</v>
      </c>
      <c r="X1010" s="31" t="s">
        <v>91</v>
      </c>
      <c r="Y1010" s="31" t="s">
        <v>92</v>
      </c>
    </row>
    <row r="1011" spans="1:25" ht="15" customHeight="1" x14ac:dyDescent="0.25">
      <c r="A1011" s="43">
        <v>1</v>
      </c>
      <c r="B1011" s="11">
        <f t="shared" ref="B1011:Y1021" si="38">B363</f>
        <v>455.67</v>
      </c>
      <c r="C1011" s="11">
        <f t="shared" si="38"/>
        <v>308.97000000000003</v>
      </c>
      <c r="D1011" s="11">
        <f t="shared" si="38"/>
        <v>0</v>
      </c>
      <c r="E1011" s="11">
        <f t="shared" si="38"/>
        <v>258.92</v>
      </c>
      <c r="F1011" s="11">
        <f t="shared" si="38"/>
        <v>451.02</v>
      </c>
      <c r="G1011" s="11">
        <f t="shared" si="38"/>
        <v>476.23</v>
      </c>
      <c r="H1011" s="11">
        <f t="shared" si="38"/>
        <v>597.30999999999995</v>
      </c>
      <c r="I1011" s="11">
        <f t="shared" si="38"/>
        <v>613.80999999999995</v>
      </c>
      <c r="J1011" s="11">
        <f t="shared" si="38"/>
        <v>375.02</v>
      </c>
      <c r="K1011" s="11">
        <f t="shared" si="38"/>
        <v>403.29</v>
      </c>
      <c r="L1011" s="11">
        <f t="shared" si="38"/>
        <v>403.19</v>
      </c>
      <c r="M1011" s="11">
        <f t="shared" si="38"/>
        <v>360.41</v>
      </c>
      <c r="N1011" s="11">
        <f t="shared" si="38"/>
        <v>383.28</v>
      </c>
      <c r="O1011" s="11">
        <f t="shared" si="38"/>
        <v>323.2</v>
      </c>
      <c r="P1011" s="11">
        <f t="shared" si="38"/>
        <v>267.52999999999997</v>
      </c>
      <c r="Q1011" s="11">
        <f t="shared" si="38"/>
        <v>246.32</v>
      </c>
      <c r="R1011" s="11">
        <f t="shared" si="38"/>
        <v>363.06</v>
      </c>
      <c r="S1011" s="11">
        <f t="shared" si="38"/>
        <v>487.51</v>
      </c>
      <c r="T1011" s="11">
        <f t="shared" si="38"/>
        <v>467.96</v>
      </c>
      <c r="U1011" s="11">
        <f t="shared" si="38"/>
        <v>410.42</v>
      </c>
      <c r="V1011" s="11">
        <f t="shared" si="38"/>
        <v>246.82</v>
      </c>
      <c r="W1011" s="11">
        <f t="shared" si="38"/>
        <v>729.23</v>
      </c>
      <c r="X1011" s="11">
        <f t="shared" si="38"/>
        <v>690.19</v>
      </c>
      <c r="Y1011" s="11">
        <f t="shared" si="38"/>
        <v>713.39</v>
      </c>
    </row>
    <row r="1012" spans="1:25" ht="15" customHeight="1" x14ac:dyDescent="0.25">
      <c r="A1012" s="43">
        <v>2</v>
      </c>
      <c r="B1012" s="11">
        <f t="shared" si="38"/>
        <v>473.36</v>
      </c>
      <c r="C1012" s="11">
        <f t="shared" si="38"/>
        <v>68.61</v>
      </c>
      <c r="D1012" s="11">
        <f t="shared" si="38"/>
        <v>592.89</v>
      </c>
      <c r="E1012" s="11">
        <f t="shared" si="38"/>
        <v>550.13</v>
      </c>
      <c r="F1012" s="11">
        <f t="shared" si="38"/>
        <v>430.08</v>
      </c>
      <c r="G1012" s="11">
        <f t="shared" si="38"/>
        <v>214.87</v>
      </c>
      <c r="H1012" s="11">
        <f t="shared" si="38"/>
        <v>179.81</v>
      </c>
      <c r="I1012" s="11">
        <f t="shared" si="38"/>
        <v>0.02</v>
      </c>
      <c r="J1012" s="11">
        <f t="shared" si="38"/>
        <v>7.0000000000000007E-2</v>
      </c>
      <c r="K1012" s="11">
        <f t="shared" si="38"/>
        <v>0.08</v>
      </c>
      <c r="L1012" s="11">
        <f t="shared" si="38"/>
        <v>0</v>
      </c>
      <c r="M1012" s="11">
        <f t="shared" si="38"/>
        <v>167.99</v>
      </c>
      <c r="N1012" s="11">
        <f t="shared" si="38"/>
        <v>27.2</v>
      </c>
      <c r="O1012" s="11">
        <f t="shared" si="38"/>
        <v>36.81</v>
      </c>
      <c r="P1012" s="11">
        <f t="shared" si="38"/>
        <v>13.32</v>
      </c>
      <c r="Q1012" s="11">
        <f t="shared" si="38"/>
        <v>18.899999999999999</v>
      </c>
      <c r="R1012" s="11">
        <f t="shared" si="38"/>
        <v>210.03</v>
      </c>
      <c r="S1012" s="11">
        <f t="shared" si="38"/>
        <v>172.07</v>
      </c>
      <c r="T1012" s="11">
        <f t="shared" si="38"/>
        <v>187.63</v>
      </c>
      <c r="U1012" s="11">
        <f t="shared" si="38"/>
        <v>0</v>
      </c>
      <c r="V1012" s="11">
        <f t="shared" si="38"/>
        <v>7.74</v>
      </c>
      <c r="W1012" s="11">
        <f t="shared" si="38"/>
        <v>139.38999999999999</v>
      </c>
      <c r="X1012" s="11">
        <f t="shared" si="38"/>
        <v>277.52</v>
      </c>
      <c r="Y1012" s="11">
        <f t="shared" si="38"/>
        <v>504.31</v>
      </c>
    </row>
    <row r="1013" spans="1:25" x14ac:dyDescent="0.25">
      <c r="A1013" s="43">
        <f>A1012+1</f>
        <v>3</v>
      </c>
      <c r="B1013" s="11">
        <f t="shared" si="38"/>
        <v>508.67</v>
      </c>
      <c r="C1013" s="11">
        <f t="shared" si="38"/>
        <v>509.02</v>
      </c>
      <c r="D1013" s="11">
        <f t="shared" si="38"/>
        <v>500.27</v>
      </c>
      <c r="E1013" s="11">
        <f t="shared" si="38"/>
        <v>488.64</v>
      </c>
      <c r="F1013" s="11">
        <f t="shared" si="38"/>
        <v>470.55</v>
      </c>
      <c r="G1013" s="11">
        <f t="shared" si="38"/>
        <v>266.13</v>
      </c>
      <c r="H1013" s="11">
        <f t="shared" si="38"/>
        <v>1429.09</v>
      </c>
      <c r="I1013" s="11">
        <f t="shared" si="38"/>
        <v>425.24</v>
      </c>
      <c r="J1013" s="11">
        <f t="shared" si="38"/>
        <v>581.72</v>
      </c>
      <c r="K1013" s="11">
        <f t="shared" si="38"/>
        <v>998.57</v>
      </c>
      <c r="L1013" s="11">
        <f t="shared" si="38"/>
        <v>489.85</v>
      </c>
      <c r="M1013" s="11">
        <f t="shared" si="38"/>
        <v>486.59</v>
      </c>
      <c r="N1013" s="11">
        <f t="shared" si="38"/>
        <v>931.54</v>
      </c>
      <c r="O1013" s="11">
        <f t="shared" si="38"/>
        <v>570.45000000000005</v>
      </c>
      <c r="P1013" s="11">
        <f t="shared" si="38"/>
        <v>1034.02</v>
      </c>
      <c r="Q1013" s="11">
        <f t="shared" si="38"/>
        <v>884.03</v>
      </c>
      <c r="R1013" s="11">
        <f t="shared" si="38"/>
        <v>1268.6500000000001</v>
      </c>
      <c r="S1013" s="11">
        <f t="shared" si="38"/>
        <v>1071.19</v>
      </c>
      <c r="T1013" s="11">
        <f t="shared" si="38"/>
        <v>484.31</v>
      </c>
      <c r="U1013" s="11">
        <f t="shared" si="38"/>
        <v>273.2</v>
      </c>
      <c r="V1013" s="11">
        <f t="shared" si="38"/>
        <v>455.09</v>
      </c>
      <c r="W1013" s="11">
        <f t="shared" si="38"/>
        <v>477.28</v>
      </c>
      <c r="X1013" s="11">
        <f t="shared" si="38"/>
        <v>493.39</v>
      </c>
      <c r="Y1013" s="11">
        <f t="shared" si="38"/>
        <v>537.79999999999995</v>
      </c>
    </row>
    <row r="1014" spans="1:25" x14ac:dyDescent="0.25">
      <c r="A1014" s="43">
        <f t="shared" ref="A1014:A1041" si="39">A1013+1</f>
        <v>4</v>
      </c>
      <c r="B1014" s="11">
        <f t="shared" si="38"/>
        <v>3.53</v>
      </c>
      <c r="C1014" s="11">
        <f t="shared" si="38"/>
        <v>6.66</v>
      </c>
      <c r="D1014" s="11">
        <f t="shared" si="38"/>
        <v>6.41</v>
      </c>
      <c r="E1014" s="11">
        <f t="shared" si="38"/>
        <v>11.33</v>
      </c>
      <c r="F1014" s="11">
        <f t="shared" si="38"/>
        <v>10.039999999999999</v>
      </c>
      <c r="G1014" s="11">
        <f t="shared" si="38"/>
        <v>0</v>
      </c>
      <c r="H1014" s="11">
        <f t="shared" si="38"/>
        <v>0</v>
      </c>
      <c r="I1014" s="11">
        <f t="shared" si="38"/>
        <v>0</v>
      </c>
      <c r="J1014" s="11">
        <f t="shared" si="38"/>
        <v>0</v>
      </c>
      <c r="K1014" s="11">
        <f t="shared" si="38"/>
        <v>0</v>
      </c>
      <c r="L1014" s="11">
        <f t="shared" si="38"/>
        <v>0.02</v>
      </c>
      <c r="M1014" s="11">
        <f t="shared" si="38"/>
        <v>23.5</v>
      </c>
      <c r="N1014" s="11">
        <f t="shared" si="38"/>
        <v>55.14</v>
      </c>
      <c r="O1014" s="11">
        <f t="shared" si="38"/>
        <v>112.54</v>
      </c>
      <c r="P1014" s="11">
        <f t="shared" si="38"/>
        <v>48.37</v>
      </c>
      <c r="Q1014" s="11">
        <f t="shared" si="38"/>
        <v>44.84</v>
      </c>
      <c r="R1014" s="11">
        <f t="shared" si="38"/>
        <v>0</v>
      </c>
      <c r="S1014" s="11">
        <f t="shared" si="38"/>
        <v>0</v>
      </c>
      <c r="T1014" s="11">
        <f t="shared" si="38"/>
        <v>0</v>
      </c>
      <c r="U1014" s="11">
        <f t="shared" si="38"/>
        <v>0.03</v>
      </c>
      <c r="V1014" s="11">
        <f t="shared" si="38"/>
        <v>87.44</v>
      </c>
      <c r="W1014" s="11">
        <f t="shared" si="38"/>
        <v>0</v>
      </c>
      <c r="X1014" s="11">
        <f t="shared" si="38"/>
        <v>209.17</v>
      </c>
      <c r="Y1014" s="11">
        <f t="shared" si="38"/>
        <v>0</v>
      </c>
    </row>
    <row r="1015" spans="1:25" x14ac:dyDescent="0.25">
      <c r="A1015" s="43">
        <f t="shared" si="39"/>
        <v>5</v>
      </c>
      <c r="B1015" s="11">
        <f t="shared" si="38"/>
        <v>9.24</v>
      </c>
      <c r="C1015" s="11">
        <f t="shared" si="38"/>
        <v>31.68</v>
      </c>
      <c r="D1015" s="11">
        <f t="shared" si="38"/>
        <v>46.26</v>
      </c>
      <c r="E1015" s="11">
        <f t="shared" si="38"/>
        <v>0</v>
      </c>
      <c r="F1015" s="11">
        <f t="shared" si="38"/>
        <v>0</v>
      </c>
      <c r="G1015" s="11">
        <f t="shared" si="38"/>
        <v>0</v>
      </c>
      <c r="H1015" s="11">
        <f t="shared" si="38"/>
        <v>0</v>
      </c>
      <c r="I1015" s="11">
        <f t="shared" si="38"/>
        <v>0</v>
      </c>
      <c r="J1015" s="11">
        <f t="shared" si="38"/>
        <v>0</v>
      </c>
      <c r="K1015" s="11">
        <f t="shared" si="38"/>
        <v>0.04</v>
      </c>
      <c r="L1015" s="11">
        <f t="shared" si="38"/>
        <v>0</v>
      </c>
      <c r="M1015" s="11">
        <f t="shared" si="38"/>
        <v>0</v>
      </c>
      <c r="N1015" s="11">
        <f t="shared" si="38"/>
        <v>0</v>
      </c>
      <c r="O1015" s="11">
        <f t="shared" si="38"/>
        <v>0</v>
      </c>
      <c r="P1015" s="11">
        <f t="shared" si="38"/>
        <v>0</v>
      </c>
      <c r="Q1015" s="11">
        <f t="shared" si="38"/>
        <v>0</v>
      </c>
      <c r="R1015" s="11">
        <f t="shared" si="38"/>
        <v>0</v>
      </c>
      <c r="S1015" s="11">
        <f t="shared" si="38"/>
        <v>0</v>
      </c>
      <c r="T1015" s="11">
        <f t="shared" si="38"/>
        <v>0</v>
      </c>
      <c r="U1015" s="11">
        <f t="shared" si="38"/>
        <v>11.77</v>
      </c>
      <c r="V1015" s="11">
        <f t="shared" si="38"/>
        <v>57.11</v>
      </c>
      <c r="W1015" s="11">
        <f t="shared" si="38"/>
        <v>0</v>
      </c>
      <c r="X1015" s="11">
        <f t="shared" si="38"/>
        <v>0</v>
      </c>
      <c r="Y1015" s="11">
        <f t="shared" si="38"/>
        <v>148.82</v>
      </c>
    </row>
    <row r="1016" spans="1:25" x14ac:dyDescent="0.25">
      <c r="A1016" s="43">
        <f t="shared" si="39"/>
        <v>6</v>
      </c>
      <c r="B1016" s="11">
        <f t="shared" si="38"/>
        <v>0</v>
      </c>
      <c r="C1016" s="11">
        <f t="shared" si="38"/>
        <v>0</v>
      </c>
      <c r="D1016" s="11">
        <f t="shared" si="38"/>
        <v>0</v>
      </c>
      <c r="E1016" s="11">
        <f t="shared" si="38"/>
        <v>0</v>
      </c>
      <c r="F1016" s="11">
        <f t="shared" si="38"/>
        <v>0</v>
      </c>
      <c r="G1016" s="11">
        <f t="shared" si="38"/>
        <v>0</v>
      </c>
      <c r="H1016" s="11">
        <f t="shared" si="38"/>
        <v>0</v>
      </c>
      <c r="I1016" s="11">
        <f t="shared" si="38"/>
        <v>0</v>
      </c>
      <c r="J1016" s="11">
        <f t="shared" si="38"/>
        <v>0</v>
      </c>
      <c r="K1016" s="11">
        <f t="shared" si="38"/>
        <v>0</v>
      </c>
      <c r="L1016" s="11">
        <f t="shared" si="38"/>
        <v>0</v>
      </c>
      <c r="M1016" s="11">
        <f t="shared" si="38"/>
        <v>0</v>
      </c>
      <c r="N1016" s="11">
        <f t="shared" si="38"/>
        <v>0</v>
      </c>
      <c r="O1016" s="11">
        <f t="shared" si="38"/>
        <v>0</v>
      </c>
      <c r="P1016" s="11">
        <f t="shared" si="38"/>
        <v>0</v>
      </c>
      <c r="Q1016" s="11">
        <f t="shared" si="38"/>
        <v>0</v>
      </c>
      <c r="R1016" s="11">
        <f t="shared" si="38"/>
        <v>0</v>
      </c>
      <c r="S1016" s="11">
        <f t="shared" si="38"/>
        <v>0</v>
      </c>
      <c r="T1016" s="11">
        <f t="shared" si="38"/>
        <v>0</v>
      </c>
      <c r="U1016" s="11">
        <f t="shared" si="38"/>
        <v>0</v>
      </c>
      <c r="V1016" s="11">
        <f t="shared" si="38"/>
        <v>0</v>
      </c>
      <c r="W1016" s="11">
        <f t="shared" si="38"/>
        <v>0</v>
      </c>
      <c r="X1016" s="11">
        <f t="shared" si="38"/>
        <v>0</v>
      </c>
      <c r="Y1016" s="11">
        <f t="shared" si="38"/>
        <v>0</v>
      </c>
    </row>
    <row r="1017" spans="1:25" x14ac:dyDescent="0.25">
      <c r="A1017" s="43">
        <f t="shared" si="39"/>
        <v>7</v>
      </c>
      <c r="B1017" s="11">
        <f t="shared" si="38"/>
        <v>0</v>
      </c>
      <c r="C1017" s="11">
        <f t="shared" si="38"/>
        <v>0</v>
      </c>
      <c r="D1017" s="11">
        <f t="shared" si="38"/>
        <v>0</v>
      </c>
      <c r="E1017" s="11">
        <f t="shared" si="38"/>
        <v>0</v>
      </c>
      <c r="F1017" s="11">
        <f t="shared" si="38"/>
        <v>0</v>
      </c>
      <c r="G1017" s="11">
        <f t="shared" si="38"/>
        <v>0</v>
      </c>
      <c r="H1017" s="11">
        <f t="shared" si="38"/>
        <v>0</v>
      </c>
      <c r="I1017" s="11">
        <f t="shared" si="38"/>
        <v>0</v>
      </c>
      <c r="J1017" s="11">
        <f t="shared" si="38"/>
        <v>0</v>
      </c>
      <c r="K1017" s="11">
        <f t="shared" si="38"/>
        <v>0</v>
      </c>
      <c r="L1017" s="11">
        <f t="shared" si="38"/>
        <v>0</v>
      </c>
      <c r="M1017" s="11">
        <f t="shared" si="38"/>
        <v>0</v>
      </c>
      <c r="N1017" s="11">
        <f t="shared" si="38"/>
        <v>0</v>
      </c>
      <c r="O1017" s="11">
        <f t="shared" si="38"/>
        <v>0</v>
      </c>
      <c r="P1017" s="11">
        <f t="shared" si="38"/>
        <v>0</v>
      </c>
      <c r="Q1017" s="11">
        <f t="shared" si="38"/>
        <v>2.0099999999999998</v>
      </c>
      <c r="R1017" s="11">
        <f t="shared" si="38"/>
        <v>1.79</v>
      </c>
      <c r="S1017" s="11">
        <f t="shared" si="38"/>
        <v>0</v>
      </c>
      <c r="T1017" s="11">
        <f t="shared" si="38"/>
        <v>0</v>
      </c>
      <c r="U1017" s="11">
        <f t="shared" si="38"/>
        <v>0</v>
      </c>
      <c r="V1017" s="11">
        <f t="shared" si="38"/>
        <v>0</v>
      </c>
      <c r="W1017" s="11">
        <f t="shared" si="38"/>
        <v>0</v>
      </c>
      <c r="X1017" s="11">
        <f t="shared" si="38"/>
        <v>0</v>
      </c>
      <c r="Y1017" s="11">
        <f t="shared" si="38"/>
        <v>0</v>
      </c>
    </row>
    <row r="1018" spans="1:25" x14ac:dyDescent="0.25">
      <c r="A1018" s="43">
        <f t="shared" si="39"/>
        <v>8</v>
      </c>
      <c r="B1018" s="11">
        <f t="shared" si="38"/>
        <v>0.89</v>
      </c>
      <c r="C1018" s="11">
        <f t="shared" si="38"/>
        <v>9.43</v>
      </c>
      <c r="D1018" s="11">
        <f t="shared" si="38"/>
        <v>9.02</v>
      </c>
      <c r="E1018" s="11">
        <f t="shared" si="38"/>
        <v>19.170000000000002</v>
      </c>
      <c r="F1018" s="11">
        <f t="shared" si="38"/>
        <v>244.05</v>
      </c>
      <c r="G1018" s="11">
        <f t="shared" si="38"/>
        <v>229.8</v>
      </c>
      <c r="H1018" s="11">
        <f t="shared" si="38"/>
        <v>210.93</v>
      </c>
      <c r="I1018" s="11">
        <f t="shared" si="38"/>
        <v>255.82</v>
      </c>
      <c r="J1018" s="11">
        <f t="shared" si="38"/>
        <v>217</v>
      </c>
      <c r="K1018" s="11">
        <f t="shared" si="38"/>
        <v>246.5</v>
      </c>
      <c r="L1018" s="11">
        <f t="shared" si="38"/>
        <v>251.96</v>
      </c>
      <c r="M1018" s="11">
        <f t="shared" si="38"/>
        <v>250.37</v>
      </c>
      <c r="N1018" s="11">
        <f t="shared" si="38"/>
        <v>787.43</v>
      </c>
      <c r="O1018" s="11">
        <f t="shared" si="38"/>
        <v>390.57</v>
      </c>
      <c r="P1018" s="11">
        <f t="shared" si="38"/>
        <v>391.1</v>
      </c>
      <c r="Q1018" s="11">
        <f t="shared" si="38"/>
        <v>447.73</v>
      </c>
      <c r="R1018" s="11">
        <f t="shared" si="38"/>
        <v>466.81</v>
      </c>
      <c r="S1018" s="11">
        <f t="shared" si="38"/>
        <v>424.96</v>
      </c>
      <c r="T1018" s="11">
        <f t="shared" si="38"/>
        <v>402.48</v>
      </c>
      <c r="U1018" s="11">
        <f t="shared" si="38"/>
        <v>662.56</v>
      </c>
      <c r="V1018" s="11">
        <f t="shared" si="38"/>
        <v>576.66</v>
      </c>
      <c r="W1018" s="11">
        <f t="shared" si="38"/>
        <v>557.84</v>
      </c>
      <c r="X1018" s="11">
        <f t="shared" si="38"/>
        <v>520.94000000000005</v>
      </c>
      <c r="Y1018" s="11">
        <f t="shared" si="38"/>
        <v>0</v>
      </c>
    </row>
    <row r="1019" spans="1:25" x14ac:dyDescent="0.25">
      <c r="A1019" s="43">
        <f t="shared" si="39"/>
        <v>9</v>
      </c>
      <c r="B1019" s="11">
        <f t="shared" si="38"/>
        <v>134.96</v>
      </c>
      <c r="C1019" s="11">
        <f t="shared" si="38"/>
        <v>58.15</v>
      </c>
      <c r="D1019" s="11">
        <f t="shared" si="38"/>
        <v>24.91</v>
      </c>
      <c r="E1019" s="11">
        <f t="shared" si="38"/>
        <v>0</v>
      </c>
      <c r="F1019" s="11">
        <f t="shared" si="38"/>
        <v>0</v>
      </c>
      <c r="G1019" s="11">
        <f t="shared" si="38"/>
        <v>130.1</v>
      </c>
      <c r="H1019" s="11">
        <f t="shared" si="38"/>
        <v>145.69</v>
      </c>
      <c r="I1019" s="11">
        <f t="shared" si="38"/>
        <v>163.58000000000001</v>
      </c>
      <c r="J1019" s="11">
        <f t="shared" si="38"/>
        <v>162.53</v>
      </c>
      <c r="K1019" s="11">
        <f t="shared" si="38"/>
        <v>0</v>
      </c>
      <c r="L1019" s="11">
        <f t="shared" si="38"/>
        <v>0</v>
      </c>
      <c r="M1019" s="11">
        <f t="shared" si="38"/>
        <v>0</v>
      </c>
      <c r="N1019" s="11">
        <f t="shared" si="38"/>
        <v>0</v>
      </c>
      <c r="O1019" s="11">
        <f t="shared" si="38"/>
        <v>0</v>
      </c>
      <c r="P1019" s="11">
        <f t="shared" si="38"/>
        <v>0</v>
      </c>
      <c r="Q1019" s="11">
        <f t="shared" si="38"/>
        <v>0</v>
      </c>
      <c r="R1019" s="11">
        <f t="shared" si="38"/>
        <v>0</v>
      </c>
      <c r="S1019" s="11">
        <f t="shared" si="38"/>
        <v>0</v>
      </c>
      <c r="T1019" s="11">
        <f t="shared" si="38"/>
        <v>0</v>
      </c>
      <c r="U1019" s="11">
        <f t="shared" si="38"/>
        <v>3.14</v>
      </c>
      <c r="V1019" s="11">
        <f t="shared" si="38"/>
        <v>0.19</v>
      </c>
      <c r="W1019" s="11">
        <f t="shared" si="38"/>
        <v>0.08</v>
      </c>
      <c r="X1019" s="11">
        <f t="shared" si="38"/>
        <v>0.44</v>
      </c>
      <c r="Y1019" s="11">
        <f t="shared" si="38"/>
        <v>2.4500000000000002</v>
      </c>
    </row>
    <row r="1020" spans="1:25" x14ac:dyDescent="0.25">
      <c r="A1020" s="43">
        <f t="shared" si="39"/>
        <v>10</v>
      </c>
      <c r="B1020" s="11">
        <f t="shared" si="38"/>
        <v>0</v>
      </c>
      <c r="C1020" s="11">
        <f t="shared" si="38"/>
        <v>0</v>
      </c>
      <c r="D1020" s="11">
        <f t="shared" si="38"/>
        <v>0</v>
      </c>
      <c r="E1020" s="11">
        <f t="shared" si="38"/>
        <v>0</v>
      </c>
      <c r="F1020" s="11">
        <f t="shared" si="38"/>
        <v>0</v>
      </c>
      <c r="G1020" s="11">
        <f t="shared" si="38"/>
        <v>0</v>
      </c>
      <c r="H1020" s="11">
        <f t="shared" si="38"/>
        <v>0</v>
      </c>
      <c r="I1020" s="11">
        <f t="shared" si="38"/>
        <v>0</v>
      </c>
      <c r="J1020" s="11">
        <f t="shared" si="38"/>
        <v>0</v>
      </c>
      <c r="K1020" s="11">
        <f t="shared" si="38"/>
        <v>0</v>
      </c>
      <c r="L1020" s="11">
        <f t="shared" si="38"/>
        <v>0</v>
      </c>
      <c r="M1020" s="11">
        <f t="shared" si="38"/>
        <v>0</v>
      </c>
      <c r="N1020" s="11">
        <f t="shared" si="38"/>
        <v>0</v>
      </c>
      <c r="O1020" s="11">
        <f t="shared" si="38"/>
        <v>0</v>
      </c>
      <c r="P1020" s="11">
        <f t="shared" si="38"/>
        <v>0</v>
      </c>
      <c r="Q1020" s="11">
        <f t="shared" si="38"/>
        <v>0</v>
      </c>
      <c r="R1020" s="11">
        <f t="shared" si="38"/>
        <v>0</v>
      </c>
      <c r="S1020" s="11">
        <f t="shared" si="38"/>
        <v>0</v>
      </c>
      <c r="T1020" s="11">
        <f t="shared" si="38"/>
        <v>0</v>
      </c>
      <c r="U1020" s="11">
        <f t="shared" si="38"/>
        <v>0</v>
      </c>
      <c r="V1020" s="11">
        <f t="shared" si="38"/>
        <v>0</v>
      </c>
      <c r="W1020" s="11">
        <f t="shared" si="38"/>
        <v>0</v>
      </c>
      <c r="X1020" s="11">
        <f t="shared" si="38"/>
        <v>0</v>
      </c>
      <c r="Y1020" s="11">
        <f t="shared" si="38"/>
        <v>0</v>
      </c>
    </row>
    <row r="1021" spans="1:25" x14ac:dyDescent="0.25">
      <c r="A1021" s="43">
        <f t="shared" si="39"/>
        <v>11</v>
      </c>
      <c r="B1021" s="11">
        <f t="shared" si="38"/>
        <v>0</v>
      </c>
      <c r="C1021" s="11">
        <f t="shared" si="38"/>
        <v>0</v>
      </c>
      <c r="D1021" s="11">
        <f t="shared" si="38"/>
        <v>0</v>
      </c>
      <c r="E1021" s="11">
        <f t="shared" si="38"/>
        <v>0</v>
      </c>
      <c r="F1021" s="11">
        <f t="shared" si="38"/>
        <v>0</v>
      </c>
      <c r="G1021" s="11">
        <f t="shared" si="38"/>
        <v>0</v>
      </c>
      <c r="H1021" s="11">
        <f t="shared" si="38"/>
        <v>0</v>
      </c>
      <c r="I1021" s="11">
        <f t="shared" si="38"/>
        <v>0</v>
      </c>
      <c r="J1021" s="11">
        <f t="shared" si="38"/>
        <v>0</v>
      </c>
      <c r="K1021" s="11">
        <f t="shared" si="38"/>
        <v>0</v>
      </c>
      <c r="L1021" s="11">
        <f t="shared" si="38"/>
        <v>0</v>
      </c>
      <c r="M1021" s="11">
        <f t="shared" si="38"/>
        <v>0</v>
      </c>
      <c r="N1021" s="11">
        <f t="shared" si="38"/>
        <v>0</v>
      </c>
      <c r="O1021" s="11">
        <f t="shared" si="38"/>
        <v>0</v>
      </c>
      <c r="P1021" s="11">
        <f t="shared" si="38"/>
        <v>0</v>
      </c>
      <c r="Q1021" s="11">
        <f t="shared" ref="Q1021:AN1021" si="40">Q373</f>
        <v>6.78</v>
      </c>
      <c r="R1021" s="11">
        <f t="shared" si="40"/>
        <v>6.84</v>
      </c>
      <c r="S1021" s="11">
        <f t="shared" si="40"/>
        <v>0</v>
      </c>
      <c r="T1021" s="11">
        <f t="shared" si="40"/>
        <v>0</v>
      </c>
      <c r="U1021" s="11">
        <f t="shared" si="40"/>
        <v>0</v>
      </c>
      <c r="V1021" s="11">
        <f t="shared" si="40"/>
        <v>0</v>
      </c>
      <c r="W1021" s="11">
        <f t="shared" si="40"/>
        <v>0</v>
      </c>
      <c r="X1021" s="11">
        <f t="shared" si="40"/>
        <v>14.61</v>
      </c>
      <c r="Y1021" s="11">
        <f t="shared" si="40"/>
        <v>96.81</v>
      </c>
    </row>
    <row r="1022" spans="1:25" x14ac:dyDescent="0.25">
      <c r="A1022" s="43">
        <f t="shared" si="39"/>
        <v>12</v>
      </c>
      <c r="B1022" s="11">
        <f t="shared" ref="B1022:Y1032" si="41">B374</f>
        <v>0</v>
      </c>
      <c r="C1022" s="11">
        <f t="shared" si="41"/>
        <v>0</v>
      </c>
      <c r="D1022" s="11">
        <f t="shared" si="41"/>
        <v>0</v>
      </c>
      <c r="E1022" s="11">
        <f t="shared" si="41"/>
        <v>0</v>
      </c>
      <c r="F1022" s="11">
        <f t="shared" si="41"/>
        <v>0</v>
      </c>
      <c r="G1022" s="11">
        <f t="shared" si="41"/>
        <v>0</v>
      </c>
      <c r="H1022" s="11">
        <f t="shared" si="41"/>
        <v>0</v>
      </c>
      <c r="I1022" s="11">
        <f t="shared" si="41"/>
        <v>0</v>
      </c>
      <c r="J1022" s="11">
        <f t="shared" si="41"/>
        <v>0</v>
      </c>
      <c r="K1022" s="11">
        <f t="shared" si="41"/>
        <v>0</v>
      </c>
      <c r="L1022" s="11">
        <f t="shared" si="41"/>
        <v>0</v>
      </c>
      <c r="M1022" s="11">
        <f t="shared" si="41"/>
        <v>0</v>
      </c>
      <c r="N1022" s="11">
        <f t="shared" si="41"/>
        <v>9.76</v>
      </c>
      <c r="O1022" s="11">
        <f t="shared" si="41"/>
        <v>0</v>
      </c>
      <c r="P1022" s="11">
        <f t="shared" si="41"/>
        <v>0</v>
      </c>
      <c r="Q1022" s="11">
        <f t="shared" si="41"/>
        <v>8.3800000000000008</v>
      </c>
      <c r="R1022" s="11">
        <f t="shared" si="41"/>
        <v>81.14</v>
      </c>
      <c r="S1022" s="11">
        <f t="shared" si="41"/>
        <v>110.79</v>
      </c>
      <c r="T1022" s="11">
        <f t="shared" si="41"/>
        <v>172.51</v>
      </c>
      <c r="U1022" s="11">
        <f t="shared" si="41"/>
        <v>211.35</v>
      </c>
      <c r="V1022" s="11">
        <f t="shared" si="41"/>
        <v>16.16</v>
      </c>
      <c r="W1022" s="11">
        <f t="shared" si="41"/>
        <v>0.89</v>
      </c>
      <c r="X1022" s="11">
        <f t="shared" si="41"/>
        <v>0.87</v>
      </c>
      <c r="Y1022" s="11">
        <f t="shared" si="41"/>
        <v>779.8</v>
      </c>
    </row>
    <row r="1023" spans="1:25" x14ac:dyDescent="0.25">
      <c r="A1023" s="43">
        <f t="shared" si="39"/>
        <v>13</v>
      </c>
      <c r="B1023" s="11">
        <f t="shared" si="41"/>
        <v>1.03</v>
      </c>
      <c r="C1023" s="11">
        <f t="shared" si="41"/>
        <v>0.16</v>
      </c>
      <c r="D1023" s="11">
        <f t="shared" si="41"/>
        <v>47.12</v>
      </c>
      <c r="E1023" s="11">
        <f t="shared" si="41"/>
        <v>71.08</v>
      </c>
      <c r="F1023" s="11">
        <f t="shared" si="41"/>
        <v>72.849999999999994</v>
      </c>
      <c r="G1023" s="11">
        <f t="shared" si="41"/>
        <v>38.72</v>
      </c>
      <c r="H1023" s="11">
        <f t="shared" si="41"/>
        <v>28.13</v>
      </c>
      <c r="I1023" s="11">
        <f t="shared" si="41"/>
        <v>7.04</v>
      </c>
      <c r="J1023" s="11">
        <f t="shared" si="41"/>
        <v>1.26</v>
      </c>
      <c r="K1023" s="11">
        <f t="shared" si="41"/>
        <v>1.7</v>
      </c>
      <c r="L1023" s="11">
        <f t="shared" si="41"/>
        <v>1.37</v>
      </c>
      <c r="M1023" s="11">
        <f t="shared" si="41"/>
        <v>1.25</v>
      </c>
      <c r="N1023" s="11">
        <f t="shared" si="41"/>
        <v>1.53</v>
      </c>
      <c r="O1023" s="11">
        <f t="shared" si="41"/>
        <v>1.02</v>
      </c>
      <c r="P1023" s="11">
        <f t="shared" si="41"/>
        <v>7.46</v>
      </c>
      <c r="Q1023" s="11">
        <f t="shared" si="41"/>
        <v>1</v>
      </c>
      <c r="R1023" s="11">
        <f t="shared" si="41"/>
        <v>0.99</v>
      </c>
      <c r="S1023" s="11">
        <f t="shared" si="41"/>
        <v>0.7</v>
      </c>
      <c r="T1023" s="11">
        <f t="shared" si="41"/>
        <v>0.5</v>
      </c>
      <c r="U1023" s="11">
        <f t="shared" si="41"/>
        <v>0.77</v>
      </c>
      <c r="V1023" s="11">
        <f t="shared" si="41"/>
        <v>0.21</v>
      </c>
      <c r="W1023" s="11">
        <f t="shared" si="41"/>
        <v>0</v>
      </c>
      <c r="X1023" s="11">
        <f t="shared" si="41"/>
        <v>0</v>
      </c>
      <c r="Y1023" s="11">
        <f t="shared" si="41"/>
        <v>0</v>
      </c>
    </row>
    <row r="1024" spans="1:25" x14ac:dyDescent="0.25">
      <c r="A1024" s="43">
        <f t="shared" si="39"/>
        <v>14</v>
      </c>
      <c r="B1024" s="11">
        <f t="shared" si="41"/>
        <v>3.46</v>
      </c>
      <c r="C1024" s="11">
        <f t="shared" si="41"/>
        <v>3.39</v>
      </c>
      <c r="D1024" s="11">
        <f t="shared" si="41"/>
        <v>0</v>
      </c>
      <c r="E1024" s="11">
        <f t="shared" si="41"/>
        <v>0</v>
      </c>
      <c r="F1024" s="11">
        <f t="shared" si="41"/>
        <v>0</v>
      </c>
      <c r="G1024" s="11">
        <f t="shared" si="41"/>
        <v>0</v>
      </c>
      <c r="H1024" s="11">
        <f t="shared" si="41"/>
        <v>0</v>
      </c>
      <c r="I1024" s="11">
        <f t="shared" si="41"/>
        <v>0</v>
      </c>
      <c r="J1024" s="11">
        <f t="shared" si="41"/>
        <v>0</v>
      </c>
      <c r="K1024" s="11">
        <f t="shared" si="41"/>
        <v>0</v>
      </c>
      <c r="L1024" s="11">
        <f t="shared" si="41"/>
        <v>0</v>
      </c>
      <c r="M1024" s="11">
        <f t="shared" si="41"/>
        <v>0</v>
      </c>
      <c r="N1024" s="11">
        <f t="shared" si="41"/>
        <v>0</v>
      </c>
      <c r="O1024" s="11">
        <f t="shared" si="41"/>
        <v>0</v>
      </c>
      <c r="P1024" s="11">
        <f t="shared" si="41"/>
        <v>0</v>
      </c>
      <c r="Q1024" s="11">
        <f t="shared" si="41"/>
        <v>0</v>
      </c>
      <c r="R1024" s="11">
        <f t="shared" si="41"/>
        <v>0</v>
      </c>
      <c r="S1024" s="11">
        <f t="shared" si="41"/>
        <v>0</v>
      </c>
      <c r="T1024" s="11">
        <f t="shared" si="41"/>
        <v>0</v>
      </c>
      <c r="U1024" s="11">
        <f t="shared" si="41"/>
        <v>0</v>
      </c>
      <c r="V1024" s="11">
        <f t="shared" si="41"/>
        <v>0</v>
      </c>
      <c r="W1024" s="11">
        <f t="shared" si="41"/>
        <v>0</v>
      </c>
      <c r="X1024" s="11">
        <f t="shared" si="41"/>
        <v>0</v>
      </c>
      <c r="Y1024" s="11">
        <f t="shared" si="41"/>
        <v>0</v>
      </c>
    </row>
    <row r="1025" spans="1:25" x14ac:dyDescent="0.25">
      <c r="A1025" s="43">
        <f t="shared" si="39"/>
        <v>15</v>
      </c>
      <c r="B1025" s="11">
        <f t="shared" si="41"/>
        <v>0</v>
      </c>
      <c r="C1025" s="11">
        <f t="shared" si="41"/>
        <v>0</v>
      </c>
      <c r="D1025" s="11">
        <f t="shared" si="41"/>
        <v>0</v>
      </c>
      <c r="E1025" s="11">
        <f t="shared" si="41"/>
        <v>0</v>
      </c>
      <c r="F1025" s="11">
        <f t="shared" si="41"/>
        <v>0</v>
      </c>
      <c r="G1025" s="11">
        <f t="shared" si="41"/>
        <v>0</v>
      </c>
      <c r="H1025" s="11">
        <f t="shared" si="41"/>
        <v>0</v>
      </c>
      <c r="I1025" s="11">
        <f t="shared" si="41"/>
        <v>0</v>
      </c>
      <c r="J1025" s="11">
        <f t="shared" si="41"/>
        <v>0</v>
      </c>
      <c r="K1025" s="11">
        <f t="shared" si="41"/>
        <v>0</v>
      </c>
      <c r="L1025" s="11">
        <f t="shared" si="41"/>
        <v>0</v>
      </c>
      <c r="M1025" s="11">
        <f t="shared" si="41"/>
        <v>0</v>
      </c>
      <c r="N1025" s="11">
        <f t="shared" si="41"/>
        <v>0</v>
      </c>
      <c r="O1025" s="11">
        <f t="shared" si="41"/>
        <v>0</v>
      </c>
      <c r="P1025" s="11">
        <f t="shared" si="41"/>
        <v>0</v>
      </c>
      <c r="Q1025" s="11">
        <f t="shared" si="41"/>
        <v>0</v>
      </c>
      <c r="R1025" s="11">
        <f t="shared" si="41"/>
        <v>2.04</v>
      </c>
      <c r="S1025" s="11">
        <f t="shared" si="41"/>
        <v>0</v>
      </c>
      <c r="T1025" s="11">
        <f t="shared" si="41"/>
        <v>0</v>
      </c>
      <c r="U1025" s="11">
        <f t="shared" si="41"/>
        <v>0</v>
      </c>
      <c r="V1025" s="11">
        <f t="shared" si="41"/>
        <v>0</v>
      </c>
      <c r="W1025" s="11">
        <f t="shared" si="41"/>
        <v>0</v>
      </c>
      <c r="X1025" s="11">
        <f t="shared" si="41"/>
        <v>0</v>
      </c>
      <c r="Y1025" s="11">
        <f t="shared" si="41"/>
        <v>0</v>
      </c>
    </row>
    <row r="1026" spans="1:25" x14ac:dyDescent="0.25">
      <c r="A1026" s="43">
        <f t="shared" si="39"/>
        <v>16</v>
      </c>
      <c r="B1026" s="11">
        <f t="shared" si="41"/>
        <v>0</v>
      </c>
      <c r="C1026" s="11">
        <f t="shared" si="41"/>
        <v>0</v>
      </c>
      <c r="D1026" s="11">
        <f t="shared" si="41"/>
        <v>0</v>
      </c>
      <c r="E1026" s="11">
        <f t="shared" si="41"/>
        <v>0</v>
      </c>
      <c r="F1026" s="11">
        <f t="shared" si="41"/>
        <v>0</v>
      </c>
      <c r="G1026" s="11">
        <f t="shared" si="41"/>
        <v>0</v>
      </c>
      <c r="H1026" s="11">
        <f t="shared" si="41"/>
        <v>0</v>
      </c>
      <c r="I1026" s="11">
        <f t="shared" si="41"/>
        <v>0</v>
      </c>
      <c r="J1026" s="11">
        <f t="shared" si="41"/>
        <v>0</v>
      </c>
      <c r="K1026" s="11">
        <f t="shared" si="41"/>
        <v>0</v>
      </c>
      <c r="L1026" s="11">
        <f t="shared" si="41"/>
        <v>0</v>
      </c>
      <c r="M1026" s="11">
        <f t="shared" si="41"/>
        <v>0</v>
      </c>
      <c r="N1026" s="11">
        <f t="shared" si="41"/>
        <v>0</v>
      </c>
      <c r="O1026" s="11">
        <f t="shared" si="41"/>
        <v>0</v>
      </c>
      <c r="P1026" s="11">
        <f t="shared" si="41"/>
        <v>0</v>
      </c>
      <c r="Q1026" s="11">
        <f t="shared" si="41"/>
        <v>0</v>
      </c>
      <c r="R1026" s="11">
        <f t="shared" si="41"/>
        <v>0.09</v>
      </c>
      <c r="S1026" s="11">
        <f t="shared" si="41"/>
        <v>0</v>
      </c>
      <c r="T1026" s="11">
        <f t="shared" si="41"/>
        <v>0</v>
      </c>
      <c r="U1026" s="11">
        <f t="shared" si="41"/>
        <v>0</v>
      </c>
      <c r="V1026" s="11">
        <f t="shared" si="41"/>
        <v>0</v>
      </c>
      <c r="W1026" s="11">
        <f t="shared" si="41"/>
        <v>0</v>
      </c>
      <c r="X1026" s="11">
        <f t="shared" si="41"/>
        <v>0</v>
      </c>
      <c r="Y1026" s="11">
        <f t="shared" si="41"/>
        <v>0</v>
      </c>
    </row>
    <row r="1027" spans="1:25" x14ac:dyDescent="0.25">
      <c r="A1027" s="43">
        <f t="shared" si="39"/>
        <v>17</v>
      </c>
      <c r="B1027" s="11">
        <f t="shared" si="41"/>
        <v>0</v>
      </c>
      <c r="C1027" s="11">
        <f t="shared" si="41"/>
        <v>0</v>
      </c>
      <c r="D1027" s="11">
        <f t="shared" si="41"/>
        <v>0</v>
      </c>
      <c r="E1027" s="11">
        <f t="shared" si="41"/>
        <v>0</v>
      </c>
      <c r="F1027" s="11">
        <f t="shared" si="41"/>
        <v>0</v>
      </c>
      <c r="G1027" s="11">
        <f t="shared" si="41"/>
        <v>0</v>
      </c>
      <c r="H1027" s="11">
        <f t="shared" si="41"/>
        <v>0</v>
      </c>
      <c r="I1027" s="11">
        <f t="shared" si="41"/>
        <v>0</v>
      </c>
      <c r="J1027" s="11">
        <f t="shared" si="41"/>
        <v>0</v>
      </c>
      <c r="K1027" s="11">
        <f t="shared" si="41"/>
        <v>0</v>
      </c>
      <c r="L1027" s="11">
        <f t="shared" si="41"/>
        <v>0</v>
      </c>
      <c r="M1027" s="11">
        <f t="shared" si="41"/>
        <v>0</v>
      </c>
      <c r="N1027" s="11">
        <f t="shared" si="41"/>
        <v>0</v>
      </c>
      <c r="O1027" s="11">
        <f t="shared" si="41"/>
        <v>0</v>
      </c>
      <c r="P1027" s="11">
        <f t="shared" si="41"/>
        <v>0</v>
      </c>
      <c r="Q1027" s="11">
        <f t="shared" si="41"/>
        <v>0</v>
      </c>
      <c r="R1027" s="11">
        <f t="shared" si="41"/>
        <v>0</v>
      </c>
      <c r="S1027" s="11">
        <f t="shared" si="41"/>
        <v>0</v>
      </c>
      <c r="T1027" s="11">
        <f t="shared" si="41"/>
        <v>0</v>
      </c>
      <c r="U1027" s="11">
        <f t="shared" si="41"/>
        <v>0</v>
      </c>
      <c r="V1027" s="11">
        <f t="shared" si="41"/>
        <v>0</v>
      </c>
      <c r="W1027" s="11">
        <f t="shared" si="41"/>
        <v>0</v>
      </c>
      <c r="X1027" s="11">
        <f t="shared" si="41"/>
        <v>0</v>
      </c>
      <c r="Y1027" s="11">
        <f t="shared" si="41"/>
        <v>0</v>
      </c>
    </row>
    <row r="1028" spans="1:25" x14ac:dyDescent="0.25">
      <c r="A1028" s="43">
        <f t="shared" si="39"/>
        <v>18</v>
      </c>
      <c r="B1028" s="11">
        <f t="shared" si="41"/>
        <v>0</v>
      </c>
      <c r="C1028" s="11">
        <f t="shared" si="41"/>
        <v>0</v>
      </c>
      <c r="D1028" s="11">
        <f t="shared" si="41"/>
        <v>0</v>
      </c>
      <c r="E1028" s="11">
        <f t="shared" si="41"/>
        <v>0</v>
      </c>
      <c r="F1028" s="11">
        <f t="shared" si="41"/>
        <v>0</v>
      </c>
      <c r="G1028" s="11">
        <f t="shared" si="41"/>
        <v>0</v>
      </c>
      <c r="H1028" s="11">
        <f t="shared" si="41"/>
        <v>0</v>
      </c>
      <c r="I1028" s="11">
        <f t="shared" si="41"/>
        <v>0</v>
      </c>
      <c r="J1028" s="11">
        <f t="shared" si="41"/>
        <v>0</v>
      </c>
      <c r="K1028" s="11">
        <f t="shared" si="41"/>
        <v>0</v>
      </c>
      <c r="L1028" s="11">
        <f t="shared" si="41"/>
        <v>0</v>
      </c>
      <c r="M1028" s="11">
        <f t="shared" si="41"/>
        <v>0</v>
      </c>
      <c r="N1028" s="11">
        <f t="shared" si="41"/>
        <v>0</v>
      </c>
      <c r="O1028" s="11">
        <f t="shared" si="41"/>
        <v>0</v>
      </c>
      <c r="P1028" s="11">
        <f t="shared" si="41"/>
        <v>0</v>
      </c>
      <c r="Q1028" s="11">
        <f t="shared" si="41"/>
        <v>0</v>
      </c>
      <c r="R1028" s="11">
        <f t="shared" si="41"/>
        <v>0</v>
      </c>
      <c r="S1028" s="11">
        <f t="shared" si="41"/>
        <v>0</v>
      </c>
      <c r="T1028" s="11">
        <f t="shared" si="41"/>
        <v>0</v>
      </c>
      <c r="U1028" s="11">
        <f t="shared" si="41"/>
        <v>0</v>
      </c>
      <c r="V1028" s="11">
        <f t="shared" si="41"/>
        <v>0</v>
      </c>
      <c r="W1028" s="11">
        <f t="shared" si="41"/>
        <v>0</v>
      </c>
      <c r="X1028" s="11">
        <f t="shared" si="41"/>
        <v>0</v>
      </c>
      <c r="Y1028" s="11">
        <f t="shared" si="41"/>
        <v>0</v>
      </c>
    </row>
    <row r="1029" spans="1:25" x14ac:dyDescent="0.25">
      <c r="A1029" s="43">
        <f t="shared" si="39"/>
        <v>19</v>
      </c>
      <c r="B1029" s="11">
        <f t="shared" si="41"/>
        <v>0</v>
      </c>
      <c r="C1029" s="11">
        <f t="shared" si="41"/>
        <v>2.9</v>
      </c>
      <c r="D1029" s="11">
        <f t="shared" si="41"/>
        <v>7.21</v>
      </c>
      <c r="E1029" s="11">
        <f t="shared" si="41"/>
        <v>0</v>
      </c>
      <c r="F1029" s="11">
        <f t="shared" si="41"/>
        <v>0</v>
      </c>
      <c r="G1029" s="11">
        <f t="shared" si="41"/>
        <v>0</v>
      </c>
      <c r="H1029" s="11">
        <f t="shared" si="41"/>
        <v>0</v>
      </c>
      <c r="I1029" s="11">
        <f t="shared" si="41"/>
        <v>1.77</v>
      </c>
      <c r="J1029" s="11">
        <f t="shared" si="41"/>
        <v>0</v>
      </c>
      <c r="K1029" s="11">
        <f t="shared" si="41"/>
        <v>0</v>
      </c>
      <c r="L1029" s="11">
        <f t="shared" si="41"/>
        <v>0</v>
      </c>
      <c r="M1029" s="11">
        <f t="shared" si="41"/>
        <v>0</v>
      </c>
      <c r="N1029" s="11">
        <f t="shared" si="41"/>
        <v>0</v>
      </c>
      <c r="O1029" s="11">
        <f t="shared" si="41"/>
        <v>3.21</v>
      </c>
      <c r="P1029" s="11">
        <f t="shared" si="41"/>
        <v>2.65</v>
      </c>
      <c r="Q1029" s="11">
        <f t="shared" si="41"/>
        <v>0</v>
      </c>
      <c r="R1029" s="11">
        <f t="shared" si="41"/>
        <v>0</v>
      </c>
      <c r="S1029" s="11">
        <f t="shared" si="41"/>
        <v>0</v>
      </c>
      <c r="T1029" s="11">
        <f t="shared" si="41"/>
        <v>0</v>
      </c>
      <c r="U1029" s="11">
        <f t="shared" si="41"/>
        <v>0</v>
      </c>
      <c r="V1029" s="11">
        <f t="shared" si="41"/>
        <v>0</v>
      </c>
      <c r="W1029" s="11">
        <f t="shared" si="41"/>
        <v>0</v>
      </c>
      <c r="X1029" s="11">
        <f t="shared" si="41"/>
        <v>0</v>
      </c>
      <c r="Y1029" s="11">
        <f t="shared" si="41"/>
        <v>0</v>
      </c>
    </row>
    <row r="1030" spans="1:25" x14ac:dyDescent="0.25">
      <c r="A1030" s="43">
        <f t="shared" si="39"/>
        <v>20</v>
      </c>
      <c r="B1030" s="11">
        <f t="shared" si="41"/>
        <v>107.46</v>
      </c>
      <c r="C1030" s="11">
        <f t="shared" si="41"/>
        <v>242.23</v>
      </c>
      <c r="D1030" s="11">
        <f t="shared" si="41"/>
        <v>492.59</v>
      </c>
      <c r="E1030" s="11">
        <f t="shared" si="41"/>
        <v>357.2</v>
      </c>
      <c r="F1030" s="11">
        <f t="shared" si="41"/>
        <v>304.08</v>
      </c>
      <c r="G1030" s="11">
        <f t="shared" si="41"/>
        <v>436.78</v>
      </c>
      <c r="H1030" s="11">
        <f t="shared" si="41"/>
        <v>166.8</v>
      </c>
      <c r="I1030" s="11">
        <f t="shared" si="41"/>
        <v>80.05</v>
      </c>
      <c r="J1030" s="11">
        <f t="shared" si="41"/>
        <v>196.06</v>
      </c>
      <c r="K1030" s="11">
        <f t="shared" si="41"/>
        <v>108.66</v>
      </c>
      <c r="L1030" s="11">
        <f t="shared" si="41"/>
        <v>114.24</v>
      </c>
      <c r="M1030" s="11">
        <f t="shared" si="41"/>
        <v>137.28</v>
      </c>
      <c r="N1030" s="11">
        <f t="shared" si="41"/>
        <v>145.16999999999999</v>
      </c>
      <c r="O1030" s="11">
        <f t="shared" si="41"/>
        <v>38.74</v>
      </c>
      <c r="P1030" s="11">
        <f t="shared" si="41"/>
        <v>20.58</v>
      </c>
      <c r="Q1030" s="11">
        <f t="shared" si="41"/>
        <v>22.05</v>
      </c>
      <c r="R1030" s="11">
        <f t="shared" si="41"/>
        <v>19.71</v>
      </c>
      <c r="S1030" s="11">
        <f t="shared" si="41"/>
        <v>15.83</v>
      </c>
      <c r="T1030" s="11">
        <f t="shared" si="41"/>
        <v>65.989999999999995</v>
      </c>
      <c r="U1030" s="11">
        <f t="shared" si="41"/>
        <v>1.87</v>
      </c>
      <c r="V1030" s="11">
        <f t="shared" si="41"/>
        <v>3.85</v>
      </c>
      <c r="W1030" s="11">
        <f t="shared" si="41"/>
        <v>0.36</v>
      </c>
      <c r="X1030" s="11">
        <f t="shared" si="41"/>
        <v>0</v>
      </c>
      <c r="Y1030" s="11">
        <f t="shared" si="41"/>
        <v>0</v>
      </c>
    </row>
    <row r="1031" spans="1:25" x14ac:dyDescent="0.25">
      <c r="A1031" s="43">
        <f t="shared" si="39"/>
        <v>21</v>
      </c>
      <c r="B1031" s="11">
        <f t="shared" si="41"/>
        <v>0</v>
      </c>
      <c r="C1031" s="11">
        <f t="shared" si="41"/>
        <v>0.78</v>
      </c>
      <c r="D1031" s="11">
        <f t="shared" si="41"/>
        <v>0</v>
      </c>
      <c r="E1031" s="11">
        <f t="shared" si="41"/>
        <v>0.01</v>
      </c>
      <c r="F1031" s="11">
        <f t="shared" si="41"/>
        <v>0</v>
      </c>
      <c r="G1031" s="11">
        <f t="shared" si="41"/>
        <v>0</v>
      </c>
      <c r="H1031" s="11">
        <f t="shared" si="41"/>
        <v>0</v>
      </c>
      <c r="I1031" s="11">
        <f t="shared" si="41"/>
        <v>0</v>
      </c>
      <c r="J1031" s="11">
        <f t="shared" si="41"/>
        <v>0</v>
      </c>
      <c r="K1031" s="11">
        <f t="shared" si="41"/>
        <v>0</v>
      </c>
      <c r="L1031" s="11">
        <f t="shared" si="41"/>
        <v>0</v>
      </c>
      <c r="M1031" s="11">
        <f t="shared" si="41"/>
        <v>0</v>
      </c>
      <c r="N1031" s="11">
        <f t="shared" si="41"/>
        <v>0</v>
      </c>
      <c r="O1031" s="11">
        <f t="shared" si="41"/>
        <v>0</v>
      </c>
      <c r="P1031" s="11">
        <f t="shared" si="41"/>
        <v>0</v>
      </c>
      <c r="Q1031" s="11">
        <f t="shared" si="41"/>
        <v>0</v>
      </c>
      <c r="R1031" s="11">
        <f t="shared" si="41"/>
        <v>0</v>
      </c>
      <c r="S1031" s="11">
        <f t="shared" si="41"/>
        <v>0</v>
      </c>
      <c r="T1031" s="11">
        <f t="shared" si="41"/>
        <v>0</v>
      </c>
      <c r="U1031" s="11">
        <f t="shared" si="41"/>
        <v>0</v>
      </c>
      <c r="V1031" s="11">
        <f t="shared" si="41"/>
        <v>0</v>
      </c>
      <c r="W1031" s="11">
        <f t="shared" si="41"/>
        <v>0</v>
      </c>
      <c r="X1031" s="11">
        <f t="shared" si="41"/>
        <v>0</v>
      </c>
      <c r="Y1031" s="11">
        <f t="shared" si="41"/>
        <v>0</v>
      </c>
    </row>
    <row r="1032" spans="1:25" x14ac:dyDescent="0.25">
      <c r="A1032" s="43">
        <f t="shared" si="39"/>
        <v>22</v>
      </c>
      <c r="B1032" s="11">
        <f t="shared" si="41"/>
        <v>0</v>
      </c>
      <c r="C1032" s="11">
        <f t="shared" si="41"/>
        <v>0</v>
      </c>
      <c r="D1032" s="11">
        <f t="shared" si="41"/>
        <v>0</v>
      </c>
      <c r="E1032" s="11">
        <f t="shared" si="41"/>
        <v>0</v>
      </c>
      <c r="F1032" s="11">
        <f t="shared" si="41"/>
        <v>0</v>
      </c>
      <c r="G1032" s="11">
        <f t="shared" si="41"/>
        <v>0</v>
      </c>
      <c r="H1032" s="11">
        <f t="shared" si="41"/>
        <v>0</v>
      </c>
      <c r="I1032" s="11">
        <f t="shared" si="41"/>
        <v>0</v>
      </c>
      <c r="J1032" s="11">
        <f t="shared" si="41"/>
        <v>0</v>
      </c>
      <c r="K1032" s="11">
        <f t="shared" si="41"/>
        <v>0</v>
      </c>
      <c r="L1032" s="11">
        <f t="shared" si="41"/>
        <v>0</v>
      </c>
      <c r="M1032" s="11">
        <f t="shared" si="41"/>
        <v>0</v>
      </c>
      <c r="N1032" s="11">
        <f t="shared" si="41"/>
        <v>0</v>
      </c>
      <c r="O1032" s="11">
        <f t="shared" si="41"/>
        <v>0</v>
      </c>
      <c r="P1032" s="11">
        <f t="shared" si="41"/>
        <v>0</v>
      </c>
      <c r="Q1032" s="11">
        <f t="shared" ref="Q1032:AN1032" si="42">Q384</f>
        <v>0</v>
      </c>
      <c r="R1032" s="11">
        <f t="shared" si="42"/>
        <v>0</v>
      </c>
      <c r="S1032" s="11">
        <f t="shared" si="42"/>
        <v>0</v>
      </c>
      <c r="T1032" s="11">
        <f t="shared" si="42"/>
        <v>0</v>
      </c>
      <c r="U1032" s="11">
        <f t="shared" si="42"/>
        <v>0</v>
      </c>
      <c r="V1032" s="11">
        <f t="shared" si="42"/>
        <v>0</v>
      </c>
      <c r="W1032" s="11">
        <f t="shared" si="42"/>
        <v>0</v>
      </c>
      <c r="X1032" s="11">
        <f t="shared" si="42"/>
        <v>0</v>
      </c>
      <c r="Y1032" s="11">
        <f t="shared" si="42"/>
        <v>1.1399999999999999</v>
      </c>
    </row>
    <row r="1033" spans="1:25" x14ac:dyDescent="0.25">
      <c r="A1033" s="43">
        <f t="shared" si="39"/>
        <v>23</v>
      </c>
      <c r="B1033" s="11">
        <f t="shared" ref="B1033:Y1041" si="43">B385</f>
        <v>183.82</v>
      </c>
      <c r="C1033" s="11">
        <f t="shared" si="43"/>
        <v>259.24</v>
      </c>
      <c r="D1033" s="11">
        <f t="shared" si="43"/>
        <v>0.22</v>
      </c>
      <c r="E1033" s="11">
        <f t="shared" si="43"/>
        <v>0.62</v>
      </c>
      <c r="F1033" s="11">
        <f t="shared" si="43"/>
        <v>1.25</v>
      </c>
      <c r="G1033" s="11">
        <f t="shared" si="43"/>
        <v>1.18</v>
      </c>
      <c r="H1033" s="11">
        <f t="shared" si="43"/>
        <v>0.77</v>
      </c>
      <c r="I1033" s="11">
        <f t="shared" si="43"/>
        <v>7.1</v>
      </c>
      <c r="J1033" s="11">
        <f t="shared" si="43"/>
        <v>2.0299999999999998</v>
      </c>
      <c r="K1033" s="11">
        <f t="shared" si="43"/>
        <v>0</v>
      </c>
      <c r="L1033" s="11">
        <f t="shared" si="43"/>
        <v>0</v>
      </c>
      <c r="M1033" s="11">
        <f t="shared" si="43"/>
        <v>0</v>
      </c>
      <c r="N1033" s="11">
        <f t="shared" si="43"/>
        <v>0</v>
      </c>
      <c r="O1033" s="11">
        <f t="shared" si="43"/>
        <v>0</v>
      </c>
      <c r="P1033" s="11">
        <f t="shared" si="43"/>
        <v>0</v>
      </c>
      <c r="Q1033" s="11">
        <f t="shared" si="43"/>
        <v>12.61</v>
      </c>
      <c r="R1033" s="11">
        <f t="shared" si="43"/>
        <v>12.49</v>
      </c>
      <c r="S1033" s="11">
        <f t="shared" si="43"/>
        <v>0</v>
      </c>
      <c r="T1033" s="11">
        <f t="shared" si="43"/>
        <v>0</v>
      </c>
      <c r="U1033" s="11">
        <f t="shared" si="43"/>
        <v>0</v>
      </c>
      <c r="V1033" s="11">
        <f t="shared" si="43"/>
        <v>0</v>
      </c>
      <c r="W1033" s="11">
        <f t="shared" si="43"/>
        <v>0</v>
      </c>
      <c r="X1033" s="11">
        <f t="shared" si="43"/>
        <v>0</v>
      </c>
      <c r="Y1033" s="11">
        <f t="shared" si="43"/>
        <v>0</v>
      </c>
    </row>
    <row r="1034" spans="1:25" x14ac:dyDescent="0.25">
      <c r="A1034" s="43">
        <f t="shared" si="39"/>
        <v>24</v>
      </c>
      <c r="B1034" s="11">
        <f t="shared" si="43"/>
        <v>0</v>
      </c>
      <c r="C1034" s="11">
        <f t="shared" si="43"/>
        <v>0</v>
      </c>
      <c r="D1034" s="11">
        <f t="shared" si="43"/>
        <v>0</v>
      </c>
      <c r="E1034" s="11">
        <f t="shared" si="43"/>
        <v>0</v>
      </c>
      <c r="F1034" s="11">
        <f t="shared" si="43"/>
        <v>0</v>
      </c>
      <c r="G1034" s="11">
        <f t="shared" si="43"/>
        <v>0</v>
      </c>
      <c r="H1034" s="11">
        <f t="shared" si="43"/>
        <v>0</v>
      </c>
      <c r="I1034" s="11">
        <f t="shared" si="43"/>
        <v>0</v>
      </c>
      <c r="J1034" s="11">
        <f t="shared" si="43"/>
        <v>0</v>
      </c>
      <c r="K1034" s="11">
        <f t="shared" si="43"/>
        <v>0</v>
      </c>
      <c r="L1034" s="11">
        <f t="shared" si="43"/>
        <v>0</v>
      </c>
      <c r="M1034" s="11">
        <f t="shared" si="43"/>
        <v>0</v>
      </c>
      <c r="N1034" s="11">
        <f t="shared" si="43"/>
        <v>0</v>
      </c>
      <c r="O1034" s="11">
        <f t="shared" si="43"/>
        <v>0</v>
      </c>
      <c r="P1034" s="11">
        <f t="shared" si="43"/>
        <v>0</v>
      </c>
      <c r="Q1034" s="11">
        <f t="shared" si="43"/>
        <v>0</v>
      </c>
      <c r="R1034" s="11">
        <f t="shared" si="43"/>
        <v>0</v>
      </c>
      <c r="S1034" s="11">
        <f t="shared" si="43"/>
        <v>0</v>
      </c>
      <c r="T1034" s="11">
        <f t="shared" si="43"/>
        <v>0</v>
      </c>
      <c r="U1034" s="11">
        <f t="shared" si="43"/>
        <v>0</v>
      </c>
      <c r="V1034" s="11">
        <f t="shared" si="43"/>
        <v>0</v>
      </c>
      <c r="W1034" s="11">
        <f t="shared" si="43"/>
        <v>0</v>
      </c>
      <c r="X1034" s="11">
        <f t="shared" si="43"/>
        <v>0</v>
      </c>
      <c r="Y1034" s="11">
        <f t="shared" si="43"/>
        <v>0</v>
      </c>
    </row>
    <row r="1035" spans="1:25" x14ac:dyDescent="0.25">
      <c r="A1035" s="43">
        <f t="shared" si="39"/>
        <v>25</v>
      </c>
      <c r="B1035" s="11">
        <f t="shared" si="43"/>
        <v>0</v>
      </c>
      <c r="C1035" s="11">
        <f t="shared" si="43"/>
        <v>0</v>
      </c>
      <c r="D1035" s="11">
        <f t="shared" si="43"/>
        <v>0</v>
      </c>
      <c r="E1035" s="11">
        <f t="shared" si="43"/>
        <v>0</v>
      </c>
      <c r="F1035" s="11">
        <f t="shared" si="43"/>
        <v>0</v>
      </c>
      <c r="G1035" s="11">
        <f t="shared" si="43"/>
        <v>0</v>
      </c>
      <c r="H1035" s="11">
        <f t="shared" si="43"/>
        <v>0</v>
      </c>
      <c r="I1035" s="11">
        <f t="shared" si="43"/>
        <v>0</v>
      </c>
      <c r="J1035" s="11">
        <f t="shared" si="43"/>
        <v>0</v>
      </c>
      <c r="K1035" s="11">
        <f t="shared" si="43"/>
        <v>0</v>
      </c>
      <c r="L1035" s="11">
        <f t="shared" si="43"/>
        <v>0</v>
      </c>
      <c r="M1035" s="11">
        <f t="shared" si="43"/>
        <v>0</v>
      </c>
      <c r="N1035" s="11">
        <f t="shared" si="43"/>
        <v>0</v>
      </c>
      <c r="O1035" s="11">
        <f t="shared" si="43"/>
        <v>0</v>
      </c>
      <c r="P1035" s="11">
        <f t="shared" si="43"/>
        <v>0</v>
      </c>
      <c r="Q1035" s="11">
        <f t="shared" si="43"/>
        <v>0</v>
      </c>
      <c r="R1035" s="11">
        <f t="shared" si="43"/>
        <v>0</v>
      </c>
      <c r="S1035" s="11">
        <f t="shared" si="43"/>
        <v>0</v>
      </c>
      <c r="T1035" s="11">
        <f t="shared" si="43"/>
        <v>0</v>
      </c>
      <c r="U1035" s="11">
        <f t="shared" si="43"/>
        <v>0</v>
      </c>
      <c r="V1035" s="11">
        <f t="shared" si="43"/>
        <v>0</v>
      </c>
      <c r="W1035" s="11">
        <f t="shared" si="43"/>
        <v>0</v>
      </c>
      <c r="X1035" s="11">
        <f t="shared" si="43"/>
        <v>0</v>
      </c>
      <c r="Y1035" s="11">
        <f t="shared" si="43"/>
        <v>0</v>
      </c>
    </row>
    <row r="1036" spans="1:25" x14ac:dyDescent="0.25">
      <c r="A1036" s="43">
        <f t="shared" si="39"/>
        <v>26</v>
      </c>
      <c r="B1036" s="11">
        <f t="shared" si="43"/>
        <v>0</v>
      </c>
      <c r="C1036" s="11">
        <f t="shared" si="43"/>
        <v>0</v>
      </c>
      <c r="D1036" s="11">
        <f t="shared" si="43"/>
        <v>0</v>
      </c>
      <c r="E1036" s="11">
        <f t="shared" si="43"/>
        <v>0</v>
      </c>
      <c r="F1036" s="11">
        <f t="shared" si="43"/>
        <v>0</v>
      </c>
      <c r="G1036" s="11">
        <f t="shared" si="43"/>
        <v>0</v>
      </c>
      <c r="H1036" s="11">
        <f t="shared" si="43"/>
        <v>0</v>
      </c>
      <c r="I1036" s="11">
        <f t="shared" si="43"/>
        <v>0</v>
      </c>
      <c r="J1036" s="11">
        <f t="shared" si="43"/>
        <v>0</v>
      </c>
      <c r="K1036" s="11">
        <f t="shared" si="43"/>
        <v>0</v>
      </c>
      <c r="L1036" s="11">
        <f t="shared" si="43"/>
        <v>0</v>
      </c>
      <c r="M1036" s="11">
        <f t="shared" si="43"/>
        <v>0</v>
      </c>
      <c r="N1036" s="11">
        <f t="shared" si="43"/>
        <v>0</v>
      </c>
      <c r="O1036" s="11">
        <f t="shared" si="43"/>
        <v>0</v>
      </c>
      <c r="P1036" s="11">
        <f t="shared" si="43"/>
        <v>0</v>
      </c>
      <c r="Q1036" s="11">
        <f t="shared" si="43"/>
        <v>0</v>
      </c>
      <c r="R1036" s="11">
        <f t="shared" si="43"/>
        <v>0</v>
      </c>
      <c r="S1036" s="11">
        <f t="shared" si="43"/>
        <v>0</v>
      </c>
      <c r="T1036" s="11">
        <f t="shared" si="43"/>
        <v>0</v>
      </c>
      <c r="U1036" s="11">
        <f t="shared" si="43"/>
        <v>0</v>
      </c>
      <c r="V1036" s="11">
        <f t="shared" si="43"/>
        <v>0</v>
      </c>
      <c r="W1036" s="11">
        <f t="shared" si="43"/>
        <v>0</v>
      </c>
      <c r="X1036" s="11">
        <f t="shared" si="43"/>
        <v>0</v>
      </c>
      <c r="Y1036" s="11">
        <f t="shared" si="43"/>
        <v>0</v>
      </c>
    </row>
    <row r="1037" spans="1:25" x14ac:dyDescent="0.25">
      <c r="A1037" s="43">
        <f t="shared" si="39"/>
        <v>27</v>
      </c>
      <c r="B1037" s="11">
        <f t="shared" si="43"/>
        <v>0</v>
      </c>
      <c r="C1037" s="11">
        <f t="shared" si="43"/>
        <v>0</v>
      </c>
      <c r="D1037" s="11">
        <f t="shared" si="43"/>
        <v>0</v>
      </c>
      <c r="E1037" s="11">
        <f t="shared" si="43"/>
        <v>0</v>
      </c>
      <c r="F1037" s="11">
        <f t="shared" si="43"/>
        <v>0</v>
      </c>
      <c r="G1037" s="11">
        <f t="shared" si="43"/>
        <v>0</v>
      </c>
      <c r="H1037" s="11">
        <f t="shared" si="43"/>
        <v>0</v>
      </c>
      <c r="I1037" s="11">
        <f t="shared" si="43"/>
        <v>0</v>
      </c>
      <c r="J1037" s="11">
        <f t="shared" si="43"/>
        <v>54.48</v>
      </c>
      <c r="K1037" s="11">
        <f t="shared" si="43"/>
        <v>154.46</v>
      </c>
      <c r="L1037" s="11">
        <f t="shared" si="43"/>
        <v>147.82</v>
      </c>
      <c r="M1037" s="11">
        <f t="shared" si="43"/>
        <v>44.35</v>
      </c>
      <c r="N1037" s="11">
        <f t="shared" si="43"/>
        <v>127.86</v>
      </c>
      <c r="O1037" s="11">
        <f t="shared" si="43"/>
        <v>178.88</v>
      </c>
      <c r="P1037" s="11">
        <f t="shared" si="43"/>
        <v>297.67</v>
      </c>
      <c r="Q1037" s="11">
        <f t="shared" si="43"/>
        <v>292.08999999999997</v>
      </c>
      <c r="R1037" s="11">
        <f t="shared" si="43"/>
        <v>274.79000000000002</v>
      </c>
      <c r="S1037" s="11">
        <f t="shared" si="43"/>
        <v>348.4</v>
      </c>
      <c r="T1037" s="11">
        <f t="shared" si="43"/>
        <v>222.44</v>
      </c>
      <c r="U1037" s="11">
        <f t="shared" si="43"/>
        <v>238.71</v>
      </c>
      <c r="V1037" s="11">
        <f t="shared" si="43"/>
        <v>237.05</v>
      </c>
      <c r="W1037" s="11">
        <f t="shared" si="43"/>
        <v>1.71</v>
      </c>
      <c r="X1037" s="11">
        <f t="shared" si="43"/>
        <v>40.17</v>
      </c>
      <c r="Y1037" s="11">
        <f t="shared" si="43"/>
        <v>646</v>
      </c>
    </row>
    <row r="1038" spans="1:25" x14ac:dyDescent="0.25">
      <c r="A1038" s="43">
        <f t="shared" si="39"/>
        <v>28</v>
      </c>
      <c r="B1038" s="11">
        <f t="shared" si="43"/>
        <v>0</v>
      </c>
      <c r="C1038" s="11">
        <f t="shared" si="43"/>
        <v>0</v>
      </c>
      <c r="D1038" s="11">
        <f t="shared" si="43"/>
        <v>0</v>
      </c>
      <c r="E1038" s="11">
        <f t="shared" si="43"/>
        <v>0</v>
      </c>
      <c r="F1038" s="11">
        <f t="shared" si="43"/>
        <v>0</v>
      </c>
      <c r="G1038" s="11">
        <f t="shared" si="43"/>
        <v>0</v>
      </c>
      <c r="H1038" s="11">
        <f t="shared" si="43"/>
        <v>0</v>
      </c>
      <c r="I1038" s="11">
        <f t="shared" si="43"/>
        <v>0</v>
      </c>
      <c r="J1038" s="11">
        <f t="shared" si="43"/>
        <v>0</v>
      </c>
      <c r="K1038" s="11">
        <f t="shared" si="43"/>
        <v>4.58</v>
      </c>
      <c r="L1038" s="11">
        <f t="shared" si="43"/>
        <v>0</v>
      </c>
      <c r="M1038" s="11">
        <f t="shared" si="43"/>
        <v>0</v>
      </c>
      <c r="N1038" s="11">
        <f t="shared" si="43"/>
        <v>5.69</v>
      </c>
      <c r="O1038" s="11">
        <f t="shared" si="43"/>
        <v>4.6500000000000004</v>
      </c>
      <c r="P1038" s="11">
        <f t="shared" si="43"/>
        <v>44.03</v>
      </c>
      <c r="Q1038" s="11">
        <f t="shared" si="43"/>
        <v>10.039999999999999</v>
      </c>
      <c r="R1038" s="11">
        <f t="shared" si="43"/>
        <v>73</v>
      </c>
      <c r="S1038" s="11">
        <f t="shared" si="43"/>
        <v>56.74</v>
      </c>
      <c r="T1038" s="11">
        <f t="shared" si="43"/>
        <v>171.05</v>
      </c>
      <c r="U1038" s="11">
        <f t="shared" si="43"/>
        <v>129.25</v>
      </c>
      <c r="V1038" s="11">
        <f t="shared" si="43"/>
        <v>212.05</v>
      </c>
      <c r="W1038" s="11">
        <f t="shared" si="43"/>
        <v>135.4</v>
      </c>
      <c r="X1038" s="11">
        <f t="shared" si="43"/>
        <v>22.02</v>
      </c>
      <c r="Y1038" s="11">
        <f t="shared" si="43"/>
        <v>0</v>
      </c>
    </row>
    <row r="1039" spans="1:25" x14ac:dyDescent="0.25">
      <c r="A1039" s="43">
        <f t="shared" si="39"/>
        <v>29</v>
      </c>
      <c r="B1039" s="11">
        <f t="shared" si="43"/>
        <v>0.36</v>
      </c>
      <c r="C1039" s="11">
        <f t="shared" si="43"/>
        <v>1.59</v>
      </c>
      <c r="D1039" s="11">
        <f t="shared" si="43"/>
        <v>19.21</v>
      </c>
      <c r="E1039" s="11">
        <f t="shared" si="43"/>
        <v>24.01</v>
      </c>
      <c r="F1039" s="11">
        <f t="shared" si="43"/>
        <v>43.93</v>
      </c>
      <c r="G1039" s="11">
        <f t="shared" si="43"/>
        <v>0.03</v>
      </c>
      <c r="H1039" s="11">
        <f t="shared" si="43"/>
        <v>0</v>
      </c>
      <c r="I1039" s="11">
        <f t="shared" si="43"/>
        <v>0</v>
      </c>
      <c r="J1039" s="11">
        <f t="shared" si="43"/>
        <v>0</v>
      </c>
      <c r="K1039" s="11">
        <f t="shared" si="43"/>
        <v>0</v>
      </c>
      <c r="L1039" s="11">
        <f t="shared" si="43"/>
        <v>0</v>
      </c>
      <c r="M1039" s="11">
        <f t="shared" si="43"/>
        <v>0.15</v>
      </c>
      <c r="N1039" s="11">
        <f t="shared" si="43"/>
        <v>0.21</v>
      </c>
      <c r="O1039" s="11">
        <f t="shared" si="43"/>
        <v>0.34</v>
      </c>
      <c r="P1039" s="11">
        <f t="shared" si="43"/>
        <v>195.52</v>
      </c>
      <c r="Q1039" s="11">
        <f t="shared" si="43"/>
        <v>135.22999999999999</v>
      </c>
      <c r="R1039" s="11">
        <f t="shared" si="43"/>
        <v>144.78</v>
      </c>
      <c r="S1039" s="11">
        <f t="shared" si="43"/>
        <v>86.7</v>
      </c>
      <c r="T1039" s="11">
        <f t="shared" si="43"/>
        <v>50.8</v>
      </c>
      <c r="U1039" s="11">
        <f t="shared" si="43"/>
        <v>39.69</v>
      </c>
      <c r="V1039" s="11">
        <f t="shared" si="43"/>
        <v>33.71</v>
      </c>
      <c r="W1039" s="11">
        <f t="shared" si="43"/>
        <v>79.23</v>
      </c>
      <c r="X1039" s="11">
        <f t="shared" si="43"/>
        <v>104.69</v>
      </c>
      <c r="Y1039" s="11">
        <f t="shared" si="43"/>
        <v>154.69999999999999</v>
      </c>
    </row>
    <row r="1040" spans="1:25" x14ac:dyDescent="0.25">
      <c r="A1040" s="43">
        <f t="shared" si="39"/>
        <v>30</v>
      </c>
      <c r="B1040" s="11">
        <f t="shared" si="43"/>
        <v>0</v>
      </c>
      <c r="C1040" s="11">
        <f t="shared" si="43"/>
        <v>0</v>
      </c>
      <c r="D1040" s="11">
        <f t="shared" si="43"/>
        <v>0</v>
      </c>
      <c r="E1040" s="11">
        <f t="shared" si="43"/>
        <v>0</v>
      </c>
      <c r="F1040" s="11">
        <f t="shared" si="43"/>
        <v>0</v>
      </c>
      <c r="G1040" s="11">
        <f t="shared" si="43"/>
        <v>0</v>
      </c>
      <c r="H1040" s="11">
        <f t="shared" si="43"/>
        <v>0</v>
      </c>
      <c r="I1040" s="11">
        <f t="shared" si="43"/>
        <v>0</v>
      </c>
      <c r="J1040" s="11">
        <f t="shared" si="43"/>
        <v>42.27</v>
      </c>
      <c r="K1040" s="11">
        <f t="shared" si="43"/>
        <v>40.39</v>
      </c>
      <c r="L1040" s="11">
        <f t="shared" si="43"/>
        <v>166.94</v>
      </c>
      <c r="M1040" s="11">
        <f t="shared" si="43"/>
        <v>99.9</v>
      </c>
      <c r="N1040" s="11">
        <f t="shared" si="43"/>
        <v>43.96</v>
      </c>
      <c r="O1040" s="11">
        <f t="shared" si="43"/>
        <v>95.23</v>
      </c>
      <c r="P1040" s="11">
        <f t="shared" si="43"/>
        <v>26.27</v>
      </c>
      <c r="Q1040" s="11">
        <f t="shared" si="43"/>
        <v>30.97</v>
      </c>
      <c r="R1040" s="11">
        <f t="shared" si="43"/>
        <v>84.42</v>
      </c>
      <c r="S1040" s="11">
        <f t="shared" si="43"/>
        <v>35.200000000000003</v>
      </c>
      <c r="T1040" s="11">
        <f t="shared" si="43"/>
        <v>0</v>
      </c>
      <c r="U1040" s="11">
        <f t="shared" si="43"/>
        <v>0</v>
      </c>
      <c r="V1040" s="11">
        <f t="shared" si="43"/>
        <v>0</v>
      </c>
      <c r="W1040" s="11">
        <f t="shared" si="43"/>
        <v>0</v>
      </c>
      <c r="X1040" s="11">
        <f t="shared" si="43"/>
        <v>0</v>
      </c>
      <c r="Y1040" s="11">
        <f t="shared" si="43"/>
        <v>1121.55</v>
      </c>
    </row>
    <row r="1041" spans="1:25" x14ac:dyDescent="0.25">
      <c r="A1041" s="43">
        <f t="shared" si="39"/>
        <v>31</v>
      </c>
      <c r="B1041" s="11">
        <f t="shared" si="43"/>
        <v>0</v>
      </c>
      <c r="C1041" s="11">
        <f t="shared" si="43"/>
        <v>0</v>
      </c>
      <c r="D1041" s="11">
        <f t="shared" si="43"/>
        <v>0</v>
      </c>
      <c r="E1041" s="11">
        <f t="shared" si="43"/>
        <v>0</v>
      </c>
      <c r="F1041" s="11">
        <f t="shared" si="43"/>
        <v>0</v>
      </c>
      <c r="G1041" s="11">
        <f t="shared" si="43"/>
        <v>0</v>
      </c>
      <c r="H1041" s="11">
        <f t="shared" si="43"/>
        <v>0</v>
      </c>
      <c r="I1041" s="11">
        <f t="shared" si="43"/>
        <v>0</v>
      </c>
      <c r="J1041" s="11">
        <f t="shared" si="43"/>
        <v>0</v>
      </c>
      <c r="K1041" s="11">
        <f t="shared" si="43"/>
        <v>0</v>
      </c>
      <c r="L1041" s="11">
        <f t="shared" si="43"/>
        <v>0</v>
      </c>
      <c r="M1041" s="11">
        <f t="shared" si="43"/>
        <v>0</v>
      </c>
      <c r="N1041" s="11">
        <f t="shared" si="43"/>
        <v>0</v>
      </c>
      <c r="O1041" s="11">
        <f t="shared" si="43"/>
        <v>0</v>
      </c>
      <c r="P1041" s="11">
        <f t="shared" si="43"/>
        <v>0</v>
      </c>
      <c r="Q1041" s="11">
        <f t="shared" si="43"/>
        <v>0</v>
      </c>
      <c r="R1041" s="11">
        <f t="shared" si="43"/>
        <v>0</v>
      </c>
      <c r="S1041" s="11">
        <f t="shared" si="43"/>
        <v>0</v>
      </c>
      <c r="T1041" s="11">
        <f t="shared" si="43"/>
        <v>0</v>
      </c>
      <c r="U1041" s="11">
        <f t="shared" si="43"/>
        <v>0</v>
      </c>
      <c r="V1041" s="11">
        <f t="shared" si="43"/>
        <v>0</v>
      </c>
      <c r="W1041" s="11">
        <f t="shared" si="43"/>
        <v>0</v>
      </c>
      <c r="X1041" s="11">
        <f t="shared" si="43"/>
        <v>0</v>
      </c>
      <c r="Y1041" s="11">
        <f t="shared" si="43"/>
        <v>0</v>
      </c>
    </row>
    <row r="1043" spans="1:25" ht="15.75" customHeight="1" x14ac:dyDescent="0.25">
      <c r="A1043" s="32" t="s">
        <v>67</v>
      </c>
      <c r="B1043" s="40" t="s">
        <v>144</v>
      </c>
      <c r="C1043" s="41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2"/>
    </row>
    <row r="1044" spans="1:25" ht="30" customHeight="1" x14ac:dyDescent="0.25">
      <c r="A1044" s="36"/>
      <c r="B1044" s="31" t="s">
        <v>69</v>
      </c>
      <c r="C1044" s="31" t="s">
        <v>70</v>
      </c>
      <c r="D1044" s="31" t="s">
        <v>71</v>
      </c>
      <c r="E1044" s="31" t="s">
        <v>72</v>
      </c>
      <c r="F1044" s="31" t="s">
        <v>73</v>
      </c>
      <c r="G1044" s="31" t="s">
        <v>74</v>
      </c>
      <c r="H1044" s="31" t="s">
        <v>75</v>
      </c>
      <c r="I1044" s="31" t="s">
        <v>76</v>
      </c>
      <c r="J1044" s="31" t="s">
        <v>77</v>
      </c>
      <c r="K1044" s="31" t="s">
        <v>78</v>
      </c>
      <c r="L1044" s="31" t="s">
        <v>79</v>
      </c>
      <c r="M1044" s="31" t="s">
        <v>80</v>
      </c>
      <c r="N1044" s="31" t="s">
        <v>81</v>
      </c>
      <c r="O1044" s="31" t="s">
        <v>82</v>
      </c>
      <c r="P1044" s="31" t="s">
        <v>83</v>
      </c>
      <c r="Q1044" s="31" t="s">
        <v>84</v>
      </c>
      <c r="R1044" s="31" t="s">
        <v>85</v>
      </c>
      <c r="S1044" s="31" t="s">
        <v>86</v>
      </c>
      <c r="T1044" s="31" t="s">
        <v>87</v>
      </c>
      <c r="U1044" s="31" t="s">
        <v>88</v>
      </c>
      <c r="V1044" s="31" t="s">
        <v>89</v>
      </c>
      <c r="W1044" s="31" t="s">
        <v>90</v>
      </c>
      <c r="X1044" s="31" t="s">
        <v>91</v>
      </c>
      <c r="Y1044" s="31" t="s">
        <v>92</v>
      </c>
    </row>
    <row r="1045" spans="1:25" ht="15" customHeight="1" x14ac:dyDescent="0.25">
      <c r="A1045" s="43">
        <v>1</v>
      </c>
      <c r="B1045" s="11">
        <f t="shared" ref="B1045:Y1055" si="44">B397</f>
        <v>0</v>
      </c>
      <c r="C1045" s="11">
        <f t="shared" si="44"/>
        <v>0</v>
      </c>
      <c r="D1045" s="11">
        <f t="shared" si="44"/>
        <v>28.57</v>
      </c>
      <c r="E1045" s="11">
        <f t="shared" si="44"/>
        <v>0</v>
      </c>
      <c r="F1045" s="11">
        <f t="shared" si="44"/>
        <v>0</v>
      </c>
      <c r="G1045" s="11">
        <f t="shared" si="44"/>
        <v>0</v>
      </c>
      <c r="H1045" s="11">
        <f t="shared" si="44"/>
        <v>0</v>
      </c>
      <c r="I1045" s="11">
        <f t="shared" si="44"/>
        <v>0</v>
      </c>
      <c r="J1045" s="11">
        <f t="shared" si="44"/>
        <v>0</v>
      </c>
      <c r="K1045" s="11">
        <f t="shared" si="44"/>
        <v>0</v>
      </c>
      <c r="L1045" s="11">
        <f t="shared" si="44"/>
        <v>0</v>
      </c>
      <c r="M1045" s="11">
        <f t="shared" si="44"/>
        <v>0</v>
      </c>
      <c r="N1045" s="11">
        <f t="shared" si="44"/>
        <v>0</v>
      </c>
      <c r="O1045" s="11">
        <f t="shared" si="44"/>
        <v>0</v>
      </c>
      <c r="P1045" s="11">
        <f t="shared" si="44"/>
        <v>0</v>
      </c>
      <c r="Q1045" s="11">
        <f t="shared" si="44"/>
        <v>0</v>
      </c>
      <c r="R1045" s="11">
        <f t="shared" si="44"/>
        <v>0</v>
      </c>
      <c r="S1045" s="11">
        <f t="shared" si="44"/>
        <v>0</v>
      </c>
      <c r="T1045" s="11">
        <f t="shared" si="44"/>
        <v>0</v>
      </c>
      <c r="U1045" s="11">
        <f t="shared" si="44"/>
        <v>0</v>
      </c>
      <c r="V1045" s="11">
        <f t="shared" si="44"/>
        <v>0</v>
      </c>
      <c r="W1045" s="11">
        <f t="shared" si="44"/>
        <v>0</v>
      </c>
      <c r="X1045" s="11">
        <f t="shared" si="44"/>
        <v>0</v>
      </c>
      <c r="Y1045" s="11">
        <f t="shared" si="44"/>
        <v>0</v>
      </c>
    </row>
    <row r="1046" spans="1:25" ht="15" customHeight="1" x14ac:dyDescent="0.25">
      <c r="A1046" s="43">
        <v>2</v>
      </c>
      <c r="B1046" s="11">
        <f t="shared" si="44"/>
        <v>0</v>
      </c>
      <c r="C1046" s="11">
        <f t="shared" si="44"/>
        <v>0</v>
      </c>
      <c r="D1046" s="11">
        <f t="shared" si="44"/>
        <v>0</v>
      </c>
      <c r="E1046" s="11">
        <f t="shared" si="44"/>
        <v>0</v>
      </c>
      <c r="F1046" s="11">
        <f t="shared" si="44"/>
        <v>0</v>
      </c>
      <c r="G1046" s="11">
        <f t="shared" si="44"/>
        <v>0.04</v>
      </c>
      <c r="H1046" s="11">
        <f t="shared" si="44"/>
        <v>0.31</v>
      </c>
      <c r="I1046" s="11">
        <f t="shared" si="44"/>
        <v>145.03</v>
      </c>
      <c r="J1046" s="11">
        <f t="shared" si="44"/>
        <v>315.10000000000002</v>
      </c>
      <c r="K1046" s="11">
        <f t="shared" si="44"/>
        <v>177.43</v>
      </c>
      <c r="L1046" s="11">
        <f t="shared" si="44"/>
        <v>166.01</v>
      </c>
      <c r="M1046" s="11">
        <f t="shared" si="44"/>
        <v>0.39</v>
      </c>
      <c r="N1046" s="11">
        <f t="shared" si="44"/>
        <v>0.91</v>
      </c>
      <c r="O1046" s="11">
        <f t="shared" si="44"/>
        <v>0.96</v>
      </c>
      <c r="P1046" s="11">
        <f t="shared" si="44"/>
        <v>0.9</v>
      </c>
      <c r="Q1046" s="11">
        <f t="shared" si="44"/>
        <v>0.7</v>
      </c>
      <c r="R1046" s="11">
        <f t="shared" si="44"/>
        <v>0.38</v>
      </c>
      <c r="S1046" s="11">
        <f t="shared" si="44"/>
        <v>0.41</v>
      </c>
      <c r="T1046" s="11">
        <f t="shared" si="44"/>
        <v>0.33</v>
      </c>
      <c r="U1046" s="11">
        <f t="shared" si="44"/>
        <v>148.24</v>
      </c>
      <c r="V1046" s="11">
        <f t="shared" si="44"/>
        <v>0.55000000000000004</v>
      </c>
      <c r="W1046" s="11">
        <f t="shared" si="44"/>
        <v>0.28000000000000003</v>
      </c>
      <c r="X1046" s="11">
        <f t="shared" si="44"/>
        <v>0</v>
      </c>
      <c r="Y1046" s="11">
        <f t="shared" si="44"/>
        <v>0</v>
      </c>
    </row>
    <row r="1047" spans="1:25" x14ac:dyDescent="0.25">
      <c r="A1047" s="43">
        <f>A1046+1</f>
        <v>3</v>
      </c>
      <c r="B1047" s="11">
        <f t="shared" si="44"/>
        <v>0</v>
      </c>
      <c r="C1047" s="11">
        <f t="shared" si="44"/>
        <v>0</v>
      </c>
      <c r="D1047" s="11">
        <f t="shared" si="44"/>
        <v>0</v>
      </c>
      <c r="E1047" s="11">
        <f t="shared" si="44"/>
        <v>0</v>
      </c>
      <c r="F1047" s="11">
        <f t="shared" si="44"/>
        <v>0</v>
      </c>
      <c r="G1047" s="11">
        <f t="shared" si="44"/>
        <v>0</v>
      </c>
      <c r="H1047" s="11">
        <f t="shared" si="44"/>
        <v>0</v>
      </c>
      <c r="I1047" s="11">
        <f t="shared" si="44"/>
        <v>0</v>
      </c>
      <c r="J1047" s="11">
        <f t="shared" si="44"/>
        <v>0</v>
      </c>
      <c r="K1047" s="11">
        <f t="shared" si="44"/>
        <v>0</v>
      </c>
      <c r="L1047" s="11">
        <f t="shared" si="44"/>
        <v>0</v>
      </c>
      <c r="M1047" s="11">
        <f t="shared" si="44"/>
        <v>0.08</v>
      </c>
      <c r="N1047" s="11">
        <f t="shared" si="44"/>
        <v>0</v>
      </c>
      <c r="O1047" s="11">
        <f t="shared" si="44"/>
        <v>0</v>
      </c>
      <c r="P1047" s="11">
        <f t="shared" si="44"/>
        <v>0</v>
      </c>
      <c r="Q1047" s="11">
        <f t="shared" si="44"/>
        <v>0</v>
      </c>
      <c r="R1047" s="11">
        <f t="shared" si="44"/>
        <v>0</v>
      </c>
      <c r="S1047" s="11">
        <f t="shared" si="44"/>
        <v>0</v>
      </c>
      <c r="T1047" s="11">
        <f t="shared" si="44"/>
        <v>0</v>
      </c>
      <c r="U1047" s="11">
        <f t="shared" si="44"/>
        <v>0</v>
      </c>
      <c r="V1047" s="11">
        <f t="shared" si="44"/>
        <v>0</v>
      </c>
      <c r="W1047" s="11">
        <f t="shared" si="44"/>
        <v>0</v>
      </c>
      <c r="X1047" s="11">
        <f t="shared" si="44"/>
        <v>0</v>
      </c>
      <c r="Y1047" s="11">
        <f t="shared" si="44"/>
        <v>0</v>
      </c>
    </row>
    <row r="1048" spans="1:25" x14ac:dyDescent="0.25">
      <c r="A1048" s="43">
        <f t="shared" ref="A1048:A1075" si="45">A1047+1</f>
        <v>4</v>
      </c>
      <c r="B1048" s="11">
        <f t="shared" si="44"/>
        <v>3.55</v>
      </c>
      <c r="C1048" s="11">
        <f t="shared" si="44"/>
        <v>4.9800000000000004</v>
      </c>
      <c r="D1048" s="11">
        <f t="shared" si="44"/>
        <v>5.46</v>
      </c>
      <c r="E1048" s="11">
        <f t="shared" si="44"/>
        <v>6.99</v>
      </c>
      <c r="F1048" s="11">
        <f t="shared" si="44"/>
        <v>6.63</v>
      </c>
      <c r="G1048" s="11">
        <f t="shared" si="44"/>
        <v>114.65</v>
      </c>
      <c r="H1048" s="11">
        <f t="shared" si="44"/>
        <v>114.3</v>
      </c>
      <c r="I1048" s="11">
        <f t="shared" si="44"/>
        <v>83.65</v>
      </c>
      <c r="J1048" s="11">
        <f t="shared" si="44"/>
        <v>112.64</v>
      </c>
      <c r="K1048" s="11">
        <f t="shared" si="44"/>
        <v>63.92</v>
      </c>
      <c r="L1048" s="11">
        <f t="shared" si="44"/>
        <v>27.77</v>
      </c>
      <c r="M1048" s="11">
        <f t="shared" si="44"/>
        <v>0</v>
      </c>
      <c r="N1048" s="11">
        <f t="shared" si="44"/>
        <v>0</v>
      </c>
      <c r="O1048" s="11">
        <f t="shared" si="44"/>
        <v>0</v>
      </c>
      <c r="P1048" s="11">
        <f t="shared" si="44"/>
        <v>0</v>
      </c>
      <c r="Q1048" s="11">
        <f t="shared" si="44"/>
        <v>0</v>
      </c>
      <c r="R1048" s="11">
        <f t="shared" si="44"/>
        <v>124.32</v>
      </c>
      <c r="S1048" s="11">
        <f t="shared" si="44"/>
        <v>178.92</v>
      </c>
      <c r="T1048" s="11">
        <f t="shared" si="44"/>
        <v>159.30000000000001</v>
      </c>
      <c r="U1048" s="11">
        <f t="shared" si="44"/>
        <v>13.08</v>
      </c>
      <c r="V1048" s="11">
        <f t="shared" si="44"/>
        <v>0</v>
      </c>
      <c r="W1048" s="11">
        <f t="shared" si="44"/>
        <v>46.2</v>
      </c>
      <c r="X1048" s="11">
        <f t="shared" si="44"/>
        <v>81.75</v>
      </c>
      <c r="Y1048" s="11">
        <f t="shared" si="44"/>
        <v>252.77</v>
      </c>
    </row>
    <row r="1049" spans="1:25" x14ac:dyDescent="0.25">
      <c r="A1049" s="43">
        <f t="shared" si="45"/>
        <v>5</v>
      </c>
      <c r="B1049" s="11">
        <f t="shared" si="44"/>
        <v>7.0000000000000007E-2</v>
      </c>
      <c r="C1049" s="11">
        <f t="shared" si="44"/>
        <v>0</v>
      </c>
      <c r="D1049" s="11">
        <f t="shared" si="44"/>
        <v>0</v>
      </c>
      <c r="E1049" s="11">
        <f t="shared" si="44"/>
        <v>247.24</v>
      </c>
      <c r="F1049" s="11">
        <f t="shared" si="44"/>
        <v>297.60000000000002</v>
      </c>
      <c r="G1049" s="11">
        <f t="shared" si="44"/>
        <v>191.17</v>
      </c>
      <c r="H1049" s="11">
        <f t="shared" si="44"/>
        <v>168.68</v>
      </c>
      <c r="I1049" s="11">
        <f t="shared" si="44"/>
        <v>137.69999999999999</v>
      </c>
      <c r="J1049" s="11">
        <f t="shared" si="44"/>
        <v>146.36000000000001</v>
      </c>
      <c r="K1049" s="11">
        <f t="shared" si="44"/>
        <v>8.51</v>
      </c>
      <c r="L1049" s="11">
        <f t="shared" si="44"/>
        <v>194.46</v>
      </c>
      <c r="M1049" s="11">
        <f t="shared" si="44"/>
        <v>240.23</v>
      </c>
      <c r="N1049" s="11">
        <f t="shared" si="44"/>
        <v>225.41</v>
      </c>
      <c r="O1049" s="11">
        <f t="shared" si="44"/>
        <v>141.58000000000001</v>
      </c>
      <c r="P1049" s="11">
        <f t="shared" si="44"/>
        <v>91.59</v>
      </c>
      <c r="Q1049" s="11">
        <f t="shared" si="44"/>
        <v>20.25</v>
      </c>
      <c r="R1049" s="11">
        <f t="shared" si="44"/>
        <v>21.98</v>
      </c>
      <c r="S1049" s="11">
        <f t="shared" si="44"/>
        <v>181.07</v>
      </c>
      <c r="T1049" s="11">
        <f t="shared" si="44"/>
        <v>56.19</v>
      </c>
      <c r="U1049" s="11">
        <f t="shared" si="44"/>
        <v>0.68</v>
      </c>
      <c r="V1049" s="11">
        <f t="shared" si="44"/>
        <v>88.11</v>
      </c>
      <c r="W1049" s="11">
        <f t="shared" si="44"/>
        <v>536.03</v>
      </c>
      <c r="X1049" s="11">
        <f t="shared" si="44"/>
        <v>986.51</v>
      </c>
      <c r="Y1049" s="11">
        <f t="shared" si="44"/>
        <v>0</v>
      </c>
    </row>
    <row r="1050" spans="1:25" x14ac:dyDescent="0.25">
      <c r="A1050" s="43">
        <f t="shared" si="45"/>
        <v>6</v>
      </c>
      <c r="B1050" s="11">
        <f t="shared" si="44"/>
        <v>133.31</v>
      </c>
      <c r="C1050" s="11">
        <f t="shared" si="44"/>
        <v>158.33000000000001</v>
      </c>
      <c r="D1050" s="11">
        <f t="shared" si="44"/>
        <v>139.79</v>
      </c>
      <c r="E1050" s="11">
        <f t="shared" si="44"/>
        <v>496.77</v>
      </c>
      <c r="F1050" s="11">
        <f t="shared" si="44"/>
        <v>223.96</v>
      </c>
      <c r="G1050" s="11">
        <f t="shared" si="44"/>
        <v>120.92</v>
      </c>
      <c r="H1050" s="11">
        <f t="shared" si="44"/>
        <v>170.84</v>
      </c>
      <c r="I1050" s="11">
        <f t="shared" si="44"/>
        <v>113.12</v>
      </c>
      <c r="J1050" s="11">
        <f t="shared" si="44"/>
        <v>132.34</v>
      </c>
      <c r="K1050" s="11">
        <f t="shared" si="44"/>
        <v>338.54</v>
      </c>
      <c r="L1050" s="11">
        <f t="shared" si="44"/>
        <v>117.91</v>
      </c>
      <c r="M1050" s="11">
        <f t="shared" si="44"/>
        <v>121.37</v>
      </c>
      <c r="N1050" s="11">
        <f t="shared" si="44"/>
        <v>15.01</v>
      </c>
      <c r="O1050" s="11">
        <f t="shared" si="44"/>
        <v>15.41</v>
      </c>
      <c r="P1050" s="11">
        <f t="shared" si="44"/>
        <v>44.09</v>
      </c>
      <c r="Q1050" s="11">
        <f t="shared" si="44"/>
        <v>78.31</v>
      </c>
      <c r="R1050" s="11">
        <f t="shared" si="44"/>
        <v>39.92</v>
      </c>
      <c r="S1050" s="11">
        <f t="shared" si="44"/>
        <v>146.77000000000001</v>
      </c>
      <c r="T1050" s="11">
        <f t="shared" si="44"/>
        <v>588.72</v>
      </c>
      <c r="U1050" s="11">
        <f t="shared" si="44"/>
        <v>642.64</v>
      </c>
      <c r="V1050" s="11">
        <f t="shared" si="44"/>
        <v>593.34</v>
      </c>
      <c r="W1050" s="11">
        <f t="shared" si="44"/>
        <v>617.53</v>
      </c>
      <c r="X1050" s="11">
        <f t="shared" si="44"/>
        <v>1578.66</v>
      </c>
      <c r="Y1050" s="11">
        <f t="shared" si="44"/>
        <v>1580.38</v>
      </c>
    </row>
    <row r="1051" spans="1:25" x14ac:dyDescent="0.25">
      <c r="A1051" s="43">
        <f t="shared" si="45"/>
        <v>7</v>
      </c>
      <c r="B1051" s="11">
        <f t="shared" si="44"/>
        <v>302.81</v>
      </c>
      <c r="C1051" s="11">
        <f t="shared" si="44"/>
        <v>102.54</v>
      </c>
      <c r="D1051" s="11">
        <f t="shared" si="44"/>
        <v>306.43</v>
      </c>
      <c r="E1051" s="11">
        <f t="shared" si="44"/>
        <v>312.37</v>
      </c>
      <c r="F1051" s="11">
        <f t="shared" si="44"/>
        <v>307.83999999999997</v>
      </c>
      <c r="G1051" s="11">
        <f t="shared" si="44"/>
        <v>302.08</v>
      </c>
      <c r="H1051" s="11">
        <f t="shared" si="44"/>
        <v>339.79</v>
      </c>
      <c r="I1051" s="11">
        <f t="shared" si="44"/>
        <v>343.63</v>
      </c>
      <c r="J1051" s="11">
        <f t="shared" si="44"/>
        <v>347.78</v>
      </c>
      <c r="K1051" s="11">
        <f t="shared" si="44"/>
        <v>354.64</v>
      </c>
      <c r="L1051" s="11">
        <f t="shared" si="44"/>
        <v>349.57</v>
      </c>
      <c r="M1051" s="11">
        <f t="shared" si="44"/>
        <v>338.46</v>
      </c>
      <c r="N1051" s="11">
        <f t="shared" si="44"/>
        <v>342.73</v>
      </c>
      <c r="O1051" s="11">
        <f t="shared" si="44"/>
        <v>352.21</v>
      </c>
      <c r="P1051" s="11">
        <f t="shared" si="44"/>
        <v>355.56</v>
      </c>
      <c r="Q1051" s="11">
        <f t="shared" si="44"/>
        <v>307.87</v>
      </c>
      <c r="R1051" s="11">
        <f t="shared" si="44"/>
        <v>308.83999999999997</v>
      </c>
      <c r="S1051" s="11">
        <f t="shared" si="44"/>
        <v>299.04000000000002</v>
      </c>
      <c r="T1051" s="11">
        <f t="shared" si="44"/>
        <v>336.01</v>
      </c>
      <c r="U1051" s="11">
        <f t="shared" si="44"/>
        <v>825.82</v>
      </c>
      <c r="V1051" s="11">
        <f t="shared" si="44"/>
        <v>320.49</v>
      </c>
      <c r="W1051" s="11">
        <f t="shared" si="44"/>
        <v>1282.8800000000001</v>
      </c>
      <c r="X1051" s="11">
        <f t="shared" si="44"/>
        <v>1280.6300000000001</v>
      </c>
      <c r="Y1051" s="11">
        <f t="shared" si="44"/>
        <v>1279.3399999999999</v>
      </c>
    </row>
    <row r="1052" spans="1:25" x14ac:dyDescent="0.25">
      <c r="A1052" s="43">
        <f t="shared" si="45"/>
        <v>8</v>
      </c>
      <c r="B1052" s="11">
        <f t="shared" si="44"/>
        <v>9.27</v>
      </c>
      <c r="C1052" s="11">
        <f t="shared" si="44"/>
        <v>4.17</v>
      </c>
      <c r="D1052" s="11">
        <f t="shared" si="44"/>
        <v>4.7</v>
      </c>
      <c r="E1052" s="11">
        <f t="shared" si="44"/>
        <v>6.94</v>
      </c>
      <c r="F1052" s="11">
        <f t="shared" si="44"/>
        <v>0.11</v>
      </c>
      <c r="G1052" s="11">
        <f t="shared" si="44"/>
        <v>0</v>
      </c>
      <c r="H1052" s="11">
        <f t="shared" si="44"/>
        <v>0</v>
      </c>
      <c r="I1052" s="11">
        <f t="shared" si="44"/>
        <v>0</v>
      </c>
      <c r="J1052" s="11">
        <f t="shared" si="44"/>
        <v>0.1</v>
      </c>
      <c r="K1052" s="11">
        <f t="shared" si="44"/>
        <v>0</v>
      </c>
      <c r="L1052" s="11">
        <f t="shared" si="44"/>
        <v>0</v>
      </c>
      <c r="M1052" s="11">
        <f t="shared" si="44"/>
        <v>0</v>
      </c>
      <c r="N1052" s="11">
        <f t="shared" si="44"/>
        <v>0.08</v>
      </c>
      <c r="O1052" s="11">
        <f t="shared" si="44"/>
        <v>0.08</v>
      </c>
      <c r="P1052" s="11">
        <f t="shared" si="44"/>
        <v>0.16</v>
      </c>
      <c r="Q1052" s="11">
        <f t="shared" si="44"/>
        <v>0.08</v>
      </c>
      <c r="R1052" s="11">
        <f t="shared" si="44"/>
        <v>0.09</v>
      </c>
      <c r="S1052" s="11">
        <f t="shared" si="44"/>
        <v>0.17</v>
      </c>
      <c r="T1052" s="11">
        <f t="shared" si="44"/>
        <v>0.27</v>
      </c>
      <c r="U1052" s="11">
        <f t="shared" si="44"/>
        <v>0.17</v>
      </c>
      <c r="V1052" s="11">
        <f t="shared" si="44"/>
        <v>0.16</v>
      </c>
      <c r="W1052" s="11">
        <f t="shared" si="44"/>
        <v>41.97</v>
      </c>
      <c r="X1052" s="11">
        <f t="shared" si="44"/>
        <v>42.89</v>
      </c>
      <c r="Y1052" s="11">
        <f t="shared" si="44"/>
        <v>137.27000000000001</v>
      </c>
    </row>
    <row r="1053" spans="1:25" x14ac:dyDescent="0.25">
      <c r="A1053" s="43">
        <f t="shared" si="45"/>
        <v>9</v>
      </c>
      <c r="B1053" s="11">
        <f t="shared" si="44"/>
        <v>3.56</v>
      </c>
      <c r="C1053" s="11">
        <f t="shared" si="44"/>
        <v>8.32</v>
      </c>
      <c r="D1053" s="11">
        <f t="shared" si="44"/>
        <v>14.96</v>
      </c>
      <c r="E1053" s="11">
        <f t="shared" si="44"/>
        <v>40.6</v>
      </c>
      <c r="F1053" s="11">
        <f t="shared" si="44"/>
        <v>57.82</v>
      </c>
      <c r="G1053" s="11">
        <f t="shared" si="44"/>
        <v>9.3000000000000007</v>
      </c>
      <c r="H1053" s="11">
        <f t="shared" si="44"/>
        <v>7.57</v>
      </c>
      <c r="I1053" s="11">
        <f t="shared" si="44"/>
        <v>7.27</v>
      </c>
      <c r="J1053" s="11">
        <f t="shared" si="44"/>
        <v>6.24</v>
      </c>
      <c r="K1053" s="11">
        <f t="shared" si="44"/>
        <v>833.85</v>
      </c>
      <c r="L1053" s="11">
        <f t="shared" si="44"/>
        <v>832.29</v>
      </c>
      <c r="M1053" s="11">
        <f t="shared" si="44"/>
        <v>821.2</v>
      </c>
      <c r="N1053" s="11">
        <f t="shared" si="44"/>
        <v>833.35</v>
      </c>
      <c r="O1053" s="11">
        <f t="shared" si="44"/>
        <v>818.78</v>
      </c>
      <c r="P1053" s="11">
        <f t="shared" si="44"/>
        <v>820.71</v>
      </c>
      <c r="Q1053" s="11">
        <f t="shared" si="44"/>
        <v>694.55</v>
      </c>
      <c r="R1053" s="11">
        <f t="shared" si="44"/>
        <v>636.55999999999995</v>
      </c>
      <c r="S1053" s="11">
        <f t="shared" si="44"/>
        <v>58.24</v>
      </c>
      <c r="T1053" s="11">
        <f t="shared" si="44"/>
        <v>35.21</v>
      </c>
      <c r="U1053" s="11">
        <f t="shared" si="44"/>
        <v>22.05</v>
      </c>
      <c r="V1053" s="11">
        <f t="shared" si="44"/>
        <v>20.09</v>
      </c>
      <c r="W1053" s="11">
        <f t="shared" si="44"/>
        <v>34.68</v>
      </c>
      <c r="X1053" s="11">
        <f t="shared" si="44"/>
        <v>35.659999999999997</v>
      </c>
      <c r="Y1053" s="11">
        <f t="shared" si="44"/>
        <v>32.270000000000003</v>
      </c>
    </row>
    <row r="1054" spans="1:25" x14ac:dyDescent="0.25">
      <c r="A1054" s="43">
        <f t="shared" si="45"/>
        <v>10</v>
      </c>
      <c r="B1054" s="11">
        <f t="shared" si="44"/>
        <v>627.08000000000004</v>
      </c>
      <c r="C1054" s="11">
        <f t="shared" si="44"/>
        <v>610.24</v>
      </c>
      <c r="D1054" s="11">
        <f t="shared" si="44"/>
        <v>545.44000000000005</v>
      </c>
      <c r="E1054" s="11">
        <f t="shared" si="44"/>
        <v>636.83000000000004</v>
      </c>
      <c r="F1054" s="11">
        <f t="shared" si="44"/>
        <v>520.51</v>
      </c>
      <c r="G1054" s="11">
        <f t="shared" si="44"/>
        <v>726.53</v>
      </c>
      <c r="H1054" s="11">
        <f t="shared" si="44"/>
        <v>743.31</v>
      </c>
      <c r="I1054" s="11">
        <f t="shared" si="44"/>
        <v>757.93</v>
      </c>
      <c r="J1054" s="11">
        <f t="shared" si="44"/>
        <v>746.78</v>
      </c>
      <c r="K1054" s="11">
        <f t="shared" si="44"/>
        <v>860.06</v>
      </c>
      <c r="L1054" s="11">
        <f t="shared" si="44"/>
        <v>775.06</v>
      </c>
      <c r="M1054" s="11">
        <f t="shared" si="44"/>
        <v>794.17</v>
      </c>
      <c r="N1054" s="11">
        <f t="shared" si="44"/>
        <v>869.31</v>
      </c>
      <c r="O1054" s="11">
        <f t="shared" si="44"/>
        <v>872.61</v>
      </c>
      <c r="P1054" s="11">
        <f t="shared" si="44"/>
        <v>858.79</v>
      </c>
      <c r="Q1054" s="11">
        <f t="shared" si="44"/>
        <v>866.63</v>
      </c>
      <c r="R1054" s="11">
        <f t="shared" si="44"/>
        <v>860.16</v>
      </c>
      <c r="S1054" s="11">
        <f t="shared" si="44"/>
        <v>917.76</v>
      </c>
      <c r="T1054" s="11">
        <f t="shared" si="44"/>
        <v>853.14</v>
      </c>
      <c r="U1054" s="11">
        <f t="shared" si="44"/>
        <v>878.55</v>
      </c>
      <c r="V1054" s="11">
        <f t="shared" si="44"/>
        <v>1122.3599999999999</v>
      </c>
      <c r="W1054" s="11">
        <f t="shared" si="44"/>
        <v>1639.78</v>
      </c>
      <c r="X1054" s="11">
        <f t="shared" si="44"/>
        <v>1503.98</v>
      </c>
      <c r="Y1054" s="11">
        <f t="shared" si="44"/>
        <v>1459.94</v>
      </c>
    </row>
    <row r="1055" spans="1:25" x14ac:dyDescent="0.25">
      <c r="A1055" s="43">
        <f t="shared" si="45"/>
        <v>11</v>
      </c>
      <c r="B1055" s="11">
        <f t="shared" si="44"/>
        <v>305.22000000000003</v>
      </c>
      <c r="C1055" s="11">
        <f t="shared" si="44"/>
        <v>272.72000000000003</v>
      </c>
      <c r="D1055" s="11">
        <f t="shared" si="44"/>
        <v>297.35000000000002</v>
      </c>
      <c r="E1055" s="11">
        <f t="shared" si="44"/>
        <v>304.69</v>
      </c>
      <c r="F1055" s="11">
        <f t="shared" si="44"/>
        <v>297.49</v>
      </c>
      <c r="G1055" s="11">
        <f t="shared" si="44"/>
        <v>293.58999999999997</v>
      </c>
      <c r="H1055" s="11">
        <f t="shared" si="44"/>
        <v>298.47000000000003</v>
      </c>
      <c r="I1055" s="11">
        <f t="shared" si="44"/>
        <v>289.95999999999998</v>
      </c>
      <c r="J1055" s="11">
        <f t="shared" si="44"/>
        <v>277.18</v>
      </c>
      <c r="K1055" s="11">
        <f t="shared" si="44"/>
        <v>278.33</v>
      </c>
      <c r="L1055" s="11">
        <f t="shared" si="44"/>
        <v>278.37</v>
      </c>
      <c r="M1055" s="11">
        <f t="shared" si="44"/>
        <v>275.39999999999998</v>
      </c>
      <c r="N1055" s="11">
        <f t="shared" si="44"/>
        <v>272.52</v>
      </c>
      <c r="O1055" s="11">
        <f t="shared" si="44"/>
        <v>270.92</v>
      </c>
      <c r="P1055" s="11">
        <f t="shared" si="44"/>
        <v>263.43</v>
      </c>
      <c r="Q1055" s="11">
        <f t="shared" ref="Q1055:AN1055" si="46">Q407</f>
        <v>241.19</v>
      </c>
      <c r="R1055" s="11">
        <f t="shared" si="46"/>
        <v>244.11</v>
      </c>
      <c r="S1055" s="11">
        <f t="shared" si="46"/>
        <v>272.73</v>
      </c>
      <c r="T1055" s="11">
        <f t="shared" si="46"/>
        <v>269.06</v>
      </c>
      <c r="U1055" s="11">
        <f t="shared" si="46"/>
        <v>260.08</v>
      </c>
      <c r="V1055" s="11">
        <f t="shared" si="46"/>
        <v>256.5</v>
      </c>
      <c r="W1055" s="11">
        <f t="shared" si="46"/>
        <v>276.02999999999997</v>
      </c>
      <c r="X1055" s="11">
        <f t="shared" si="46"/>
        <v>0</v>
      </c>
      <c r="Y1055" s="11">
        <f t="shared" si="46"/>
        <v>0</v>
      </c>
    </row>
    <row r="1056" spans="1:25" x14ac:dyDescent="0.25">
      <c r="A1056" s="43">
        <f t="shared" si="45"/>
        <v>12</v>
      </c>
      <c r="B1056" s="11">
        <f t="shared" ref="B1056:Y1066" si="47">B408</f>
        <v>233.54</v>
      </c>
      <c r="C1056" s="11">
        <f t="shared" si="47"/>
        <v>254.71</v>
      </c>
      <c r="D1056" s="11">
        <f t="shared" si="47"/>
        <v>274</v>
      </c>
      <c r="E1056" s="11">
        <f t="shared" si="47"/>
        <v>244.45</v>
      </c>
      <c r="F1056" s="11">
        <f t="shared" si="47"/>
        <v>312.89999999999998</v>
      </c>
      <c r="G1056" s="11">
        <f t="shared" si="47"/>
        <v>279.04000000000002</v>
      </c>
      <c r="H1056" s="11">
        <f t="shared" si="47"/>
        <v>139.63999999999999</v>
      </c>
      <c r="I1056" s="11">
        <f t="shared" si="47"/>
        <v>369.68</v>
      </c>
      <c r="J1056" s="11">
        <f t="shared" si="47"/>
        <v>194.72</v>
      </c>
      <c r="K1056" s="11">
        <f t="shared" si="47"/>
        <v>63.34</v>
      </c>
      <c r="L1056" s="11">
        <f t="shared" si="47"/>
        <v>134.34</v>
      </c>
      <c r="M1056" s="11">
        <f t="shared" si="47"/>
        <v>56.62</v>
      </c>
      <c r="N1056" s="11">
        <f t="shared" si="47"/>
        <v>63.09</v>
      </c>
      <c r="O1056" s="11">
        <f t="shared" si="47"/>
        <v>56.93</v>
      </c>
      <c r="P1056" s="11">
        <f t="shared" si="47"/>
        <v>58.71</v>
      </c>
      <c r="Q1056" s="11">
        <f t="shared" si="47"/>
        <v>11.78</v>
      </c>
      <c r="R1056" s="11">
        <f t="shared" si="47"/>
        <v>0.05</v>
      </c>
      <c r="S1056" s="11">
        <f t="shared" si="47"/>
        <v>0</v>
      </c>
      <c r="T1056" s="11">
        <f t="shared" si="47"/>
        <v>0</v>
      </c>
      <c r="U1056" s="11">
        <f t="shared" si="47"/>
        <v>0</v>
      </c>
      <c r="V1056" s="11">
        <f t="shared" si="47"/>
        <v>0</v>
      </c>
      <c r="W1056" s="11">
        <f t="shared" si="47"/>
        <v>9.5399999999999991</v>
      </c>
      <c r="X1056" s="11">
        <f t="shared" si="47"/>
        <v>10.84</v>
      </c>
      <c r="Y1056" s="11">
        <f t="shared" si="47"/>
        <v>0</v>
      </c>
    </row>
    <row r="1057" spans="1:25" x14ac:dyDescent="0.25">
      <c r="A1057" s="43">
        <f t="shared" si="45"/>
        <v>13</v>
      </c>
      <c r="B1057" s="11">
        <f t="shared" si="47"/>
        <v>2.4300000000000002</v>
      </c>
      <c r="C1057" s="11">
        <f t="shared" si="47"/>
        <v>4.45</v>
      </c>
      <c r="D1057" s="11">
        <f t="shared" si="47"/>
        <v>0</v>
      </c>
      <c r="E1057" s="11">
        <f t="shared" si="47"/>
        <v>0</v>
      </c>
      <c r="F1057" s="11">
        <f t="shared" si="47"/>
        <v>0</v>
      </c>
      <c r="G1057" s="11">
        <f t="shared" si="47"/>
        <v>0.39</v>
      </c>
      <c r="H1057" s="11">
        <f t="shared" si="47"/>
        <v>0.53</v>
      </c>
      <c r="I1057" s="11">
        <f t="shared" si="47"/>
        <v>12.35</v>
      </c>
      <c r="J1057" s="11">
        <f t="shared" si="47"/>
        <v>4.9800000000000004</v>
      </c>
      <c r="K1057" s="11">
        <f t="shared" si="47"/>
        <v>6.7</v>
      </c>
      <c r="L1057" s="11">
        <f t="shared" si="47"/>
        <v>8.73</v>
      </c>
      <c r="M1057" s="11">
        <f t="shared" si="47"/>
        <v>18.13</v>
      </c>
      <c r="N1057" s="11">
        <f t="shared" si="47"/>
        <v>31.08</v>
      </c>
      <c r="O1057" s="11">
        <f t="shared" si="47"/>
        <v>55.05</v>
      </c>
      <c r="P1057" s="11">
        <f t="shared" si="47"/>
        <v>45.19</v>
      </c>
      <c r="Q1057" s="11">
        <f t="shared" si="47"/>
        <v>50.7</v>
      </c>
      <c r="R1057" s="11">
        <f t="shared" si="47"/>
        <v>42.35</v>
      </c>
      <c r="S1057" s="11">
        <f t="shared" si="47"/>
        <v>64.03</v>
      </c>
      <c r="T1057" s="11">
        <f t="shared" si="47"/>
        <v>79.47</v>
      </c>
      <c r="U1057" s="11">
        <f t="shared" si="47"/>
        <v>28.99</v>
      </c>
      <c r="V1057" s="11">
        <f t="shared" si="47"/>
        <v>117.03</v>
      </c>
      <c r="W1057" s="11">
        <f t="shared" si="47"/>
        <v>136.01</v>
      </c>
      <c r="X1057" s="11">
        <f t="shared" si="47"/>
        <v>227.52</v>
      </c>
      <c r="Y1057" s="11">
        <f t="shared" si="47"/>
        <v>185.97</v>
      </c>
    </row>
    <row r="1058" spans="1:25" x14ac:dyDescent="0.25">
      <c r="A1058" s="43">
        <f t="shared" si="45"/>
        <v>14</v>
      </c>
      <c r="B1058" s="11">
        <f t="shared" si="47"/>
        <v>60.19</v>
      </c>
      <c r="C1058" s="11">
        <f t="shared" si="47"/>
        <v>64.38</v>
      </c>
      <c r="D1058" s="11">
        <f t="shared" si="47"/>
        <v>63.26</v>
      </c>
      <c r="E1058" s="11">
        <f t="shared" si="47"/>
        <v>58.27</v>
      </c>
      <c r="F1058" s="11">
        <f t="shared" si="47"/>
        <v>599.94000000000005</v>
      </c>
      <c r="G1058" s="11">
        <f t="shared" si="47"/>
        <v>50.31</v>
      </c>
      <c r="H1058" s="11">
        <f t="shared" si="47"/>
        <v>53.15</v>
      </c>
      <c r="I1058" s="11">
        <f t="shared" si="47"/>
        <v>986.83</v>
      </c>
      <c r="J1058" s="11">
        <f t="shared" si="47"/>
        <v>988.04</v>
      </c>
      <c r="K1058" s="11">
        <f t="shared" si="47"/>
        <v>996.97</v>
      </c>
      <c r="L1058" s="11">
        <f t="shared" si="47"/>
        <v>974.3</v>
      </c>
      <c r="M1058" s="11">
        <f t="shared" si="47"/>
        <v>971.69</v>
      </c>
      <c r="N1058" s="11">
        <f t="shared" si="47"/>
        <v>986.27</v>
      </c>
      <c r="O1058" s="11">
        <f t="shared" si="47"/>
        <v>945.89</v>
      </c>
      <c r="P1058" s="11">
        <f t="shared" si="47"/>
        <v>946.91</v>
      </c>
      <c r="Q1058" s="11">
        <f t="shared" si="47"/>
        <v>937.3</v>
      </c>
      <c r="R1058" s="11">
        <f t="shared" si="47"/>
        <v>939.2</v>
      </c>
      <c r="S1058" s="11">
        <f t="shared" si="47"/>
        <v>947.97</v>
      </c>
      <c r="T1058" s="11">
        <f t="shared" si="47"/>
        <v>987.1</v>
      </c>
      <c r="U1058" s="11">
        <f t="shared" si="47"/>
        <v>941.93</v>
      </c>
      <c r="V1058" s="11">
        <f t="shared" si="47"/>
        <v>969.54</v>
      </c>
      <c r="W1058" s="11">
        <f t="shared" si="47"/>
        <v>968.99</v>
      </c>
      <c r="X1058" s="11">
        <f t="shared" si="47"/>
        <v>965.21</v>
      </c>
      <c r="Y1058" s="11">
        <f t="shared" si="47"/>
        <v>964.64</v>
      </c>
    </row>
    <row r="1059" spans="1:25" x14ac:dyDescent="0.25">
      <c r="A1059" s="43">
        <f t="shared" si="45"/>
        <v>15</v>
      </c>
      <c r="B1059" s="11">
        <f t="shared" si="47"/>
        <v>289.83999999999997</v>
      </c>
      <c r="C1059" s="11">
        <f t="shared" si="47"/>
        <v>289.79000000000002</v>
      </c>
      <c r="D1059" s="11">
        <f t="shared" si="47"/>
        <v>278.67</v>
      </c>
      <c r="E1059" s="11">
        <f t="shared" si="47"/>
        <v>479.65</v>
      </c>
      <c r="F1059" s="11">
        <f t="shared" si="47"/>
        <v>298.89999999999998</v>
      </c>
      <c r="G1059" s="11">
        <f t="shared" si="47"/>
        <v>288.31</v>
      </c>
      <c r="H1059" s="11">
        <f t="shared" si="47"/>
        <v>232.47</v>
      </c>
      <c r="I1059" s="11">
        <f t="shared" si="47"/>
        <v>356.95</v>
      </c>
      <c r="J1059" s="11">
        <f t="shared" si="47"/>
        <v>756.87</v>
      </c>
      <c r="K1059" s="11">
        <f t="shared" si="47"/>
        <v>828.47</v>
      </c>
      <c r="L1059" s="11">
        <f t="shared" si="47"/>
        <v>1025.44</v>
      </c>
      <c r="M1059" s="11">
        <f t="shared" si="47"/>
        <v>1238.1099999999999</v>
      </c>
      <c r="N1059" s="11">
        <f t="shared" si="47"/>
        <v>1237.44</v>
      </c>
      <c r="O1059" s="11">
        <f t="shared" si="47"/>
        <v>1196.54</v>
      </c>
      <c r="P1059" s="11">
        <f t="shared" si="47"/>
        <v>1201.1300000000001</v>
      </c>
      <c r="Q1059" s="11">
        <f t="shared" si="47"/>
        <v>1200.23</v>
      </c>
      <c r="R1059" s="11">
        <f t="shared" si="47"/>
        <v>1192.8499999999999</v>
      </c>
      <c r="S1059" s="11">
        <f t="shared" si="47"/>
        <v>1242.51</v>
      </c>
      <c r="T1059" s="11">
        <f t="shared" si="47"/>
        <v>1233.98</v>
      </c>
      <c r="U1059" s="11">
        <f t="shared" si="47"/>
        <v>1226.76</v>
      </c>
      <c r="V1059" s="11">
        <f t="shared" si="47"/>
        <v>1226</v>
      </c>
      <c r="W1059" s="11">
        <f t="shared" si="47"/>
        <v>1229.8599999999999</v>
      </c>
      <c r="X1059" s="11">
        <f t="shared" si="47"/>
        <v>1227.75</v>
      </c>
      <c r="Y1059" s="11">
        <f t="shared" si="47"/>
        <v>1228.47</v>
      </c>
    </row>
    <row r="1060" spans="1:25" x14ac:dyDescent="0.25">
      <c r="A1060" s="43">
        <f t="shared" si="45"/>
        <v>16</v>
      </c>
      <c r="B1060" s="11">
        <f t="shared" si="47"/>
        <v>32.090000000000003</v>
      </c>
      <c r="C1060" s="11">
        <f t="shared" si="47"/>
        <v>32.090000000000003</v>
      </c>
      <c r="D1060" s="11">
        <f t="shared" si="47"/>
        <v>27.76</v>
      </c>
      <c r="E1060" s="11">
        <f t="shared" si="47"/>
        <v>141.76</v>
      </c>
      <c r="F1060" s="11">
        <f t="shared" si="47"/>
        <v>111.67</v>
      </c>
      <c r="G1060" s="11">
        <f t="shared" si="47"/>
        <v>131.66999999999999</v>
      </c>
      <c r="H1060" s="11">
        <f t="shared" si="47"/>
        <v>136.43</v>
      </c>
      <c r="I1060" s="11">
        <f t="shared" si="47"/>
        <v>134.55000000000001</v>
      </c>
      <c r="J1060" s="11">
        <f t="shared" si="47"/>
        <v>154.63</v>
      </c>
      <c r="K1060" s="11">
        <f t="shared" si="47"/>
        <v>188.29</v>
      </c>
      <c r="L1060" s="11">
        <f t="shared" si="47"/>
        <v>454.4</v>
      </c>
      <c r="M1060" s="11">
        <f t="shared" si="47"/>
        <v>1072.57</v>
      </c>
      <c r="N1060" s="11">
        <f t="shared" si="47"/>
        <v>1073.9000000000001</v>
      </c>
      <c r="O1060" s="11">
        <f t="shared" si="47"/>
        <v>1069.8599999999999</v>
      </c>
      <c r="P1060" s="11">
        <f t="shared" si="47"/>
        <v>1004.97</v>
      </c>
      <c r="Q1060" s="11">
        <f t="shared" si="47"/>
        <v>986.14</v>
      </c>
      <c r="R1060" s="11">
        <f t="shared" si="47"/>
        <v>984.94</v>
      </c>
      <c r="S1060" s="11">
        <f t="shared" si="47"/>
        <v>1052.03</v>
      </c>
      <c r="T1060" s="11">
        <f t="shared" si="47"/>
        <v>1032.3900000000001</v>
      </c>
      <c r="U1060" s="11">
        <f t="shared" si="47"/>
        <v>1018.29</v>
      </c>
      <c r="V1060" s="11">
        <f t="shared" si="47"/>
        <v>1013.07</v>
      </c>
      <c r="W1060" s="11">
        <f t="shared" si="47"/>
        <v>1014.75</v>
      </c>
      <c r="X1060" s="11">
        <f t="shared" si="47"/>
        <v>1011.29</v>
      </c>
      <c r="Y1060" s="11">
        <f t="shared" si="47"/>
        <v>1010.98</v>
      </c>
    </row>
    <row r="1061" spans="1:25" x14ac:dyDescent="0.25">
      <c r="A1061" s="43">
        <f t="shared" si="45"/>
        <v>17</v>
      </c>
      <c r="B1061" s="11">
        <f t="shared" si="47"/>
        <v>97.23</v>
      </c>
      <c r="C1061" s="11">
        <f t="shared" si="47"/>
        <v>96.31</v>
      </c>
      <c r="D1061" s="11">
        <f t="shared" si="47"/>
        <v>101.28</v>
      </c>
      <c r="E1061" s="11">
        <f t="shared" si="47"/>
        <v>99.44</v>
      </c>
      <c r="F1061" s="11">
        <f t="shared" si="47"/>
        <v>72.099999999999994</v>
      </c>
      <c r="G1061" s="11">
        <f t="shared" si="47"/>
        <v>216.1</v>
      </c>
      <c r="H1061" s="11">
        <f t="shared" si="47"/>
        <v>39.869999999999997</v>
      </c>
      <c r="I1061" s="11">
        <f t="shared" si="47"/>
        <v>30.41</v>
      </c>
      <c r="J1061" s="11">
        <f t="shared" si="47"/>
        <v>99.2</v>
      </c>
      <c r="K1061" s="11">
        <f t="shared" si="47"/>
        <v>96.67</v>
      </c>
      <c r="L1061" s="11">
        <f t="shared" si="47"/>
        <v>667.87</v>
      </c>
      <c r="M1061" s="11">
        <f t="shared" si="47"/>
        <v>641.66999999999996</v>
      </c>
      <c r="N1061" s="11">
        <f t="shared" si="47"/>
        <v>423.19</v>
      </c>
      <c r="O1061" s="11">
        <f t="shared" si="47"/>
        <v>187.69</v>
      </c>
      <c r="P1061" s="11">
        <f t="shared" si="47"/>
        <v>114.5</v>
      </c>
      <c r="Q1061" s="11">
        <f t="shared" si="47"/>
        <v>131.30000000000001</v>
      </c>
      <c r="R1061" s="11">
        <f t="shared" si="47"/>
        <v>982.93</v>
      </c>
      <c r="S1061" s="11">
        <f t="shared" si="47"/>
        <v>959.12</v>
      </c>
      <c r="T1061" s="11">
        <f t="shared" si="47"/>
        <v>947.1</v>
      </c>
      <c r="U1061" s="11">
        <f t="shared" si="47"/>
        <v>913.29</v>
      </c>
      <c r="V1061" s="11">
        <f t="shared" si="47"/>
        <v>912.22</v>
      </c>
      <c r="W1061" s="11">
        <f t="shared" si="47"/>
        <v>908.49</v>
      </c>
      <c r="X1061" s="11">
        <f t="shared" si="47"/>
        <v>910.5</v>
      </c>
      <c r="Y1061" s="11">
        <f t="shared" si="47"/>
        <v>908.41</v>
      </c>
    </row>
    <row r="1062" spans="1:25" x14ac:dyDescent="0.25">
      <c r="A1062" s="43">
        <f t="shared" si="45"/>
        <v>18</v>
      </c>
      <c r="B1062" s="11">
        <f t="shared" si="47"/>
        <v>383.25</v>
      </c>
      <c r="C1062" s="11">
        <f t="shared" si="47"/>
        <v>297.77999999999997</v>
      </c>
      <c r="D1062" s="11">
        <f t="shared" si="47"/>
        <v>160.27000000000001</v>
      </c>
      <c r="E1062" s="11">
        <f t="shared" si="47"/>
        <v>321.48</v>
      </c>
      <c r="F1062" s="11">
        <f t="shared" si="47"/>
        <v>158.66</v>
      </c>
      <c r="G1062" s="11">
        <f t="shared" si="47"/>
        <v>237.78</v>
      </c>
      <c r="H1062" s="11">
        <f t="shared" si="47"/>
        <v>249.66</v>
      </c>
      <c r="I1062" s="11">
        <f t="shared" si="47"/>
        <v>251.8</v>
      </c>
      <c r="J1062" s="11">
        <f t="shared" si="47"/>
        <v>256.73</v>
      </c>
      <c r="K1062" s="11">
        <f t="shared" si="47"/>
        <v>311.8</v>
      </c>
      <c r="L1062" s="11">
        <f t="shared" si="47"/>
        <v>306.39999999999998</v>
      </c>
      <c r="M1062" s="11">
        <f t="shared" si="47"/>
        <v>257.52999999999997</v>
      </c>
      <c r="N1062" s="11">
        <f t="shared" si="47"/>
        <v>307.42</v>
      </c>
      <c r="O1062" s="11">
        <f t="shared" si="47"/>
        <v>295.98</v>
      </c>
      <c r="P1062" s="11">
        <f t="shared" si="47"/>
        <v>1109.8900000000001</v>
      </c>
      <c r="Q1062" s="11">
        <f t="shared" si="47"/>
        <v>1105.6500000000001</v>
      </c>
      <c r="R1062" s="11">
        <f t="shared" si="47"/>
        <v>1110.3</v>
      </c>
      <c r="S1062" s="11">
        <f t="shared" si="47"/>
        <v>1140.74</v>
      </c>
      <c r="T1062" s="11">
        <f t="shared" si="47"/>
        <v>1152.17</v>
      </c>
      <c r="U1062" s="11">
        <f t="shared" si="47"/>
        <v>1148.42</v>
      </c>
      <c r="V1062" s="11">
        <f t="shared" si="47"/>
        <v>1154.05</v>
      </c>
      <c r="W1062" s="11">
        <f t="shared" si="47"/>
        <v>1149.4100000000001</v>
      </c>
      <c r="X1062" s="11">
        <f t="shared" si="47"/>
        <v>1147.8399999999999</v>
      </c>
      <c r="Y1062" s="11">
        <f t="shared" si="47"/>
        <v>1148.22</v>
      </c>
    </row>
    <row r="1063" spans="1:25" x14ac:dyDescent="0.25">
      <c r="A1063" s="43">
        <f t="shared" si="45"/>
        <v>19</v>
      </c>
      <c r="B1063" s="11">
        <f t="shared" si="47"/>
        <v>17.690000000000001</v>
      </c>
      <c r="C1063" s="11">
        <f t="shared" si="47"/>
        <v>0.06</v>
      </c>
      <c r="D1063" s="11">
        <f t="shared" si="47"/>
        <v>0.03</v>
      </c>
      <c r="E1063" s="11">
        <f t="shared" si="47"/>
        <v>15.92</v>
      </c>
      <c r="F1063" s="11">
        <f t="shared" si="47"/>
        <v>7.05</v>
      </c>
      <c r="G1063" s="11">
        <f t="shared" si="47"/>
        <v>107.83</v>
      </c>
      <c r="H1063" s="11">
        <f t="shared" si="47"/>
        <v>63.04</v>
      </c>
      <c r="I1063" s="11">
        <f t="shared" si="47"/>
        <v>60.44</v>
      </c>
      <c r="J1063" s="11">
        <f t="shared" si="47"/>
        <v>991.39</v>
      </c>
      <c r="K1063" s="11">
        <f t="shared" si="47"/>
        <v>1083.06</v>
      </c>
      <c r="L1063" s="11">
        <f t="shared" si="47"/>
        <v>956.23</v>
      </c>
      <c r="M1063" s="11">
        <f t="shared" si="47"/>
        <v>1078.92</v>
      </c>
      <c r="N1063" s="11">
        <f t="shared" si="47"/>
        <v>1123.07</v>
      </c>
      <c r="O1063" s="11">
        <f t="shared" si="47"/>
        <v>514.19000000000005</v>
      </c>
      <c r="P1063" s="11">
        <f t="shared" si="47"/>
        <v>484.05</v>
      </c>
      <c r="Q1063" s="11">
        <f t="shared" si="47"/>
        <v>871.33</v>
      </c>
      <c r="R1063" s="11">
        <f t="shared" si="47"/>
        <v>1008.84</v>
      </c>
      <c r="S1063" s="11">
        <f t="shared" si="47"/>
        <v>408.39</v>
      </c>
      <c r="T1063" s="11">
        <f t="shared" si="47"/>
        <v>896.62</v>
      </c>
      <c r="U1063" s="11">
        <f t="shared" si="47"/>
        <v>1505.55</v>
      </c>
      <c r="V1063" s="11">
        <f t="shared" si="47"/>
        <v>1307.6500000000001</v>
      </c>
      <c r="W1063" s="11">
        <f t="shared" si="47"/>
        <v>1300.78</v>
      </c>
      <c r="X1063" s="11">
        <f t="shared" si="47"/>
        <v>1298.5899999999999</v>
      </c>
      <c r="Y1063" s="11">
        <f t="shared" si="47"/>
        <v>1292.24</v>
      </c>
    </row>
    <row r="1064" spans="1:25" x14ac:dyDescent="0.25">
      <c r="A1064" s="43">
        <f t="shared" si="45"/>
        <v>20</v>
      </c>
      <c r="B1064" s="11">
        <f t="shared" si="47"/>
        <v>0</v>
      </c>
      <c r="C1064" s="11">
        <f t="shared" si="47"/>
        <v>0</v>
      </c>
      <c r="D1064" s="11">
        <f t="shared" si="47"/>
        <v>0</v>
      </c>
      <c r="E1064" s="11">
        <f t="shared" si="47"/>
        <v>0</v>
      </c>
      <c r="F1064" s="11">
        <f t="shared" si="47"/>
        <v>0</v>
      </c>
      <c r="G1064" s="11">
        <f t="shared" si="47"/>
        <v>0</v>
      </c>
      <c r="H1064" s="11">
        <f t="shared" si="47"/>
        <v>0</v>
      </c>
      <c r="I1064" s="11">
        <f t="shared" si="47"/>
        <v>0</v>
      </c>
      <c r="J1064" s="11">
        <f t="shared" si="47"/>
        <v>0</v>
      </c>
      <c r="K1064" s="11">
        <f t="shared" si="47"/>
        <v>0</v>
      </c>
      <c r="L1064" s="11">
        <f t="shared" si="47"/>
        <v>0</v>
      </c>
      <c r="M1064" s="11">
        <f t="shared" si="47"/>
        <v>0</v>
      </c>
      <c r="N1064" s="11">
        <f t="shared" si="47"/>
        <v>0</v>
      </c>
      <c r="O1064" s="11">
        <f t="shared" si="47"/>
        <v>0.02</v>
      </c>
      <c r="P1064" s="11">
        <f t="shared" si="47"/>
        <v>1.32</v>
      </c>
      <c r="Q1064" s="11">
        <f t="shared" si="47"/>
        <v>0.79</v>
      </c>
      <c r="R1064" s="11">
        <f t="shared" si="47"/>
        <v>1.98</v>
      </c>
      <c r="S1064" s="11">
        <f t="shared" si="47"/>
        <v>0.66</v>
      </c>
      <c r="T1064" s="11">
        <f t="shared" si="47"/>
        <v>0</v>
      </c>
      <c r="U1064" s="11">
        <f t="shared" si="47"/>
        <v>10.74</v>
      </c>
      <c r="V1064" s="11">
        <f t="shared" si="47"/>
        <v>4.2</v>
      </c>
      <c r="W1064" s="11">
        <f t="shared" si="47"/>
        <v>24.01</v>
      </c>
      <c r="X1064" s="11">
        <f t="shared" si="47"/>
        <v>57.34</v>
      </c>
      <c r="Y1064" s="11">
        <f t="shared" si="47"/>
        <v>466.7</v>
      </c>
    </row>
    <row r="1065" spans="1:25" x14ac:dyDescent="0.25">
      <c r="A1065" s="43">
        <f t="shared" si="45"/>
        <v>21</v>
      </c>
      <c r="B1065" s="11">
        <f t="shared" si="47"/>
        <v>25.96</v>
      </c>
      <c r="C1065" s="11">
        <f t="shared" si="47"/>
        <v>40.24</v>
      </c>
      <c r="D1065" s="11">
        <f t="shared" si="47"/>
        <v>37.229999999999997</v>
      </c>
      <c r="E1065" s="11">
        <f t="shared" si="47"/>
        <v>18.82</v>
      </c>
      <c r="F1065" s="11">
        <f t="shared" si="47"/>
        <v>134.83000000000001</v>
      </c>
      <c r="G1065" s="11">
        <f t="shared" si="47"/>
        <v>146.94999999999999</v>
      </c>
      <c r="H1065" s="11">
        <f t="shared" si="47"/>
        <v>189.92</v>
      </c>
      <c r="I1065" s="11">
        <f t="shared" si="47"/>
        <v>249.11</v>
      </c>
      <c r="J1065" s="11">
        <f t="shared" si="47"/>
        <v>362.09</v>
      </c>
      <c r="K1065" s="11">
        <f t="shared" si="47"/>
        <v>315.69</v>
      </c>
      <c r="L1065" s="11">
        <f t="shared" si="47"/>
        <v>295.07</v>
      </c>
      <c r="M1065" s="11">
        <f t="shared" si="47"/>
        <v>338.26</v>
      </c>
      <c r="N1065" s="11">
        <f t="shared" si="47"/>
        <v>498.59</v>
      </c>
      <c r="O1065" s="11">
        <f t="shared" si="47"/>
        <v>671.93</v>
      </c>
      <c r="P1065" s="11">
        <f t="shared" si="47"/>
        <v>691</v>
      </c>
      <c r="Q1065" s="11">
        <f t="shared" si="47"/>
        <v>681.03</v>
      </c>
      <c r="R1065" s="11">
        <f t="shared" si="47"/>
        <v>688.41</v>
      </c>
      <c r="S1065" s="11">
        <f t="shared" si="47"/>
        <v>734.14</v>
      </c>
      <c r="T1065" s="11">
        <f t="shared" si="47"/>
        <v>757.37</v>
      </c>
      <c r="U1065" s="11">
        <f t="shared" si="47"/>
        <v>1632.41</v>
      </c>
      <c r="V1065" s="11">
        <f t="shared" si="47"/>
        <v>1626.11</v>
      </c>
      <c r="W1065" s="11">
        <f t="shared" si="47"/>
        <v>1610.95</v>
      </c>
      <c r="X1065" s="11">
        <f t="shared" si="47"/>
        <v>1335.24</v>
      </c>
      <c r="Y1065" s="11">
        <f t="shared" si="47"/>
        <v>1340.34</v>
      </c>
    </row>
    <row r="1066" spans="1:25" x14ac:dyDescent="0.25">
      <c r="A1066" s="43">
        <f t="shared" si="45"/>
        <v>22</v>
      </c>
      <c r="B1066" s="11">
        <f t="shared" si="47"/>
        <v>335.15</v>
      </c>
      <c r="C1066" s="11">
        <f t="shared" si="47"/>
        <v>59.16</v>
      </c>
      <c r="D1066" s="11">
        <f t="shared" si="47"/>
        <v>382.57</v>
      </c>
      <c r="E1066" s="11">
        <f t="shared" si="47"/>
        <v>420.24</v>
      </c>
      <c r="F1066" s="11">
        <f t="shared" si="47"/>
        <v>486.45</v>
      </c>
      <c r="G1066" s="11">
        <f t="shared" si="47"/>
        <v>257.47000000000003</v>
      </c>
      <c r="H1066" s="11">
        <f t="shared" si="47"/>
        <v>289.5</v>
      </c>
      <c r="I1066" s="11">
        <f t="shared" si="47"/>
        <v>317.43</v>
      </c>
      <c r="J1066" s="11">
        <f t="shared" si="47"/>
        <v>690.45</v>
      </c>
      <c r="K1066" s="11">
        <f t="shared" si="47"/>
        <v>684.99</v>
      </c>
      <c r="L1066" s="11">
        <f t="shared" si="47"/>
        <v>684.78</v>
      </c>
      <c r="M1066" s="11">
        <f t="shared" si="47"/>
        <v>685.47</v>
      </c>
      <c r="N1066" s="11">
        <f t="shared" si="47"/>
        <v>684.76</v>
      </c>
      <c r="O1066" s="11">
        <f t="shared" si="47"/>
        <v>687.47</v>
      </c>
      <c r="P1066" s="11">
        <f t="shared" si="47"/>
        <v>687.08</v>
      </c>
      <c r="Q1066" s="11">
        <f t="shared" ref="Q1066:AN1066" si="48">Q418</f>
        <v>683.03</v>
      </c>
      <c r="R1066" s="11">
        <f t="shared" si="48"/>
        <v>682.56</v>
      </c>
      <c r="S1066" s="11">
        <f t="shared" si="48"/>
        <v>696.04</v>
      </c>
      <c r="T1066" s="11">
        <f t="shared" si="48"/>
        <v>701.98</v>
      </c>
      <c r="U1066" s="11">
        <f t="shared" si="48"/>
        <v>1700.25</v>
      </c>
      <c r="V1066" s="11">
        <f t="shared" si="48"/>
        <v>1691.28</v>
      </c>
      <c r="W1066" s="11">
        <f t="shared" si="48"/>
        <v>270.27</v>
      </c>
      <c r="X1066" s="11">
        <f t="shared" si="48"/>
        <v>60.82</v>
      </c>
      <c r="Y1066" s="11">
        <f t="shared" si="48"/>
        <v>4.5999999999999996</v>
      </c>
    </row>
    <row r="1067" spans="1:25" x14ac:dyDescent="0.25">
      <c r="A1067" s="43">
        <f t="shared" si="45"/>
        <v>23</v>
      </c>
      <c r="B1067" s="11">
        <f t="shared" ref="B1067:Y1075" si="49">B419</f>
        <v>0</v>
      </c>
      <c r="C1067" s="11">
        <f t="shared" si="49"/>
        <v>0</v>
      </c>
      <c r="D1067" s="11">
        <f t="shared" si="49"/>
        <v>16.579999999999998</v>
      </c>
      <c r="E1067" s="11">
        <f t="shared" si="49"/>
        <v>8.42</v>
      </c>
      <c r="F1067" s="11">
        <f t="shared" si="49"/>
        <v>7.14</v>
      </c>
      <c r="G1067" s="11">
        <f t="shared" si="49"/>
        <v>5.33</v>
      </c>
      <c r="H1067" s="11">
        <f t="shared" si="49"/>
        <v>7.38</v>
      </c>
      <c r="I1067" s="11">
        <f t="shared" si="49"/>
        <v>0.21</v>
      </c>
      <c r="J1067" s="11">
        <f t="shared" si="49"/>
        <v>3.7</v>
      </c>
      <c r="K1067" s="11">
        <f t="shared" si="49"/>
        <v>57</v>
      </c>
      <c r="L1067" s="11">
        <f t="shared" si="49"/>
        <v>93.33</v>
      </c>
      <c r="M1067" s="11">
        <f t="shared" si="49"/>
        <v>81.2</v>
      </c>
      <c r="N1067" s="11">
        <f t="shared" si="49"/>
        <v>190.4</v>
      </c>
      <c r="O1067" s="11">
        <f t="shared" si="49"/>
        <v>250.32</v>
      </c>
      <c r="P1067" s="11">
        <f t="shared" si="49"/>
        <v>167.14</v>
      </c>
      <c r="Q1067" s="11">
        <f t="shared" si="49"/>
        <v>96.35</v>
      </c>
      <c r="R1067" s="11">
        <f t="shared" si="49"/>
        <v>67.650000000000006</v>
      </c>
      <c r="S1067" s="11">
        <f t="shared" si="49"/>
        <v>347.83</v>
      </c>
      <c r="T1067" s="11">
        <f t="shared" si="49"/>
        <v>43.46</v>
      </c>
      <c r="U1067" s="11">
        <f t="shared" si="49"/>
        <v>213.22</v>
      </c>
      <c r="V1067" s="11">
        <f t="shared" si="49"/>
        <v>180.21</v>
      </c>
      <c r="W1067" s="11">
        <f t="shared" si="49"/>
        <v>313.69</v>
      </c>
      <c r="X1067" s="11">
        <f t="shared" si="49"/>
        <v>621.16</v>
      </c>
      <c r="Y1067" s="11">
        <f t="shared" si="49"/>
        <v>629.28</v>
      </c>
    </row>
    <row r="1068" spans="1:25" x14ac:dyDescent="0.25">
      <c r="A1068" s="43">
        <f t="shared" si="45"/>
        <v>24</v>
      </c>
      <c r="B1068" s="11">
        <f t="shared" si="49"/>
        <v>218.55</v>
      </c>
      <c r="C1068" s="11">
        <f t="shared" si="49"/>
        <v>143.35</v>
      </c>
      <c r="D1068" s="11">
        <f t="shared" si="49"/>
        <v>116.48</v>
      </c>
      <c r="E1068" s="11">
        <f t="shared" si="49"/>
        <v>77.2</v>
      </c>
      <c r="F1068" s="11">
        <f t="shared" si="49"/>
        <v>109.12</v>
      </c>
      <c r="G1068" s="11">
        <f t="shared" si="49"/>
        <v>105.08</v>
      </c>
      <c r="H1068" s="11">
        <f t="shared" si="49"/>
        <v>92.58</v>
      </c>
      <c r="I1068" s="11">
        <f t="shared" si="49"/>
        <v>95.01</v>
      </c>
      <c r="J1068" s="11">
        <f t="shared" si="49"/>
        <v>387.37</v>
      </c>
      <c r="K1068" s="11">
        <f t="shared" si="49"/>
        <v>552.76</v>
      </c>
      <c r="L1068" s="11">
        <f t="shared" si="49"/>
        <v>583.37</v>
      </c>
      <c r="M1068" s="11">
        <f t="shared" si="49"/>
        <v>533.14</v>
      </c>
      <c r="N1068" s="11">
        <f t="shared" si="49"/>
        <v>613.08000000000004</v>
      </c>
      <c r="O1068" s="11">
        <f t="shared" si="49"/>
        <v>662.32</v>
      </c>
      <c r="P1068" s="11">
        <f t="shared" si="49"/>
        <v>711.6</v>
      </c>
      <c r="Q1068" s="11">
        <f t="shared" si="49"/>
        <v>742.43</v>
      </c>
      <c r="R1068" s="11">
        <f t="shared" si="49"/>
        <v>713.32</v>
      </c>
      <c r="S1068" s="11">
        <f t="shared" si="49"/>
        <v>726.28</v>
      </c>
      <c r="T1068" s="11">
        <f t="shared" si="49"/>
        <v>774.53</v>
      </c>
      <c r="U1068" s="11">
        <f t="shared" si="49"/>
        <v>1779.06</v>
      </c>
      <c r="V1068" s="11">
        <f t="shared" si="49"/>
        <v>1783.33</v>
      </c>
      <c r="W1068" s="11">
        <f t="shared" si="49"/>
        <v>1786.33</v>
      </c>
      <c r="X1068" s="11">
        <f t="shared" si="49"/>
        <v>1784.3</v>
      </c>
      <c r="Y1068" s="11">
        <f t="shared" si="49"/>
        <v>1783.73</v>
      </c>
    </row>
    <row r="1069" spans="1:25" x14ac:dyDescent="0.25">
      <c r="A1069" s="43">
        <f t="shared" si="45"/>
        <v>25</v>
      </c>
      <c r="B1069" s="11">
        <f t="shared" si="49"/>
        <v>387.07</v>
      </c>
      <c r="C1069" s="11">
        <f t="shared" si="49"/>
        <v>387.02</v>
      </c>
      <c r="D1069" s="11">
        <f t="shared" si="49"/>
        <v>272.77999999999997</v>
      </c>
      <c r="E1069" s="11">
        <f t="shared" si="49"/>
        <v>267.58</v>
      </c>
      <c r="F1069" s="11">
        <f t="shared" si="49"/>
        <v>272.3</v>
      </c>
      <c r="G1069" s="11">
        <f t="shared" si="49"/>
        <v>161.08000000000001</v>
      </c>
      <c r="H1069" s="11">
        <f t="shared" si="49"/>
        <v>360.12</v>
      </c>
      <c r="I1069" s="11">
        <f t="shared" si="49"/>
        <v>396.86</v>
      </c>
      <c r="J1069" s="11">
        <f t="shared" si="49"/>
        <v>397.78</v>
      </c>
      <c r="K1069" s="11">
        <f t="shared" si="49"/>
        <v>433.92</v>
      </c>
      <c r="L1069" s="11">
        <f t="shared" si="49"/>
        <v>439.2</v>
      </c>
      <c r="M1069" s="11">
        <f t="shared" si="49"/>
        <v>443.86</v>
      </c>
      <c r="N1069" s="11">
        <f t="shared" si="49"/>
        <v>447.16</v>
      </c>
      <c r="O1069" s="11">
        <f t="shared" si="49"/>
        <v>1471.46</v>
      </c>
      <c r="P1069" s="11">
        <f t="shared" si="49"/>
        <v>1472.18</v>
      </c>
      <c r="Q1069" s="11">
        <f t="shared" si="49"/>
        <v>1470.95</v>
      </c>
      <c r="R1069" s="11">
        <f t="shared" si="49"/>
        <v>1472.42</v>
      </c>
      <c r="S1069" s="11">
        <f t="shared" si="49"/>
        <v>1471.63</v>
      </c>
      <c r="T1069" s="11">
        <f t="shared" si="49"/>
        <v>1455.43</v>
      </c>
      <c r="U1069" s="11">
        <f t="shared" si="49"/>
        <v>1449.77</v>
      </c>
      <c r="V1069" s="11">
        <f t="shared" si="49"/>
        <v>1452.3</v>
      </c>
      <c r="W1069" s="11">
        <f t="shared" si="49"/>
        <v>1450.45</v>
      </c>
      <c r="X1069" s="11">
        <f t="shared" si="49"/>
        <v>1449.63</v>
      </c>
      <c r="Y1069" s="11">
        <f t="shared" si="49"/>
        <v>1452.42</v>
      </c>
    </row>
    <row r="1070" spans="1:25" x14ac:dyDescent="0.25">
      <c r="A1070" s="43">
        <f t="shared" si="45"/>
        <v>26</v>
      </c>
      <c r="B1070" s="11">
        <f t="shared" si="49"/>
        <v>153.58000000000001</v>
      </c>
      <c r="C1070" s="11">
        <f t="shared" si="49"/>
        <v>142.07</v>
      </c>
      <c r="D1070" s="11">
        <f t="shared" si="49"/>
        <v>136.09</v>
      </c>
      <c r="E1070" s="11">
        <f t="shared" si="49"/>
        <v>97.47</v>
      </c>
      <c r="F1070" s="11">
        <f t="shared" si="49"/>
        <v>153.66</v>
      </c>
      <c r="G1070" s="11">
        <f t="shared" si="49"/>
        <v>62.44</v>
      </c>
      <c r="H1070" s="11">
        <f t="shared" si="49"/>
        <v>60.52</v>
      </c>
      <c r="I1070" s="11">
        <f t="shared" si="49"/>
        <v>54.84</v>
      </c>
      <c r="J1070" s="11">
        <f t="shared" si="49"/>
        <v>52.43</v>
      </c>
      <c r="K1070" s="11">
        <f t="shared" si="49"/>
        <v>57.44</v>
      </c>
      <c r="L1070" s="11">
        <f t="shared" si="49"/>
        <v>48.74</v>
      </c>
      <c r="M1070" s="11">
        <f t="shared" si="49"/>
        <v>51.99</v>
      </c>
      <c r="N1070" s="11">
        <f t="shared" si="49"/>
        <v>58.43</v>
      </c>
      <c r="O1070" s="11">
        <f t="shared" si="49"/>
        <v>60.34</v>
      </c>
      <c r="P1070" s="11">
        <f t="shared" si="49"/>
        <v>64.349999999999994</v>
      </c>
      <c r="Q1070" s="11">
        <f t="shared" si="49"/>
        <v>62.22</v>
      </c>
      <c r="R1070" s="11">
        <f t="shared" si="49"/>
        <v>65.099999999999994</v>
      </c>
      <c r="S1070" s="11">
        <f t="shared" si="49"/>
        <v>93.78</v>
      </c>
      <c r="T1070" s="11">
        <f t="shared" si="49"/>
        <v>174.74</v>
      </c>
      <c r="U1070" s="11">
        <f t="shared" si="49"/>
        <v>287.64999999999998</v>
      </c>
      <c r="V1070" s="11">
        <f t="shared" si="49"/>
        <v>240.23</v>
      </c>
      <c r="W1070" s="11">
        <f t="shared" si="49"/>
        <v>188.93</v>
      </c>
      <c r="X1070" s="11">
        <f t="shared" si="49"/>
        <v>82.59</v>
      </c>
      <c r="Y1070" s="11">
        <f t="shared" si="49"/>
        <v>67.27</v>
      </c>
    </row>
    <row r="1071" spans="1:25" x14ac:dyDescent="0.25">
      <c r="A1071" s="43">
        <f t="shared" si="45"/>
        <v>27</v>
      </c>
      <c r="B1071" s="11">
        <f t="shared" si="49"/>
        <v>69.28</v>
      </c>
      <c r="C1071" s="11">
        <f t="shared" si="49"/>
        <v>118.79</v>
      </c>
      <c r="D1071" s="11">
        <f t="shared" si="49"/>
        <v>85.81</v>
      </c>
      <c r="E1071" s="11">
        <f t="shared" si="49"/>
        <v>61.27</v>
      </c>
      <c r="F1071" s="11">
        <f t="shared" si="49"/>
        <v>112.04</v>
      </c>
      <c r="G1071" s="11">
        <f t="shared" si="49"/>
        <v>136.34</v>
      </c>
      <c r="H1071" s="11">
        <f t="shared" si="49"/>
        <v>98.44</v>
      </c>
      <c r="I1071" s="11">
        <f t="shared" si="49"/>
        <v>68</v>
      </c>
      <c r="J1071" s="11">
        <f t="shared" si="49"/>
        <v>0</v>
      </c>
      <c r="K1071" s="11">
        <f t="shared" si="49"/>
        <v>0</v>
      </c>
      <c r="L1071" s="11">
        <f t="shared" si="49"/>
        <v>0</v>
      </c>
      <c r="M1071" s="11">
        <f t="shared" si="49"/>
        <v>0</v>
      </c>
      <c r="N1071" s="11">
        <f t="shared" si="49"/>
        <v>0</v>
      </c>
      <c r="O1071" s="11">
        <f t="shared" si="49"/>
        <v>0</v>
      </c>
      <c r="P1071" s="11">
        <f t="shared" si="49"/>
        <v>0</v>
      </c>
      <c r="Q1071" s="11">
        <f t="shared" si="49"/>
        <v>0</v>
      </c>
      <c r="R1071" s="11">
        <f t="shared" si="49"/>
        <v>0</v>
      </c>
      <c r="S1071" s="11">
        <f t="shared" si="49"/>
        <v>0</v>
      </c>
      <c r="T1071" s="11">
        <f t="shared" si="49"/>
        <v>0</v>
      </c>
      <c r="U1071" s="11">
        <f t="shared" si="49"/>
        <v>0</v>
      </c>
      <c r="V1071" s="11">
        <f t="shared" si="49"/>
        <v>0</v>
      </c>
      <c r="W1071" s="11">
        <f t="shared" si="49"/>
        <v>20.56</v>
      </c>
      <c r="X1071" s="11">
        <f t="shared" si="49"/>
        <v>0</v>
      </c>
      <c r="Y1071" s="11">
        <f t="shared" si="49"/>
        <v>0</v>
      </c>
    </row>
    <row r="1072" spans="1:25" x14ac:dyDescent="0.25">
      <c r="A1072" s="43">
        <f t="shared" si="45"/>
        <v>28</v>
      </c>
      <c r="B1072" s="11">
        <f t="shared" si="49"/>
        <v>240.57</v>
      </c>
      <c r="C1072" s="11">
        <f t="shared" si="49"/>
        <v>205.37</v>
      </c>
      <c r="D1072" s="11">
        <f t="shared" si="49"/>
        <v>254.66</v>
      </c>
      <c r="E1072" s="11">
        <f t="shared" si="49"/>
        <v>342.29</v>
      </c>
      <c r="F1072" s="11">
        <f t="shared" si="49"/>
        <v>243.24</v>
      </c>
      <c r="G1072" s="11">
        <f t="shared" si="49"/>
        <v>230.17</v>
      </c>
      <c r="H1072" s="11">
        <f t="shared" si="49"/>
        <v>227.06</v>
      </c>
      <c r="I1072" s="11">
        <f t="shared" si="49"/>
        <v>206.55</v>
      </c>
      <c r="J1072" s="11">
        <f t="shared" si="49"/>
        <v>129.84</v>
      </c>
      <c r="K1072" s="11">
        <f t="shared" si="49"/>
        <v>112.34</v>
      </c>
      <c r="L1072" s="11">
        <f t="shared" si="49"/>
        <v>116.24</v>
      </c>
      <c r="M1072" s="11">
        <f t="shared" si="49"/>
        <v>69.64</v>
      </c>
      <c r="N1072" s="11">
        <f t="shared" si="49"/>
        <v>19.899999999999999</v>
      </c>
      <c r="O1072" s="11">
        <f t="shared" si="49"/>
        <v>19.739999999999998</v>
      </c>
      <c r="P1072" s="11">
        <f t="shared" si="49"/>
        <v>0</v>
      </c>
      <c r="Q1072" s="11">
        <f t="shared" si="49"/>
        <v>2.54</v>
      </c>
      <c r="R1072" s="11">
        <f t="shared" si="49"/>
        <v>0</v>
      </c>
      <c r="S1072" s="11">
        <f t="shared" si="49"/>
        <v>0</v>
      </c>
      <c r="T1072" s="11">
        <f t="shared" si="49"/>
        <v>0</v>
      </c>
      <c r="U1072" s="11">
        <f t="shared" si="49"/>
        <v>0</v>
      </c>
      <c r="V1072" s="11">
        <f t="shared" si="49"/>
        <v>0</v>
      </c>
      <c r="W1072" s="11">
        <f t="shared" si="49"/>
        <v>0</v>
      </c>
      <c r="X1072" s="11">
        <f t="shared" si="49"/>
        <v>0</v>
      </c>
      <c r="Y1072" s="11">
        <f t="shared" si="49"/>
        <v>93.63</v>
      </c>
    </row>
    <row r="1073" spans="1:25" x14ac:dyDescent="0.25">
      <c r="A1073" s="43">
        <f t="shared" si="45"/>
        <v>29</v>
      </c>
      <c r="B1073" s="11">
        <f t="shared" si="49"/>
        <v>9.23</v>
      </c>
      <c r="C1073" s="11">
        <f t="shared" si="49"/>
        <v>1.8</v>
      </c>
      <c r="D1073" s="11">
        <f t="shared" si="49"/>
        <v>0.1</v>
      </c>
      <c r="E1073" s="11">
        <f t="shared" si="49"/>
        <v>0</v>
      </c>
      <c r="F1073" s="11">
        <f t="shared" si="49"/>
        <v>0</v>
      </c>
      <c r="G1073" s="11">
        <f t="shared" si="49"/>
        <v>16.16</v>
      </c>
      <c r="H1073" s="11">
        <f t="shared" si="49"/>
        <v>95.41</v>
      </c>
      <c r="I1073" s="11">
        <f t="shared" si="49"/>
        <v>94.84</v>
      </c>
      <c r="J1073" s="11">
        <f t="shared" si="49"/>
        <v>92.78</v>
      </c>
      <c r="K1073" s="11">
        <f t="shared" si="49"/>
        <v>88.85</v>
      </c>
      <c r="L1073" s="11">
        <f t="shared" si="49"/>
        <v>12.13</v>
      </c>
      <c r="M1073" s="11">
        <f t="shared" si="49"/>
        <v>12.3</v>
      </c>
      <c r="N1073" s="11">
        <f t="shared" si="49"/>
        <v>10.27</v>
      </c>
      <c r="O1073" s="11">
        <f t="shared" si="49"/>
        <v>10.44</v>
      </c>
      <c r="P1073" s="11">
        <f t="shared" si="49"/>
        <v>0</v>
      </c>
      <c r="Q1073" s="11">
        <f t="shared" si="49"/>
        <v>0</v>
      </c>
      <c r="R1073" s="11">
        <f t="shared" si="49"/>
        <v>0</v>
      </c>
      <c r="S1073" s="11">
        <f t="shared" si="49"/>
        <v>0</v>
      </c>
      <c r="T1073" s="11">
        <f t="shared" si="49"/>
        <v>0</v>
      </c>
      <c r="U1073" s="11">
        <f t="shared" si="49"/>
        <v>0</v>
      </c>
      <c r="V1073" s="11">
        <f t="shared" si="49"/>
        <v>0</v>
      </c>
      <c r="W1073" s="11">
        <f t="shared" si="49"/>
        <v>0</v>
      </c>
      <c r="X1073" s="11">
        <f t="shared" si="49"/>
        <v>0</v>
      </c>
      <c r="Y1073" s="11">
        <f t="shared" si="49"/>
        <v>0</v>
      </c>
    </row>
    <row r="1074" spans="1:25" x14ac:dyDescent="0.25">
      <c r="A1074" s="43">
        <f t="shared" si="45"/>
        <v>30</v>
      </c>
      <c r="B1074" s="11">
        <f t="shared" si="49"/>
        <v>214.36</v>
      </c>
      <c r="C1074" s="11">
        <f t="shared" si="49"/>
        <v>224.75</v>
      </c>
      <c r="D1074" s="11">
        <f t="shared" si="49"/>
        <v>214.52</v>
      </c>
      <c r="E1074" s="11">
        <f t="shared" si="49"/>
        <v>177.14</v>
      </c>
      <c r="F1074" s="11">
        <f t="shared" si="49"/>
        <v>175.63</v>
      </c>
      <c r="G1074" s="11">
        <f t="shared" si="49"/>
        <v>174.06</v>
      </c>
      <c r="H1074" s="11">
        <f t="shared" si="49"/>
        <v>182.03</v>
      </c>
      <c r="I1074" s="11">
        <f t="shared" si="49"/>
        <v>184.79</v>
      </c>
      <c r="J1074" s="11">
        <f t="shared" si="49"/>
        <v>0.01</v>
      </c>
      <c r="K1074" s="11">
        <f t="shared" si="49"/>
        <v>0</v>
      </c>
      <c r="L1074" s="11">
        <f t="shared" si="49"/>
        <v>0</v>
      </c>
      <c r="M1074" s="11">
        <f t="shared" si="49"/>
        <v>0</v>
      </c>
      <c r="N1074" s="11">
        <f t="shared" si="49"/>
        <v>0.03</v>
      </c>
      <c r="O1074" s="11">
        <f t="shared" si="49"/>
        <v>0</v>
      </c>
      <c r="P1074" s="11">
        <f t="shared" si="49"/>
        <v>2.11</v>
      </c>
      <c r="Q1074" s="11">
        <f t="shared" si="49"/>
        <v>2.0699999999999998</v>
      </c>
      <c r="R1074" s="11">
        <f t="shared" si="49"/>
        <v>0</v>
      </c>
      <c r="S1074" s="11">
        <f t="shared" si="49"/>
        <v>0.01</v>
      </c>
      <c r="T1074" s="11">
        <f t="shared" si="49"/>
        <v>58.42</v>
      </c>
      <c r="U1074" s="11">
        <f t="shared" si="49"/>
        <v>54.58</v>
      </c>
      <c r="V1074" s="11">
        <f t="shared" si="49"/>
        <v>49.12</v>
      </c>
      <c r="W1074" s="11">
        <f t="shared" si="49"/>
        <v>29.04</v>
      </c>
      <c r="X1074" s="11">
        <f t="shared" si="49"/>
        <v>39.75</v>
      </c>
      <c r="Y1074" s="11">
        <f t="shared" si="49"/>
        <v>0</v>
      </c>
    </row>
    <row r="1075" spans="1:25" x14ac:dyDescent="0.25">
      <c r="A1075" s="43">
        <f t="shared" si="45"/>
        <v>31</v>
      </c>
      <c r="B1075" s="11">
        <f t="shared" si="49"/>
        <v>168.67</v>
      </c>
      <c r="C1075" s="11">
        <f t="shared" si="49"/>
        <v>191.98</v>
      </c>
      <c r="D1075" s="11">
        <f t="shared" si="49"/>
        <v>59.7</v>
      </c>
      <c r="E1075" s="11">
        <f t="shared" si="49"/>
        <v>50.18</v>
      </c>
      <c r="F1075" s="11">
        <f t="shared" si="49"/>
        <v>21.71</v>
      </c>
      <c r="G1075" s="11">
        <f t="shared" si="49"/>
        <v>45.62</v>
      </c>
      <c r="H1075" s="11">
        <f t="shared" si="49"/>
        <v>51.48</v>
      </c>
      <c r="I1075" s="11">
        <f t="shared" si="49"/>
        <v>59.25</v>
      </c>
      <c r="J1075" s="11">
        <f t="shared" si="49"/>
        <v>33.51</v>
      </c>
      <c r="K1075" s="11">
        <f t="shared" si="49"/>
        <v>61.67</v>
      </c>
      <c r="L1075" s="11">
        <f t="shared" si="49"/>
        <v>68.39</v>
      </c>
      <c r="M1075" s="11">
        <f t="shared" si="49"/>
        <v>63.37</v>
      </c>
      <c r="N1075" s="11">
        <f t="shared" si="49"/>
        <v>62.4</v>
      </c>
      <c r="O1075" s="11">
        <f t="shared" si="49"/>
        <v>80.72</v>
      </c>
      <c r="P1075" s="11">
        <f t="shared" si="49"/>
        <v>75.239999999999995</v>
      </c>
      <c r="Q1075" s="11">
        <f t="shared" si="49"/>
        <v>76.31</v>
      </c>
      <c r="R1075" s="11">
        <f t="shared" si="49"/>
        <v>68.5</v>
      </c>
      <c r="S1075" s="11">
        <f t="shared" si="49"/>
        <v>85.44</v>
      </c>
      <c r="T1075" s="11">
        <f t="shared" si="49"/>
        <v>192.16</v>
      </c>
      <c r="U1075" s="11">
        <f t="shared" si="49"/>
        <v>297.04000000000002</v>
      </c>
      <c r="V1075" s="11">
        <f t="shared" si="49"/>
        <v>449.29</v>
      </c>
      <c r="W1075" s="11">
        <f t="shared" si="49"/>
        <v>516.09</v>
      </c>
      <c r="X1075" s="11">
        <f t="shared" si="49"/>
        <v>668.7</v>
      </c>
      <c r="Y1075" s="11">
        <f t="shared" si="49"/>
        <v>1733.36</v>
      </c>
    </row>
    <row r="1077" spans="1:25" ht="30" customHeight="1" x14ac:dyDescent="0.25">
      <c r="A1077" s="68" t="s">
        <v>177</v>
      </c>
      <c r="B1077" s="68"/>
      <c r="C1077" s="68"/>
      <c r="D1077" s="68"/>
      <c r="E1077" s="68"/>
      <c r="F1077" s="68"/>
      <c r="G1077" s="68"/>
      <c r="H1077" s="68"/>
      <c r="I1077" s="68"/>
      <c r="J1077" s="10" t="s">
        <v>146</v>
      </c>
      <c r="K1077" s="10"/>
      <c r="L1077" s="10"/>
    </row>
    <row r="1078" spans="1:25" ht="30" customHeight="1" x14ac:dyDescent="0.25">
      <c r="A1078" s="69" t="s">
        <v>147</v>
      </c>
      <c r="B1078" s="70"/>
      <c r="C1078" s="70"/>
      <c r="D1078" s="70"/>
      <c r="E1078" s="70"/>
      <c r="F1078" s="70"/>
      <c r="G1078" s="70"/>
      <c r="H1078" s="70"/>
      <c r="I1078" s="71"/>
      <c r="J1078" s="62">
        <f>J430</f>
        <v>-7.23</v>
      </c>
      <c r="K1078" s="63"/>
      <c r="L1078" s="64"/>
    </row>
    <row r="1079" spans="1:25" ht="30" customHeight="1" x14ac:dyDescent="0.25">
      <c r="A1079" s="69" t="s">
        <v>148</v>
      </c>
      <c r="B1079" s="70"/>
      <c r="C1079" s="70"/>
      <c r="D1079" s="70"/>
      <c r="E1079" s="70"/>
      <c r="F1079" s="70"/>
      <c r="G1079" s="70"/>
      <c r="H1079" s="70"/>
      <c r="I1079" s="71"/>
      <c r="J1079" s="62">
        <f>J431</f>
        <v>416.7</v>
      </c>
      <c r="K1079" s="63"/>
      <c r="L1079" s="64"/>
    </row>
    <row r="1081" spans="1:25" ht="28.9" customHeight="1" x14ac:dyDescent="0.25">
      <c r="A1081" s="69" t="s">
        <v>178</v>
      </c>
      <c r="B1081" s="70"/>
      <c r="C1081" s="70"/>
      <c r="D1081" s="70"/>
      <c r="E1081" s="70"/>
      <c r="F1081" s="70"/>
      <c r="G1081" s="70"/>
      <c r="H1081" s="71"/>
      <c r="I1081" s="30">
        <f>I433</f>
        <v>843851.08</v>
      </c>
      <c r="J1081" s="30"/>
      <c r="K1081" s="48"/>
      <c r="L1081" s="48"/>
      <c r="M1081" s="48"/>
      <c r="N1081" s="48"/>
    </row>
    <row r="1082" spans="1:25" x14ac:dyDescent="0.25">
      <c r="A1082" s="13"/>
      <c r="B1082" s="14"/>
      <c r="C1082" s="14"/>
      <c r="D1082" s="14"/>
      <c r="E1082" s="14"/>
      <c r="F1082" s="14"/>
      <c r="G1082" s="14"/>
      <c r="H1082" s="14"/>
      <c r="I1082" s="66"/>
      <c r="J1082" s="66"/>
      <c r="K1082" s="48"/>
      <c r="L1082" s="48"/>
      <c r="M1082" s="48"/>
      <c r="N1082" s="48"/>
    </row>
    <row r="1083" spans="1:25" x14ac:dyDescent="0.25">
      <c r="A1083" s="51" t="s">
        <v>179</v>
      </c>
      <c r="B1083" s="52"/>
      <c r="C1083" s="52"/>
      <c r="D1083" s="52"/>
      <c r="E1083" s="52"/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</row>
    <row r="1084" spans="1:25" ht="15" customHeight="1" x14ac:dyDescent="0.25">
      <c r="A1084" s="53" t="s">
        <v>111</v>
      </c>
      <c r="B1084" s="54"/>
      <c r="C1084" s="54"/>
      <c r="D1084" s="55"/>
      <c r="E1084" s="40" t="s">
        <v>6</v>
      </c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2"/>
    </row>
    <row r="1085" spans="1:25" x14ac:dyDescent="0.25">
      <c r="A1085" s="56"/>
      <c r="B1085" s="57"/>
      <c r="C1085" s="57"/>
      <c r="D1085" s="58"/>
      <c r="E1085" s="40" t="s">
        <v>7</v>
      </c>
      <c r="F1085" s="41"/>
      <c r="G1085" s="41"/>
      <c r="H1085" s="42"/>
      <c r="I1085" s="40" t="s">
        <v>8</v>
      </c>
      <c r="J1085" s="41"/>
      <c r="K1085" s="41"/>
      <c r="L1085" s="42"/>
      <c r="M1085" s="40" t="s">
        <v>9</v>
      </c>
      <c r="N1085" s="41"/>
      <c r="O1085" s="41"/>
      <c r="P1085" s="42"/>
      <c r="Q1085" s="40" t="s">
        <v>10</v>
      </c>
      <c r="R1085" s="41"/>
      <c r="S1085" s="41"/>
      <c r="T1085" s="42"/>
    </row>
    <row r="1086" spans="1:25" x14ac:dyDescent="0.25">
      <c r="A1086" s="59"/>
      <c r="B1086" s="60"/>
      <c r="C1086" s="60"/>
      <c r="D1086" s="61"/>
      <c r="E1086" s="62">
        <v>370029.16</v>
      </c>
      <c r="F1086" s="63"/>
      <c r="G1086" s="63"/>
      <c r="H1086" s="64"/>
      <c r="I1086" s="62">
        <v>746203.22</v>
      </c>
      <c r="J1086" s="63"/>
      <c r="K1086" s="63"/>
      <c r="L1086" s="64"/>
      <c r="M1086" s="62">
        <v>915547.13</v>
      </c>
      <c r="N1086" s="63"/>
      <c r="O1086" s="63"/>
      <c r="P1086" s="64"/>
      <c r="Q1086" s="62">
        <v>958168.23</v>
      </c>
      <c r="R1086" s="63"/>
      <c r="S1086" s="63"/>
      <c r="T1086" s="64"/>
    </row>
    <row r="1087" spans="1:25" x14ac:dyDescent="0.25">
      <c r="A1087" s="13"/>
      <c r="B1087" s="14"/>
      <c r="C1087" s="14"/>
      <c r="D1087" s="14"/>
      <c r="E1087" s="14"/>
      <c r="F1087" s="14"/>
      <c r="G1087" s="14"/>
      <c r="H1087" s="14"/>
      <c r="I1087" s="66"/>
      <c r="J1087" s="66"/>
      <c r="K1087" s="48"/>
      <c r="L1087" s="48"/>
      <c r="M1087" s="48"/>
      <c r="N1087" s="48"/>
    </row>
    <row r="1088" spans="1:25" ht="15" customHeight="1" x14ac:dyDescent="0.25">
      <c r="A1088" s="65" t="s">
        <v>180</v>
      </c>
      <c r="B1088" s="65"/>
      <c r="C1088" s="65"/>
      <c r="D1088" s="65"/>
      <c r="E1088" s="65"/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  <c r="P1088" s="65"/>
      <c r="Q1088" s="65"/>
      <c r="R1088" s="65"/>
      <c r="S1088" s="65"/>
      <c r="T1088" s="65"/>
      <c r="U1088" s="65"/>
      <c r="V1088" s="65"/>
      <c r="W1088" s="65"/>
      <c r="X1088" s="65"/>
      <c r="Y1088" s="65"/>
    </row>
    <row r="1089" spans="1:25" ht="15.75" customHeight="1" x14ac:dyDescent="0.25">
      <c r="A1089" s="32" t="s">
        <v>67</v>
      </c>
      <c r="B1089" s="40" t="s">
        <v>139</v>
      </c>
      <c r="C1089" s="41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2"/>
    </row>
    <row r="1090" spans="1:25" ht="30" customHeight="1" x14ac:dyDescent="0.25">
      <c r="A1090" s="36"/>
      <c r="B1090" s="31" t="s">
        <v>69</v>
      </c>
      <c r="C1090" s="31" t="s">
        <v>70</v>
      </c>
      <c r="D1090" s="31" t="s">
        <v>71</v>
      </c>
      <c r="E1090" s="31" t="s">
        <v>72</v>
      </c>
      <c r="F1090" s="31" t="s">
        <v>73</v>
      </c>
      <c r="G1090" s="31" t="s">
        <v>74</v>
      </c>
      <c r="H1090" s="31" t="s">
        <v>75</v>
      </c>
      <c r="I1090" s="31" t="s">
        <v>76</v>
      </c>
      <c r="J1090" s="31" t="s">
        <v>77</v>
      </c>
      <c r="K1090" s="31" t="s">
        <v>78</v>
      </c>
      <c r="L1090" s="31" t="s">
        <v>79</v>
      </c>
      <c r="M1090" s="31" t="s">
        <v>80</v>
      </c>
      <c r="N1090" s="31" t="s">
        <v>81</v>
      </c>
      <c r="O1090" s="31" t="s">
        <v>82</v>
      </c>
      <c r="P1090" s="31" t="s">
        <v>83</v>
      </c>
      <c r="Q1090" s="31" t="s">
        <v>84</v>
      </c>
      <c r="R1090" s="31" t="s">
        <v>85</v>
      </c>
      <c r="S1090" s="31" t="s">
        <v>86</v>
      </c>
      <c r="T1090" s="31" t="s">
        <v>87</v>
      </c>
      <c r="U1090" s="31" t="s">
        <v>88</v>
      </c>
      <c r="V1090" s="31" t="s">
        <v>89</v>
      </c>
      <c r="W1090" s="31" t="s">
        <v>90</v>
      </c>
      <c r="X1090" s="31" t="s">
        <v>91</v>
      </c>
      <c r="Y1090" s="31" t="s">
        <v>92</v>
      </c>
    </row>
    <row r="1091" spans="1:25" ht="15" customHeight="1" x14ac:dyDescent="0.25">
      <c r="A1091" s="43">
        <v>1</v>
      </c>
      <c r="B1091" s="11">
        <v>1843.33</v>
      </c>
      <c r="C1091" s="11">
        <v>1845.58</v>
      </c>
      <c r="D1091" s="11">
        <v>2340.0099999999998</v>
      </c>
      <c r="E1091" s="11">
        <v>1902.46</v>
      </c>
      <c r="F1091" s="11">
        <v>1909.6799999999998</v>
      </c>
      <c r="G1091" s="11">
        <v>1922.62</v>
      </c>
      <c r="H1091" s="11">
        <v>1943.67</v>
      </c>
      <c r="I1091" s="11">
        <v>1928.21</v>
      </c>
      <c r="J1091" s="11">
        <v>2322.56</v>
      </c>
      <c r="K1091" s="11">
        <v>2293.39</v>
      </c>
      <c r="L1091" s="11">
        <v>2287.2399999999998</v>
      </c>
      <c r="M1091" s="11">
        <v>2294.25</v>
      </c>
      <c r="N1091" s="11">
        <v>2283.3000000000002</v>
      </c>
      <c r="O1091" s="11">
        <v>2282.59</v>
      </c>
      <c r="P1091" s="11">
        <v>2278.77</v>
      </c>
      <c r="Q1091" s="11">
        <v>2290.64</v>
      </c>
      <c r="R1091" s="11">
        <v>2372.36</v>
      </c>
      <c r="S1091" s="11">
        <v>2355.8000000000002</v>
      </c>
      <c r="T1091" s="11">
        <v>2350.8200000000002</v>
      </c>
      <c r="U1091" s="11">
        <v>2387.21</v>
      </c>
      <c r="V1091" s="11">
        <v>2318.65</v>
      </c>
      <c r="W1091" s="11">
        <v>1845.77</v>
      </c>
      <c r="X1091" s="11">
        <v>1884.3599999999997</v>
      </c>
      <c r="Y1091" s="11">
        <v>1859.73</v>
      </c>
    </row>
    <row r="1092" spans="1:25" ht="15" customHeight="1" x14ac:dyDescent="0.25">
      <c r="A1092" s="43">
        <v>2</v>
      </c>
      <c r="B1092" s="11">
        <v>2086.5300000000002</v>
      </c>
      <c r="C1092" s="11">
        <v>2096.14</v>
      </c>
      <c r="D1092" s="11">
        <v>1916.1999999999998</v>
      </c>
      <c r="E1092" s="11">
        <v>1910.5299999999997</v>
      </c>
      <c r="F1092" s="11">
        <v>1964.98</v>
      </c>
      <c r="G1092" s="11">
        <v>2169.94</v>
      </c>
      <c r="H1092" s="11">
        <v>2175.85</v>
      </c>
      <c r="I1092" s="11">
        <v>2572.1999999999998</v>
      </c>
      <c r="J1092" s="11">
        <v>2697.45</v>
      </c>
      <c r="K1092" s="11">
        <v>2699.55</v>
      </c>
      <c r="L1092" s="11">
        <v>2689.22</v>
      </c>
      <c r="M1092" s="11">
        <v>2691.7</v>
      </c>
      <c r="N1092" s="11">
        <v>2692.35</v>
      </c>
      <c r="O1092" s="11">
        <v>2697.74</v>
      </c>
      <c r="P1092" s="11">
        <v>2710.31</v>
      </c>
      <c r="Q1092" s="11">
        <v>2720.7</v>
      </c>
      <c r="R1092" s="11">
        <v>2714.24</v>
      </c>
      <c r="S1092" s="11">
        <v>2780.5</v>
      </c>
      <c r="T1092" s="11">
        <v>2770.36</v>
      </c>
      <c r="U1092" s="11">
        <v>2765.1</v>
      </c>
      <c r="V1092" s="11">
        <v>2543.4</v>
      </c>
      <c r="W1092" s="11">
        <v>2412.6999999999998</v>
      </c>
      <c r="X1092" s="11">
        <v>2295.54</v>
      </c>
      <c r="Y1092" s="11">
        <v>2087.4500000000003</v>
      </c>
    </row>
    <row r="1093" spans="1:25" x14ac:dyDescent="0.25">
      <c r="A1093" s="43">
        <f>A1092+1</f>
        <v>3</v>
      </c>
      <c r="B1093" s="11">
        <v>2059.6600000000003</v>
      </c>
      <c r="C1093" s="11">
        <v>2060.64</v>
      </c>
      <c r="D1093" s="11">
        <v>2061.7800000000002</v>
      </c>
      <c r="E1093" s="11">
        <v>2066.21</v>
      </c>
      <c r="F1093" s="11">
        <v>2077.27</v>
      </c>
      <c r="G1093" s="11">
        <v>2263.0500000000002</v>
      </c>
      <c r="H1093" s="11">
        <v>2132.34</v>
      </c>
      <c r="I1093" s="11">
        <v>2185.7000000000003</v>
      </c>
      <c r="J1093" s="11">
        <v>2081.56</v>
      </c>
      <c r="K1093" s="11">
        <v>2051.92</v>
      </c>
      <c r="L1093" s="11">
        <v>2048.86</v>
      </c>
      <c r="M1093" s="11">
        <v>2052.1600000000003</v>
      </c>
      <c r="N1093" s="11">
        <v>2043.96</v>
      </c>
      <c r="O1093" s="11">
        <v>2340.33</v>
      </c>
      <c r="P1093" s="11">
        <v>2447.27</v>
      </c>
      <c r="Q1093" s="11">
        <v>2449.69</v>
      </c>
      <c r="R1093" s="11">
        <v>2394.79</v>
      </c>
      <c r="S1093" s="11">
        <v>2346.83</v>
      </c>
      <c r="T1093" s="11">
        <v>2320.89</v>
      </c>
      <c r="U1093" s="11">
        <v>2380.5500000000002</v>
      </c>
      <c r="V1093" s="11">
        <v>2106.98</v>
      </c>
      <c r="W1093" s="11">
        <v>2088.09</v>
      </c>
      <c r="X1093" s="11">
        <v>2073.2000000000003</v>
      </c>
      <c r="Y1093" s="11">
        <v>2032.7600000000002</v>
      </c>
    </row>
    <row r="1094" spans="1:25" x14ac:dyDescent="0.25">
      <c r="A1094" s="43">
        <f t="shared" ref="A1094:A1121" si="50">A1093+1</f>
        <v>4</v>
      </c>
      <c r="B1094" s="11">
        <v>1995.42</v>
      </c>
      <c r="C1094" s="11">
        <v>1999.0899999999997</v>
      </c>
      <c r="D1094" s="11">
        <v>1999.2999999999997</v>
      </c>
      <c r="E1094" s="11">
        <v>1995.9</v>
      </c>
      <c r="F1094" s="11">
        <v>1994.02</v>
      </c>
      <c r="G1094" s="11">
        <v>2104.7400000000002</v>
      </c>
      <c r="H1094" s="11">
        <v>2107.5</v>
      </c>
      <c r="I1094" s="11">
        <v>2101.79</v>
      </c>
      <c r="J1094" s="11">
        <v>2104.84</v>
      </c>
      <c r="K1094" s="11">
        <v>2103.73</v>
      </c>
      <c r="L1094" s="11">
        <v>2103.6800000000003</v>
      </c>
      <c r="M1094" s="11">
        <v>2101.34</v>
      </c>
      <c r="N1094" s="11">
        <v>2097.33</v>
      </c>
      <c r="O1094" s="11">
        <v>2097.94</v>
      </c>
      <c r="P1094" s="11">
        <v>2090.8200000000002</v>
      </c>
      <c r="Q1094" s="11">
        <v>2093.0300000000002</v>
      </c>
      <c r="R1094" s="11">
        <v>2176.44</v>
      </c>
      <c r="S1094" s="11">
        <v>2179.08</v>
      </c>
      <c r="T1094" s="11">
        <v>2152.44</v>
      </c>
      <c r="U1094" s="11">
        <v>2142.9100000000003</v>
      </c>
      <c r="V1094" s="11">
        <v>2077.85</v>
      </c>
      <c r="W1094" s="11">
        <v>2000.85</v>
      </c>
      <c r="X1094" s="11">
        <v>2001.1399999999999</v>
      </c>
      <c r="Y1094" s="11">
        <v>1997.6999999999998</v>
      </c>
    </row>
    <row r="1095" spans="1:25" x14ac:dyDescent="0.25">
      <c r="A1095" s="43">
        <f t="shared" si="50"/>
        <v>5</v>
      </c>
      <c r="B1095" s="11">
        <v>1534.3899999999999</v>
      </c>
      <c r="C1095" s="11">
        <v>1517.32</v>
      </c>
      <c r="D1095" s="11">
        <v>1508.08</v>
      </c>
      <c r="E1095" s="11">
        <v>1823.1</v>
      </c>
      <c r="F1095" s="11">
        <v>1836.6599999999999</v>
      </c>
      <c r="G1095" s="11">
        <v>1840.1599999999999</v>
      </c>
      <c r="H1095" s="11">
        <v>1839.3399999999997</v>
      </c>
      <c r="I1095" s="11">
        <v>1839.9899999999998</v>
      </c>
      <c r="J1095" s="11">
        <v>1844.5</v>
      </c>
      <c r="K1095" s="11">
        <v>1843.29</v>
      </c>
      <c r="L1095" s="11">
        <v>1842.6799999999998</v>
      </c>
      <c r="M1095" s="11">
        <v>1844.71</v>
      </c>
      <c r="N1095" s="11">
        <v>1847.08</v>
      </c>
      <c r="O1095" s="11">
        <v>1844.1099999999997</v>
      </c>
      <c r="P1095" s="11">
        <v>1847.58</v>
      </c>
      <c r="Q1095" s="11">
        <v>1848.1799999999998</v>
      </c>
      <c r="R1095" s="11">
        <v>1911.2399999999998</v>
      </c>
      <c r="S1095" s="11">
        <v>1904.0699999999997</v>
      </c>
      <c r="T1095" s="11">
        <v>1895.2599999999998</v>
      </c>
      <c r="U1095" s="11">
        <v>1889.21</v>
      </c>
      <c r="V1095" s="11">
        <v>1825.44</v>
      </c>
      <c r="W1095" s="11">
        <v>1823.3</v>
      </c>
      <c r="X1095" s="11">
        <v>1822.67</v>
      </c>
      <c r="Y1095" s="11">
        <v>1821.05</v>
      </c>
    </row>
    <row r="1096" spans="1:25" x14ac:dyDescent="0.25">
      <c r="A1096" s="43">
        <f t="shared" si="50"/>
        <v>6</v>
      </c>
      <c r="B1096" s="11">
        <v>1668.68</v>
      </c>
      <c r="C1096" s="11">
        <v>1704.3</v>
      </c>
      <c r="D1096" s="11">
        <v>1699.41</v>
      </c>
      <c r="E1096" s="11">
        <v>1731.1299999999999</v>
      </c>
      <c r="F1096" s="11">
        <v>1708.7</v>
      </c>
      <c r="G1096" s="11">
        <v>1671.35</v>
      </c>
      <c r="H1096" s="11">
        <v>1672.45</v>
      </c>
      <c r="I1096" s="11">
        <v>1751.29</v>
      </c>
      <c r="J1096" s="11">
        <v>1753.47</v>
      </c>
      <c r="K1096" s="11">
        <v>1754.35</v>
      </c>
      <c r="L1096" s="11">
        <v>1756.99</v>
      </c>
      <c r="M1096" s="11">
        <v>1758.56</v>
      </c>
      <c r="N1096" s="11">
        <v>1760.52</v>
      </c>
      <c r="O1096" s="11">
        <v>1760.7</v>
      </c>
      <c r="P1096" s="11">
        <v>1761.8799999999999</v>
      </c>
      <c r="Q1096" s="11">
        <v>1764.76</v>
      </c>
      <c r="R1096" s="11">
        <v>1768</v>
      </c>
      <c r="S1096" s="11">
        <v>1760.62</v>
      </c>
      <c r="T1096" s="11">
        <v>1803.93</v>
      </c>
      <c r="U1096" s="11">
        <v>1794.51</v>
      </c>
      <c r="V1096" s="11">
        <v>1707.8</v>
      </c>
      <c r="W1096" s="11">
        <v>1729.73</v>
      </c>
      <c r="X1096" s="11">
        <v>1710.5</v>
      </c>
      <c r="Y1096" s="11">
        <v>1714.8799999999999</v>
      </c>
    </row>
    <row r="1097" spans="1:25" x14ac:dyDescent="0.25">
      <c r="A1097" s="43">
        <f t="shared" si="50"/>
        <v>7</v>
      </c>
      <c r="B1097" s="11">
        <v>1428.35</v>
      </c>
      <c r="C1097" s="11">
        <v>1237.73</v>
      </c>
      <c r="D1097" s="11">
        <v>1438.6</v>
      </c>
      <c r="E1097" s="11">
        <v>1442.02</v>
      </c>
      <c r="F1097" s="11">
        <v>1432.02</v>
      </c>
      <c r="G1097" s="11">
        <v>1420.75</v>
      </c>
      <c r="H1097" s="11">
        <v>1455.5</v>
      </c>
      <c r="I1097" s="11">
        <v>1452.72</v>
      </c>
      <c r="J1097" s="11">
        <v>1448.44</v>
      </c>
      <c r="K1097" s="11">
        <v>1455.3899999999999</v>
      </c>
      <c r="L1097" s="11">
        <v>1451.8799999999999</v>
      </c>
      <c r="M1097" s="11">
        <v>1449.28</v>
      </c>
      <c r="N1097" s="11">
        <v>1443.09</v>
      </c>
      <c r="O1097" s="11">
        <v>1444.98</v>
      </c>
      <c r="P1097" s="11">
        <v>1449.71</v>
      </c>
      <c r="Q1097" s="11">
        <v>1449.44</v>
      </c>
      <c r="R1097" s="11">
        <v>1496.71</v>
      </c>
      <c r="S1097" s="11">
        <v>1499.54</v>
      </c>
      <c r="T1097" s="11">
        <v>1490.53</v>
      </c>
      <c r="U1097" s="11">
        <v>1476.15</v>
      </c>
      <c r="V1097" s="11">
        <v>1430.6299999999999</v>
      </c>
      <c r="W1097" s="11">
        <v>1428.77</v>
      </c>
      <c r="X1097" s="11">
        <v>1427.33</v>
      </c>
      <c r="Y1097" s="11">
        <v>1425.1399999999999</v>
      </c>
    </row>
    <row r="1098" spans="1:25" x14ac:dyDescent="0.25">
      <c r="A1098" s="43">
        <f t="shared" si="50"/>
        <v>8</v>
      </c>
      <c r="B1098" s="11">
        <v>1949.48</v>
      </c>
      <c r="C1098" s="11">
        <v>1941.5699999999997</v>
      </c>
      <c r="D1098" s="11">
        <v>1940.1799999999998</v>
      </c>
      <c r="E1098" s="11">
        <v>1925.4299999999998</v>
      </c>
      <c r="F1098" s="11">
        <v>1930.58</v>
      </c>
      <c r="G1098" s="11">
        <v>1926.71</v>
      </c>
      <c r="H1098" s="11">
        <v>1932.69</v>
      </c>
      <c r="I1098" s="11">
        <v>1941.83</v>
      </c>
      <c r="J1098" s="11">
        <v>2001.96</v>
      </c>
      <c r="K1098" s="11">
        <v>1922.7799999999997</v>
      </c>
      <c r="L1098" s="11">
        <v>1927.75</v>
      </c>
      <c r="M1098" s="11">
        <v>1925.1099999999997</v>
      </c>
      <c r="N1098" s="11">
        <v>1975.1</v>
      </c>
      <c r="O1098" s="11">
        <v>2032.5500000000002</v>
      </c>
      <c r="P1098" s="11">
        <v>2035.44</v>
      </c>
      <c r="Q1098" s="11">
        <v>2034.19</v>
      </c>
      <c r="R1098" s="11">
        <v>2094.8200000000002</v>
      </c>
      <c r="S1098" s="11">
        <v>2093.1</v>
      </c>
      <c r="T1098" s="11">
        <v>2095.61</v>
      </c>
      <c r="U1098" s="11">
        <v>1982.77</v>
      </c>
      <c r="V1098" s="11">
        <v>2024.79</v>
      </c>
      <c r="W1098" s="11">
        <v>1940.25</v>
      </c>
      <c r="X1098" s="11">
        <v>1961.75</v>
      </c>
      <c r="Y1098" s="11">
        <v>1975.2399999999998</v>
      </c>
    </row>
    <row r="1099" spans="1:25" x14ac:dyDescent="0.25">
      <c r="A1099" s="43">
        <f t="shared" si="50"/>
        <v>9</v>
      </c>
      <c r="B1099" s="11">
        <v>1838.3199999999997</v>
      </c>
      <c r="C1099" s="11">
        <v>1835.23</v>
      </c>
      <c r="D1099" s="11">
        <v>1815.62</v>
      </c>
      <c r="E1099" s="11">
        <v>1853.8799999999997</v>
      </c>
      <c r="F1099" s="11">
        <v>1860.4899999999998</v>
      </c>
      <c r="G1099" s="11">
        <v>1853.7599999999998</v>
      </c>
      <c r="H1099" s="11">
        <v>1843.1799999999998</v>
      </c>
      <c r="I1099" s="11">
        <v>1859.7799999999997</v>
      </c>
      <c r="J1099" s="11">
        <v>1862.19</v>
      </c>
      <c r="K1099" s="11">
        <v>1864.0299999999997</v>
      </c>
      <c r="L1099" s="11">
        <v>1858.0299999999997</v>
      </c>
      <c r="M1099" s="11">
        <v>1850.6299999999997</v>
      </c>
      <c r="N1099" s="11">
        <v>1849.8599999999997</v>
      </c>
      <c r="O1099" s="11">
        <v>1846.48</v>
      </c>
      <c r="P1099" s="11">
        <v>1851.81</v>
      </c>
      <c r="Q1099" s="11">
        <v>1850.6099999999997</v>
      </c>
      <c r="R1099" s="11">
        <v>1852.6799999999998</v>
      </c>
      <c r="S1099" s="11">
        <v>1865.71</v>
      </c>
      <c r="T1099" s="11">
        <v>1907.2399999999998</v>
      </c>
      <c r="U1099" s="11">
        <v>1872.3899999999999</v>
      </c>
      <c r="V1099" s="11">
        <v>1835.1799999999998</v>
      </c>
      <c r="W1099" s="11">
        <v>1838.0099999999998</v>
      </c>
      <c r="X1099" s="11">
        <v>1830.3599999999997</v>
      </c>
      <c r="Y1099" s="11">
        <v>1832.19</v>
      </c>
    </row>
    <row r="1100" spans="1:25" x14ac:dyDescent="0.25">
      <c r="A1100" s="43">
        <f t="shared" si="50"/>
        <v>10</v>
      </c>
      <c r="B1100" s="11">
        <v>1660.73</v>
      </c>
      <c r="C1100" s="11">
        <v>1644.31</v>
      </c>
      <c r="D1100" s="11">
        <v>1585.06</v>
      </c>
      <c r="E1100" s="11">
        <v>1591.32</v>
      </c>
      <c r="F1100" s="11">
        <v>1560.37</v>
      </c>
      <c r="G1100" s="11">
        <v>1775.03</v>
      </c>
      <c r="H1100" s="11">
        <v>1777.92</v>
      </c>
      <c r="I1100" s="11">
        <v>1785.67</v>
      </c>
      <c r="J1100" s="11">
        <v>1792.1399999999999</v>
      </c>
      <c r="K1100" s="11">
        <v>1793.09</v>
      </c>
      <c r="L1100" s="11">
        <v>1788</v>
      </c>
      <c r="M1100" s="11">
        <v>1786.21</v>
      </c>
      <c r="N1100" s="11">
        <v>1780.78</v>
      </c>
      <c r="O1100" s="11">
        <v>1782.17</v>
      </c>
      <c r="P1100" s="11">
        <v>1781.15</v>
      </c>
      <c r="Q1100" s="11">
        <v>1793</v>
      </c>
      <c r="R1100" s="11">
        <v>1849.52</v>
      </c>
      <c r="S1100" s="11">
        <v>1841.5899999999997</v>
      </c>
      <c r="T1100" s="11">
        <v>1860.1999999999998</v>
      </c>
      <c r="U1100" s="11">
        <v>1838.9899999999998</v>
      </c>
      <c r="V1100" s="11">
        <v>1785.42</v>
      </c>
      <c r="W1100" s="11">
        <v>1779.95</v>
      </c>
      <c r="X1100" s="11">
        <v>1647.4</v>
      </c>
      <c r="Y1100" s="11">
        <v>1627.66</v>
      </c>
    </row>
    <row r="1101" spans="1:25" x14ac:dyDescent="0.25">
      <c r="A1101" s="43">
        <f t="shared" si="50"/>
        <v>11</v>
      </c>
      <c r="B1101" s="11">
        <v>1358.67</v>
      </c>
      <c r="C1101" s="11">
        <v>1361.31</v>
      </c>
      <c r="D1101" s="11">
        <v>1362.46</v>
      </c>
      <c r="E1101" s="11">
        <v>1364.17</v>
      </c>
      <c r="F1101" s="11">
        <v>1366.11</v>
      </c>
      <c r="G1101" s="11">
        <v>1364.83</v>
      </c>
      <c r="H1101" s="11">
        <v>1365.12</v>
      </c>
      <c r="I1101" s="11">
        <v>1363.05</v>
      </c>
      <c r="J1101" s="11">
        <v>1362.92</v>
      </c>
      <c r="K1101" s="11">
        <v>1363.7</v>
      </c>
      <c r="L1101" s="11">
        <v>1363.69</v>
      </c>
      <c r="M1101" s="11">
        <v>1362.46</v>
      </c>
      <c r="N1101" s="11">
        <v>1366.71</v>
      </c>
      <c r="O1101" s="11">
        <v>1393.85</v>
      </c>
      <c r="P1101" s="11">
        <v>1392.16</v>
      </c>
      <c r="Q1101" s="11">
        <v>1381.82</v>
      </c>
      <c r="R1101" s="11">
        <v>1428.94</v>
      </c>
      <c r="S1101" s="11">
        <v>1427.4</v>
      </c>
      <c r="T1101" s="11">
        <v>1407.34</v>
      </c>
      <c r="U1101" s="11">
        <v>1403.71</v>
      </c>
      <c r="V1101" s="11">
        <v>1360.19</v>
      </c>
      <c r="W1101" s="11">
        <v>1358.19</v>
      </c>
      <c r="X1101" s="11">
        <v>1357.3</v>
      </c>
      <c r="Y1101" s="11">
        <v>1356.66</v>
      </c>
    </row>
    <row r="1102" spans="1:25" x14ac:dyDescent="0.25">
      <c r="A1102" s="43">
        <f t="shared" si="50"/>
        <v>12</v>
      </c>
      <c r="B1102" s="11">
        <v>1676.5</v>
      </c>
      <c r="C1102" s="11">
        <v>1677</v>
      </c>
      <c r="D1102" s="11">
        <v>1677.28</v>
      </c>
      <c r="E1102" s="11">
        <v>1677.52</v>
      </c>
      <c r="F1102" s="11">
        <v>1683.58</v>
      </c>
      <c r="G1102" s="11">
        <v>1683.75</v>
      </c>
      <c r="H1102" s="11">
        <v>1682.49</v>
      </c>
      <c r="I1102" s="11">
        <v>1684.3</v>
      </c>
      <c r="J1102" s="11">
        <v>1686.12</v>
      </c>
      <c r="K1102" s="11">
        <v>1683.02</v>
      </c>
      <c r="L1102" s="11">
        <v>1681.05</v>
      </c>
      <c r="M1102" s="11">
        <v>1679.97</v>
      </c>
      <c r="N1102" s="11">
        <v>1690.61</v>
      </c>
      <c r="O1102" s="11">
        <v>1707.85</v>
      </c>
      <c r="P1102" s="11">
        <v>1706.96</v>
      </c>
      <c r="Q1102" s="11">
        <v>1706.21</v>
      </c>
      <c r="R1102" s="11">
        <v>1755.01</v>
      </c>
      <c r="S1102" s="11">
        <v>1754.94</v>
      </c>
      <c r="T1102" s="11">
        <v>1744.17</v>
      </c>
      <c r="U1102" s="11">
        <v>1731.56</v>
      </c>
      <c r="V1102" s="11">
        <v>1669.37</v>
      </c>
      <c r="W1102" s="11">
        <v>1670.05</v>
      </c>
      <c r="X1102" s="11">
        <v>1670.3899999999999</v>
      </c>
      <c r="Y1102" s="11">
        <v>1671.02</v>
      </c>
    </row>
    <row r="1103" spans="1:25" x14ac:dyDescent="0.25">
      <c r="A1103" s="43">
        <f t="shared" si="50"/>
        <v>13</v>
      </c>
      <c r="B1103" s="11">
        <v>1843.3899999999999</v>
      </c>
      <c r="C1103" s="11">
        <v>1846.6299999999997</v>
      </c>
      <c r="D1103" s="11">
        <v>1845.9499999999998</v>
      </c>
      <c r="E1103" s="11">
        <v>1832.3199999999997</v>
      </c>
      <c r="F1103" s="11">
        <v>1843.9899999999998</v>
      </c>
      <c r="G1103" s="11">
        <v>1865.65</v>
      </c>
      <c r="H1103" s="11">
        <v>1870.19</v>
      </c>
      <c r="I1103" s="11">
        <v>1870.92</v>
      </c>
      <c r="J1103" s="11">
        <v>1881.5899999999997</v>
      </c>
      <c r="K1103" s="11">
        <v>1876.65</v>
      </c>
      <c r="L1103" s="11">
        <v>1876.9899999999998</v>
      </c>
      <c r="M1103" s="11">
        <v>1876.8199999999997</v>
      </c>
      <c r="N1103" s="11">
        <v>1871.8599999999997</v>
      </c>
      <c r="O1103" s="11">
        <v>1888.44</v>
      </c>
      <c r="P1103" s="11">
        <v>1880.2399999999998</v>
      </c>
      <c r="Q1103" s="11">
        <v>1888.98</v>
      </c>
      <c r="R1103" s="11">
        <v>1890.37</v>
      </c>
      <c r="S1103" s="11">
        <v>1879.04</v>
      </c>
      <c r="T1103" s="11">
        <v>1934.46</v>
      </c>
      <c r="U1103" s="11">
        <v>1923.96</v>
      </c>
      <c r="V1103" s="11">
        <v>1861.1</v>
      </c>
      <c r="W1103" s="11">
        <v>1855.65</v>
      </c>
      <c r="X1103" s="11">
        <v>1854.6599999999999</v>
      </c>
      <c r="Y1103" s="11">
        <v>1845.0499999999997</v>
      </c>
    </row>
    <row r="1104" spans="1:25" x14ac:dyDescent="0.25">
      <c r="A1104" s="43">
        <f t="shared" si="50"/>
        <v>14</v>
      </c>
      <c r="B1104" s="11">
        <v>1126.33</v>
      </c>
      <c r="C1104" s="11">
        <v>1128.58</v>
      </c>
      <c r="D1104" s="11">
        <v>1134.95</v>
      </c>
      <c r="E1104" s="11">
        <v>1137.8</v>
      </c>
      <c r="F1104" s="11">
        <v>1140.1200000000001</v>
      </c>
      <c r="G1104" s="11">
        <v>1141.21</v>
      </c>
      <c r="H1104" s="11">
        <v>1139.03</v>
      </c>
      <c r="I1104" s="11">
        <v>1142.55</v>
      </c>
      <c r="J1104" s="11">
        <v>1144.1000000000001</v>
      </c>
      <c r="K1104" s="11">
        <v>1152.0900000000001</v>
      </c>
      <c r="L1104" s="11">
        <v>1145.03</v>
      </c>
      <c r="M1104" s="11">
        <v>1143.6500000000001</v>
      </c>
      <c r="N1104" s="11">
        <v>1142.43</v>
      </c>
      <c r="O1104" s="11">
        <v>1163.1200000000001</v>
      </c>
      <c r="P1104" s="11">
        <v>1163.8800000000001</v>
      </c>
      <c r="Q1104" s="11">
        <v>1161.68</v>
      </c>
      <c r="R1104" s="11">
        <v>1196.97</v>
      </c>
      <c r="S1104" s="11">
        <v>1149.95</v>
      </c>
      <c r="T1104" s="11">
        <v>1171.8700000000001</v>
      </c>
      <c r="U1104" s="11">
        <v>1162.3800000000001</v>
      </c>
      <c r="V1104" s="11">
        <v>1120.54</v>
      </c>
      <c r="W1104" s="11">
        <v>1120.3900000000001</v>
      </c>
      <c r="X1104" s="11">
        <v>1117.28</v>
      </c>
      <c r="Y1104" s="11">
        <v>1117.03</v>
      </c>
    </row>
    <row r="1105" spans="1:25" x14ac:dyDescent="0.25">
      <c r="A1105" s="43">
        <f t="shared" si="50"/>
        <v>15</v>
      </c>
      <c r="B1105" s="11">
        <v>1369.48</v>
      </c>
      <c r="C1105" s="11">
        <v>1371.49</v>
      </c>
      <c r="D1105" s="11">
        <v>1374.15</v>
      </c>
      <c r="E1105" s="11">
        <v>1377.4</v>
      </c>
      <c r="F1105" s="11">
        <v>1382.24</v>
      </c>
      <c r="G1105" s="11">
        <v>1361.41</v>
      </c>
      <c r="H1105" s="11">
        <v>1380.69</v>
      </c>
      <c r="I1105" s="11">
        <v>1377.1399999999999</v>
      </c>
      <c r="J1105" s="11">
        <v>1376.78</v>
      </c>
      <c r="K1105" s="11">
        <v>1374.98</v>
      </c>
      <c r="L1105" s="11">
        <v>1376.45</v>
      </c>
      <c r="M1105" s="11">
        <v>1380.72</v>
      </c>
      <c r="N1105" s="11">
        <v>1379.25</v>
      </c>
      <c r="O1105" s="11">
        <v>1405.3</v>
      </c>
      <c r="P1105" s="11">
        <v>1406.05</v>
      </c>
      <c r="Q1105" s="11">
        <v>1407.69</v>
      </c>
      <c r="R1105" s="11">
        <v>1439.7</v>
      </c>
      <c r="S1105" s="11">
        <v>1427.53</v>
      </c>
      <c r="T1105" s="11">
        <v>1419.03</v>
      </c>
      <c r="U1105" s="11">
        <v>1411.53</v>
      </c>
      <c r="V1105" s="11">
        <v>1369.37</v>
      </c>
      <c r="W1105" s="11">
        <v>1372.58</v>
      </c>
      <c r="X1105" s="11">
        <v>1371.17</v>
      </c>
      <c r="Y1105" s="11">
        <v>1372.5</v>
      </c>
    </row>
    <row r="1106" spans="1:25" x14ac:dyDescent="0.25">
      <c r="A1106" s="43">
        <f t="shared" si="50"/>
        <v>16</v>
      </c>
      <c r="B1106" s="11">
        <v>1095.8500000000001</v>
      </c>
      <c r="C1106" s="11">
        <v>1098.67</v>
      </c>
      <c r="D1106" s="11">
        <v>1097.3800000000001</v>
      </c>
      <c r="E1106" s="11">
        <v>1177.1300000000001</v>
      </c>
      <c r="F1106" s="11">
        <v>1192.21</v>
      </c>
      <c r="G1106" s="11">
        <v>1216.8399999999999</v>
      </c>
      <c r="H1106" s="11">
        <v>1215</v>
      </c>
      <c r="I1106" s="11">
        <v>1200.8600000000001</v>
      </c>
      <c r="J1106" s="11">
        <v>1214.33</v>
      </c>
      <c r="K1106" s="11">
        <v>1217.4000000000001</v>
      </c>
      <c r="L1106" s="11">
        <v>1217.46</v>
      </c>
      <c r="M1106" s="11">
        <v>1219.6399999999999</v>
      </c>
      <c r="N1106" s="11">
        <v>1220.95</v>
      </c>
      <c r="O1106" s="11">
        <v>1216.33</v>
      </c>
      <c r="P1106" s="11">
        <v>1216.2</v>
      </c>
      <c r="Q1106" s="11">
        <v>1217.06</v>
      </c>
      <c r="R1106" s="11">
        <v>1214.53</v>
      </c>
      <c r="S1106" s="11">
        <v>1196.92</v>
      </c>
      <c r="T1106" s="11">
        <v>1217.56</v>
      </c>
      <c r="U1106" s="11">
        <v>1203.42</v>
      </c>
      <c r="V1106" s="11">
        <v>1163.44</v>
      </c>
      <c r="W1106" s="11">
        <v>1164.81</v>
      </c>
      <c r="X1106" s="11">
        <v>1162.4000000000001</v>
      </c>
      <c r="Y1106" s="11">
        <v>1162.43</v>
      </c>
    </row>
    <row r="1107" spans="1:25" x14ac:dyDescent="0.25">
      <c r="A1107" s="43">
        <f t="shared" si="50"/>
        <v>17</v>
      </c>
      <c r="B1107" s="11">
        <v>1071.6300000000001</v>
      </c>
      <c r="C1107" s="11">
        <v>1071.43</v>
      </c>
      <c r="D1107" s="11">
        <v>1073.05</v>
      </c>
      <c r="E1107" s="11">
        <v>1026.79</v>
      </c>
      <c r="F1107" s="11">
        <v>1084.53</v>
      </c>
      <c r="G1107" s="11">
        <v>1085.8700000000001</v>
      </c>
      <c r="H1107" s="11">
        <v>1094.95</v>
      </c>
      <c r="I1107" s="11">
        <v>1087.82</v>
      </c>
      <c r="J1107" s="11">
        <v>1092.3</v>
      </c>
      <c r="K1107" s="11">
        <v>1101.6500000000001</v>
      </c>
      <c r="L1107" s="11">
        <v>1099.49</v>
      </c>
      <c r="M1107" s="11">
        <v>1095.7</v>
      </c>
      <c r="N1107" s="11">
        <v>1103.96</v>
      </c>
      <c r="O1107" s="11">
        <v>1129.1400000000001</v>
      </c>
      <c r="P1107" s="11">
        <v>1130.18</v>
      </c>
      <c r="Q1107" s="11">
        <v>1131.32</v>
      </c>
      <c r="R1107" s="11">
        <v>1168.22</v>
      </c>
      <c r="S1107" s="11">
        <v>1144.22</v>
      </c>
      <c r="T1107" s="11">
        <v>1132.27</v>
      </c>
      <c r="U1107" s="11">
        <v>1107.5</v>
      </c>
      <c r="V1107" s="11">
        <v>1074.45</v>
      </c>
      <c r="W1107" s="11">
        <v>1071.17</v>
      </c>
      <c r="X1107" s="11">
        <v>1073.1100000000001</v>
      </c>
      <c r="Y1107" s="11">
        <v>1071.48</v>
      </c>
    </row>
    <row r="1108" spans="1:25" x14ac:dyDescent="0.25">
      <c r="A1108" s="43">
        <f t="shared" si="50"/>
        <v>18</v>
      </c>
      <c r="B1108" s="11">
        <v>1285.22</v>
      </c>
      <c r="C1108" s="11">
        <v>1212.43</v>
      </c>
      <c r="D1108" s="11">
        <v>1215.01</v>
      </c>
      <c r="E1108" s="11">
        <v>1218.56</v>
      </c>
      <c r="F1108" s="11">
        <v>1216.56</v>
      </c>
      <c r="G1108" s="11">
        <v>1301.1099999999999</v>
      </c>
      <c r="H1108" s="11">
        <v>1301.27</v>
      </c>
      <c r="I1108" s="11">
        <v>1301.25</v>
      </c>
      <c r="J1108" s="11">
        <v>1299.07</v>
      </c>
      <c r="K1108" s="11">
        <v>1299.46</v>
      </c>
      <c r="L1108" s="11">
        <v>1298.0999999999999</v>
      </c>
      <c r="M1108" s="11">
        <v>1297.29</v>
      </c>
      <c r="N1108" s="11">
        <v>1300.5</v>
      </c>
      <c r="O1108" s="11">
        <v>1315.43</v>
      </c>
      <c r="P1108" s="11">
        <v>1340.36</v>
      </c>
      <c r="Q1108" s="11">
        <v>1337.11</v>
      </c>
      <c r="R1108" s="11">
        <v>1388.03</v>
      </c>
      <c r="S1108" s="11">
        <v>1356.03</v>
      </c>
      <c r="T1108" s="11">
        <v>1337.41</v>
      </c>
      <c r="U1108" s="11">
        <v>1333.53</v>
      </c>
      <c r="V1108" s="11">
        <v>1299.72</v>
      </c>
      <c r="W1108" s="11">
        <v>1295.8599999999999</v>
      </c>
      <c r="X1108" s="11">
        <v>1294.24</v>
      </c>
      <c r="Y1108" s="11">
        <v>1295.3799999999999</v>
      </c>
    </row>
    <row r="1109" spans="1:25" x14ac:dyDescent="0.25">
      <c r="A1109" s="43">
        <f t="shared" si="50"/>
        <v>19</v>
      </c>
      <c r="B1109" s="11">
        <v>1437.18</v>
      </c>
      <c r="C1109" s="11">
        <v>1438.01</v>
      </c>
      <c r="D1109" s="11">
        <v>1439.6399999999999</v>
      </c>
      <c r="E1109" s="11">
        <v>1439.01</v>
      </c>
      <c r="F1109" s="11">
        <v>1442.72</v>
      </c>
      <c r="G1109" s="11">
        <v>1465.52</v>
      </c>
      <c r="H1109" s="11">
        <v>1484.3</v>
      </c>
      <c r="I1109" s="11">
        <v>1860.9699999999998</v>
      </c>
      <c r="J1109" s="11">
        <v>2058.08</v>
      </c>
      <c r="K1109" s="11">
        <v>2146.1800000000003</v>
      </c>
      <c r="L1109" s="11">
        <v>2148.02</v>
      </c>
      <c r="M1109" s="11">
        <v>2145.62</v>
      </c>
      <c r="N1109" s="11">
        <v>2140.83</v>
      </c>
      <c r="O1109" s="11">
        <v>2299</v>
      </c>
      <c r="P1109" s="11">
        <v>2308.23</v>
      </c>
      <c r="Q1109" s="11">
        <v>1936.85</v>
      </c>
      <c r="R1109" s="11">
        <v>2214.0300000000002</v>
      </c>
      <c r="S1109" s="11">
        <v>2211.96</v>
      </c>
      <c r="T1109" s="11">
        <v>1965.33</v>
      </c>
      <c r="U1109" s="11">
        <v>1690.92</v>
      </c>
      <c r="V1109" s="11">
        <v>1447.69</v>
      </c>
      <c r="W1109" s="11">
        <v>1442.1</v>
      </c>
      <c r="X1109" s="11">
        <v>1440.94</v>
      </c>
      <c r="Y1109" s="11">
        <v>1436.17</v>
      </c>
    </row>
    <row r="1110" spans="1:25" x14ac:dyDescent="0.25">
      <c r="A1110" s="43">
        <f t="shared" si="50"/>
        <v>20</v>
      </c>
      <c r="B1110" s="11">
        <v>1847.6</v>
      </c>
      <c r="C1110" s="11">
        <v>1706.3899999999999</v>
      </c>
      <c r="D1110" s="11">
        <v>1486.73</v>
      </c>
      <c r="E1110" s="11">
        <v>1662.34</v>
      </c>
      <c r="F1110" s="11">
        <v>1694.6399999999999</v>
      </c>
      <c r="G1110" s="11">
        <v>1650.62</v>
      </c>
      <c r="H1110" s="11">
        <v>1853.75</v>
      </c>
      <c r="I1110" s="11">
        <v>1868.44</v>
      </c>
      <c r="J1110" s="11">
        <v>1843.9899999999998</v>
      </c>
      <c r="K1110" s="11">
        <v>1849.75</v>
      </c>
      <c r="L1110" s="11">
        <v>1850.17</v>
      </c>
      <c r="M1110" s="11">
        <v>1838.5099999999998</v>
      </c>
      <c r="N1110" s="11">
        <v>1839</v>
      </c>
      <c r="O1110" s="11">
        <v>1857.96</v>
      </c>
      <c r="P1110" s="11">
        <v>1875.12</v>
      </c>
      <c r="Q1110" s="11">
        <v>1874.46</v>
      </c>
      <c r="R1110" s="11">
        <v>1945.1</v>
      </c>
      <c r="S1110" s="11">
        <v>1949.5299999999997</v>
      </c>
      <c r="T1110" s="11">
        <v>1901.3599999999997</v>
      </c>
      <c r="U1110" s="11">
        <v>1919.4099999999999</v>
      </c>
      <c r="V1110" s="11">
        <v>1846.06</v>
      </c>
      <c r="W1110" s="11">
        <v>1840.0099999999998</v>
      </c>
      <c r="X1110" s="11">
        <v>1850.4099999999999</v>
      </c>
      <c r="Y1110" s="11">
        <v>1848.6399999999999</v>
      </c>
    </row>
    <row r="1111" spans="1:25" x14ac:dyDescent="0.25">
      <c r="A1111" s="43">
        <f t="shared" si="50"/>
        <v>21</v>
      </c>
      <c r="B1111" s="11">
        <v>1547.95</v>
      </c>
      <c r="C1111" s="11">
        <v>1552.99</v>
      </c>
      <c r="D1111" s="11">
        <v>1535.77</v>
      </c>
      <c r="E1111" s="11">
        <v>1492.2</v>
      </c>
      <c r="F1111" s="11">
        <v>1585.6</v>
      </c>
      <c r="G1111" s="11">
        <v>1580.8</v>
      </c>
      <c r="H1111" s="11">
        <v>1740.46</v>
      </c>
      <c r="I1111" s="11">
        <v>1765.1399999999999</v>
      </c>
      <c r="J1111" s="11">
        <v>1761.3</v>
      </c>
      <c r="K1111" s="11">
        <v>1761.22</v>
      </c>
      <c r="L1111" s="11">
        <v>1762.86</v>
      </c>
      <c r="M1111" s="11">
        <v>1754.72</v>
      </c>
      <c r="N1111" s="11">
        <v>1759.47</v>
      </c>
      <c r="O1111" s="11">
        <v>1764.03</v>
      </c>
      <c r="P1111" s="11">
        <v>1764.55</v>
      </c>
      <c r="Q1111" s="11">
        <v>1769.44</v>
      </c>
      <c r="R1111" s="11">
        <v>1832.3799999999997</v>
      </c>
      <c r="S1111" s="11">
        <v>1841.9499999999998</v>
      </c>
      <c r="T1111" s="11">
        <v>1829.2999999999997</v>
      </c>
      <c r="U1111" s="11">
        <v>1817.85</v>
      </c>
      <c r="V1111" s="11">
        <v>1753.94</v>
      </c>
      <c r="W1111" s="11">
        <v>1742.98</v>
      </c>
      <c r="X1111" s="11">
        <v>1477.48</v>
      </c>
      <c r="Y1111" s="11">
        <v>1483.99</v>
      </c>
    </row>
    <row r="1112" spans="1:25" x14ac:dyDescent="0.25">
      <c r="A1112" s="43">
        <f t="shared" si="50"/>
        <v>22</v>
      </c>
      <c r="B1112" s="11">
        <v>1799.16</v>
      </c>
      <c r="C1112" s="11">
        <v>1512.36</v>
      </c>
      <c r="D1112" s="11">
        <v>1795.79</v>
      </c>
      <c r="E1112" s="11">
        <v>1804.09</v>
      </c>
      <c r="F1112" s="11">
        <v>1828.9699999999998</v>
      </c>
      <c r="G1112" s="11">
        <v>1782.61</v>
      </c>
      <c r="H1112" s="11">
        <v>1834.67</v>
      </c>
      <c r="I1112" s="11">
        <v>1832.94</v>
      </c>
      <c r="J1112" s="11">
        <v>1833.6999999999998</v>
      </c>
      <c r="K1112" s="11">
        <v>1828.21</v>
      </c>
      <c r="L1112" s="11">
        <v>1829.75</v>
      </c>
      <c r="M1112" s="11">
        <v>1830.65</v>
      </c>
      <c r="N1112" s="11">
        <v>1828.5</v>
      </c>
      <c r="O1112" s="11">
        <v>1831.02</v>
      </c>
      <c r="P1112" s="11">
        <v>1831.85</v>
      </c>
      <c r="Q1112" s="11">
        <v>1833.25</v>
      </c>
      <c r="R1112" s="11">
        <v>1834.77</v>
      </c>
      <c r="S1112" s="11">
        <v>1841.2599999999998</v>
      </c>
      <c r="T1112" s="11">
        <v>1895.4099999999999</v>
      </c>
      <c r="U1112" s="11">
        <v>1885.5099999999998</v>
      </c>
      <c r="V1112" s="11">
        <v>1827.87</v>
      </c>
      <c r="W1112" s="11">
        <v>1825.91</v>
      </c>
      <c r="X1112" s="11">
        <v>1825.85</v>
      </c>
      <c r="Y1112" s="11">
        <v>1824.37</v>
      </c>
    </row>
    <row r="1113" spans="1:25" x14ac:dyDescent="0.25">
      <c r="A1113" s="43">
        <f t="shared" si="50"/>
        <v>23</v>
      </c>
      <c r="B1113" s="11">
        <v>1616.69</v>
      </c>
      <c r="C1113" s="11">
        <v>1534.92</v>
      </c>
      <c r="D1113" s="11">
        <v>1832.5499999999997</v>
      </c>
      <c r="E1113" s="11">
        <v>1829.17</v>
      </c>
      <c r="F1113" s="11">
        <v>1841</v>
      </c>
      <c r="G1113" s="11">
        <v>1848.9299999999998</v>
      </c>
      <c r="H1113" s="11">
        <v>1848.1299999999997</v>
      </c>
      <c r="I1113" s="11">
        <v>1846.7399999999998</v>
      </c>
      <c r="J1113" s="11">
        <v>1844.31</v>
      </c>
      <c r="K1113" s="11">
        <v>1845.2599999999998</v>
      </c>
      <c r="L1113" s="11">
        <v>1844.2199999999998</v>
      </c>
      <c r="M1113" s="11">
        <v>1844.85</v>
      </c>
      <c r="N1113" s="11">
        <v>1843.79</v>
      </c>
      <c r="O1113" s="11">
        <v>1845.3899999999999</v>
      </c>
      <c r="P1113" s="11">
        <v>1847.2399999999998</v>
      </c>
      <c r="Q1113" s="11">
        <v>1845.9899999999998</v>
      </c>
      <c r="R1113" s="11">
        <v>1841.1</v>
      </c>
      <c r="S1113" s="11">
        <v>1845.2399999999998</v>
      </c>
      <c r="T1113" s="11">
        <v>1901.5099999999998</v>
      </c>
      <c r="U1113" s="11">
        <v>1894.9099999999999</v>
      </c>
      <c r="V1113" s="11">
        <v>1795.25</v>
      </c>
      <c r="W1113" s="11">
        <v>1750.76</v>
      </c>
      <c r="X1113" s="11">
        <v>1814.35</v>
      </c>
      <c r="Y1113" s="11">
        <v>1825.71</v>
      </c>
    </row>
    <row r="1114" spans="1:25" x14ac:dyDescent="0.25">
      <c r="A1114" s="43">
        <f t="shared" si="50"/>
        <v>24</v>
      </c>
      <c r="B1114" s="11">
        <v>1928.77</v>
      </c>
      <c r="C1114" s="11">
        <v>1934</v>
      </c>
      <c r="D1114" s="11">
        <v>1939.1799999999998</v>
      </c>
      <c r="E1114" s="11">
        <v>1913.27</v>
      </c>
      <c r="F1114" s="11">
        <v>1937.2199999999998</v>
      </c>
      <c r="G1114" s="11">
        <v>1941.7399999999998</v>
      </c>
      <c r="H1114" s="11">
        <v>1923.6</v>
      </c>
      <c r="I1114" s="11">
        <v>1924.7399999999998</v>
      </c>
      <c r="J1114" s="11">
        <v>1921.71</v>
      </c>
      <c r="K1114" s="11">
        <v>1909.1399999999999</v>
      </c>
      <c r="L1114" s="11">
        <v>1910.4099999999999</v>
      </c>
      <c r="M1114" s="11">
        <v>1911.85</v>
      </c>
      <c r="N1114" s="11">
        <v>1913.77</v>
      </c>
      <c r="O1114" s="11">
        <v>1991.69</v>
      </c>
      <c r="P1114" s="11">
        <v>1922.7999999999997</v>
      </c>
      <c r="Q1114" s="11">
        <v>1922.1299999999997</v>
      </c>
      <c r="R1114" s="11">
        <v>1935.29</v>
      </c>
      <c r="S1114" s="11">
        <v>1926.94</v>
      </c>
      <c r="T1114" s="11">
        <v>1981.5499999999997</v>
      </c>
      <c r="U1114" s="11">
        <v>1967.79</v>
      </c>
      <c r="V1114" s="11">
        <v>1910.6399999999999</v>
      </c>
      <c r="W1114" s="11">
        <v>1912.0499999999997</v>
      </c>
      <c r="X1114" s="11">
        <v>1914.17</v>
      </c>
      <c r="Y1114" s="11">
        <v>1914.7199999999998</v>
      </c>
    </row>
    <row r="1115" spans="1:25" x14ac:dyDescent="0.25">
      <c r="A1115" s="43">
        <f t="shared" si="50"/>
        <v>25</v>
      </c>
      <c r="B1115" s="11">
        <v>1593.6</v>
      </c>
      <c r="C1115" s="11">
        <v>1597.1299999999999</v>
      </c>
      <c r="D1115" s="11">
        <v>1599.94</v>
      </c>
      <c r="E1115" s="11">
        <v>1604.74</v>
      </c>
      <c r="F1115" s="11">
        <v>1608.73</v>
      </c>
      <c r="G1115" s="11">
        <v>1605.94</v>
      </c>
      <c r="H1115" s="11">
        <v>1612.83</v>
      </c>
      <c r="I1115" s="11">
        <v>1606.97</v>
      </c>
      <c r="J1115" s="11">
        <v>1601.49</v>
      </c>
      <c r="K1115" s="11">
        <v>1604.12</v>
      </c>
      <c r="L1115" s="11">
        <v>1599.87</v>
      </c>
      <c r="M1115" s="11">
        <v>1597.9</v>
      </c>
      <c r="N1115" s="11">
        <v>1599.95</v>
      </c>
      <c r="O1115" s="11">
        <v>1605.41</v>
      </c>
      <c r="P1115" s="11">
        <v>1600.54</v>
      </c>
      <c r="Q1115" s="11">
        <v>1599.02</v>
      </c>
      <c r="R1115" s="11">
        <v>1657.69</v>
      </c>
      <c r="S1115" s="11">
        <v>1656.85</v>
      </c>
      <c r="T1115" s="11">
        <v>1640.7</v>
      </c>
      <c r="U1115" s="11">
        <v>1634.8799999999999</v>
      </c>
      <c r="V1115" s="11">
        <v>1589.31</v>
      </c>
      <c r="W1115" s="11">
        <v>1587.98</v>
      </c>
      <c r="X1115" s="11">
        <v>1587.25</v>
      </c>
      <c r="Y1115" s="11">
        <v>1589.96</v>
      </c>
    </row>
    <row r="1116" spans="1:25" x14ac:dyDescent="0.25">
      <c r="A1116" s="43">
        <f t="shared" si="50"/>
        <v>26</v>
      </c>
      <c r="B1116" s="11">
        <v>1856.0299999999997</v>
      </c>
      <c r="C1116" s="11">
        <v>1848.23</v>
      </c>
      <c r="D1116" s="11">
        <v>1860.5699999999997</v>
      </c>
      <c r="E1116" s="11">
        <v>1871.44</v>
      </c>
      <c r="F1116" s="11">
        <v>1874.8199999999997</v>
      </c>
      <c r="G1116" s="11">
        <v>1882.35</v>
      </c>
      <c r="H1116" s="11">
        <v>1884.6099999999997</v>
      </c>
      <c r="I1116" s="11">
        <v>1880.54</v>
      </c>
      <c r="J1116" s="11">
        <v>1878.0299999999997</v>
      </c>
      <c r="K1116" s="11">
        <v>1886.5699999999997</v>
      </c>
      <c r="L1116" s="11">
        <v>1878.9299999999998</v>
      </c>
      <c r="M1116" s="11">
        <v>1881.17</v>
      </c>
      <c r="N1116" s="11">
        <v>1884.7199999999998</v>
      </c>
      <c r="O1116" s="11">
        <v>1886.77</v>
      </c>
      <c r="P1116" s="11">
        <v>1889.2799999999997</v>
      </c>
      <c r="Q1116" s="11">
        <v>1883.7599999999998</v>
      </c>
      <c r="R1116" s="11">
        <v>1888.1799999999998</v>
      </c>
      <c r="S1116" s="11">
        <v>1885.7599999999998</v>
      </c>
      <c r="T1116" s="11">
        <v>1935.71</v>
      </c>
      <c r="U1116" s="11">
        <v>1925.9</v>
      </c>
      <c r="V1116" s="11">
        <v>1862.21</v>
      </c>
      <c r="W1116" s="11">
        <v>1866.31</v>
      </c>
      <c r="X1116" s="11">
        <v>1860.79</v>
      </c>
      <c r="Y1116" s="11">
        <v>1862.6099999999997</v>
      </c>
    </row>
    <row r="1117" spans="1:25" x14ac:dyDescent="0.25">
      <c r="A1117" s="43">
        <f t="shared" si="50"/>
        <v>27</v>
      </c>
      <c r="B1117" s="11">
        <v>1959.6299999999997</v>
      </c>
      <c r="C1117" s="11">
        <v>1961.02</v>
      </c>
      <c r="D1117" s="11">
        <v>1959.1099999999997</v>
      </c>
      <c r="E1117" s="11">
        <v>1960.4699999999998</v>
      </c>
      <c r="F1117" s="11">
        <v>1966.9</v>
      </c>
      <c r="G1117" s="11">
        <v>1973.96</v>
      </c>
      <c r="H1117" s="11">
        <v>1977.48</v>
      </c>
      <c r="I1117" s="11">
        <v>1976.1999999999998</v>
      </c>
      <c r="J1117" s="11">
        <v>1975.6599999999999</v>
      </c>
      <c r="K1117" s="11">
        <v>1971.7399999999998</v>
      </c>
      <c r="L1117" s="11">
        <v>1972.85</v>
      </c>
      <c r="M1117" s="11">
        <v>1972.0499999999997</v>
      </c>
      <c r="N1117" s="11">
        <v>1974.33</v>
      </c>
      <c r="O1117" s="11">
        <v>1977.73</v>
      </c>
      <c r="P1117" s="11">
        <v>1980.17</v>
      </c>
      <c r="Q1117" s="11">
        <v>1985.48</v>
      </c>
      <c r="R1117" s="11">
        <v>1994.79</v>
      </c>
      <c r="S1117" s="11">
        <v>1982.83</v>
      </c>
      <c r="T1117" s="11">
        <v>1964.3799999999997</v>
      </c>
      <c r="U1117" s="11">
        <v>2019.4900000000002</v>
      </c>
      <c r="V1117" s="11">
        <v>1956.08</v>
      </c>
      <c r="W1117" s="11">
        <v>1944.3799999999997</v>
      </c>
      <c r="X1117" s="11">
        <v>1932.31</v>
      </c>
      <c r="Y1117" s="11">
        <v>1951.5099999999998</v>
      </c>
    </row>
    <row r="1118" spans="1:25" x14ac:dyDescent="0.25">
      <c r="A1118" s="43">
        <f t="shared" si="50"/>
        <v>28</v>
      </c>
      <c r="B1118" s="11">
        <v>1942.2999999999997</v>
      </c>
      <c r="C1118" s="11">
        <v>1934.85</v>
      </c>
      <c r="D1118" s="11">
        <v>1942.3599999999997</v>
      </c>
      <c r="E1118" s="11">
        <v>1943.15</v>
      </c>
      <c r="F1118" s="11">
        <v>1960.48</v>
      </c>
      <c r="G1118" s="11">
        <v>1958.2599999999998</v>
      </c>
      <c r="H1118" s="11">
        <v>1966.3399999999997</v>
      </c>
      <c r="I1118" s="11">
        <v>1957.2999999999997</v>
      </c>
      <c r="J1118" s="11">
        <v>1961.35</v>
      </c>
      <c r="K1118" s="11">
        <v>1964.7399999999998</v>
      </c>
      <c r="L1118" s="11">
        <v>1961.7399999999998</v>
      </c>
      <c r="M1118" s="11">
        <v>1953.8799999999997</v>
      </c>
      <c r="N1118" s="11">
        <v>1954.5699999999997</v>
      </c>
      <c r="O1118" s="11">
        <v>1962.4699999999998</v>
      </c>
      <c r="P1118" s="11">
        <v>1964.6099999999997</v>
      </c>
      <c r="Q1118" s="11">
        <v>1961.2599999999998</v>
      </c>
      <c r="R1118" s="11">
        <v>1963.9299999999998</v>
      </c>
      <c r="S1118" s="11">
        <v>1971.6799999999998</v>
      </c>
      <c r="T1118" s="11">
        <v>1966.29</v>
      </c>
      <c r="U1118" s="11">
        <v>2002.1399999999999</v>
      </c>
      <c r="V1118" s="11">
        <v>1932.5699999999997</v>
      </c>
      <c r="W1118" s="11">
        <v>1927.21</v>
      </c>
      <c r="X1118" s="11">
        <v>1930.6099999999997</v>
      </c>
      <c r="Y1118" s="11">
        <v>1923.54</v>
      </c>
    </row>
    <row r="1119" spans="1:25" x14ac:dyDescent="0.25">
      <c r="A1119" s="43">
        <f t="shared" si="50"/>
        <v>29</v>
      </c>
      <c r="B1119" s="11">
        <v>1900.7399999999998</v>
      </c>
      <c r="C1119" s="11">
        <v>1901.65</v>
      </c>
      <c r="D1119" s="11">
        <v>1912.2399999999998</v>
      </c>
      <c r="E1119" s="11">
        <v>1914.37</v>
      </c>
      <c r="F1119" s="11">
        <v>1920.6</v>
      </c>
      <c r="G1119" s="11">
        <v>1924.58</v>
      </c>
      <c r="H1119" s="11">
        <v>1927.2399999999998</v>
      </c>
      <c r="I1119" s="11">
        <v>1919.6099999999997</v>
      </c>
      <c r="J1119" s="11">
        <v>1924.2999999999997</v>
      </c>
      <c r="K1119" s="11">
        <v>1918.73</v>
      </c>
      <c r="L1119" s="11">
        <v>1917.5699999999997</v>
      </c>
      <c r="M1119" s="11">
        <v>1914.23</v>
      </c>
      <c r="N1119" s="11">
        <v>1915.5499999999997</v>
      </c>
      <c r="O1119" s="11">
        <v>1923.54</v>
      </c>
      <c r="P1119" s="11">
        <v>1922.85</v>
      </c>
      <c r="Q1119" s="11">
        <v>1930.23</v>
      </c>
      <c r="R1119" s="11">
        <v>1926.44</v>
      </c>
      <c r="S1119" s="11">
        <v>1925.62</v>
      </c>
      <c r="T1119" s="11">
        <v>1913.8899999999999</v>
      </c>
      <c r="U1119" s="11">
        <v>1967.1399999999999</v>
      </c>
      <c r="V1119" s="11">
        <v>1905.08</v>
      </c>
      <c r="W1119" s="11">
        <v>1904.8899999999999</v>
      </c>
      <c r="X1119" s="11">
        <v>1903.06</v>
      </c>
      <c r="Y1119" s="11">
        <v>1900.73</v>
      </c>
    </row>
    <row r="1120" spans="1:25" x14ac:dyDescent="0.25">
      <c r="A1120" s="43">
        <f t="shared" si="50"/>
        <v>30</v>
      </c>
      <c r="B1120" s="11">
        <v>2048.4500000000003</v>
      </c>
      <c r="C1120" s="11">
        <v>2049.44</v>
      </c>
      <c r="D1120" s="11">
        <v>2046.9300000000003</v>
      </c>
      <c r="E1120" s="11">
        <v>2047.6600000000003</v>
      </c>
      <c r="F1120" s="11">
        <v>2063.79</v>
      </c>
      <c r="G1120" s="11">
        <v>2072.85</v>
      </c>
      <c r="H1120" s="11">
        <v>2086.4300000000003</v>
      </c>
      <c r="I1120" s="11">
        <v>2085.85</v>
      </c>
      <c r="J1120" s="11">
        <v>2081.5100000000002</v>
      </c>
      <c r="K1120" s="11">
        <v>2083.75</v>
      </c>
      <c r="L1120" s="11">
        <v>2080.3200000000002</v>
      </c>
      <c r="M1120" s="11">
        <v>2079.0100000000002</v>
      </c>
      <c r="N1120" s="11">
        <v>2077.4700000000003</v>
      </c>
      <c r="O1120" s="11">
        <v>2081.37</v>
      </c>
      <c r="P1120" s="11">
        <v>2098.9500000000003</v>
      </c>
      <c r="Q1120" s="11">
        <v>2095.29</v>
      </c>
      <c r="R1120" s="11">
        <v>2091.5300000000002</v>
      </c>
      <c r="S1120" s="11">
        <v>2091.9100000000003</v>
      </c>
      <c r="T1120" s="11">
        <v>2139.64</v>
      </c>
      <c r="U1120" s="11">
        <v>2133.3000000000002</v>
      </c>
      <c r="V1120" s="11">
        <v>2057.4700000000003</v>
      </c>
      <c r="W1120" s="11">
        <v>2021.5300000000002</v>
      </c>
      <c r="X1120" s="11">
        <v>2042.37</v>
      </c>
      <c r="Y1120" s="11">
        <v>2058.88</v>
      </c>
    </row>
    <row r="1121" spans="1:28" x14ac:dyDescent="0.25">
      <c r="A1121" s="43">
        <f t="shared" si="50"/>
        <v>31</v>
      </c>
      <c r="B1121" s="11">
        <v>1862.6399999999999</v>
      </c>
      <c r="C1121" s="11">
        <v>1862.4499999999998</v>
      </c>
      <c r="D1121" s="11">
        <v>1870.0899999999997</v>
      </c>
      <c r="E1121" s="11">
        <v>1879.31</v>
      </c>
      <c r="F1121" s="11">
        <v>1883.5099999999998</v>
      </c>
      <c r="G1121" s="11">
        <v>1885.92</v>
      </c>
      <c r="H1121" s="11">
        <v>1878.1</v>
      </c>
      <c r="I1121" s="11">
        <v>1888.4299999999998</v>
      </c>
      <c r="J1121" s="11">
        <v>1884.5499999999997</v>
      </c>
      <c r="K1121" s="11">
        <v>1882.1999999999998</v>
      </c>
      <c r="L1121" s="11">
        <v>1882.71</v>
      </c>
      <c r="M1121" s="11">
        <v>1880.6299999999997</v>
      </c>
      <c r="N1121" s="11">
        <v>1882.6999999999998</v>
      </c>
      <c r="O1121" s="11">
        <v>1895.5</v>
      </c>
      <c r="P1121" s="11">
        <v>1897.8199999999997</v>
      </c>
      <c r="Q1121" s="11">
        <v>1898.4499999999998</v>
      </c>
      <c r="R1121" s="11">
        <v>1895.3899999999999</v>
      </c>
      <c r="S1121" s="11">
        <v>1899.1099999999997</v>
      </c>
      <c r="T1121" s="11">
        <v>1946.87</v>
      </c>
      <c r="U1121" s="11">
        <v>1936.3799999999997</v>
      </c>
      <c r="V1121" s="11">
        <v>1844.4099999999999</v>
      </c>
      <c r="W1121" s="11">
        <v>1863.69</v>
      </c>
      <c r="X1121" s="11">
        <v>1867.1399999999999</v>
      </c>
      <c r="Y1121" s="11">
        <v>1864.69</v>
      </c>
    </row>
    <row r="1123" spans="1:28" ht="15.75" customHeight="1" x14ac:dyDescent="0.25">
      <c r="A1123" s="32" t="s">
        <v>67</v>
      </c>
      <c r="B1123" s="40" t="s">
        <v>140</v>
      </c>
      <c r="C1123" s="41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2"/>
    </row>
    <row r="1124" spans="1:28" ht="30" customHeight="1" x14ac:dyDescent="0.25">
      <c r="A1124" s="36"/>
      <c r="B1124" s="31" t="s">
        <v>69</v>
      </c>
      <c r="C1124" s="31" t="s">
        <v>70</v>
      </c>
      <c r="D1124" s="31" t="s">
        <v>71</v>
      </c>
      <c r="E1124" s="31" t="s">
        <v>72</v>
      </c>
      <c r="F1124" s="31" t="s">
        <v>73</v>
      </c>
      <c r="G1124" s="31" t="s">
        <v>74</v>
      </c>
      <c r="H1124" s="31" t="s">
        <v>75</v>
      </c>
      <c r="I1124" s="31" t="s">
        <v>76</v>
      </c>
      <c r="J1124" s="31" t="s">
        <v>77</v>
      </c>
      <c r="K1124" s="31" t="s">
        <v>78</v>
      </c>
      <c r="L1124" s="31" t="s">
        <v>79</v>
      </c>
      <c r="M1124" s="31" t="s">
        <v>80</v>
      </c>
      <c r="N1124" s="31" t="s">
        <v>81</v>
      </c>
      <c r="O1124" s="31" t="s">
        <v>82</v>
      </c>
      <c r="P1124" s="31" t="s">
        <v>83</v>
      </c>
      <c r="Q1124" s="31" t="s">
        <v>84</v>
      </c>
      <c r="R1124" s="31" t="s">
        <v>85</v>
      </c>
      <c r="S1124" s="31" t="s">
        <v>86</v>
      </c>
      <c r="T1124" s="31" t="s">
        <v>87</v>
      </c>
      <c r="U1124" s="31" t="s">
        <v>88</v>
      </c>
      <c r="V1124" s="31" t="s">
        <v>89</v>
      </c>
      <c r="W1124" s="31" t="s">
        <v>90</v>
      </c>
      <c r="X1124" s="31" t="s">
        <v>91</v>
      </c>
      <c r="Y1124" s="31" t="s">
        <v>92</v>
      </c>
    </row>
    <row r="1125" spans="1:28" ht="15" customHeight="1" x14ac:dyDescent="0.25">
      <c r="A1125" s="43">
        <v>1</v>
      </c>
      <c r="B1125" s="11">
        <v>1843.33</v>
      </c>
      <c r="C1125" s="11">
        <v>1845.58</v>
      </c>
      <c r="D1125" s="11">
        <v>2340.0099999999998</v>
      </c>
      <c r="E1125" s="11">
        <v>1902.46</v>
      </c>
      <c r="F1125" s="11">
        <v>1909.6800000000003</v>
      </c>
      <c r="G1125" s="11">
        <v>1922.62</v>
      </c>
      <c r="H1125" s="11">
        <v>1943.67</v>
      </c>
      <c r="I1125" s="11">
        <v>1928.21</v>
      </c>
      <c r="J1125" s="11">
        <v>2322.56</v>
      </c>
      <c r="K1125" s="11">
        <v>2293.39</v>
      </c>
      <c r="L1125" s="11">
        <v>2287.2399999999998</v>
      </c>
      <c r="M1125" s="11">
        <v>2294.25</v>
      </c>
      <c r="N1125" s="11">
        <v>2283.3000000000002</v>
      </c>
      <c r="O1125" s="11">
        <v>2282.59</v>
      </c>
      <c r="P1125" s="11">
        <v>2278.77</v>
      </c>
      <c r="Q1125" s="11">
        <v>2290.64</v>
      </c>
      <c r="R1125" s="11">
        <v>2372.36</v>
      </c>
      <c r="S1125" s="11">
        <v>2355.8000000000002</v>
      </c>
      <c r="T1125" s="11">
        <v>2350.8200000000002</v>
      </c>
      <c r="U1125" s="11">
        <v>2387.21</v>
      </c>
      <c r="V1125" s="11">
        <v>2318.65</v>
      </c>
      <c r="W1125" s="11">
        <v>1845.77</v>
      </c>
      <c r="X1125" s="11">
        <v>1884.3599999999997</v>
      </c>
      <c r="Y1125" s="11">
        <v>1859.73</v>
      </c>
    </row>
    <row r="1126" spans="1:28" ht="15" customHeight="1" x14ac:dyDescent="0.25">
      <c r="A1126" s="43">
        <v>2</v>
      </c>
      <c r="B1126" s="11">
        <v>2086.5299999999997</v>
      </c>
      <c r="C1126" s="11">
        <v>2096.14</v>
      </c>
      <c r="D1126" s="11">
        <v>1916.1999999999998</v>
      </c>
      <c r="E1126" s="11">
        <v>1910.5299999999997</v>
      </c>
      <c r="F1126" s="11">
        <v>1964.98</v>
      </c>
      <c r="G1126" s="11">
        <v>2169.94</v>
      </c>
      <c r="H1126" s="11">
        <v>2175.85</v>
      </c>
      <c r="I1126" s="11">
        <v>2572.1999999999998</v>
      </c>
      <c r="J1126" s="11">
        <v>2697.45</v>
      </c>
      <c r="K1126" s="11">
        <v>2699.55</v>
      </c>
      <c r="L1126" s="11">
        <v>2689.22</v>
      </c>
      <c r="M1126" s="11">
        <v>2691.7</v>
      </c>
      <c r="N1126" s="11">
        <v>2692.35</v>
      </c>
      <c r="O1126" s="11">
        <v>2697.74</v>
      </c>
      <c r="P1126" s="11">
        <v>2710.31</v>
      </c>
      <c r="Q1126" s="11">
        <v>2720.7</v>
      </c>
      <c r="R1126" s="11">
        <v>2714.24</v>
      </c>
      <c r="S1126" s="11">
        <v>2780.5</v>
      </c>
      <c r="T1126" s="11">
        <v>2770.36</v>
      </c>
      <c r="U1126" s="11">
        <v>2765.1</v>
      </c>
      <c r="V1126" s="11">
        <v>2543.4</v>
      </c>
      <c r="W1126" s="11">
        <v>2412.6999999999998</v>
      </c>
      <c r="X1126" s="11">
        <v>2295.54</v>
      </c>
      <c r="Y1126" s="11">
        <v>2087.4499999999998</v>
      </c>
      <c r="AB1126" s="67"/>
    </row>
    <row r="1127" spans="1:28" x14ac:dyDescent="0.25">
      <c r="A1127" s="43">
        <f>A1126+1</f>
        <v>3</v>
      </c>
      <c r="B1127" s="11">
        <v>2059.66</v>
      </c>
      <c r="C1127" s="11">
        <v>2060.64</v>
      </c>
      <c r="D1127" s="11">
        <v>2061.7799999999997</v>
      </c>
      <c r="E1127" s="11">
        <v>2066.21</v>
      </c>
      <c r="F1127" s="11">
        <v>2077.27</v>
      </c>
      <c r="G1127" s="11">
        <v>2263.0500000000002</v>
      </c>
      <c r="H1127" s="11">
        <v>2132.34</v>
      </c>
      <c r="I1127" s="11">
        <v>2185.6999999999998</v>
      </c>
      <c r="J1127" s="11">
        <v>2081.56</v>
      </c>
      <c r="K1127" s="11">
        <v>2051.92</v>
      </c>
      <c r="L1127" s="11">
        <v>2048.8599999999997</v>
      </c>
      <c r="M1127" s="11">
        <v>2052.16</v>
      </c>
      <c r="N1127" s="11">
        <v>2043.96</v>
      </c>
      <c r="O1127" s="11">
        <v>2340.33</v>
      </c>
      <c r="P1127" s="11">
        <v>2447.27</v>
      </c>
      <c r="Q1127" s="11">
        <v>2449.69</v>
      </c>
      <c r="R1127" s="11">
        <v>2394.79</v>
      </c>
      <c r="S1127" s="11">
        <v>2346.83</v>
      </c>
      <c r="T1127" s="11">
        <v>2320.89</v>
      </c>
      <c r="U1127" s="11">
        <v>2380.5500000000002</v>
      </c>
      <c r="V1127" s="11">
        <v>2106.98</v>
      </c>
      <c r="W1127" s="11">
        <v>2088.09</v>
      </c>
      <c r="X1127" s="11">
        <v>2073.1999999999998</v>
      </c>
      <c r="Y1127" s="11">
        <v>2032.7600000000002</v>
      </c>
    </row>
    <row r="1128" spans="1:28" x14ac:dyDescent="0.25">
      <c r="A1128" s="43">
        <f t="shared" ref="A1128:A1155" si="51">A1127+1</f>
        <v>4</v>
      </c>
      <c r="B1128" s="11">
        <v>1995.42</v>
      </c>
      <c r="C1128" s="11">
        <v>1999.0900000000001</v>
      </c>
      <c r="D1128" s="11">
        <v>1999.3000000000002</v>
      </c>
      <c r="E1128" s="11">
        <v>1995.9</v>
      </c>
      <c r="F1128" s="11">
        <v>1994.02</v>
      </c>
      <c r="G1128" s="11">
        <v>2104.7399999999998</v>
      </c>
      <c r="H1128" s="11">
        <v>2107.5</v>
      </c>
      <c r="I1128" s="11">
        <v>2101.79</v>
      </c>
      <c r="J1128" s="11">
        <v>2104.84</v>
      </c>
      <c r="K1128" s="11">
        <v>2103.73</v>
      </c>
      <c r="L1128" s="11">
        <v>2103.6800000000003</v>
      </c>
      <c r="M1128" s="11">
        <v>2101.34</v>
      </c>
      <c r="N1128" s="11">
        <v>2097.33</v>
      </c>
      <c r="O1128" s="11">
        <v>2097.94</v>
      </c>
      <c r="P1128" s="11">
        <v>2090.8199999999997</v>
      </c>
      <c r="Q1128" s="11">
        <v>2093.0299999999997</v>
      </c>
      <c r="R1128" s="11">
        <v>2176.44</v>
      </c>
      <c r="S1128" s="11">
        <v>2179.08</v>
      </c>
      <c r="T1128" s="11">
        <v>2152.44</v>
      </c>
      <c r="U1128" s="11">
        <v>2142.91</v>
      </c>
      <c r="V1128" s="11">
        <v>2077.85</v>
      </c>
      <c r="W1128" s="11">
        <v>2000.85</v>
      </c>
      <c r="X1128" s="11">
        <v>2001.1399999999999</v>
      </c>
      <c r="Y1128" s="11">
        <v>1997.6999999999998</v>
      </c>
    </row>
    <row r="1129" spans="1:28" x14ac:dyDescent="0.25">
      <c r="A1129" s="43">
        <f t="shared" si="51"/>
        <v>5</v>
      </c>
      <c r="B1129" s="11">
        <v>1534.3899999999999</v>
      </c>
      <c r="C1129" s="11">
        <v>1517.3200000000002</v>
      </c>
      <c r="D1129" s="11">
        <v>1508.08</v>
      </c>
      <c r="E1129" s="11">
        <v>1823.1</v>
      </c>
      <c r="F1129" s="11">
        <v>1836.6599999999999</v>
      </c>
      <c r="G1129" s="11">
        <v>1840.1599999999999</v>
      </c>
      <c r="H1129" s="11">
        <v>1839.3400000000001</v>
      </c>
      <c r="I1129" s="11">
        <v>1839.9899999999998</v>
      </c>
      <c r="J1129" s="11">
        <v>1844.5</v>
      </c>
      <c r="K1129" s="11">
        <v>1843.29</v>
      </c>
      <c r="L1129" s="11">
        <v>1842.6800000000003</v>
      </c>
      <c r="M1129" s="11">
        <v>1844.71</v>
      </c>
      <c r="N1129" s="11">
        <v>1847.08</v>
      </c>
      <c r="O1129" s="11">
        <v>1844.1099999999997</v>
      </c>
      <c r="P1129" s="11">
        <v>1847.58</v>
      </c>
      <c r="Q1129" s="11">
        <v>1848.1800000000003</v>
      </c>
      <c r="R1129" s="11">
        <v>1911.2399999999998</v>
      </c>
      <c r="S1129" s="11">
        <v>1904.0699999999997</v>
      </c>
      <c r="T1129" s="11">
        <v>1895.2600000000002</v>
      </c>
      <c r="U1129" s="11">
        <v>1889.21</v>
      </c>
      <c r="V1129" s="11">
        <v>1825.44</v>
      </c>
      <c r="W1129" s="11">
        <v>1823.3000000000002</v>
      </c>
      <c r="X1129" s="11">
        <v>1822.67</v>
      </c>
      <c r="Y1129" s="11">
        <v>1821.0500000000002</v>
      </c>
    </row>
    <row r="1130" spans="1:28" x14ac:dyDescent="0.25">
      <c r="A1130" s="43">
        <f t="shared" si="51"/>
        <v>6</v>
      </c>
      <c r="B1130" s="11">
        <v>1668.6799999999998</v>
      </c>
      <c r="C1130" s="11">
        <v>1704.2999999999997</v>
      </c>
      <c r="D1130" s="11">
        <v>1699.4099999999999</v>
      </c>
      <c r="E1130" s="11">
        <v>1731.1299999999997</v>
      </c>
      <c r="F1130" s="11">
        <v>1708.6999999999998</v>
      </c>
      <c r="G1130" s="11">
        <v>1671.35</v>
      </c>
      <c r="H1130" s="11">
        <v>1672.4499999999998</v>
      </c>
      <c r="I1130" s="11">
        <v>1751.29</v>
      </c>
      <c r="J1130" s="11">
        <v>1753.4699999999998</v>
      </c>
      <c r="K1130" s="11">
        <v>1754.35</v>
      </c>
      <c r="L1130" s="11">
        <v>1756.9899999999998</v>
      </c>
      <c r="M1130" s="11">
        <v>1758.56</v>
      </c>
      <c r="N1130" s="11">
        <v>1760.52</v>
      </c>
      <c r="O1130" s="11">
        <v>1760.6999999999998</v>
      </c>
      <c r="P1130" s="11">
        <v>1761.8799999999997</v>
      </c>
      <c r="Q1130" s="11">
        <v>1764.7599999999998</v>
      </c>
      <c r="R1130" s="11">
        <v>1768</v>
      </c>
      <c r="S1130" s="11">
        <v>1760.62</v>
      </c>
      <c r="T1130" s="11">
        <v>1803.9299999999998</v>
      </c>
      <c r="U1130" s="11">
        <v>1794.5099999999998</v>
      </c>
      <c r="V1130" s="11">
        <v>1707.7999999999997</v>
      </c>
      <c r="W1130" s="11">
        <v>1729.73</v>
      </c>
      <c r="X1130" s="11">
        <v>1710.5</v>
      </c>
      <c r="Y1130" s="11">
        <v>1714.8799999999997</v>
      </c>
    </row>
    <row r="1131" spans="1:28" x14ac:dyDescent="0.25">
      <c r="A1131" s="43">
        <f t="shared" si="51"/>
        <v>7</v>
      </c>
      <c r="B1131" s="11">
        <v>1428.35</v>
      </c>
      <c r="C1131" s="11">
        <v>1237.73</v>
      </c>
      <c r="D1131" s="11">
        <v>1438.6</v>
      </c>
      <c r="E1131" s="11">
        <v>1442.02</v>
      </c>
      <c r="F1131" s="11">
        <v>1432.02</v>
      </c>
      <c r="G1131" s="11">
        <v>1420.75</v>
      </c>
      <c r="H1131" s="11">
        <v>1455.5</v>
      </c>
      <c r="I1131" s="11">
        <v>1452.7200000000003</v>
      </c>
      <c r="J1131" s="11">
        <v>1448.44</v>
      </c>
      <c r="K1131" s="11">
        <v>1455.3899999999999</v>
      </c>
      <c r="L1131" s="11">
        <v>1451.88</v>
      </c>
      <c r="M1131" s="11">
        <v>1449.2800000000002</v>
      </c>
      <c r="N1131" s="11">
        <v>1443.0900000000001</v>
      </c>
      <c r="O1131" s="11">
        <v>1444.98</v>
      </c>
      <c r="P1131" s="11">
        <v>1449.71</v>
      </c>
      <c r="Q1131" s="11">
        <v>1449.44</v>
      </c>
      <c r="R1131" s="11">
        <v>1496.71</v>
      </c>
      <c r="S1131" s="11">
        <v>1499.54</v>
      </c>
      <c r="T1131" s="11">
        <v>1490.5300000000002</v>
      </c>
      <c r="U1131" s="11">
        <v>1476.15</v>
      </c>
      <c r="V1131" s="11">
        <v>1430.63</v>
      </c>
      <c r="W1131" s="11">
        <v>1428.77</v>
      </c>
      <c r="X1131" s="11">
        <v>1427.33</v>
      </c>
      <c r="Y1131" s="11">
        <v>1425.1399999999999</v>
      </c>
    </row>
    <row r="1132" spans="1:28" x14ac:dyDescent="0.25">
      <c r="A1132" s="43">
        <f t="shared" si="51"/>
        <v>8</v>
      </c>
      <c r="B1132" s="11">
        <v>1949.48</v>
      </c>
      <c r="C1132" s="11">
        <v>1941.5699999999997</v>
      </c>
      <c r="D1132" s="11">
        <v>1940.1800000000003</v>
      </c>
      <c r="E1132" s="11">
        <v>1925.4300000000003</v>
      </c>
      <c r="F1132" s="11">
        <v>1930.58</v>
      </c>
      <c r="G1132" s="11">
        <v>1926.71</v>
      </c>
      <c r="H1132" s="11">
        <v>1932.69</v>
      </c>
      <c r="I1132" s="11">
        <v>1941.83</v>
      </c>
      <c r="J1132" s="11">
        <v>2001.96</v>
      </c>
      <c r="K1132" s="11">
        <v>1922.7799999999997</v>
      </c>
      <c r="L1132" s="11">
        <v>1927.75</v>
      </c>
      <c r="M1132" s="11">
        <v>1925.1099999999997</v>
      </c>
      <c r="N1132" s="11">
        <v>1975.1</v>
      </c>
      <c r="O1132" s="11">
        <v>2032.5500000000002</v>
      </c>
      <c r="P1132" s="11">
        <v>2035.44</v>
      </c>
      <c r="Q1132" s="11">
        <v>2034.19</v>
      </c>
      <c r="R1132" s="11">
        <v>2094.8199999999997</v>
      </c>
      <c r="S1132" s="11">
        <v>2093.1</v>
      </c>
      <c r="T1132" s="11">
        <v>2095.6099999999997</v>
      </c>
      <c r="U1132" s="11">
        <v>1982.77</v>
      </c>
      <c r="V1132" s="11">
        <v>2024.79</v>
      </c>
      <c r="W1132" s="11">
        <v>1940.25</v>
      </c>
      <c r="X1132" s="11">
        <v>1961.75</v>
      </c>
      <c r="Y1132" s="11">
        <v>1975.2399999999998</v>
      </c>
    </row>
    <row r="1133" spans="1:28" x14ac:dyDescent="0.25">
      <c r="A1133" s="43">
        <f t="shared" si="51"/>
        <v>9</v>
      </c>
      <c r="B1133" s="11">
        <v>1838.3199999999997</v>
      </c>
      <c r="C1133" s="11">
        <v>1835.23</v>
      </c>
      <c r="D1133" s="11">
        <v>1815.62</v>
      </c>
      <c r="E1133" s="11">
        <v>1853.88</v>
      </c>
      <c r="F1133" s="11">
        <v>1860.4899999999998</v>
      </c>
      <c r="G1133" s="11">
        <v>1853.7600000000002</v>
      </c>
      <c r="H1133" s="11">
        <v>1843.1800000000003</v>
      </c>
      <c r="I1133" s="11">
        <v>1859.7799999999997</v>
      </c>
      <c r="J1133" s="11">
        <v>1862.19</v>
      </c>
      <c r="K1133" s="11">
        <v>1864.0299999999997</v>
      </c>
      <c r="L1133" s="11">
        <v>1858.0299999999997</v>
      </c>
      <c r="M1133" s="11">
        <v>1850.63</v>
      </c>
      <c r="N1133" s="11">
        <v>1849.8599999999997</v>
      </c>
      <c r="O1133" s="11">
        <v>1846.48</v>
      </c>
      <c r="P1133" s="11">
        <v>1851.81</v>
      </c>
      <c r="Q1133" s="11">
        <v>1850.6099999999997</v>
      </c>
      <c r="R1133" s="11">
        <v>1852.6800000000003</v>
      </c>
      <c r="S1133" s="11">
        <v>1865.71</v>
      </c>
      <c r="T1133" s="11">
        <v>1907.2399999999998</v>
      </c>
      <c r="U1133" s="11">
        <v>1872.3899999999999</v>
      </c>
      <c r="V1133" s="11">
        <v>1835.1800000000003</v>
      </c>
      <c r="W1133" s="11">
        <v>1838.0100000000002</v>
      </c>
      <c r="X1133" s="11">
        <v>1830.3599999999997</v>
      </c>
      <c r="Y1133" s="11">
        <v>1832.19</v>
      </c>
    </row>
    <row r="1134" spans="1:28" x14ac:dyDescent="0.25">
      <c r="A1134" s="43">
        <f t="shared" si="51"/>
        <v>10</v>
      </c>
      <c r="B1134" s="11">
        <v>1660.73</v>
      </c>
      <c r="C1134" s="11">
        <v>1644.31</v>
      </c>
      <c r="D1134" s="11">
        <v>1585.06</v>
      </c>
      <c r="E1134" s="11">
        <v>1591.3200000000002</v>
      </c>
      <c r="F1134" s="11">
        <v>1560.37</v>
      </c>
      <c r="G1134" s="11">
        <v>1775.0299999999997</v>
      </c>
      <c r="H1134" s="11">
        <v>1777.92</v>
      </c>
      <c r="I1134" s="11">
        <v>1785.67</v>
      </c>
      <c r="J1134" s="11">
        <v>1792.1399999999999</v>
      </c>
      <c r="K1134" s="11">
        <v>1793.0899999999997</v>
      </c>
      <c r="L1134" s="11">
        <v>1788</v>
      </c>
      <c r="M1134" s="11">
        <v>1786.21</v>
      </c>
      <c r="N1134" s="11">
        <v>1780.7799999999997</v>
      </c>
      <c r="O1134" s="11">
        <v>1782.17</v>
      </c>
      <c r="P1134" s="11">
        <v>1781.15</v>
      </c>
      <c r="Q1134" s="11">
        <v>1793</v>
      </c>
      <c r="R1134" s="11">
        <v>1849.52</v>
      </c>
      <c r="S1134" s="11">
        <v>1841.5900000000001</v>
      </c>
      <c r="T1134" s="11">
        <v>1860.1999999999998</v>
      </c>
      <c r="U1134" s="11">
        <v>1838.9899999999998</v>
      </c>
      <c r="V1134" s="11">
        <v>1785.42</v>
      </c>
      <c r="W1134" s="11">
        <v>1779.9499999999998</v>
      </c>
      <c r="X1134" s="11">
        <v>1647.4</v>
      </c>
      <c r="Y1134" s="11">
        <v>1627.6599999999999</v>
      </c>
    </row>
    <row r="1135" spans="1:28" x14ac:dyDescent="0.25">
      <c r="A1135" s="43">
        <f t="shared" si="51"/>
        <v>11</v>
      </c>
      <c r="B1135" s="11">
        <v>1358.67</v>
      </c>
      <c r="C1135" s="11">
        <v>1361.31</v>
      </c>
      <c r="D1135" s="11">
        <v>1362.46</v>
      </c>
      <c r="E1135" s="11">
        <v>1364.17</v>
      </c>
      <c r="F1135" s="11">
        <v>1366.1100000000001</v>
      </c>
      <c r="G1135" s="11">
        <v>1364.83</v>
      </c>
      <c r="H1135" s="11">
        <v>1365.12</v>
      </c>
      <c r="I1135" s="11">
        <v>1363.0500000000002</v>
      </c>
      <c r="J1135" s="11">
        <v>1362.92</v>
      </c>
      <c r="K1135" s="11">
        <v>1363.7000000000003</v>
      </c>
      <c r="L1135" s="11">
        <v>1363.69</v>
      </c>
      <c r="M1135" s="11">
        <v>1362.46</v>
      </c>
      <c r="N1135" s="11">
        <v>1366.71</v>
      </c>
      <c r="O1135" s="11">
        <v>1393.85</v>
      </c>
      <c r="P1135" s="11">
        <v>1392.1600000000003</v>
      </c>
      <c r="Q1135" s="11">
        <v>1381.8200000000002</v>
      </c>
      <c r="R1135" s="11">
        <v>1428.94</v>
      </c>
      <c r="S1135" s="11">
        <v>1427.4</v>
      </c>
      <c r="T1135" s="11">
        <v>1407.3400000000001</v>
      </c>
      <c r="U1135" s="11">
        <v>1403.71</v>
      </c>
      <c r="V1135" s="11">
        <v>1360.19</v>
      </c>
      <c r="W1135" s="11">
        <v>1358.19</v>
      </c>
      <c r="X1135" s="11">
        <v>1357.3000000000002</v>
      </c>
      <c r="Y1135" s="11">
        <v>1356.6600000000003</v>
      </c>
    </row>
    <row r="1136" spans="1:28" x14ac:dyDescent="0.25">
      <c r="A1136" s="43">
        <f t="shared" si="51"/>
        <v>12</v>
      </c>
      <c r="B1136" s="11">
        <v>1676.5</v>
      </c>
      <c r="C1136" s="11">
        <v>1677</v>
      </c>
      <c r="D1136" s="11">
        <v>1677.2799999999997</v>
      </c>
      <c r="E1136" s="11">
        <v>1677.52</v>
      </c>
      <c r="F1136" s="11">
        <v>1683.58</v>
      </c>
      <c r="G1136" s="11">
        <v>1683.75</v>
      </c>
      <c r="H1136" s="11">
        <v>1682.4899999999998</v>
      </c>
      <c r="I1136" s="11">
        <v>1684.2999999999997</v>
      </c>
      <c r="J1136" s="11">
        <v>1686.12</v>
      </c>
      <c r="K1136" s="11">
        <v>1683.02</v>
      </c>
      <c r="L1136" s="11">
        <v>1681.0499999999997</v>
      </c>
      <c r="M1136" s="11">
        <v>1679.9699999999998</v>
      </c>
      <c r="N1136" s="11">
        <v>1690.6099999999997</v>
      </c>
      <c r="O1136" s="11">
        <v>1707.85</v>
      </c>
      <c r="P1136" s="11">
        <v>1706.96</v>
      </c>
      <c r="Q1136" s="11">
        <v>1706.21</v>
      </c>
      <c r="R1136" s="11">
        <v>1755.0099999999998</v>
      </c>
      <c r="S1136" s="11">
        <v>1754.94</v>
      </c>
      <c r="T1136" s="11">
        <v>1744.17</v>
      </c>
      <c r="U1136" s="11">
        <v>1731.56</v>
      </c>
      <c r="V1136" s="11">
        <v>1669.37</v>
      </c>
      <c r="W1136" s="11">
        <v>1670.0499999999997</v>
      </c>
      <c r="X1136" s="11">
        <v>1670.3899999999999</v>
      </c>
      <c r="Y1136" s="11">
        <v>1671.02</v>
      </c>
    </row>
    <row r="1137" spans="1:25" x14ac:dyDescent="0.25">
      <c r="A1137" s="43">
        <f t="shared" si="51"/>
        <v>13</v>
      </c>
      <c r="B1137" s="11">
        <v>1843.3899999999999</v>
      </c>
      <c r="C1137" s="11">
        <v>1846.63</v>
      </c>
      <c r="D1137" s="11">
        <v>1845.9499999999998</v>
      </c>
      <c r="E1137" s="11">
        <v>1832.3199999999997</v>
      </c>
      <c r="F1137" s="11">
        <v>1843.9899999999998</v>
      </c>
      <c r="G1137" s="11">
        <v>1865.65</v>
      </c>
      <c r="H1137" s="11">
        <v>1870.19</v>
      </c>
      <c r="I1137" s="11">
        <v>1870.92</v>
      </c>
      <c r="J1137" s="11">
        <v>1881.5900000000001</v>
      </c>
      <c r="K1137" s="11">
        <v>1876.65</v>
      </c>
      <c r="L1137" s="11">
        <v>1876.9899999999998</v>
      </c>
      <c r="M1137" s="11">
        <v>1876.8199999999997</v>
      </c>
      <c r="N1137" s="11">
        <v>1871.8599999999997</v>
      </c>
      <c r="O1137" s="11">
        <v>1888.44</v>
      </c>
      <c r="P1137" s="11">
        <v>1880.2399999999998</v>
      </c>
      <c r="Q1137" s="11">
        <v>1888.98</v>
      </c>
      <c r="R1137" s="11">
        <v>1890.37</v>
      </c>
      <c r="S1137" s="11">
        <v>1879.04</v>
      </c>
      <c r="T1137" s="11">
        <v>1934.46</v>
      </c>
      <c r="U1137" s="11">
        <v>1923.96</v>
      </c>
      <c r="V1137" s="11">
        <v>1861.1</v>
      </c>
      <c r="W1137" s="11">
        <v>1855.65</v>
      </c>
      <c r="X1137" s="11">
        <v>1854.6599999999999</v>
      </c>
      <c r="Y1137" s="11">
        <v>1845.0500000000002</v>
      </c>
    </row>
    <row r="1138" spans="1:25" x14ac:dyDescent="0.25">
      <c r="A1138" s="43">
        <f t="shared" si="51"/>
        <v>14</v>
      </c>
      <c r="B1138" s="11">
        <v>1126.33</v>
      </c>
      <c r="C1138" s="11">
        <v>1128.58</v>
      </c>
      <c r="D1138" s="11">
        <v>1134.9499999999998</v>
      </c>
      <c r="E1138" s="11">
        <v>1137.8000000000002</v>
      </c>
      <c r="F1138" s="11">
        <v>1140.1199999999999</v>
      </c>
      <c r="G1138" s="11">
        <v>1141.21</v>
      </c>
      <c r="H1138" s="11">
        <v>1139.0300000000002</v>
      </c>
      <c r="I1138" s="11">
        <v>1142.5500000000002</v>
      </c>
      <c r="J1138" s="11">
        <v>1144.0999999999999</v>
      </c>
      <c r="K1138" s="11">
        <v>1152.0900000000001</v>
      </c>
      <c r="L1138" s="11">
        <v>1145.0300000000002</v>
      </c>
      <c r="M1138" s="11">
        <v>1143.6500000000001</v>
      </c>
      <c r="N1138" s="11">
        <v>1142.4299999999998</v>
      </c>
      <c r="O1138" s="11">
        <v>1163.1199999999999</v>
      </c>
      <c r="P1138" s="11">
        <v>1163.8800000000001</v>
      </c>
      <c r="Q1138" s="11">
        <v>1161.6799999999998</v>
      </c>
      <c r="R1138" s="11">
        <v>1196.9700000000003</v>
      </c>
      <c r="S1138" s="11">
        <v>1149.9499999999998</v>
      </c>
      <c r="T1138" s="11">
        <v>1171.8699999999999</v>
      </c>
      <c r="U1138" s="11">
        <v>1162.3800000000001</v>
      </c>
      <c r="V1138" s="11">
        <v>1120.54</v>
      </c>
      <c r="W1138" s="11">
        <v>1120.3899999999999</v>
      </c>
      <c r="X1138" s="11">
        <v>1117.2800000000002</v>
      </c>
      <c r="Y1138" s="11">
        <v>1117.0300000000002</v>
      </c>
    </row>
    <row r="1139" spans="1:25" x14ac:dyDescent="0.25">
      <c r="A1139" s="43">
        <f t="shared" si="51"/>
        <v>15</v>
      </c>
      <c r="B1139" s="11">
        <v>1369.48</v>
      </c>
      <c r="C1139" s="11">
        <v>1371.4900000000002</v>
      </c>
      <c r="D1139" s="11">
        <v>1374.15</v>
      </c>
      <c r="E1139" s="11">
        <v>1377.4</v>
      </c>
      <c r="F1139" s="11">
        <v>1382.2400000000002</v>
      </c>
      <c r="G1139" s="11">
        <v>1361.4100000000003</v>
      </c>
      <c r="H1139" s="11">
        <v>1380.69</v>
      </c>
      <c r="I1139" s="11">
        <v>1377.1399999999999</v>
      </c>
      <c r="J1139" s="11">
        <v>1376.7800000000002</v>
      </c>
      <c r="K1139" s="11">
        <v>1374.98</v>
      </c>
      <c r="L1139" s="11">
        <v>1376.4500000000003</v>
      </c>
      <c r="M1139" s="11">
        <v>1380.7200000000003</v>
      </c>
      <c r="N1139" s="11">
        <v>1379.25</v>
      </c>
      <c r="O1139" s="11">
        <v>1405.3000000000002</v>
      </c>
      <c r="P1139" s="11">
        <v>1406.0500000000002</v>
      </c>
      <c r="Q1139" s="11">
        <v>1407.69</v>
      </c>
      <c r="R1139" s="11">
        <v>1439.7000000000003</v>
      </c>
      <c r="S1139" s="11">
        <v>1427.5300000000002</v>
      </c>
      <c r="T1139" s="11">
        <v>1419.0300000000002</v>
      </c>
      <c r="U1139" s="11">
        <v>1411.5300000000002</v>
      </c>
      <c r="V1139" s="11">
        <v>1369.37</v>
      </c>
      <c r="W1139" s="11">
        <v>1372.58</v>
      </c>
      <c r="X1139" s="11">
        <v>1371.17</v>
      </c>
      <c r="Y1139" s="11">
        <v>1372.5</v>
      </c>
    </row>
    <row r="1140" spans="1:25" x14ac:dyDescent="0.25">
      <c r="A1140" s="43">
        <f t="shared" si="51"/>
        <v>16</v>
      </c>
      <c r="B1140" s="11">
        <v>1095.8499999999999</v>
      </c>
      <c r="C1140" s="11">
        <v>1098.67</v>
      </c>
      <c r="D1140" s="11">
        <v>1097.3800000000001</v>
      </c>
      <c r="E1140" s="11">
        <v>1177.1300000000001</v>
      </c>
      <c r="F1140" s="11">
        <v>1192.21</v>
      </c>
      <c r="G1140" s="11">
        <v>1216.8400000000001</v>
      </c>
      <c r="H1140" s="11">
        <v>1215</v>
      </c>
      <c r="I1140" s="11">
        <v>1200.8600000000001</v>
      </c>
      <c r="J1140" s="11">
        <v>1214.33</v>
      </c>
      <c r="K1140" s="11">
        <v>1217.4000000000001</v>
      </c>
      <c r="L1140" s="11">
        <v>1217.46</v>
      </c>
      <c r="M1140" s="11">
        <v>1219.6399999999999</v>
      </c>
      <c r="N1140" s="11">
        <v>1220.9500000000003</v>
      </c>
      <c r="O1140" s="11">
        <v>1216.33</v>
      </c>
      <c r="P1140" s="11">
        <v>1216.2000000000003</v>
      </c>
      <c r="Q1140" s="11">
        <v>1217.06</v>
      </c>
      <c r="R1140" s="11">
        <v>1214.5300000000002</v>
      </c>
      <c r="S1140" s="11">
        <v>1196.92</v>
      </c>
      <c r="T1140" s="11">
        <v>1217.56</v>
      </c>
      <c r="U1140" s="11">
        <v>1203.42</v>
      </c>
      <c r="V1140" s="11">
        <v>1163.44</v>
      </c>
      <c r="W1140" s="11">
        <v>1164.81</v>
      </c>
      <c r="X1140" s="11">
        <v>1162.4000000000001</v>
      </c>
      <c r="Y1140" s="11">
        <v>1162.4299999999998</v>
      </c>
    </row>
    <row r="1141" spans="1:25" x14ac:dyDescent="0.25">
      <c r="A1141" s="43">
        <f t="shared" si="51"/>
        <v>17</v>
      </c>
      <c r="B1141" s="11">
        <v>1071.6300000000001</v>
      </c>
      <c r="C1141" s="11">
        <v>1071.4299999999998</v>
      </c>
      <c r="D1141" s="11">
        <v>1073.0500000000002</v>
      </c>
      <c r="E1141" s="11">
        <v>1026.79</v>
      </c>
      <c r="F1141" s="11">
        <v>1084.5300000000002</v>
      </c>
      <c r="G1141" s="11">
        <v>1085.8699999999999</v>
      </c>
      <c r="H1141" s="11">
        <v>1094.9499999999998</v>
      </c>
      <c r="I1141" s="11">
        <v>1087.8200000000002</v>
      </c>
      <c r="J1141" s="11">
        <v>1092.3000000000002</v>
      </c>
      <c r="K1141" s="11">
        <v>1101.6500000000001</v>
      </c>
      <c r="L1141" s="11">
        <v>1099.4900000000002</v>
      </c>
      <c r="M1141" s="11">
        <v>1095.6999999999998</v>
      </c>
      <c r="N1141" s="11">
        <v>1103.96</v>
      </c>
      <c r="O1141" s="11">
        <v>1129.1399999999999</v>
      </c>
      <c r="P1141" s="11">
        <v>1130.1799999999998</v>
      </c>
      <c r="Q1141" s="11">
        <v>1131.3200000000002</v>
      </c>
      <c r="R1141" s="11">
        <v>1168.2200000000003</v>
      </c>
      <c r="S1141" s="11">
        <v>1144.2200000000003</v>
      </c>
      <c r="T1141" s="11">
        <v>1132.27</v>
      </c>
      <c r="U1141" s="11">
        <v>1107.5</v>
      </c>
      <c r="V1141" s="11">
        <v>1074.4499999999998</v>
      </c>
      <c r="W1141" s="11">
        <v>1071.17</v>
      </c>
      <c r="X1141" s="11">
        <v>1073.1100000000001</v>
      </c>
      <c r="Y1141" s="11">
        <v>1071.48</v>
      </c>
    </row>
    <row r="1142" spans="1:25" x14ac:dyDescent="0.25">
      <c r="A1142" s="43">
        <f t="shared" si="51"/>
        <v>18</v>
      </c>
      <c r="B1142" s="11">
        <v>1285.2200000000003</v>
      </c>
      <c r="C1142" s="11">
        <v>1212.4300000000003</v>
      </c>
      <c r="D1142" s="11">
        <v>1215.0100000000002</v>
      </c>
      <c r="E1142" s="11">
        <v>1218.56</v>
      </c>
      <c r="F1142" s="11">
        <v>1216.56</v>
      </c>
      <c r="G1142" s="11">
        <v>1301.1100000000001</v>
      </c>
      <c r="H1142" s="11">
        <v>1301.27</v>
      </c>
      <c r="I1142" s="11">
        <v>1301.25</v>
      </c>
      <c r="J1142" s="11">
        <v>1299.0700000000002</v>
      </c>
      <c r="K1142" s="11">
        <v>1299.46</v>
      </c>
      <c r="L1142" s="11">
        <v>1298.0999999999999</v>
      </c>
      <c r="M1142" s="11">
        <v>1297.29</v>
      </c>
      <c r="N1142" s="11">
        <v>1300.5</v>
      </c>
      <c r="O1142" s="11">
        <v>1315.4300000000003</v>
      </c>
      <c r="P1142" s="11">
        <v>1340.3600000000001</v>
      </c>
      <c r="Q1142" s="11">
        <v>1337.1100000000001</v>
      </c>
      <c r="R1142" s="11">
        <v>1388.0300000000002</v>
      </c>
      <c r="S1142" s="11">
        <v>1356.0300000000002</v>
      </c>
      <c r="T1142" s="11">
        <v>1337.4100000000003</v>
      </c>
      <c r="U1142" s="11">
        <v>1333.5300000000002</v>
      </c>
      <c r="V1142" s="11">
        <v>1299.7200000000003</v>
      </c>
      <c r="W1142" s="11">
        <v>1295.8600000000001</v>
      </c>
      <c r="X1142" s="11">
        <v>1294.2400000000002</v>
      </c>
      <c r="Y1142" s="11">
        <v>1295.3800000000001</v>
      </c>
    </row>
    <row r="1143" spans="1:25" x14ac:dyDescent="0.25">
      <c r="A1143" s="43">
        <f t="shared" si="51"/>
        <v>19</v>
      </c>
      <c r="B1143" s="11">
        <v>1437.1800000000003</v>
      </c>
      <c r="C1143" s="11">
        <v>1438.0100000000002</v>
      </c>
      <c r="D1143" s="11">
        <v>1439.6399999999999</v>
      </c>
      <c r="E1143" s="11">
        <v>1439.0100000000002</v>
      </c>
      <c r="F1143" s="11">
        <v>1442.7200000000003</v>
      </c>
      <c r="G1143" s="11">
        <v>1465.52</v>
      </c>
      <c r="H1143" s="11">
        <v>1484.3000000000002</v>
      </c>
      <c r="I1143" s="11">
        <v>1860.9700000000003</v>
      </c>
      <c r="J1143" s="11">
        <v>2058.08</v>
      </c>
      <c r="K1143" s="11">
        <v>2146.1800000000003</v>
      </c>
      <c r="L1143" s="11">
        <v>2148.02</v>
      </c>
      <c r="M1143" s="11">
        <v>2145.62</v>
      </c>
      <c r="N1143" s="11">
        <v>2140.83</v>
      </c>
      <c r="O1143" s="11">
        <v>2299</v>
      </c>
      <c r="P1143" s="11">
        <v>2308.23</v>
      </c>
      <c r="Q1143" s="11">
        <v>1936.85</v>
      </c>
      <c r="R1143" s="11">
        <v>2214.0299999999997</v>
      </c>
      <c r="S1143" s="11">
        <v>2211.96</v>
      </c>
      <c r="T1143" s="11">
        <v>1965.33</v>
      </c>
      <c r="U1143" s="11">
        <v>1690.92</v>
      </c>
      <c r="V1143" s="11">
        <v>1447.69</v>
      </c>
      <c r="W1143" s="11">
        <v>1442.1</v>
      </c>
      <c r="X1143" s="11">
        <v>1440.94</v>
      </c>
      <c r="Y1143" s="11">
        <v>1436.17</v>
      </c>
    </row>
    <row r="1144" spans="1:25" x14ac:dyDescent="0.25">
      <c r="A1144" s="43">
        <f t="shared" si="51"/>
        <v>20</v>
      </c>
      <c r="B1144" s="11">
        <v>1847.6</v>
      </c>
      <c r="C1144" s="11">
        <v>1706.3899999999999</v>
      </c>
      <c r="D1144" s="11">
        <v>1486.73</v>
      </c>
      <c r="E1144" s="11">
        <v>1662.3399999999997</v>
      </c>
      <c r="F1144" s="11">
        <v>1694.6399999999999</v>
      </c>
      <c r="G1144" s="11">
        <v>1650.62</v>
      </c>
      <c r="H1144" s="11">
        <v>1853.75</v>
      </c>
      <c r="I1144" s="11">
        <v>1868.44</v>
      </c>
      <c r="J1144" s="11">
        <v>1843.9899999999998</v>
      </c>
      <c r="K1144" s="11">
        <v>1849.75</v>
      </c>
      <c r="L1144" s="11">
        <v>1850.17</v>
      </c>
      <c r="M1144" s="11">
        <v>1838.5100000000002</v>
      </c>
      <c r="N1144" s="11">
        <v>1839</v>
      </c>
      <c r="O1144" s="11">
        <v>1857.96</v>
      </c>
      <c r="P1144" s="11">
        <v>1875.12</v>
      </c>
      <c r="Q1144" s="11">
        <v>1874.46</v>
      </c>
      <c r="R1144" s="11">
        <v>1945.1</v>
      </c>
      <c r="S1144" s="11">
        <v>1949.5299999999997</v>
      </c>
      <c r="T1144" s="11">
        <v>1901.3599999999997</v>
      </c>
      <c r="U1144" s="11">
        <v>1919.4099999999999</v>
      </c>
      <c r="V1144" s="11">
        <v>1846.06</v>
      </c>
      <c r="W1144" s="11">
        <v>1840.0100000000002</v>
      </c>
      <c r="X1144" s="11">
        <v>1850.4099999999999</v>
      </c>
      <c r="Y1144" s="11">
        <v>1848.6399999999999</v>
      </c>
    </row>
    <row r="1145" spans="1:25" x14ac:dyDescent="0.25">
      <c r="A1145" s="43">
        <f t="shared" si="51"/>
        <v>21</v>
      </c>
      <c r="B1145" s="11">
        <v>1547.9500000000003</v>
      </c>
      <c r="C1145" s="11">
        <v>1552.9900000000002</v>
      </c>
      <c r="D1145" s="11">
        <v>1535.77</v>
      </c>
      <c r="E1145" s="11">
        <v>1492.2000000000003</v>
      </c>
      <c r="F1145" s="11">
        <v>1585.6</v>
      </c>
      <c r="G1145" s="11">
        <v>1580.8000000000002</v>
      </c>
      <c r="H1145" s="11">
        <v>1740.46</v>
      </c>
      <c r="I1145" s="11">
        <v>1765.1399999999999</v>
      </c>
      <c r="J1145" s="11">
        <v>1761.2999999999997</v>
      </c>
      <c r="K1145" s="11">
        <v>1761.2199999999998</v>
      </c>
      <c r="L1145" s="11">
        <v>1762.8599999999997</v>
      </c>
      <c r="M1145" s="11">
        <v>1754.7199999999998</v>
      </c>
      <c r="N1145" s="11">
        <v>1759.4699999999998</v>
      </c>
      <c r="O1145" s="11">
        <v>1764.0299999999997</v>
      </c>
      <c r="P1145" s="11">
        <v>1764.5499999999997</v>
      </c>
      <c r="Q1145" s="11">
        <v>1769.44</v>
      </c>
      <c r="R1145" s="11">
        <v>1832.38</v>
      </c>
      <c r="S1145" s="11">
        <v>1841.9499999999998</v>
      </c>
      <c r="T1145" s="11">
        <v>1829.3000000000002</v>
      </c>
      <c r="U1145" s="11">
        <v>1817.85</v>
      </c>
      <c r="V1145" s="11">
        <v>1753.94</v>
      </c>
      <c r="W1145" s="11">
        <v>1742.98</v>
      </c>
      <c r="X1145" s="11">
        <v>1477.48</v>
      </c>
      <c r="Y1145" s="11">
        <v>1483.9900000000002</v>
      </c>
    </row>
    <row r="1146" spans="1:25" x14ac:dyDescent="0.25">
      <c r="A1146" s="43">
        <f t="shared" si="51"/>
        <v>22</v>
      </c>
      <c r="B1146" s="11">
        <v>1799.1599999999999</v>
      </c>
      <c r="C1146" s="11">
        <v>1512.3600000000001</v>
      </c>
      <c r="D1146" s="11">
        <v>1795.79</v>
      </c>
      <c r="E1146" s="11">
        <v>1804.0899999999997</v>
      </c>
      <c r="F1146" s="11">
        <v>1828.9700000000003</v>
      </c>
      <c r="G1146" s="11">
        <v>1782.6099999999997</v>
      </c>
      <c r="H1146" s="11">
        <v>1834.67</v>
      </c>
      <c r="I1146" s="11">
        <v>1832.94</v>
      </c>
      <c r="J1146" s="11">
        <v>1833.6999999999998</v>
      </c>
      <c r="K1146" s="11">
        <v>1828.21</v>
      </c>
      <c r="L1146" s="11">
        <v>1829.75</v>
      </c>
      <c r="M1146" s="11">
        <v>1830.65</v>
      </c>
      <c r="N1146" s="11">
        <v>1828.5</v>
      </c>
      <c r="O1146" s="11">
        <v>1831.02</v>
      </c>
      <c r="P1146" s="11">
        <v>1831.85</v>
      </c>
      <c r="Q1146" s="11">
        <v>1833.25</v>
      </c>
      <c r="R1146" s="11">
        <v>1834.77</v>
      </c>
      <c r="S1146" s="11">
        <v>1841.2600000000002</v>
      </c>
      <c r="T1146" s="11">
        <v>1895.4099999999999</v>
      </c>
      <c r="U1146" s="11">
        <v>1885.5100000000002</v>
      </c>
      <c r="V1146" s="11">
        <v>1827.87</v>
      </c>
      <c r="W1146" s="11">
        <v>1825.9099999999999</v>
      </c>
      <c r="X1146" s="11">
        <v>1825.85</v>
      </c>
      <c r="Y1146" s="11">
        <v>1824.37</v>
      </c>
    </row>
    <row r="1147" spans="1:25" x14ac:dyDescent="0.25">
      <c r="A1147" s="43">
        <f t="shared" si="51"/>
        <v>23</v>
      </c>
      <c r="B1147" s="11">
        <v>1616.69</v>
      </c>
      <c r="C1147" s="11">
        <v>1534.92</v>
      </c>
      <c r="D1147" s="11">
        <v>1832.5500000000002</v>
      </c>
      <c r="E1147" s="11">
        <v>1829.17</v>
      </c>
      <c r="F1147" s="11">
        <v>1841</v>
      </c>
      <c r="G1147" s="11">
        <v>1848.9300000000003</v>
      </c>
      <c r="H1147" s="11">
        <v>1848.13</v>
      </c>
      <c r="I1147" s="11">
        <v>1846.7399999999998</v>
      </c>
      <c r="J1147" s="11">
        <v>1844.31</v>
      </c>
      <c r="K1147" s="11">
        <v>1845.2600000000002</v>
      </c>
      <c r="L1147" s="11">
        <v>1844.2200000000003</v>
      </c>
      <c r="M1147" s="11">
        <v>1844.85</v>
      </c>
      <c r="N1147" s="11">
        <v>1843.79</v>
      </c>
      <c r="O1147" s="11">
        <v>1845.3899999999999</v>
      </c>
      <c r="P1147" s="11">
        <v>1847.2399999999998</v>
      </c>
      <c r="Q1147" s="11">
        <v>1845.9899999999998</v>
      </c>
      <c r="R1147" s="11">
        <v>1841.1</v>
      </c>
      <c r="S1147" s="11">
        <v>1845.2399999999998</v>
      </c>
      <c r="T1147" s="11">
        <v>1901.5100000000002</v>
      </c>
      <c r="U1147" s="11">
        <v>1894.9099999999999</v>
      </c>
      <c r="V1147" s="11">
        <v>1795.25</v>
      </c>
      <c r="W1147" s="11">
        <v>1750.7599999999998</v>
      </c>
      <c r="X1147" s="11">
        <v>1814.35</v>
      </c>
      <c r="Y1147" s="11">
        <v>1825.71</v>
      </c>
    </row>
    <row r="1148" spans="1:25" x14ac:dyDescent="0.25">
      <c r="A1148" s="43">
        <f t="shared" si="51"/>
        <v>24</v>
      </c>
      <c r="B1148" s="11">
        <v>1928.77</v>
      </c>
      <c r="C1148" s="11">
        <v>1934</v>
      </c>
      <c r="D1148" s="11">
        <v>1939.1800000000003</v>
      </c>
      <c r="E1148" s="11">
        <v>1913.27</v>
      </c>
      <c r="F1148" s="11">
        <v>1937.2200000000003</v>
      </c>
      <c r="G1148" s="11">
        <v>1941.7399999999998</v>
      </c>
      <c r="H1148" s="11">
        <v>1923.6</v>
      </c>
      <c r="I1148" s="11">
        <v>1924.7399999999998</v>
      </c>
      <c r="J1148" s="11">
        <v>1921.71</v>
      </c>
      <c r="K1148" s="11">
        <v>1909.1399999999999</v>
      </c>
      <c r="L1148" s="11">
        <v>1910.4099999999999</v>
      </c>
      <c r="M1148" s="11">
        <v>1911.85</v>
      </c>
      <c r="N1148" s="11">
        <v>1913.77</v>
      </c>
      <c r="O1148" s="11">
        <v>1991.69</v>
      </c>
      <c r="P1148" s="11">
        <v>1922.8000000000002</v>
      </c>
      <c r="Q1148" s="11">
        <v>1922.13</v>
      </c>
      <c r="R1148" s="11">
        <v>1935.29</v>
      </c>
      <c r="S1148" s="11">
        <v>1926.94</v>
      </c>
      <c r="T1148" s="11">
        <v>1981.5500000000002</v>
      </c>
      <c r="U1148" s="11">
        <v>1967.79</v>
      </c>
      <c r="V1148" s="11">
        <v>1910.6399999999999</v>
      </c>
      <c r="W1148" s="11">
        <v>1912.0500000000002</v>
      </c>
      <c r="X1148" s="11">
        <v>1914.17</v>
      </c>
      <c r="Y1148" s="11">
        <v>1914.7200000000003</v>
      </c>
    </row>
    <row r="1149" spans="1:25" x14ac:dyDescent="0.25">
      <c r="A1149" s="43">
        <f t="shared" si="51"/>
        <v>25</v>
      </c>
      <c r="B1149" s="11">
        <v>1593.6</v>
      </c>
      <c r="C1149" s="11">
        <v>1597.13</v>
      </c>
      <c r="D1149" s="11">
        <v>1599.94</v>
      </c>
      <c r="E1149" s="11">
        <v>1604.7400000000002</v>
      </c>
      <c r="F1149" s="11">
        <v>1608.73</v>
      </c>
      <c r="G1149" s="11">
        <v>1605.94</v>
      </c>
      <c r="H1149" s="11">
        <v>1612.83</v>
      </c>
      <c r="I1149" s="11">
        <v>1606.9700000000003</v>
      </c>
      <c r="J1149" s="11">
        <v>1601.4900000000002</v>
      </c>
      <c r="K1149" s="11">
        <v>1604.12</v>
      </c>
      <c r="L1149" s="11">
        <v>1599.87</v>
      </c>
      <c r="M1149" s="11">
        <v>1597.9</v>
      </c>
      <c r="N1149" s="11">
        <v>1599.9500000000003</v>
      </c>
      <c r="O1149" s="11">
        <v>1605.4100000000003</v>
      </c>
      <c r="P1149" s="11">
        <v>1600.54</v>
      </c>
      <c r="Q1149" s="11">
        <v>1599.02</v>
      </c>
      <c r="R1149" s="11">
        <v>1657.69</v>
      </c>
      <c r="S1149" s="11">
        <v>1656.85</v>
      </c>
      <c r="T1149" s="11">
        <v>1640.6999999999998</v>
      </c>
      <c r="U1149" s="11">
        <v>1634.8799999999997</v>
      </c>
      <c r="V1149" s="11">
        <v>1589.31</v>
      </c>
      <c r="W1149" s="11">
        <v>1587.98</v>
      </c>
      <c r="X1149" s="11">
        <v>1587.25</v>
      </c>
      <c r="Y1149" s="11">
        <v>1589.96</v>
      </c>
    </row>
    <row r="1150" spans="1:25" x14ac:dyDescent="0.25">
      <c r="A1150" s="43">
        <f t="shared" si="51"/>
        <v>26</v>
      </c>
      <c r="B1150" s="11">
        <v>1856.0299999999997</v>
      </c>
      <c r="C1150" s="11">
        <v>1848.23</v>
      </c>
      <c r="D1150" s="11">
        <v>1860.5699999999997</v>
      </c>
      <c r="E1150" s="11">
        <v>1871.44</v>
      </c>
      <c r="F1150" s="11">
        <v>1874.8199999999997</v>
      </c>
      <c r="G1150" s="11">
        <v>1882.35</v>
      </c>
      <c r="H1150" s="11">
        <v>1884.6099999999997</v>
      </c>
      <c r="I1150" s="11">
        <v>1880.54</v>
      </c>
      <c r="J1150" s="11">
        <v>1878.0299999999997</v>
      </c>
      <c r="K1150" s="11">
        <v>1886.5699999999997</v>
      </c>
      <c r="L1150" s="11">
        <v>1878.9300000000003</v>
      </c>
      <c r="M1150" s="11">
        <v>1881.17</v>
      </c>
      <c r="N1150" s="11">
        <v>1884.7200000000003</v>
      </c>
      <c r="O1150" s="11">
        <v>1886.77</v>
      </c>
      <c r="P1150" s="11">
        <v>1889.2799999999997</v>
      </c>
      <c r="Q1150" s="11">
        <v>1883.7600000000002</v>
      </c>
      <c r="R1150" s="11">
        <v>1888.1800000000003</v>
      </c>
      <c r="S1150" s="11">
        <v>1885.7600000000002</v>
      </c>
      <c r="T1150" s="11">
        <v>1935.71</v>
      </c>
      <c r="U1150" s="11">
        <v>1925.9</v>
      </c>
      <c r="V1150" s="11">
        <v>1862.21</v>
      </c>
      <c r="W1150" s="11">
        <v>1866.31</v>
      </c>
      <c r="X1150" s="11">
        <v>1860.79</v>
      </c>
      <c r="Y1150" s="11">
        <v>1862.6099999999997</v>
      </c>
    </row>
    <row r="1151" spans="1:25" x14ac:dyDescent="0.25">
      <c r="A1151" s="43">
        <f t="shared" si="51"/>
        <v>27</v>
      </c>
      <c r="B1151" s="11">
        <v>1959.63</v>
      </c>
      <c r="C1151" s="11">
        <v>1961.02</v>
      </c>
      <c r="D1151" s="11">
        <v>1959.1099999999997</v>
      </c>
      <c r="E1151" s="11">
        <v>1960.4700000000003</v>
      </c>
      <c r="F1151" s="11">
        <v>1966.9</v>
      </c>
      <c r="G1151" s="11">
        <v>1973.96</v>
      </c>
      <c r="H1151" s="11">
        <v>1977.48</v>
      </c>
      <c r="I1151" s="11">
        <v>1976.1999999999998</v>
      </c>
      <c r="J1151" s="11">
        <v>1975.6599999999999</v>
      </c>
      <c r="K1151" s="11">
        <v>1971.7399999999998</v>
      </c>
      <c r="L1151" s="11">
        <v>1972.85</v>
      </c>
      <c r="M1151" s="11">
        <v>1972.0500000000002</v>
      </c>
      <c r="N1151" s="11">
        <v>1974.33</v>
      </c>
      <c r="O1151" s="11">
        <v>1977.73</v>
      </c>
      <c r="P1151" s="11">
        <v>1980.17</v>
      </c>
      <c r="Q1151" s="11">
        <v>1985.48</v>
      </c>
      <c r="R1151" s="11">
        <v>1994.79</v>
      </c>
      <c r="S1151" s="11">
        <v>1982.83</v>
      </c>
      <c r="T1151" s="11">
        <v>1964.38</v>
      </c>
      <c r="U1151" s="11">
        <v>2019.4899999999998</v>
      </c>
      <c r="V1151" s="11">
        <v>1956.08</v>
      </c>
      <c r="W1151" s="11">
        <v>1944.38</v>
      </c>
      <c r="X1151" s="11">
        <v>1932.31</v>
      </c>
      <c r="Y1151" s="11">
        <v>1951.5100000000002</v>
      </c>
    </row>
    <row r="1152" spans="1:25" x14ac:dyDescent="0.25">
      <c r="A1152" s="43">
        <f t="shared" si="51"/>
        <v>28</v>
      </c>
      <c r="B1152" s="11">
        <v>1942.3000000000002</v>
      </c>
      <c r="C1152" s="11">
        <v>1934.85</v>
      </c>
      <c r="D1152" s="11">
        <v>1942.3599999999997</v>
      </c>
      <c r="E1152" s="11">
        <v>1943.15</v>
      </c>
      <c r="F1152" s="11">
        <v>1960.48</v>
      </c>
      <c r="G1152" s="11">
        <v>1958.2600000000002</v>
      </c>
      <c r="H1152" s="11">
        <v>1966.3400000000001</v>
      </c>
      <c r="I1152" s="11">
        <v>1957.3000000000002</v>
      </c>
      <c r="J1152" s="11">
        <v>1961.35</v>
      </c>
      <c r="K1152" s="11">
        <v>1964.7399999999998</v>
      </c>
      <c r="L1152" s="11">
        <v>1961.7399999999998</v>
      </c>
      <c r="M1152" s="11">
        <v>1953.88</v>
      </c>
      <c r="N1152" s="11">
        <v>1954.5699999999997</v>
      </c>
      <c r="O1152" s="11">
        <v>1962.4700000000003</v>
      </c>
      <c r="P1152" s="11">
        <v>1964.6099999999997</v>
      </c>
      <c r="Q1152" s="11">
        <v>1961.2600000000002</v>
      </c>
      <c r="R1152" s="11">
        <v>1963.9300000000003</v>
      </c>
      <c r="S1152" s="11">
        <v>1971.6800000000003</v>
      </c>
      <c r="T1152" s="11">
        <v>1966.29</v>
      </c>
      <c r="U1152" s="11">
        <v>2002.1399999999999</v>
      </c>
      <c r="V1152" s="11">
        <v>1932.5699999999997</v>
      </c>
      <c r="W1152" s="11">
        <v>1927.21</v>
      </c>
      <c r="X1152" s="11">
        <v>1930.6099999999997</v>
      </c>
      <c r="Y1152" s="11">
        <v>1923.54</v>
      </c>
    </row>
    <row r="1153" spans="1:25" x14ac:dyDescent="0.25">
      <c r="A1153" s="43">
        <f t="shared" si="51"/>
        <v>29</v>
      </c>
      <c r="B1153" s="11">
        <v>1900.7399999999998</v>
      </c>
      <c r="C1153" s="11">
        <v>1901.65</v>
      </c>
      <c r="D1153" s="11">
        <v>1912.2399999999998</v>
      </c>
      <c r="E1153" s="11">
        <v>1914.37</v>
      </c>
      <c r="F1153" s="11">
        <v>1920.6</v>
      </c>
      <c r="G1153" s="11">
        <v>1924.58</v>
      </c>
      <c r="H1153" s="11">
        <v>1927.2399999999998</v>
      </c>
      <c r="I1153" s="11">
        <v>1919.6099999999997</v>
      </c>
      <c r="J1153" s="11">
        <v>1924.3000000000002</v>
      </c>
      <c r="K1153" s="11">
        <v>1918.73</v>
      </c>
      <c r="L1153" s="11">
        <v>1917.5699999999997</v>
      </c>
      <c r="M1153" s="11">
        <v>1914.23</v>
      </c>
      <c r="N1153" s="11">
        <v>1915.5500000000002</v>
      </c>
      <c r="O1153" s="11">
        <v>1923.54</v>
      </c>
      <c r="P1153" s="11">
        <v>1922.85</v>
      </c>
      <c r="Q1153" s="11">
        <v>1930.23</v>
      </c>
      <c r="R1153" s="11">
        <v>1926.44</v>
      </c>
      <c r="S1153" s="11">
        <v>1925.62</v>
      </c>
      <c r="T1153" s="11">
        <v>1913.8899999999999</v>
      </c>
      <c r="U1153" s="11">
        <v>1967.1399999999999</v>
      </c>
      <c r="V1153" s="11">
        <v>1905.08</v>
      </c>
      <c r="W1153" s="11">
        <v>1904.8899999999999</v>
      </c>
      <c r="X1153" s="11">
        <v>1903.06</v>
      </c>
      <c r="Y1153" s="11">
        <v>1900.73</v>
      </c>
    </row>
    <row r="1154" spans="1:25" x14ac:dyDescent="0.25">
      <c r="A1154" s="43">
        <f t="shared" si="51"/>
        <v>30</v>
      </c>
      <c r="B1154" s="11">
        <v>2048.4499999999998</v>
      </c>
      <c r="C1154" s="11">
        <v>2049.44</v>
      </c>
      <c r="D1154" s="11">
        <v>2046.9300000000003</v>
      </c>
      <c r="E1154" s="11">
        <v>2047.6599999999999</v>
      </c>
      <c r="F1154" s="11">
        <v>2063.79</v>
      </c>
      <c r="G1154" s="11">
        <v>2072.85</v>
      </c>
      <c r="H1154" s="11">
        <v>2086.4300000000003</v>
      </c>
      <c r="I1154" s="11">
        <v>2085.85</v>
      </c>
      <c r="J1154" s="11">
        <v>2081.5100000000002</v>
      </c>
      <c r="K1154" s="11">
        <v>2083.75</v>
      </c>
      <c r="L1154" s="11">
        <v>2080.3199999999997</v>
      </c>
      <c r="M1154" s="11">
        <v>2079.0100000000002</v>
      </c>
      <c r="N1154" s="11">
        <v>2077.4700000000003</v>
      </c>
      <c r="O1154" s="11">
        <v>2081.37</v>
      </c>
      <c r="P1154" s="11">
        <v>2098.9499999999998</v>
      </c>
      <c r="Q1154" s="11">
        <v>2095.29</v>
      </c>
      <c r="R1154" s="11">
        <v>2091.5299999999997</v>
      </c>
      <c r="S1154" s="11">
        <v>2091.91</v>
      </c>
      <c r="T1154" s="11">
        <v>2139.64</v>
      </c>
      <c r="U1154" s="11">
        <v>2133.3000000000002</v>
      </c>
      <c r="V1154" s="11">
        <v>2057.4700000000003</v>
      </c>
      <c r="W1154" s="11">
        <v>2021.5299999999997</v>
      </c>
      <c r="X1154" s="11">
        <v>2042.37</v>
      </c>
      <c r="Y1154" s="11">
        <v>2058.88</v>
      </c>
    </row>
    <row r="1155" spans="1:25" x14ac:dyDescent="0.25">
      <c r="A1155" s="43">
        <f t="shared" si="51"/>
        <v>31</v>
      </c>
      <c r="B1155" s="11">
        <v>1862.6399999999999</v>
      </c>
      <c r="C1155" s="11">
        <v>1862.4499999999998</v>
      </c>
      <c r="D1155" s="11">
        <v>1870.0900000000001</v>
      </c>
      <c r="E1155" s="11">
        <v>1879.31</v>
      </c>
      <c r="F1155" s="11">
        <v>1883.5100000000002</v>
      </c>
      <c r="G1155" s="11">
        <v>1885.92</v>
      </c>
      <c r="H1155" s="11">
        <v>1878.1</v>
      </c>
      <c r="I1155" s="11">
        <v>1888.4300000000003</v>
      </c>
      <c r="J1155" s="11">
        <v>1884.5500000000002</v>
      </c>
      <c r="K1155" s="11">
        <v>1882.1999999999998</v>
      </c>
      <c r="L1155" s="11">
        <v>1882.71</v>
      </c>
      <c r="M1155" s="11">
        <v>1880.63</v>
      </c>
      <c r="N1155" s="11">
        <v>1882.6999999999998</v>
      </c>
      <c r="O1155" s="11">
        <v>1895.5</v>
      </c>
      <c r="P1155" s="11">
        <v>1897.8199999999997</v>
      </c>
      <c r="Q1155" s="11">
        <v>1898.4499999999998</v>
      </c>
      <c r="R1155" s="11">
        <v>1895.3899999999999</v>
      </c>
      <c r="S1155" s="11">
        <v>1899.1099999999997</v>
      </c>
      <c r="T1155" s="11">
        <v>1946.87</v>
      </c>
      <c r="U1155" s="11">
        <v>1936.38</v>
      </c>
      <c r="V1155" s="11">
        <v>1844.4099999999999</v>
      </c>
      <c r="W1155" s="11">
        <v>1863.69</v>
      </c>
      <c r="X1155" s="11">
        <v>1867.1399999999999</v>
      </c>
      <c r="Y1155" s="11">
        <v>1864.69</v>
      </c>
    </row>
    <row r="1157" spans="1:25" ht="15.75" customHeight="1" x14ac:dyDescent="0.25">
      <c r="A1157" s="32" t="s">
        <v>67</v>
      </c>
      <c r="B1157" s="40" t="s">
        <v>141</v>
      </c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2"/>
    </row>
    <row r="1158" spans="1:25" ht="30" customHeight="1" x14ac:dyDescent="0.25">
      <c r="A1158" s="36"/>
      <c r="B1158" s="31" t="s">
        <v>69</v>
      </c>
      <c r="C1158" s="31" t="s">
        <v>70</v>
      </c>
      <c r="D1158" s="31" t="s">
        <v>71</v>
      </c>
      <c r="E1158" s="31" t="s">
        <v>72</v>
      </c>
      <c r="F1158" s="31" t="s">
        <v>73</v>
      </c>
      <c r="G1158" s="31" t="s">
        <v>74</v>
      </c>
      <c r="H1158" s="31" t="s">
        <v>75</v>
      </c>
      <c r="I1158" s="31" t="s">
        <v>76</v>
      </c>
      <c r="J1158" s="31" t="s">
        <v>77</v>
      </c>
      <c r="K1158" s="31" t="s">
        <v>78</v>
      </c>
      <c r="L1158" s="31" t="s">
        <v>79</v>
      </c>
      <c r="M1158" s="31" t="s">
        <v>80</v>
      </c>
      <c r="N1158" s="31" t="s">
        <v>81</v>
      </c>
      <c r="O1158" s="31" t="s">
        <v>82</v>
      </c>
      <c r="P1158" s="31" t="s">
        <v>83</v>
      </c>
      <c r="Q1158" s="31" t="s">
        <v>84</v>
      </c>
      <c r="R1158" s="31" t="s">
        <v>85</v>
      </c>
      <c r="S1158" s="31" t="s">
        <v>86</v>
      </c>
      <c r="T1158" s="31" t="s">
        <v>87</v>
      </c>
      <c r="U1158" s="31" t="s">
        <v>88</v>
      </c>
      <c r="V1158" s="31" t="s">
        <v>89</v>
      </c>
      <c r="W1158" s="31" t="s">
        <v>90</v>
      </c>
      <c r="X1158" s="31" t="s">
        <v>91</v>
      </c>
      <c r="Y1158" s="31" t="s">
        <v>92</v>
      </c>
    </row>
    <row r="1159" spans="1:25" ht="15" customHeight="1" x14ac:dyDescent="0.25">
      <c r="A1159" s="43">
        <v>1</v>
      </c>
      <c r="B1159" s="11">
        <v>1843.3300000000002</v>
      </c>
      <c r="C1159" s="11">
        <v>1845.5800000000002</v>
      </c>
      <c r="D1159" s="11">
        <v>2340.0100000000002</v>
      </c>
      <c r="E1159" s="11">
        <v>1902.4600000000003</v>
      </c>
      <c r="F1159" s="11">
        <v>1909.68</v>
      </c>
      <c r="G1159" s="11">
        <v>1922.6200000000001</v>
      </c>
      <c r="H1159" s="11">
        <v>1943.6700000000003</v>
      </c>
      <c r="I1159" s="11">
        <v>1928.2100000000003</v>
      </c>
      <c r="J1159" s="11">
        <v>2322.5600000000004</v>
      </c>
      <c r="K1159" s="11">
        <v>2293.3900000000003</v>
      </c>
      <c r="L1159" s="11">
        <v>2287.2400000000002</v>
      </c>
      <c r="M1159" s="11">
        <v>2294.2500000000005</v>
      </c>
      <c r="N1159" s="11">
        <v>2283.3000000000006</v>
      </c>
      <c r="O1159" s="11">
        <v>2282.5900000000006</v>
      </c>
      <c r="P1159" s="11">
        <v>2278.7700000000004</v>
      </c>
      <c r="Q1159" s="11">
        <v>2290.6400000000003</v>
      </c>
      <c r="R1159" s="11">
        <v>2372.3600000000006</v>
      </c>
      <c r="S1159" s="11">
        <v>2355.8000000000006</v>
      </c>
      <c r="T1159" s="11">
        <v>2350.8200000000006</v>
      </c>
      <c r="U1159" s="11">
        <v>2387.2100000000005</v>
      </c>
      <c r="V1159" s="11">
        <v>2318.6500000000005</v>
      </c>
      <c r="W1159" s="11">
        <v>1845.7700000000002</v>
      </c>
      <c r="X1159" s="11">
        <v>1884.36</v>
      </c>
      <c r="Y1159" s="11">
        <v>1859.7300000000002</v>
      </c>
    </row>
    <row r="1160" spans="1:25" ht="15" customHeight="1" x14ac:dyDescent="0.25">
      <c r="A1160" s="43">
        <v>2</v>
      </c>
      <c r="B1160" s="11">
        <v>2086.5300000000002</v>
      </c>
      <c r="C1160" s="11">
        <v>2096.1400000000003</v>
      </c>
      <c r="D1160" s="11">
        <v>1916.2</v>
      </c>
      <c r="E1160" s="11">
        <v>1910.53</v>
      </c>
      <c r="F1160" s="11">
        <v>1964.9800000000002</v>
      </c>
      <c r="G1160" s="11">
        <v>2169.9400000000005</v>
      </c>
      <c r="H1160" s="11">
        <v>2175.8500000000004</v>
      </c>
      <c r="I1160" s="11">
        <v>2572.2000000000003</v>
      </c>
      <c r="J1160" s="11">
        <v>2697.4500000000003</v>
      </c>
      <c r="K1160" s="11">
        <v>2699.5500000000006</v>
      </c>
      <c r="L1160" s="11">
        <v>2689.2200000000003</v>
      </c>
      <c r="M1160" s="11">
        <v>2691.7000000000003</v>
      </c>
      <c r="N1160" s="11">
        <v>2692.3500000000004</v>
      </c>
      <c r="O1160" s="11">
        <v>2697.7400000000002</v>
      </c>
      <c r="P1160" s="11">
        <v>2710.3100000000004</v>
      </c>
      <c r="Q1160" s="11">
        <v>2720.7000000000003</v>
      </c>
      <c r="R1160" s="11">
        <v>2714.2400000000002</v>
      </c>
      <c r="S1160" s="11">
        <v>2780.5000000000005</v>
      </c>
      <c r="T1160" s="11">
        <v>2770.3600000000006</v>
      </c>
      <c r="U1160" s="11">
        <v>2765.1000000000004</v>
      </c>
      <c r="V1160" s="11">
        <v>2543.4000000000005</v>
      </c>
      <c r="W1160" s="11">
        <v>2412.7000000000003</v>
      </c>
      <c r="X1160" s="11">
        <v>2295.5400000000004</v>
      </c>
      <c r="Y1160" s="11">
        <v>2087.4500000000003</v>
      </c>
    </row>
    <row r="1161" spans="1:25" x14ac:dyDescent="0.25">
      <c r="A1161" s="43">
        <f>A1160+1</f>
        <v>3</v>
      </c>
      <c r="B1161" s="11">
        <v>2059.6600000000003</v>
      </c>
      <c r="C1161" s="11">
        <v>2060.6400000000003</v>
      </c>
      <c r="D1161" s="11">
        <v>2061.7800000000002</v>
      </c>
      <c r="E1161" s="11">
        <v>2066.2100000000005</v>
      </c>
      <c r="F1161" s="11">
        <v>2077.2700000000004</v>
      </c>
      <c r="G1161" s="11">
        <v>2263.0500000000006</v>
      </c>
      <c r="H1161" s="11">
        <v>2132.34</v>
      </c>
      <c r="I1161" s="11">
        <v>2185.7000000000003</v>
      </c>
      <c r="J1161" s="11">
        <v>2081.5600000000004</v>
      </c>
      <c r="K1161" s="11">
        <v>2051.9200000000005</v>
      </c>
      <c r="L1161" s="11">
        <v>2048.86</v>
      </c>
      <c r="M1161" s="11">
        <v>2052.1600000000003</v>
      </c>
      <c r="N1161" s="11">
        <v>2043.9600000000003</v>
      </c>
      <c r="O1161" s="11">
        <v>2340.3300000000004</v>
      </c>
      <c r="P1161" s="11">
        <v>2447.2700000000004</v>
      </c>
      <c r="Q1161" s="11">
        <v>2449.6900000000005</v>
      </c>
      <c r="R1161" s="11">
        <v>2394.7900000000004</v>
      </c>
      <c r="S1161" s="11">
        <v>2346.8300000000004</v>
      </c>
      <c r="T1161" s="11">
        <v>2320.8900000000003</v>
      </c>
      <c r="U1161" s="11">
        <v>2380.5500000000006</v>
      </c>
      <c r="V1161" s="11">
        <v>2106.9800000000005</v>
      </c>
      <c r="W1161" s="11">
        <v>2088.09</v>
      </c>
      <c r="X1161" s="11">
        <v>2073.2000000000003</v>
      </c>
      <c r="Y1161" s="11">
        <v>2032.76</v>
      </c>
    </row>
    <row r="1162" spans="1:25" x14ac:dyDescent="0.25">
      <c r="A1162" s="43">
        <f t="shared" ref="A1162:A1189" si="52">A1161+1</f>
        <v>4</v>
      </c>
      <c r="B1162" s="11">
        <v>1995.4200000000003</v>
      </c>
      <c r="C1162" s="11">
        <v>1999.09</v>
      </c>
      <c r="D1162" s="11">
        <v>1999.3</v>
      </c>
      <c r="E1162" s="11">
        <v>1995.9000000000003</v>
      </c>
      <c r="F1162" s="11">
        <v>1994.0200000000002</v>
      </c>
      <c r="G1162" s="11">
        <v>2104.7400000000002</v>
      </c>
      <c r="H1162" s="11">
        <v>2107.5000000000005</v>
      </c>
      <c r="I1162" s="11">
        <v>2101.7900000000004</v>
      </c>
      <c r="J1162" s="11">
        <v>2104.84</v>
      </c>
      <c r="K1162" s="11">
        <v>2103.7300000000005</v>
      </c>
      <c r="L1162" s="11">
        <v>2103.6800000000003</v>
      </c>
      <c r="M1162" s="11">
        <v>2101.34</v>
      </c>
      <c r="N1162" s="11">
        <v>2097.3300000000004</v>
      </c>
      <c r="O1162" s="11">
        <v>2097.9400000000005</v>
      </c>
      <c r="P1162" s="11">
        <v>2090.8200000000002</v>
      </c>
      <c r="Q1162" s="11">
        <v>2093.0300000000002</v>
      </c>
      <c r="R1162" s="11">
        <v>2176.4400000000005</v>
      </c>
      <c r="S1162" s="11">
        <v>2179.0800000000004</v>
      </c>
      <c r="T1162" s="11">
        <v>2152.4400000000005</v>
      </c>
      <c r="U1162" s="11">
        <v>2142.9100000000003</v>
      </c>
      <c r="V1162" s="11">
        <v>2077.8500000000004</v>
      </c>
      <c r="W1162" s="11">
        <v>2000.8500000000001</v>
      </c>
      <c r="X1162" s="11">
        <v>2001.14</v>
      </c>
      <c r="Y1162" s="11">
        <v>1997.7</v>
      </c>
    </row>
    <row r="1163" spans="1:25" x14ac:dyDescent="0.25">
      <c r="A1163" s="43">
        <f t="shared" si="52"/>
        <v>5</v>
      </c>
      <c r="B1163" s="11">
        <v>1534.3899999999999</v>
      </c>
      <c r="C1163" s="11">
        <v>1517.32</v>
      </c>
      <c r="D1163" s="11">
        <v>1508.08</v>
      </c>
      <c r="E1163" s="11">
        <v>1823.1000000000001</v>
      </c>
      <c r="F1163" s="11">
        <v>1836.66</v>
      </c>
      <c r="G1163" s="11">
        <v>1840.16</v>
      </c>
      <c r="H1163" s="11">
        <v>1839.34</v>
      </c>
      <c r="I1163" s="11">
        <v>1839.99</v>
      </c>
      <c r="J1163" s="11">
        <v>1844.5000000000002</v>
      </c>
      <c r="K1163" s="11">
        <v>1843.2900000000002</v>
      </c>
      <c r="L1163" s="11">
        <v>1842.68</v>
      </c>
      <c r="M1163" s="11">
        <v>1844.7100000000003</v>
      </c>
      <c r="N1163" s="11">
        <v>1847.0800000000002</v>
      </c>
      <c r="O1163" s="11">
        <v>1844.11</v>
      </c>
      <c r="P1163" s="11">
        <v>1847.5800000000002</v>
      </c>
      <c r="Q1163" s="11">
        <v>1848.18</v>
      </c>
      <c r="R1163" s="11">
        <v>1911.24</v>
      </c>
      <c r="S1163" s="11">
        <v>1904.07</v>
      </c>
      <c r="T1163" s="11">
        <v>1895.26</v>
      </c>
      <c r="U1163" s="11">
        <v>1889.2100000000003</v>
      </c>
      <c r="V1163" s="11">
        <v>1825.4400000000003</v>
      </c>
      <c r="W1163" s="11">
        <v>1823.3</v>
      </c>
      <c r="X1163" s="11">
        <v>1822.6700000000003</v>
      </c>
      <c r="Y1163" s="11">
        <v>1821.05</v>
      </c>
    </row>
    <row r="1164" spans="1:25" x14ac:dyDescent="0.25">
      <c r="A1164" s="43">
        <f t="shared" si="52"/>
        <v>6</v>
      </c>
      <c r="B1164" s="11">
        <v>1668.68</v>
      </c>
      <c r="C1164" s="11">
        <v>1704.3</v>
      </c>
      <c r="D1164" s="11">
        <v>1699.41</v>
      </c>
      <c r="E1164" s="11">
        <v>1731.1299999999999</v>
      </c>
      <c r="F1164" s="11">
        <v>1708.7</v>
      </c>
      <c r="G1164" s="11">
        <v>1671.3499999999997</v>
      </c>
      <c r="H1164" s="11">
        <v>1672.45</v>
      </c>
      <c r="I1164" s="11">
        <v>1751.2899999999997</v>
      </c>
      <c r="J1164" s="11">
        <v>1753.47</v>
      </c>
      <c r="K1164" s="11">
        <v>1754.3499999999997</v>
      </c>
      <c r="L1164" s="11">
        <v>1756.99</v>
      </c>
      <c r="M1164" s="11">
        <v>1758.5600000000002</v>
      </c>
      <c r="N1164" s="11">
        <v>1760.5200000000002</v>
      </c>
      <c r="O1164" s="11">
        <v>1760.7</v>
      </c>
      <c r="P1164" s="11">
        <v>1761.8799999999999</v>
      </c>
      <c r="Q1164" s="11">
        <v>1764.76</v>
      </c>
      <c r="R1164" s="11">
        <v>1768.0000000000002</v>
      </c>
      <c r="S1164" s="11">
        <v>1760.6200000000001</v>
      </c>
      <c r="T1164" s="11">
        <v>1803.93</v>
      </c>
      <c r="U1164" s="11">
        <v>1794.51</v>
      </c>
      <c r="V1164" s="11">
        <v>1707.8</v>
      </c>
      <c r="W1164" s="11">
        <v>1729.7299999999998</v>
      </c>
      <c r="X1164" s="11">
        <v>1710.4999999999998</v>
      </c>
      <c r="Y1164" s="11">
        <v>1714.8799999999999</v>
      </c>
    </row>
    <row r="1165" spans="1:25" x14ac:dyDescent="0.25">
      <c r="A1165" s="43">
        <f t="shared" si="52"/>
        <v>7</v>
      </c>
      <c r="B1165" s="11">
        <v>1428.35</v>
      </c>
      <c r="C1165" s="11">
        <v>1237.73</v>
      </c>
      <c r="D1165" s="11">
        <v>1438.6</v>
      </c>
      <c r="E1165" s="11">
        <v>1442.02</v>
      </c>
      <c r="F1165" s="11">
        <v>1432.02</v>
      </c>
      <c r="G1165" s="11">
        <v>1420.75</v>
      </c>
      <c r="H1165" s="11">
        <v>1455.5</v>
      </c>
      <c r="I1165" s="11">
        <v>1452.72</v>
      </c>
      <c r="J1165" s="11">
        <v>1448.44</v>
      </c>
      <c r="K1165" s="11">
        <v>1455.3899999999999</v>
      </c>
      <c r="L1165" s="11">
        <v>1451.8799999999999</v>
      </c>
      <c r="M1165" s="11">
        <v>1449.28</v>
      </c>
      <c r="N1165" s="11">
        <v>1443.09</v>
      </c>
      <c r="O1165" s="11">
        <v>1444.98</v>
      </c>
      <c r="P1165" s="11">
        <v>1449.71</v>
      </c>
      <c r="Q1165" s="11">
        <v>1449.44</v>
      </c>
      <c r="R1165" s="11">
        <v>1496.71</v>
      </c>
      <c r="S1165" s="11">
        <v>1499.54</v>
      </c>
      <c r="T1165" s="11">
        <v>1490.53</v>
      </c>
      <c r="U1165" s="11">
        <v>1476.15</v>
      </c>
      <c r="V1165" s="11">
        <v>1430.6299999999999</v>
      </c>
      <c r="W1165" s="11">
        <v>1428.77</v>
      </c>
      <c r="X1165" s="11">
        <v>1427.33</v>
      </c>
      <c r="Y1165" s="11">
        <v>1425.1399999999999</v>
      </c>
    </row>
    <row r="1166" spans="1:25" x14ac:dyDescent="0.25">
      <c r="A1166" s="43">
        <f t="shared" si="52"/>
        <v>8</v>
      </c>
      <c r="B1166" s="11">
        <v>1949.4800000000002</v>
      </c>
      <c r="C1166" s="11">
        <v>1941.57</v>
      </c>
      <c r="D1166" s="11">
        <v>1940.18</v>
      </c>
      <c r="E1166" s="11">
        <v>1925.43</v>
      </c>
      <c r="F1166" s="11">
        <v>1930.5800000000002</v>
      </c>
      <c r="G1166" s="11">
        <v>1926.7100000000003</v>
      </c>
      <c r="H1166" s="11">
        <v>1932.6900000000003</v>
      </c>
      <c r="I1166" s="11">
        <v>1941.8300000000002</v>
      </c>
      <c r="J1166" s="11">
        <v>2001.9600000000003</v>
      </c>
      <c r="K1166" s="11">
        <v>1922.78</v>
      </c>
      <c r="L1166" s="11">
        <v>1927.7500000000002</v>
      </c>
      <c r="M1166" s="11">
        <v>1925.11</v>
      </c>
      <c r="N1166" s="11">
        <v>1975.1000000000001</v>
      </c>
      <c r="O1166" s="11">
        <v>2032.55</v>
      </c>
      <c r="P1166" s="11">
        <v>2035.4400000000003</v>
      </c>
      <c r="Q1166" s="11">
        <v>2034.1900000000003</v>
      </c>
      <c r="R1166" s="11">
        <v>2094.8200000000002</v>
      </c>
      <c r="S1166" s="11">
        <v>2093.1000000000004</v>
      </c>
      <c r="T1166" s="11">
        <v>2095.61</v>
      </c>
      <c r="U1166" s="11">
        <v>1982.7700000000002</v>
      </c>
      <c r="V1166" s="11">
        <v>2024.7900000000002</v>
      </c>
      <c r="W1166" s="11">
        <v>1940.2500000000002</v>
      </c>
      <c r="X1166" s="11">
        <v>1961.7500000000002</v>
      </c>
      <c r="Y1166" s="11">
        <v>1975.24</v>
      </c>
    </row>
    <row r="1167" spans="1:25" x14ac:dyDescent="0.25">
      <c r="A1167" s="43">
        <f t="shared" si="52"/>
        <v>9</v>
      </c>
      <c r="B1167" s="11">
        <v>1838.32</v>
      </c>
      <c r="C1167" s="11">
        <v>1835.2300000000002</v>
      </c>
      <c r="D1167" s="11">
        <v>1815.6200000000001</v>
      </c>
      <c r="E1167" s="11">
        <v>1853.8799999999999</v>
      </c>
      <c r="F1167" s="11">
        <v>1860.49</v>
      </c>
      <c r="G1167" s="11">
        <v>1853.76</v>
      </c>
      <c r="H1167" s="11">
        <v>1843.18</v>
      </c>
      <c r="I1167" s="11">
        <v>1859.78</v>
      </c>
      <c r="J1167" s="11">
        <v>1862.1900000000003</v>
      </c>
      <c r="K1167" s="11">
        <v>1864.03</v>
      </c>
      <c r="L1167" s="11">
        <v>1858.03</v>
      </c>
      <c r="M1167" s="11">
        <v>1850.6299999999999</v>
      </c>
      <c r="N1167" s="11">
        <v>1849.86</v>
      </c>
      <c r="O1167" s="11">
        <v>1846.4800000000002</v>
      </c>
      <c r="P1167" s="11">
        <v>1851.8100000000002</v>
      </c>
      <c r="Q1167" s="11">
        <v>1850.61</v>
      </c>
      <c r="R1167" s="11">
        <v>1852.68</v>
      </c>
      <c r="S1167" s="11">
        <v>1865.7100000000003</v>
      </c>
      <c r="T1167" s="11">
        <v>1907.24</v>
      </c>
      <c r="U1167" s="11">
        <v>1872.39</v>
      </c>
      <c r="V1167" s="11">
        <v>1835.18</v>
      </c>
      <c r="W1167" s="11">
        <v>1838.01</v>
      </c>
      <c r="X1167" s="11">
        <v>1830.36</v>
      </c>
      <c r="Y1167" s="11">
        <v>1832.1900000000003</v>
      </c>
    </row>
    <row r="1168" spans="1:25" x14ac:dyDescent="0.25">
      <c r="A1168" s="43">
        <f t="shared" si="52"/>
        <v>10</v>
      </c>
      <c r="B1168" s="11">
        <v>1660.7299999999998</v>
      </c>
      <c r="C1168" s="11">
        <v>1644.3099999999997</v>
      </c>
      <c r="D1168" s="11">
        <v>1585.0599999999997</v>
      </c>
      <c r="E1168" s="11">
        <v>1591.32</v>
      </c>
      <c r="F1168" s="11">
        <v>1560.37</v>
      </c>
      <c r="G1168" s="11">
        <v>1775.03</v>
      </c>
      <c r="H1168" s="11">
        <v>1777.9200000000003</v>
      </c>
      <c r="I1168" s="11">
        <v>1785.6700000000003</v>
      </c>
      <c r="J1168" s="11">
        <v>1792.14</v>
      </c>
      <c r="K1168" s="11">
        <v>1793.09</v>
      </c>
      <c r="L1168" s="11">
        <v>1788.0000000000002</v>
      </c>
      <c r="M1168" s="11">
        <v>1786.2100000000003</v>
      </c>
      <c r="N1168" s="11">
        <v>1780.78</v>
      </c>
      <c r="O1168" s="11">
        <v>1782.1700000000003</v>
      </c>
      <c r="P1168" s="11">
        <v>1781.1500000000003</v>
      </c>
      <c r="Q1168" s="11">
        <v>1793.0000000000002</v>
      </c>
      <c r="R1168" s="11">
        <v>1849.5200000000002</v>
      </c>
      <c r="S1168" s="11">
        <v>1841.59</v>
      </c>
      <c r="T1168" s="11">
        <v>1860.2</v>
      </c>
      <c r="U1168" s="11">
        <v>1838.99</v>
      </c>
      <c r="V1168" s="11">
        <v>1785.4200000000003</v>
      </c>
      <c r="W1168" s="11">
        <v>1779.95</v>
      </c>
      <c r="X1168" s="11">
        <v>1647.3999999999999</v>
      </c>
      <c r="Y1168" s="11">
        <v>1627.66</v>
      </c>
    </row>
    <row r="1169" spans="1:25" x14ac:dyDescent="0.25">
      <c r="A1169" s="43">
        <f t="shared" si="52"/>
        <v>11</v>
      </c>
      <c r="B1169" s="11">
        <v>1358.67</v>
      </c>
      <c r="C1169" s="11">
        <v>1361.31</v>
      </c>
      <c r="D1169" s="11">
        <v>1362.46</v>
      </c>
      <c r="E1169" s="11">
        <v>1364.17</v>
      </c>
      <c r="F1169" s="11">
        <v>1366.11</v>
      </c>
      <c r="G1169" s="11">
        <v>1364.83</v>
      </c>
      <c r="H1169" s="11">
        <v>1365.12</v>
      </c>
      <c r="I1169" s="11">
        <v>1363.05</v>
      </c>
      <c r="J1169" s="11">
        <v>1362.92</v>
      </c>
      <c r="K1169" s="11">
        <v>1363.7</v>
      </c>
      <c r="L1169" s="11">
        <v>1363.69</v>
      </c>
      <c r="M1169" s="11">
        <v>1362.46</v>
      </c>
      <c r="N1169" s="11">
        <v>1366.71</v>
      </c>
      <c r="O1169" s="11">
        <v>1393.85</v>
      </c>
      <c r="P1169" s="11">
        <v>1392.16</v>
      </c>
      <c r="Q1169" s="11">
        <v>1381.82</v>
      </c>
      <c r="R1169" s="11">
        <v>1428.94</v>
      </c>
      <c r="S1169" s="11">
        <v>1427.4</v>
      </c>
      <c r="T1169" s="11">
        <v>1407.34</v>
      </c>
      <c r="U1169" s="11">
        <v>1403.71</v>
      </c>
      <c r="V1169" s="11">
        <v>1360.19</v>
      </c>
      <c r="W1169" s="11">
        <v>1358.19</v>
      </c>
      <c r="X1169" s="11">
        <v>1357.3</v>
      </c>
      <c r="Y1169" s="11">
        <v>1356.66</v>
      </c>
    </row>
    <row r="1170" spans="1:25" x14ac:dyDescent="0.25">
      <c r="A1170" s="43">
        <f t="shared" si="52"/>
        <v>12</v>
      </c>
      <c r="B1170" s="11">
        <v>1676.4999999999998</v>
      </c>
      <c r="C1170" s="11">
        <v>1676.9999999999998</v>
      </c>
      <c r="D1170" s="11">
        <v>1677.28</v>
      </c>
      <c r="E1170" s="11">
        <v>1677.5199999999998</v>
      </c>
      <c r="F1170" s="11">
        <v>1683.5799999999997</v>
      </c>
      <c r="G1170" s="11">
        <v>1683.7499999999998</v>
      </c>
      <c r="H1170" s="11">
        <v>1682.49</v>
      </c>
      <c r="I1170" s="11">
        <v>1684.3</v>
      </c>
      <c r="J1170" s="11">
        <v>1686.1199999999997</v>
      </c>
      <c r="K1170" s="11">
        <v>1683.0199999999998</v>
      </c>
      <c r="L1170" s="11">
        <v>1681.05</v>
      </c>
      <c r="M1170" s="11">
        <v>1679.97</v>
      </c>
      <c r="N1170" s="11">
        <v>1690.61</v>
      </c>
      <c r="O1170" s="11">
        <v>1707.8499999999997</v>
      </c>
      <c r="P1170" s="11">
        <v>1706.9599999999998</v>
      </c>
      <c r="Q1170" s="11">
        <v>1706.2099999999998</v>
      </c>
      <c r="R1170" s="11">
        <v>1755.01</v>
      </c>
      <c r="S1170" s="11">
        <v>1754.9399999999998</v>
      </c>
      <c r="T1170" s="11">
        <v>1744.1699999999998</v>
      </c>
      <c r="U1170" s="11">
        <v>1731.5599999999997</v>
      </c>
      <c r="V1170" s="11">
        <v>1669.3699999999997</v>
      </c>
      <c r="W1170" s="11">
        <v>1670.05</v>
      </c>
      <c r="X1170" s="11">
        <v>1670.3899999999996</v>
      </c>
      <c r="Y1170" s="11">
        <v>1671.0199999999998</v>
      </c>
    </row>
    <row r="1171" spans="1:25" x14ac:dyDescent="0.25">
      <c r="A1171" s="43">
        <f t="shared" si="52"/>
        <v>13</v>
      </c>
      <c r="B1171" s="11">
        <v>1843.39</v>
      </c>
      <c r="C1171" s="11">
        <v>1846.6299999999999</v>
      </c>
      <c r="D1171" s="11">
        <v>1845.95</v>
      </c>
      <c r="E1171" s="11">
        <v>1832.32</v>
      </c>
      <c r="F1171" s="11">
        <v>1843.99</v>
      </c>
      <c r="G1171" s="11">
        <v>1865.6500000000003</v>
      </c>
      <c r="H1171" s="11">
        <v>1870.1900000000003</v>
      </c>
      <c r="I1171" s="11">
        <v>1870.9200000000003</v>
      </c>
      <c r="J1171" s="11">
        <v>1881.59</v>
      </c>
      <c r="K1171" s="11">
        <v>1876.6500000000003</v>
      </c>
      <c r="L1171" s="11">
        <v>1876.99</v>
      </c>
      <c r="M1171" s="11">
        <v>1876.82</v>
      </c>
      <c r="N1171" s="11">
        <v>1871.86</v>
      </c>
      <c r="O1171" s="11">
        <v>1888.4400000000003</v>
      </c>
      <c r="P1171" s="11">
        <v>1880.24</v>
      </c>
      <c r="Q1171" s="11">
        <v>1888.9800000000002</v>
      </c>
      <c r="R1171" s="11">
        <v>1890.3700000000001</v>
      </c>
      <c r="S1171" s="11">
        <v>1879.0400000000002</v>
      </c>
      <c r="T1171" s="11">
        <v>1934.4600000000003</v>
      </c>
      <c r="U1171" s="11">
        <v>1923.9600000000003</v>
      </c>
      <c r="V1171" s="11">
        <v>1861.1000000000001</v>
      </c>
      <c r="W1171" s="11">
        <v>1855.6500000000003</v>
      </c>
      <c r="X1171" s="11">
        <v>1854.66</v>
      </c>
      <c r="Y1171" s="11">
        <v>1845.05</v>
      </c>
    </row>
    <row r="1172" spans="1:25" x14ac:dyDescent="0.25">
      <c r="A1172" s="43">
        <f t="shared" si="52"/>
        <v>14</v>
      </c>
      <c r="B1172" s="11">
        <v>1126.33</v>
      </c>
      <c r="C1172" s="11">
        <v>1128.58</v>
      </c>
      <c r="D1172" s="11">
        <v>1134.95</v>
      </c>
      <c r="E1172" s="11">
        <v>1137.8</v>
      </c>
      <c r="F1172" s="11">
        <v>1140.1200000000001</v>
      </c>
      <c r="G1172" s="11">
        <v>1141.21</v>
      </c>
      <c r="H1172" s="11">
        <v>1139.03</v>
      </c>
      <c r="I1172" s="11">
        <v>1142.55</v>
      </c>
      <c r="J1172" s="11">
        <v>1144.1000000000001</v>
      </c>
      <c r="K1172" s="11">
        <v>1152.0900000000001</v>
      </c>
      <c r="L1172" s="11">
        <v>1145.03</v>
      </c>
      <c r="M1172" s="11">
        <v>1143.6500000000001</v>
      </c>
      <c r="N1172" s="11">
        <v>1142.43</v>
      </c>
      <c r="O1172" s="11">
        <v>1163.1200000000001</v>
      </c>
      <c r="P1172" s="11">
        <v>1163.8800000000001</v>
      </c>
      <c r="Q1172" s="11">
        <v>1161.68</v>
      </c>
      <c r="R1172" s="11">
        <v>1196.97</v>
      </c>
      <c r="S1172" s="11">
        <v>1149.95</v>
      </c>
      <c r="T1172" s="11">
        <v>1171.8700000000001</v>
      </c>
      <c r="U1172" s="11">
        <v>1162.3800000000001</v>
      </c>
      <c r="V1172" s="11">
        <v>1120.54</v>
      </c>
      <c r="W1172" s="11">
        <v>1120.3900000000001</v>
      </c>
      <c r="X1172" s="11">
        <v>1117.28</v>
      </c>
      <c r="Y1172" s="11">
        <v>1117.03</v>
      </c>
    </row>
    <row r="1173" spans="1:25" x14ac:dyDescent="0.25">
      <c r="A1173" s="43">
        <f t="shared" si="52"/>
        <v>15</v>
      </c>
      <c r="B1173" s="11">
        <v>1369.48</v>
      </c>
      <c r="C1173" s="11">
        <v>1371.49</v>
      </c>
      <c r="D1173" s="11">
        <v>1374.15</v>
      </c>
      <c r="E1173" s="11">
        <v>1377.4</v>
      </c>
      <c r="F1173" s="11">
        <v>1382.24</v>
      </c>
      <c r="G1173" s="11">
        <v>1361.41</v>
      </c>
      <c r="H1173" s="11">
        <v>1380.69</v>
      </c>
      <c r="I1173" s="11">
        <v>1377.1399999999999</v>
      </c>
      <c r="J1173" s="11">
        <v>1376.78</v>
      </c>
      <c r="K1173" s="11">
        <v>1374.98</v>
      </c>
      <c r="L1173" s="11">
        <v>1376.45</v>
      </c>
      <c r="M1173" s="11">
        <v>1380.72</v>
      </c>
      <c r="N1173" s="11">
        <v>1379.25</v>
      </c>
      <c r="O1173" s="11">
        <v>1405.3</v>
      </c>
      <c r="P1173" s="11">
        <v>1406.05</v>
      </c>
      <c r="Q1173" s="11">
        <v>1407.69</v>
      </c>
      <c r="R1173" s="11">
        <v>1439.7</v>
      </c>
      <c r="S1173" s="11">
        <v>1427.53</v>
      </c>
      <c r="T1173" s="11">
        <v>1419.03</v>
      </c>
      <c r="U1173" s="11">
        <v>1411.53</v>
      </c>
      <c r="V1173" s="11">
        <v>1369.37</v>
      </c>
      <c r="W1173" s="11">
        <v>1372.58</v>
      </c>
      <c r="X1173" s="11">
        <v>1371.17</v>
      </c>
      <c r="Y1173" s="11">
        <v>1372.5</v>
      </c>
    </row>
    <row r="1174" spans="1:25" x14ac:dyDescent="0.25">
      <c r="A1174" s="43">
        <f t="shared" si="52"/>
        <v>16</v>
      </c>
      <c r="B1174" s="11">
        <v>1095.8500000000001</v>
      </c>
      <c r="C1174" s="11">
        <v>1098.67</v>
      </c>
      <c r="D1174" s="11">
        <v>1097.3800000000001</v>
      </c>
      <c r="E1174" s="11">
        <v>1177.1300000000001</v>
      </c>
      <c r="F1174" s="11">
        <v>1192.21</v>
      </c>
      <c r="G1174" s="11">
        <v>1216.8399999999999</v>
      </c>
      <c r="H1174" s="11">
        <v>1215</v>
      </c>
      <c r="I1174" s="11">
        <v>1200.8600000000001</v>
      </c>
      <c r="J1174" s="11">
        <v>1214.33</v>
      </c>
      <c r="K1174" s="11">
        <v>1217.4000000000001</v>
      </c>
      <c r="L1174" s="11">
        <v>1217.46</v>
      </c>
      <c r="M1174" s="11">
        <v>1219.6399999999999</v>
      </c>
      <c r="N1174" s="11">
        <v>1220.95</v>
      </c>
      <c r="O1174" s="11">
        <v>1216.33</v>
      </c>
      <c r="P1174" s="11">
        <v>1216.2</v>
      </c>
      <c r="Q1174" s="11">
        <v>1217.06</v>
      </c>
      <c r="R1174" s="11">
        <v>1214.53</v>
      </c>
      <c r="S1174" s="11">
        <v>1196.92</v>
      </c>
      <c r="T1174" s="11">
        <v>1217.56</v>
      </c>
      <c r="U1174" s="11">
        <v>1203.42</v>
      </c>
      <c r="V1174" s="11">
        <v>1163.44</v>
      </c>
      <c r="W1174" s="11">
        <v>1164.81</v>
      </c>
      <c r="X1174" s="11">
        <v>1162.4000000000001</v>
      </c>
      <c r="Y1174" s="11">
        <v>1162.43</v>
      </c>
    </row>
    <row r="1175" spans="1:25" x14ac:dyDescent="0.25">
      <c r="A1175" s="43">
        <f t="shared" si="52"/>
        <v>17</v>
      </c>
      <c r="B1175" s="11">
        <v>1071.6300000000001</v>
      </c>
      <c r="C1175" s="11">
        <v>1071.43</v>
      </c>
      <c r="D1175" s="11">
        <v>1073.05</v>
      </c>
      <c r="E1175" s="11">
        <v>1026.79</v>
      </c>
      <c r="F1175" s="11">
        <v>1084.53</v>
      </c>
      <c r="G1175" s="11">
        <v>1085.8700000000001</v>
      </c>
      <c r="H1175" s="11">
        <v>1094.95</v>
      </c>
      <c r="I1175" s="11">
        <v>1087.82</v>
      </c>
      <c r="J1175" s="11">
        <v>1092.3</v>
      </c>
      <c r="K1175" s="11">
        <v>1101.6500000000001</v>
      </c>
      <c r="L1175" s="11">
        <v>1099.49</v>
      </c>
      <c r="M1175" s="11">
        <v>1095.7</v>
      </c>
      <c r="N1175" s="11">
        <v>1103.96</v>
      </c>
      <c r="O1175" s="11">
        <v>1129.1400000000001</v>
      </c>
      <c r="P1175" s="11">
        <v>1130.18</v>
      </c>
      <c r="Q1175" s="11">
        <v>1131.32</v>
      </c>
      <c r="R1175" s="11">
        <v>1168.22</v>
      </c>
      <c r="S1175" s="11">
        <v>1144.22</v>
      </c>
      <c r="T1175" s="11">
        <v>1132.27</v>
      </c>
      <c r="U1175" s="11">
        <v>1107.5</v>
      </c>
      <c r="V1175" s="11">
        <v>1074.45</v>
      </c>
      <c r="W1175" s="11">
        <v>1071.17</v>
      </c>
      <c r="X1175" s="11">
        <v>1073.1100000000001</v>
      </c>
      <c r="Y1175" s="11">
        <v>1071.48</v>
      </c>
    </row>
    <row r="1176" spans="1:25" x14ac:dyDescent="0.25">
      <c r="A1176" s="43">
        <f t="shared" si="52"/>
        <v>18</v>
      </c>
      <c r="B1176" s="11">
        <v>1285.22</v>
      </c>
      <c r="C1176" s="11">
        <v>1212.43</v>
      </c>
      <c r="D1176" s="11">
        <v>1215.01</v>
      </c>
      <c r="E1176" s="11">
        <v>1218.56</v>
      </c>
      <c r="F1176" s="11">
        <v>1216.56</v>
      </c>
      <c r="G1176" s="11">
        <v>1301.1099999999999</v>
      </c>
      <c r="H1176" s="11">
        <v>1301.27</v>
      </c>
      <c r="I1176" s="11">
        <v>1301.25</v>
      </c>
      <c r="J1176" s="11">
        <v>1299.07</v>
      </c>
      <c r="K1176" s="11">
        <v>1299.46</v>
      </c>
      <c r="L1176" s="11">
        <v>1298.0999999999999</v>
      </c>
      <c r="M1176" s="11">
        <v>1297.29</v>
      </c>
      <c r="N1176" s="11">
        <v>1300.5</v>
      </c>
      <c r="O1176" s="11">
        <v>1315.43</v>
      </c>
      <c r="P1176" s="11">
        <v>1340.36</v>
      </c>
      <c r="Q1176" s="11">
        <v>1337.11</v>
      </c>
      <c r="R1176" s="11">
        <v>1388.03</v>
      </c>
      <c r="S1176" s="11">
        <v>1356.03</v>
      </c>
      <c r="T1176" s="11">
        <v>1337.41</v>
      </c>
      <c r="U1176" s="11">
        <v>1333.53</v>
      </c>
      <c r="V1176" s="11">
        <v>1299.72</v>
      </c>
      <c r="W1176" s="11">
        <v>1295.8599999999999</v>
      </c>
      <c r="X1176" s="11">
        <v>1294.24</v>
      </c>
      <c r="Y1176" s="11">
        <v>1295.3799999999999</v>
      </c>
    </row>
    <row r="1177" spans="1:25" x14ac:dyDescent="0.25">
      <c r="A1177" s="43">
        <f t="shared" si="52"/>
        <v>19</v>
      </c>
      <c r="B1177" s="11">
        <v>1437.18</v>
      </c>
      <c r="C1177" s="11">
        <v>1438.01</v>
      </c>
      <c r="D1177" s="11">
        <v>1439.6399999999999</v>
      </c>
      <c r="E1177" s="11">
        <v>1439.01</v>
      </c>
      <c r="F1177" s="11">
        <v>1442.72</v>
      </c>
      <c r="G1177" s="11">
        <v>1465.52</v>
      </c>
      <c r="H1177" s="11">
        <v>1484.3</v>
      </c>
      <c r="I1177" s="11">
        <v>1860.97</v>
      </c>
      <c r="J1177" s="11">
        <v>2058.0800000000004</v>
      </c>
      <c r="K1177" s="11">
        <v>2146.1800000000003</v>
      </c>
      <c r="L1177" s="11">
        <v>2148.0200000000004</v>
      </c>
      <c r="M1177" s="11">
        <v>2145.6200000000003</v>
      </c>
      <c r="N1177" s="11">
        <v>2140.8300000000004</v>
      </c>
      <c r="O1177" s="11">
        <v>2299.0000000000005</v>
      </c>
      <c r="P1177" s="11">
        <v>2308.2300000000005</v>
      </c>
      <c r="Q1177" s="11">
        <v>1936.8500000000001</v>
      </c>
      <c r="R1177" s="11">
        <v>2214.0300000000002</v>
      </c>
      <c r="S1177" s="11">
        <v>2211.9600000000005</v>
      </c>
      <c r="T1177" s="11">
        <v>1965.3300000000002</v>
      </c>
      <c r="U1177" s="11">
        <v>1690.9199999999998</v>
      </c>
      <c r="V1177" s="11">
        <v>1447.69</v>
      </c>
      <c r="W1177" s="11">
        <v>1442.1</v>
      </c>
      <c r="X1177" s="11">
        <v>1440.94</v>
      </c>
      <c r="Y1177" s="11">
        <v>1436.17</v>
      </c>
    </row>
    <row r="1178" spans="1:25" x14ac:dyDescent="0.25">
      <c r="A1178" s="43">
        <f t="shared" si="52"/>
        <v>20</v>
      </c>
      <c r="B1178" s="11">
        <v>1847.6000000000001</v>
      </c>
      <c r="C1178" s="11">
        <v>1706.3899999999996</v>
      </c>
      <c r="D1178" s="11">
        <v>1486.73</v>
      </c>
      <c r="E1178" s="11">
        <v>1662.34</v>
      </c>
      <c r="F1178" s="11">
        <v>1694.6399999999996</v>
      </c>
      <c r="G1178" s="11">
        <v>1650.6199999999997</v>
      </c>
      <c r="H1178" s="11">
        <v>1853.7500000000002</v>
      </c>
      <c r="I1178" s="11">
        <v>1868.4400000000003</v>
      </c>
      <c r="J1178" s="11">
        <v>1843.99</v>
      </c>
      <c r="K1178" s="11">
        <v>1849.7500000000002</v>
      </c>
      <c r="L1178" s="11">
        <v>1850.1700000000003</v>
      </c>
      <c r="M1178" s="11">
        <v>1838.51</v>
      </c>
      <c r="N1178" s="11">
        <v>1839.0000000000002</v>
      </c>
      <c r="O1178" s="11">
        <v>1857.9600000000003</v>
      </c>
      <c r="P1178" s="11">
        <v>1875.1200000000001</v>
      </c>
      <c r="Q1178" s="11">
        <v>1874.4600000000003</v>
      </c>
      <c r="R1178" s="11">
        <v>1945.1000000000001</v>
      </c>
      <c r="S1178" s="11">
        <v>1949.53</v>
      </c>
      <c r="T1178" s="11">
        <v>1901.36</v>
      </c>
      <c r="U1178" s="11">
        <v>1919.41</v>
      </c>
      <c r="V1178" s="11">
        <v>1846.0600000000002</v>
      </c>
      <c r="W1178" s="11">
        <v>1840.01</v>
      </c>
      <c r="X1178" s="11">
        <v>1850.41</v>
      </c>
      <c r="Y1178" s="11">
        <v>1848.64</v>
      </c>
    </row>
    <row r="1179" spans="1:25" x14ac:dyDescent="0.25">
      <c r="A1179" s="43">
        <f t="shared" si="52"/>
        <v>21</v>
      </c>
      <c r="B1179" s="11">
        <v>1547.95</v>
      </c>
      <c r="C1179" s="11">
        <v>1552.99</v>
      </c>
      <c r="D1179" s="11">
        <v>1535.77</v>
      </c>
      <c r="E1179" s="11">
        <v>1492.2</v>
      </c>
      <c r="F1179" s="11">
        <v>1585.5999999999997</v>
      </c>
      <c r="G1179" s="11">
        <v>1580.8</v>
      </c>
      <c r="H1179" s="11">
        <v>1740.4599999999998</v>
      </c>
      <c r="I1179" s="11">
        <v>1765.14</v>
      </c>
      <c r="J1179" s="11">
        <v>1761.3</v>
      </c>
      <c r="K1179" s="11">
        <v>1761.22</v>
      </c>
      <c r="L1179" s="11">
        <v>1762.86</v>
      </c>
      <c r="M1179" s="11">
        <v>1754.72</v>
      </c>
      <c r="N1179" s="11">
        <v>1759.47</v>
      </c>
      <c r="O1179" s="11">
        <v>1764.03</v>
      </c>
      <c r="P1179" s="11">
        <v>1764.55</v>
      </c>
      <c r="Q1179" s="11">
        <v>1769.4400000000003</v>
      </c>
      <c r="R1179" s="11">
        <v>1832.3799999999999</v>
      </c>
      <c r="S1179" s="11">
        <v>1841.95</v>
      </c>
      <c r="T1179" s="11">
        <v>1829.3</v>
      </c>
      <c r="U1179" s="11">
        <v>1817.8500000000001</v>
      </c>
      <c r="V1179" s="11">
        <v>1753.9399999999998</v>
      </c>
      <c r="W1179" s="11">
        <v>1742.9799999999998</v>
      </c>
      <c r="X1179" s="11">
        <v>1477.48</v>
      </c>
      <c r="Y1179" s="11">
        <v>1483.99</v>
      </c>
    </row>
    <row r="1180" spans="1:25" x14ac:dyDescent="0.25">
      <c r="A1180" s="43">
        <f t="shared" si="52"/>
        <v>22</v>
      </c>
      <c r="B1180" s="11">
        <v>1799.16</v>
      </c>
      <c r="C1180" s="11">
        <v>1512.36</v>
      </c>
      <c r="D1180" s="11">
        <v>1795.7900000000002</v>
      </c>
      <c r="E1180" s="11">
        <v>1804.09</v>
      </c>
      <c r="F1180" s="11">
        <v>1828.97</v>
      </c>
      <c r="G1180" s="11">
        <v>1782.61</v>
      </c>
      <c r="H1180" s="11">
        <v>1834.6700000000003</v>
      </c>
      <c r="I1180" s="11">
        <v>1832.9400000000003</v>
      </c>
      <c r="J1180" s="11">
        <v>1833.7</v>
      </c>
      <c r="K1180" s="11">
        <v>1828.2100000000003</v>
      </c>
      <c r="L1180" s="11">
        <v>1829.7500000000002</v>
      </c>
      <c r="M1180" s="11">
        <v>1830.6500000000003</v>
      </c>
      <c r="N1180" s="11">
        <v>1828.5000000000002</v>
      </c>
      <c r="O1180" s="11">
        <v>1831.0200000000002</v>
      </c>
      <c r="P1180" s="11">
        <v>1831.8500000000001</v>
      </c>
      <c r="Q1180" s="11">
        <v>1833.2500000000002</v>
      </c>
      <c r="R1180" s="11">
        <v>1834.7700000000002</v>
      </c>
      <c r="S1180" s="11">
        <v>1841.26</v>
      </c>
      <c r="T1180" s="11">
        <v>1895.41</v>
      </c>
      <c r="U1180" s="11">
        <v>1885.51</v>
      </c>
      <c r="V1180" s="11">
        <v>1827.8700000000001</v>
      </c>
      <c r="W1180" s="11">
        <v>1825.91</v>
      </c>
      <c r="X1180" s="11">
        <v>1825.8500000000001</v>
      </c>
      <c r="Y1180" s="11">
        <v>1824.3700000000001</v>
      </c>
    </row>
    <row r="1181" spans="1:25" x14ac:dyDescent="0.25">
      <c r="A1181" s="43">
        <f t="shared" si="52"/>
        <v>23</v>
      </c>
      <c r="B1181" s="11">
        <v>1616.6899999999998</v>
      </c>
      <c r="C1181" s="11">
        <v>1534.92</v>
      </c>
      <c r="D1181" s="11">
        <v>1832.55</v>
      </c>
      <c r="E1181" s="11">
        <v>1829.1700000000003</v>
      </c>
      <c r="F1181" s="11">
        <v>1841.0000000000002</v>
      </c>
      <c r="G1181" s="11">
        <v>1848.93</v>
      </c>
      <c r="H1181" s="11">
        <v>1848.1299999999999</v>
      </c>
      <c r="I1181" s="11">
        <v>1846.74</v>
      </c>
      <c r="J1181" s="11">
        <v>1844.3100000000002</v>
      </c>
      <c r="K1181" s="11">
        <v>1845.26</v>
      </c>
      <c r="L1181" s="11">
        <v>1844.22</v>
      </c>
      <c r="M1181" s="11">
        <v>1844.8500000000001</v>
      </c>
      <c r="N1181" s="11">
        <v>1843.7900000000002</v>
      </c>
      <c r="O1181" s="11">
        <v>1845.39</v>
      </c>
      <c r="P1181" s="11">
        <v>1847.24</v>
      </c>
      <c r="Q1181" s="11">
        <v>1845.99</v>
      </c>
      <c r="R1181" s="11">
        <v>1841.1000000000001</v>
      </c>
      <c r="S1181" s="11">
        <v>1845.24</v>
      </c>
      <c r="T1181" s="11">
        <v>1901.51</v>
      </c>
      <c r="U1181" s="11">
        <v>1894.91</v>
      </c>
      <c r="V1181" s="11">
        <v>1795.2500000000002</v>
      </c>
      <c r="W1181" s="11">
        <v>1750.76</v>
      </c>
      <c r="X1181" s="11">
        <v>1814.3500000000001</v>
      </c>
      <c r="Y1181" s="11">
        <v>1825.7100000000003</v>
      </c>
    </row>
    <row r="1182" spans="1:25" x14ac:dyDescent="0.25">
      <c r="A1182" s="43">
        <f t="shared" si="52"/>
        <v>24</v>
      </c>
      <c r="B1182" s="11">
        <v>1928.7700000000002</v>
      </c>
      <c r="C1182" s="11">
        <v>1934.0000000000002</v>
      </c>
      <c r="D1182" s="11">
        <v>1939.18</v>
      </c>
      <c r="E1182" s="11">
        <v>1913.2700000000002</v>
      </c>
      <c r="F1182" s="11">
        <v>1937.22</v>
      </c>
      <c r="G1182" s="11">
        <v>1941.74</v>
      </c>
      <c r="H1182" s="11">
        <v>1923.6000000000001</v>
      </c>
      <c r="I1182" s="11">
        <v>1924.74</v>
      </c>
      <c r="J1182" s="11">
        <v>1921.7100000000003</v>
      </c>
      <c r="K1182" s="11">
        <v>1909.14</v>
      </c>
      <c r="L1182" s="11">
        <v>1910.41</v>
      </c>
      <c r="M1182" s="11">
        <v>1911.8500000000001</v>
      </c>
      <c r="N1182" s="11">
        <v>1913.7700000000002</v>
      </c>
      <c r="O1182" s="11">
        <v>1991.6900000000003</v>
      </c>
      <c r="P1182" s="11">
        <v>1922.8</v>
      </c>
      <c r="Q1182" s="11">
        <v>1922.1299999999999</v>
      </c>
      <c r="R1182" s="11">
        <v>1935.2900000000002</v>
      </c>
      <c r="S1182" s="11">
        <v>1926.9400000000003</v>
      </c>
      <c r="T1182" s="11">
        <v>1981.55</v>
      </c>
      <c r="U1182" s="11">
        <v>1967.7900000000002</v>
      </c>
      <c r="V1182" s="11">
        <v>1910.64</v>
      </c>
      <c r="W1182" s="11">
        <v>1912.05</v>
      </c>
      <c r="X1182" s="11">
        <v>1914.1700000000003</v>
      </c>
      <c r="Y1182" s="11">
        <v>1914.72</v>
      </c>
    </row>
    <row r="1183" spans="1:25" x14ac:dyDescent="0.25">
      <c r="A1183" s="43">
        <f t="shared" si="52"/>
        <v>25</v>
      </c>
      <c r="B1183" s="11">
        <v>1593.5999999999997</v>
      </c>
      <c r="C1183" s="11">
        <v>1597.1299999999999</v>
      </c>
      <c r="D1183" s="11">
        <v>1599.9399999999998</v>
      </c>
      <c r="E1183" s="11">
        <v>1604.74</v>
      </c>
      <c r="F1183" s="11">
        <v>1608.7299999999998</v>
      </c>
      <c r="G1183" s="11">
        <v>1605.9399999999998</v>
      </c>
      <c r="H1183" s="11">
        <v>1612.8299999999997</v>
      </c>
      <c r="I1183" s="11">
        <v>1606.97</v>
      </c>
      <c r="J1183" s="11">
        <v>1601.49</v>
      </c>
      <c r="K1183" s="11">
        <v>1604.1199999999997</v>
      </c>
      <c r="L1183" s="11">
        <v>1599.8699999999997</v>
      </c>
      <c r="M1183" s="11">
        <v>1597.8999999999999</v>
      </c>
      <c r="N1183" s="11">
        <v>1599.95</v>
      </c>
      <c r="O1183" s="11">
        <v>1605.41</v>
      </c>
      <c r="P1183" s="11">
        <v>1600.5399999999997</v>
      </c>
      <c r="Q1183" s="11">
        <v>1599.0199999999998</v>
      </c>
      <c r="R1183" s="11">
        <v>1657.6899999999998</v>
      </c>
      <c r="S1183" s="11">
        <v>1656.8499999999997</v>
      </c>
      <c r="T1183" s="11">
        <v>1640.7</v>
      </c>
      <c r="U1183" s="11">
        <v>1634.8799999999999</v>
      </c>
      <c r="V1183" s="11">
        <v>1589.3099999999997</v>
      </c>
      <c r="W1183" s="11">
        <v>1587.9799999999998</v>
      </c>
      <c r="X1183" s="11">
        <v>1587.2499999999998</v>
      </c>
      <c r="Y1183" s="11">
        <v>1589.9599999999998</v>
      </c>
    </row>
    <row r="1184" spans="1:25" x14ac:dyDescent="0.25">
      <c r="A1184" s="43">
        <f t="shared" si="52"/>
        <v>26</v>
      </c>
      <c r="B1184" s="11">
        <v>1856.03</v>
      </c>
      <c r="C1184" s="11">
        <v>1848.2300000000002</v>
      </c>
      <c r="D1184" s="11">
        <v>1860.57</v>
      </c>
      <c r="E1184" s="11">
        <v>1871.4400000000003</v>
      </c>
      <c r="F1184" s="11">
        <v>1874.82</v>
      </c>
      <c r="G1184" s="11">
        <v>1882.3500000000001</v>
      </c>
      <c r="H1184" s="11">
        <v>1884.61</v>
      </c>
      <c r="I1184" s="11">
        <v>1880.5400000000002</v>
      </c>
      <c r="J1184" s="11">
        <v>1878.03</v>
      </c>
      <c r="K1184" s="11">
        <v>1886.57</v>
      </c>
      <c r="L1184" s="11">
        <v>1878.93</v>
      </c>
      <c r="M1184" s="11">
        <v>1881.1700000000003</v>
      </c>
      <c r="N1184" s="11">
        <v>1884.72</v>
      </c>
      <c r="O1184" s="11">
        <v>1886.7700000000002</v>
      </c>
      <c r="P1184" s="11">
        <v>1889.28</v>
      </c>
      <c r="Q1184" s="11">
        <v>1883.76</v>
      </c>
      <c r="R1184" s="11">
        <v>1888.18</v>
      </c>
      <c r="S1184" s="11">
        <v>1885.76</v>
      </c>
      <c r="T1184" s="11">
        <v>1935.7100000000003</v>
      </c>
      <c r="U1184" s="11">
        <v>1925.9000000000003</v>
      </c>
      <c r="V1184" s="11">
        <v>1862.2100000000003</v>
      </c>
      <c r="W1184" s="11">
        <v>1866.3100000000002</v>
      </c>
      <c r="X1184" s="11">
        <v>1860.7900000000002</v>
      </c>
      <c r="Y1184" s="11">
        <v>1862.61</v>
      </c>
    </row>
    <row r="1185" spans="1:25" x14ac:dyDescent="0.25">
      <c r="A1185" s="43">
        <f t="shared" si="52"/>
        <v>27</v>
      </c>
      <c r="B1185" s="11">
        <v>1959.6299999999999</v>
      </c>
      <c r="C1185" s="11">
        <v>1961.0200000000002</v>
      </c>
      <c r="D1185" s="11">
        <v>1959.11</v>
      </c>
      <c r="E1185" s="11">
        <v>1960.47</v>
      </c>
      <c r="F1185" s="11">
        <v>1966.9000000000003</v>
      </c>
      <c r="G1185" s="11">
        <v>1973.9600000000003</v>
      </c>
      <c r="H1185" s="11">
        <v>1977.4800000000002</v>
      </c>
      <c r="I1185" s="11">
        <v>1976.2</v>
      </c>
      <c r="J1185" s="11">
        <v>1975.66</v>
      </c>
      <c r="K1185" s="11">
        <v>1971.74</v>
      </c>
      <c r="L1185" s="11">
        <v>1972.8500000000001</v>
      </c>
      <c r="M1185" s="11">
        <v>1972.05</v>
      </c>
      <c r="N1185" s="11">
        <v>1974.3300000000002</v>
      </c>
      <c r="O1185" s="11">
        <v>1977.7300000000002</v>
      </c>
      <c r="P1185" s="11">
        <v>1980.1700000000003</v>
      </c>
      <c r="Q1185" s="11">
        <v>1985.4800000000002</v>
      </c>
      <c r="R1185" s="11">
        <v>1994.7900000000002</v>
      </c>
      <c r="S1185" s="11">
        <v>1982.8300000000002</v>
      </c>
      <c r="T1185" s="11">
        <v>1964.3799999999999</v>
      </c>
      <c r="U1185" s="11">
        <v>2019.49</v>
      </c>
      <c r="V1185" s="11">
        <v>1956.0800000000002</v>
      </c>
      <c r="W1185" s="11">
        <v>1944.3799999999999</v>
      </c>
      <c r="X1185" s="11">
        <v>1932.3100000000002</v>
      </c>
      <c r="Y1185" s="11">
        <v>1951.51</v>
      </c>
    </row>
    <row r="1186" spans="1:25" x14ac:dyDescent="0.25">
      <c r="A1186" s="43">
        <f t="shared" si="52"/>
        <v>28</v>
      </c>
      <c r="B1186" s="11">
        <v>1942.3</v>
      </c>
      <c r="C1186" s="11">
        <v>1934.8500000000001</v>
      </c>
      <c r="D1186" s="11">
        <v>1942.36</v>
      </c>
      <c r="E1186" s="11">
        <v>1943.1500000000003</v>
      </c>
      <c r="F1186" s="11">
        <v>1960.4800000000002</v>
      </c>
      <c r="G1186" s="11">
        <v>1958.26</v>
      </c>
      <c r="H1186" s="11">
        <v>1966.34</v>
      </c>
      <c r="I1186" s="11">
        <v>1957.3</v>
      </c>
      <c r="J1186" s="11">
        <v>1961.3500000000001</v>
      </c>
      <c r="K1186" s="11">
        <v>1964.74</v>
      </c>
      <c r="L1186" s="11">
        <v>1961.74</v>
      </c>
      <c r="M1186" s="11">
        <v>1953.8799999999999</v>
      </c>
      <c r="N1186" s="11">
        <v>1954.57</v>
      </c>
      <c r="O1186" s="11">
        <v>1962.47</v>
      </c>
      <c r="P1186" s="11">
        <v>1964.61</v>
      </c>
      <c r="Q1186" s="11">
        <v>1961.26</v>
      </c>
      <c r="R1186" s="11">
        <v>1963.93</v>
      </c>
      <c r="S1186" s="11">
        <v>1971.68</v>
      </c>
      <c r="T1186" s="11">
        <v>1966.2900000000002</v>
      </c>
      <c r="U1186" s="11">
        <v>2002.14</v>
      </c>
      <c r="V1186" s="11">
        <v>1932.57</v>
      </c>
      <c r="W1186" s="11">
        <v>1927.2100000000003</v>
      </c>
      <c r="X1186" s="11">
        <v>1930.61</v>
      </c>
      <c r="Y1186" s="11">
        <v>1923.5400000000002</v>
      </c>
    </row>
    <row r="1187" spans="1:25" x14ac:dyDescent="0.25">
      <c r="A1187" s="43">
        <f t="shared" si="52"/>
        <v>29</v>
      </c>
      <c r="B1187" s="11">
        <v>1900.74</v>
      </c>
      <c r="C1187" s="11">
        <v>1901.6500000000003</v>
      </c>
      <c r="D1187" s="11">
        <v>1912.24</v>
      </c>
      <c r="E1187" s="11">
        <v>1914.3700000000001</v>
      </c>
      <c r="F1187" s="11">
        <v>1920.6000000000001</v>
      </c>
      <c r="G1187" s="11">
        <v>1924.5800000000002</v>
      </c>
      <c r="H1187" s="11">
        <v>1927.24</v>
      </c>
      <c r="I1187" s="11">
        <v>1919.61</v>
      </c>
      <c r="J1187" s="11">
        <v>1924.3</v>
      </c>
      <c r="K1187" s="11">
        <v>1918.7300000000002</v>
      </c>
      <c r="L1187" s="11">
        <v>1917.57</v>
      </c>
      <c r="M1187" s="11">
        <v>1914.2300000000002</v>
      </c>
      <c r="N1187" s="11">
        <v>1915.55</v>
      </c>
      <c r="O1187" s="11">
        <v>1923.5400000000002</v>
      </c>
      <c r="P1187" s="11">
        <v>1922.8500000000001</v>
      </c>
      <c r="Q1187" s="11">
        <v>1930.2300000000002</v>
      </c>
      <c r="R1187" s="11">
        <v>1926.4400000000003</v>
      </c>
      <c r="S1187" s="11">
        <v>1925.6200000000001</v>
      </c>
      <c r="T1187" s="11">
        <v>1913.89</v>
      </c>
      <c r="U1187" s="11">
        <v>1967.14</v>
      </c>
      <c r="V1187" s="11">
        <v>1905.0800000000002</v>
      </c>
      <c r="W1187" s="11">
        <v>1904.89</v>
      </c>
      <c r="X1187" s="11">
        <v>1903.0600000000002</v>
      </c>
      <c r="Y1187" s="11">
        <v>1900.7300000000002</v>
      </c>
    </row>
    <row r="1188" spans="1:25" x14ac:dyDescent="0.25">
      <c r="A1188" s="43">
        <f t="shared" si="52"/>
        <v>30</v>
      </c>
      <c r="B1188" s="11">
        <v>2048.4500000000003</v>
      </c>
      <c r="C1188" s="11">
        <v>2049.4400000000005</v>
      </c>
      <c r="D1188" s="11">
        <v>2046.93</v>
      </c>
      <c r="E1188" s="11">
        <v>2047.66</v>
      </c>
      <c r="F1188" s="11">
        <v>2063.7900000000004</v>
      </c>
      <c r="G1188" s="11">
        <v>2072.8500000000004</v>
      </c>
      <c r="H1188" s="11">
        <v>2086.4300000000003</v>
      </c>
      <c r="I1188" s="11">
        <v>2085.8500000000004</v>
      </c>
      <c r="J1188" s="11">
        <v>2081.5100000000002</v>
      </c>
      <c r="K1188" s="11">
        <v>2083.7500000000005</v>
      </c>
      <c r="L1188" s="11">
        <v>2080.3200000000002</v>
      </c>
      <c r="M1188" s="11">
        <v>2079.0100000000002</v>
      </c>
      <c r="N1188" s="11">
        <v>2077.4700000000003</v>
      </c>
      <c r="O1188" s="11">
        <v>2081.3700000000003</v>
      </c>
      <c r="P1188" s="11">
        <v>2098.9500000000003</v>
      </c>
      <c r="Q1188" s="11">
        <v>2095.2900000000004</v>
      </c>
      <c r="R1188" s="11">
        <v>2091.5300000000002</v>
      </c>
      <c r="S1188" s="11">
        <v>2091.9100000000003</v>
      </c>
      <c r="T1188" s="11">
        <v>2139.6400000000003</v>
      </c>
      <c r="U1188" s="11">
        <v>2133.3000000000002</v>
      </c>
      <c r="V1188" s="11">
        <v>2057.4700000000003</v>
      </c>
      <c r="W1188" s="11">
        <v>2021.53</v>
      </c>
      <c r="X1188" s="11">
        <v>2042.3700000000001</v>
      </c>
      <c r="Y1188" s="11">
        <v>2058.88</v>
      </c>
    </row>
    <row r="1189" spans="1:25" x14ac:dyDescent="0.25">
      <c r="A1189" s="43">
        <f t="shared" si="52"/>
        <v>31</v>
      </c>
      <c r="B1189" s="11">
        <v>1862.64</v>
      </c>
      <c r="C1189" s="11">
        <v>1862.45</v>
      </c>
      <c r="D1189" s="11">
        <v>1870.09</v>
      </c>
      <c r="E1189" s="11">
        <v>1879.3100000000002</v>
      </c>
      <c r="F1189" s="11">
        <v>1883.51</v>
      </c>
      <c r="G1189" s="11">
        <v>1885.9200000000003</v>
      </c>
      <c r="H1189" s="11">
        <v>1878.1000000000001</v>
      </c>
      <c r="I1189" s="11">
        <v>1888.43</v>
      </c>
      <c r="J1189" s="11">
        <v>1884.55</v>
      </c>
      <c r="K1189" s="11">
        <v>1882.2</v>
      </c>
      <c r="L1189" s="11">
        <v>1882.7100000000003</v>
      </c>
      <c r="M1189" s="11">
        <v>1880.6299999999999</v>
      </c>
      <c r="N1189" s="11">
        <v>1882.7</v>
      </c>
      <c r="O1189" s="11">
        <v>1895.5000000000002</v>
      </c>
      <c r="P1189" s="11">
        <v>1897.82</v>
      </c>
      <c r="Q1189" s="11">
        <v>1898.45</v>
      </c>
      <c r="R1189" s="11">
        <v>1895.39</v>
      </c>
      <c r="S1189" s="11">
        <v>1899.11</v>
      </c>
      <c r="T1189" s="11">
        <v>1946.8700000000001</v>
      </c>
      <c r="U1189" s="11">
        <v>1936.3799999999999</v>
      </c>
      <c r="V1189" s="11">
        <v>1844.41</v>
      </c>
      <c r="W1189" s="11">
        <v>1863.6900000000003</v>
      </c>
      <c r="X1189" s="11">
        <v>1867.14</v>
      </c>
      <c r="Y1189" s="11">
        <v>1864.6900000000003</v>
      </c>
    </row>
    <row r="1191" spans="1:25" ht="15.75" customHeight="1" x14ac:dyDescent="0.25">
      <c r="A1191" s="32" t="s">
        <v>67</v>
      </c>
      <c r="B1191" s="40" t="s">
        <v>142</v>
      </c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2"/>
    </row>
    <row r="1192" spans="1:25" ht="30" customHeight="1" x14ac:dyDescent="0.25">
      <c r="A1192" s="36"/>
      <c r="B1192" s="31" t="s">
        <v>69</v>
      </c>
      <c r="C1192" s="31" t="s">
        <v>70</v>
      </c>
      <c r="D1192" s="31" t="s">
        <v>71</v>
      </c>
      <c r="E1192" s="31" t="s">
        <v>72</v>
      </c>
      <c r="F1192" s="31" t="s">
        <v>73</v>
      </c>
      <c r="G1192" s="31" t="s">
        <v>74</v>
      </c>
      <c r="H1192" s="31" t="s">
        <v>75</v>
      </c>
      <c r="I1192" s="31" t="s">
        <v>76</v>
      </c>
      <c r="J1192" s="31" t="s">
        <v>77</v>
      </c>
      <c r="K1192" s="31" t="s">
        <v>78</v>
      </c>
      <c r="L1192" s="31" t="s">
        <v>79</v>
      </c>
      <c r="M1192" s="31" t="s">
        <v>80</v>
      </c>
      <c r="N1192" s="31" t="s">
        <v>81</v>
      </c>
      <c r="O1192" s="31" t="s">
        <v>82</v>
      </c>
      <c r="P1192" s="31" t="s">
        <v>83</v>
      </c>
      <c r="Q1192" s="31" t="s">
        <v>84</v>
      </c>
      <c r="R1192" s="31" t="s">
        <v>85</v>
      </c>
      <c r="S1192" s="31" t="s">
        <v>86</v>
      </c>
      <c r="T1192" s="31" t="s">
        <v>87</v>
      </c>
      <c r="U1192" s="31" t="s">
        <v>88</v>
      </c>
      <c r="V1192" s="31" t="s">
        <v>89</v>
      </c>
      <c r="W1192" s="31" t="s">
        <v>90</v>
      </c>
      <c r="X1192" s="31" t="s">
        <v>91</v>
      </c>
      <c r="Y1192" s="31" t="s">
        <v>92</v>
      </c>
    </row>
    <row r="1193" spans="1:25" ht="15" customHeight="1" x14ac:dyDescent="0.25">
      <c r="A1193" s="43">
        <v>1</v>
      </c>
      <c r="B1193" s="11">
        <v>1843.33</v>
      </c>
      <c r="C1193" s="11">
        <v>1845.58</v>
      </c>
      <c r="D1193" s="11">
        <v>2340.0099999999998</v>
      </c>
      <c r="E1193" s="11">
        <v>1902.46</v>
      </c>
      <c r="F1193" s="11">
        <v>1909.6800000000003</v>
      </c>
      <c r="G1193" s="11">
        <v>1922.62</v>
      </c>
      <c r="H1193" s="11">
        <v>1943.67</v>
      </c>
      <c r="I1193" s="11">
        <v>1928.21</v>
      </c>
      <c r="J1193" s="11">
        <v>2322.56</v>
      </c>
      <c r="K1193" s="11">
        <v>2293.39</v>
      </c>
      <c r="L1193" s="11">
        <v>2287.2399999999998</v>
      </c>
      <c r="M1193" s="11">
        <v>2294.25</v>
      </c>
      <c r="N1193" s="11">
        <v>2283.3000000000002</v>
      </c>
      <c r="O1193" s="11">
        <v>2282.59</v>
      </c>
      <c r="P1193" s="11">
        <v>2278.77</v>
      </c>
      <c r="Q1193" s="11">
        <v>2290.64</v>
      </c>
      <c r="R1193" s="11">
        <v>2372.36</v>
      </c>
      <c r="S1193" s="11">
        <v>2355.8000000000002</v>
      </c>
      <c r="T1193" s="11">
        <v>2350.8200000000002</v>
      </c>
      <c r="U1193" s="11">
        <v>2387.21</v>
      </c>
      <c r="V1193" s="11">
        <v>2318.65</v>
      </c>
      <c r="W1193" s="11">
        <v>1845.77</v>
      </c>
      <c r="X1193" s="11">
        <v>1884.3599999999997</v>
      </c>
      <c r="Y1193" s="11">
        <v>1859.73</v>
      </c>
    </row>
    <row r="1194" spans="1:25" ht="15" customHeight="1" x14ac:dyDescent="0.25">
      <c r="A1194" s="43">
        <v>2</v>
      </c>
      <c r="B1194" s="11">
        <v>2086.5299999999997</v>
      </c>
      <c r="C1194" s="11">
        <v>2096.14</v>
      </c>
      <c r="D1194" s="11">
        <v>1916.1999999999998</v>
      </c>
      <c r="E1194" s="11">
        <v>1910.5299999999997</v>
      </c>
      <c r="F1194" s="11">
        <v>1964.98</v>
      </c>
      <c r="G1194" s="11">
        <v>2169.94</v>
      </c>
      <c r="H1194" s="11">
        <v>2175.85</v>
      </c>
      <c r="I1194" s="11">
        <v>2572.1999999999998</v>
      </c>
      <c r="J1194" s="11">
        <v>2697.45</v>
      </c>
      <c r="K1194" s="11">
        <v>2699.55</v>
      </c>
      <c r="L1194" s="11">
        <v>2689.22</v>
      </c>
      <c r="M1194" s="11">
        <v>2691.7</v>
      </c>
      <c r="N1194" s="11">
        <v>2692.35</v>
      </c>
      <c r="O1194" s="11">
        <v>2697.74</v>
      </c>
      <c r="P1194" s="11">
        <v>2710.31</v>
      </c>
      <c r="Q1194" s="11">
        <v>2720.7</v>
      </c>
      <c r="R1194" s="11">
        <v>2714.24</v>
      </c>
      <c r="S1194" s="11">
        <v>2780.5</v>
      </c>
      <c r="T1194" s="11">
        <v>2770.36</v>
      </c>
      <c r="U1194" s="11">
        <v>2765.1</v>
      </c>
      <c r="V1194" s="11">
        <v>2543.4</v>
      </c>
      <c r="W1194" s="11">
        <v>2412.6999999999998</v>
      </c>
      <c r="X1194" s="11">
        <v>2295.54</v>
      </c>
      <c r="Y1194" s="11">
        <v>2087.4499999999998</v>
      </c>
    </row>
    <row r="1195" spans="1:25" x14ac:dyDescent="0.25">
      <c r="A1195" s="43">
        <f>A1194+1</f>
        <v>3</v>
      </c>
      <c r="B1195" s="11">
        <v>2059.66</v>
      </c>
      <c r="C1195" s="11">
        <v>2060.64</v>
      </c>
      <c r="D1195" s="11">
        <v>2061.7799999999997</v>
      </c>
      <c r="E1195" s="11">
        <v>2066.21</v>
      </c>
      <c r="F1195" s="11">
        <v>2077.27</v>
      </c>
      <c r="G1195" s="11">
        <v>2263.0500000000002</v>
      </c>
      <c r="H1195" s="11">
        <v>2132.34</v>
      </c>
      <c r="I1195" s="11">
        <v>2185.6999999999998</v>
      </c>
      <c r="J1195" s="11">
        <v>2081.56</v>
      </c>
      <c r="K1195" s="11">
        <v>2051.92</v>
      </c>
      <c r="L1195" s="11">
        <v>2048.8599999999997</v>
      </c>
      <c r="M1195" s="11">
        <v>2052.16</v>
      </c>
      <c r="N1195" s="11">
        <v>2043.96</v>
      </c>
      <c r="O1195" s="11">
        <v>2340.33</v>
      </c>
      <c r="P1195" s="11">
        <v>2447.27</v>
      </c>
      <c r="Q1195" s="11">
        <v>2449.69</v>
      </c>
      <c r="R1195" s="11">
        <v>2394.79</v>
      </c>
      <c r="S1195" s="11">
        <v>2346.83</v>
      </c>
      <c r="T1195" s="11">
        <v>2320.89</v>
      </c>
      <c r="U1195" s="11">
        <v>2380.5500000000002</v>
      </c>
      <c r="V1195" s="11">
        <v>2106.98</v>
      </c>
      <c r="W1195" s="11">
        <v>2088.09</v>
      </c>
      <c r="X1195" s="11">
        <v>2073.1999999999998</v>
      </c>
      <c r="Y1195" s="11">
        <v>2032.7600000000002</v>
      </c>
    </row>
    <row r="1196" spans="1:25" x14ac:dyDescent="0.25">
      <c r="A1196" s="43">
        <f t="shared" ref="A1196:A1223" si="53">A1195+1</f>
        <v>4</v>
      </c>
      <c r="B1196" s="11">
        <v>1995.42</v>
      </c>
      <c r="C1196" s="11">
        <v>1999.0900000000001</v>
      </c>
      <c r="D1196" s="11">
        <v>1999.3000000000002</v>
      </c>
      <c r="E1196" s="11">
        <v>1995.9</v>
      </c>
      <c r="F1196" s="11">
        <v>1994.02</v>
      </c>
      <c r="G1196" s="11">
        <v>2104.7399999999998</v>
      </c>
      <c r="H1196" s="11">
        <v>2107.5</v>
      </c>
      <c r="I1196" s="11">
        <v>2101.79</v>
      </c>
      <c r="J1196" s="11">
        <v>2104.84</v>
      </c>
      <c r="K1196" s="11">
        <v>2103.73</v>
      </c>
      <c r="L1196" s="11">
        <v>2103.6800000000003</v>
      </c>
      <c r="M1196" s="11">
        <v>2101.34</v>
      </c>
      <c r="N1196" s="11">
        <v>2097.33</v>
      </c>
      <c r="O1196" s="11">
        <v>2097.94</v>
      </c>
      <c r="P1196" s="11">
        <v>2090.8199999999997</v>
      </c>
      <c r="Q1196" s="11">
        <v>2093.0299999999997</v>
      </c>
      <c r="R1196" s="11">
        <v>2176.44</v>
      </c>
      <c r="S1196" s="11">
        <v>2179.08</v>
      </c>
      <c r="T1196" s="11">
        <v>2152.44</v>
      </c>
      <c r="U1196" s="11">
        <v>2142.91</v>
      </c>
      <c r="V1196" s="11">
        <v>2077.85</v>
      </c>
      <c r="W1196" s="11">
        <v>2000.85</v>
      </c>
      <c r="X1196" s="11">
        <v>2001.1399999999999</v>
      </c>
      <c r="Y1196" s="11">
        <v>1997.6999999999998</v>
      </c>
    </row>
    <row r="1197" spans="1:25" x14ac:dyDescent="0.25">
      <c r="A1197" s="43">
        <f t="shared" si="53"/>
        <v>5</v>
      </c>
      <c r="B1197" s="11">
        <v>1534.3899999999999</v>
      </c>
      <c r="C1197" s="11">
        <v>1517.3199999999997</v>
      </c>
      <c r="D1197" s="11">
        <v>1508.08</v>
      </c>
      <c r="E1197" s="11">
        <v>1823.1</v>
      </c>
      <c r="F1197" s="11">
        <v>1836.6599999999999</v>
      </c>
      <c r="G1197" s="11">
        <v>1840.1599999999999</v>
      </c>
      <c r="H1197" s="11">
        <v>1839.3400000000001</v>
      </c>
      <c r="I1197" s="11">
        <v>1839.9899999999998</v>
      </c>
      <c r="J1197" s="11">
        <v>1844.5</v>
      </c>
      <c r="K1197" s="11">
        <v>1843.29</v>
      </c>
      <c r="L1197" s="11">
        <v>1842.6800000000003</v>
      </c>
      <c r="M1197" s="11">
        <v>1844.71</v>
      </c>
      <c r="N1197" s="11">
        <v>1847.08</v>
      </c>
      <c r="O1197" s="11">
        <v>1844.1099999999997</v>
      </c>
      <c r="P1197" s="11">
        <v>1847.58</v>
      </c>
      <c r="Q1197" s="11">
        <v>1848.1800000000003</v>
      </c>
      <c r="R1197" s="11">
        <v>1911.2399999999998</v>
      </c>
      <c r="S1197" s="11">
        <v>1904.0699999999997</v>
      </c>
      <c r="T1197" s="11">
        <v>1895.2600000000002</v>
      </c>
      <c r="U1197" s="11">
        <v>1889.21</v>
      </c>
      <c r="V1197" s="11">
        <v>1825.44</v>
      </c>
      <c r="W1197" s="11">
        <v>1823.3000000000002</v>
      </c>
      <c r="X1197" s="11">
        <v>1822.67</v>
      </c>
      <c r="Y1197" s="11">
        <v>1821.0500000000002</v>
      </c>
    </row>
    <row r="1198" spans="1:25" x14ac:dyDescent="0.25">
      <c r="A1198" s="43">
        <f t="shared" si="53"/>
        <v>6</v>
      </c>
      <c r="B1198" s="11">
        <v>1668.6800000000003</v>
      </c>
      <c r="C1198" s="11">
        <v>1704.3000000000002</v>
      </c>
      <c r="D1198" s="11">
        <v>1699.4099999999999</v>
      </c>
      <c r="E1198" s="11">
        <v>1731.13</v>
      </c>
      <c r="F1198" s="11">
        <v>1708.6999999999998</v>
      </c>
      <c r="G1198" s="11">
        <v>1671.35</v>
      </c>
      <c r="H1198" s="11">
        <v>1672.4499999999998</v>
      </c>
      <c r="I1198" s="11">
        <v>1751.29</v>
      </c>
      <c r="J1198" s="11">
        <v>1753.4700000000003</v>
      </c>
      <c r="K1198" s="11">
        <v>1754.35</v>
      </c>
      <c r="L1198" s="11">
        <v>1756.9899999999998</v>
      </c>
      <c r="M1198" s="11">
        <v>1758.56</v>
      </c>
      <c r="N1198" s="11">
        <v>1760.52</v>
      </c>
      <c r="O1198" s="11">
        <v>1760.6999999999998</v>
      </c>
      <c r="P1198" s="11">
        <v>1761.88</v>
      </c>
      <c r="Q1198" s="11">
        <v>1764.7600000000002</v>
      </c>
      <c r="R1198" s="11">
        <v>1768</v>
      </c>
      <c r="S1198" s="11">
        <v>1760.62</v>
      </c>
      <c r="T1198" s="11">
        <v>1803.9300000000003</v>
      </c>
      <c r="U1198" s="11">
        <v>1794.5100000000002</v>
      </c>
      <c r="V1198" s="11">
        <v>1707.8000000000002</v>
      </c>
      <c r="W1198" s="11">
        <v>1729.73</v>
      </c>
      <c r="X1198" s="11">
        <v>1710.5</v>
      </c>
      <c r="Y1198" s="11">
        <v>1714.88</v>
      </c>
    </row>
    <row r="1199" spans="1:25" x14ac:dyDescent="0.25">
      <c r="A1199" s="43">
        <f t="shared" si="53"/>
        <v>7</v>
      </c>
      <c r="B1199" s="11">
        <v>1428.35</v>
      </c>
      <c r="C1199" s="11">
        <v>1237.73</v>
      </c>
      <c r="D1199" s="11">
        <v>1438.6</v>
      </c>
      <c r="E1199" s="11">
        <v>1442.02</v>
      </c>
      <c r="F1199" s="11">
        <v>1432.02</v>
      </c>
      <c r="G1199" s="11">
        <v>1420.75</v>
      </c>
      <c r="H1199" s="11">
        <v>1455.5</v>
      </c>
      <c r="I1199" s="11">
        <v>1452.7200000000003</v>
      </c>
      <c r="J1199" s="11">
        <v>1448.44</v>
      </c>
      <c r="K1199" s="11">
        <v>1455.3899999999999</v>
      </c>
      <c r="L1199" s="11">
        <v>1451.88</v>
      </c>
      <c r="M1199" s="11">
        <v>1449.2799999999997</v>
      </c>
      <c r="N1199" s="11">
        <v>1443.0900000000001</v>
      </c>
      <c r="O1199" s="11">
        <v>1444.98</v>
      </c>
      <c r="P1199" s="11">
        <v>1449.71</v>
      </c>
      <c r="Q1199" s="11">
        <v>1449.44</v>
      </c>
      <c r="R1199" s="11">
        <v>1496.71</v>
      </c>
      <c r="S1199" s="11">
        <v>1499.54</v>
      </c>
      <c r="T1199" s="11">
        <v>1490.5299999999997</v>
      </c>
      <c r="U1199" s="11">
        <v>1476.15</v>
      </c>
      <c r="V1199" s="11">
        <v>1430.63</v>
      </c>
      <c r="W1199" s="11">
        <v>1428.77</v>
      </c>
      <c r="X1199" s="11">
        <v>1427.33</v>
      </c>
      <c r="Y1199" s="11">
        <v>1425.1399999999999</v>
      </c>
    </row>
    <row r="1200" spans="1:25" x14ac:dyDescent="0.25">
      <c r="A1200" s="43">
        <f t="shared" si="53"/>
        <v>8</v>
      </c>
      <c r="B1200" s="11">
        <v>1949.48</v>
      </c>
      <c r="C1200" s="11">
        <v>1941.5699999999997</v>
      </c>
      <c r="D1200" s="11">
        <v>1940.1800000000003</v>
      </c>
      <c r="E1200" s="11">
        <v>1925.4300000000003</v>
      </c>
      <c r="F1200" s="11">
        <v>1930.58</v>
      </c>
      <c r="G1200" s="11">
        <v>1926.71</v>
      </c>
      <c r="H1200" s="11">
        <v>1932.69</v>
      </c>
      <c r="I1200" s="11">
        <v>1941.83</v>
      </c>
      <c r="J1200" s="11">
        <v>2001.96</v>
      </c>
      <c r="K1200" s="11">
        <v>1922.7799999999997</v>
      </c>
      <c r="L1200" s="11">
        <v>1927.75</v>
      </c>
      <c r="M1200" s="11">
        <v>1925.1099999999997</v>
      </c>
      <c r="N1200" s="11">
        <v>1975.1</v>
      </c>
      <c r="O1200" s="11">
        <v>2032.5500000000002</v>
      </c>
      <c r="P1200" s="11">
        <v>2035.44</v>
      </c>
      <c r="Q1200" s="11">
        <v>2034.19</v>
      </c>
      <c r="R1200" s="11">
        <v>2094.8199999999997</v>
      </c>
      <c r="S1200" s="11">
        <v>2093.1</v>
      </c>
      <c r="T1200" s="11">
        <v>2095.6099999999997</v>
      </c>
      <c r="U1200" s="11">
        <v>1982.77</v>
      </c>
      <c r="V1200" s="11">
        <v>2024.79</v>
      </c>
      <c r="W1200" s="11">
        <v>1940.25</v>
      </c>
      <c r="X1200" s="11">
        <v>1961.75</v>
      </c>
      <c r="Y1200" s="11">
        <v>1975.2399999999998</v>
      </c>
    </row>
    <row r="1201" spans="1:25" x14ac:dyDescent="0.25">
      <c r="A1201" s="43">
        <f t="shared" si="53"/>
        <v>9</v>
      </c>
      <c r="B1201" s="11">
        <v>1838.3199999999997</v>
      </c>
      <c r="C1201" s="11">
        <v>1835.23</v>
      </c>
      <c r="D1201" s="11">
        <v>1815.62</v>
      </c>
      <c r="E1201" s="11">
        <v>1853.88</v>
      </c>
      <c r="F1201" s="11">
        <v>1860.4899999999998</v>
      </c>
      <c r="G1201" s="11">
        <v>1853.7600000000002</v>
      </c>
      <c r="H1201" s="11">
        <v>1843.1800000000003</v>
      </c>
      <c r="I1201" s="11">
        <v>1859.7799999999997</v>
      </c>
      <c r="J1201" s="11">
        <v>1862.19</v>
      </c>
      <c r="K1201" s="11">
        <v>1864.0299999999997</v>
      </c>
      <c r="L1201" s="11">
        <v>1858.0299999999997</v>
      </c>
      <c r="M1201" s="11">
        <v>1850.63</v>
      </c>
      <c r="N1201" s="11">
        <v>1849.8599999999997</v>
      </c>
      <c r="O1201" s="11">
        <v>1846.48</v>
      </c>
      <c r="P1201" s="11">
        <v>1851.81</v>
      </c>
      <c r="Q1201" s="11">
        <v>1850.6099999999997</v>
      </c>
      <c r="R1201" s="11">
        <v>1852.6800000000003</v>
      </c>
      <c r="S1201" s="11">
        <v>1865.71</v>
      </c>
      <c r="T1201" s="11">
        <v>1907.2399999999998</v>
      </c>
      <c r="U1201" s="11">
        <v>1872.3899999999999</v>
      </c>
      <c r="V1201" s="11">
        <v>1835.1800000000003</v>
      </c>
      <c r="W1201" s="11">
        <v>1838.0100000000002</v>
      </c>
      <c r="X1201" s="11">
        <v>1830.3599999999997</v>
      </c>
      <c r="Y1201" s="11">
        <v>1832.19</v>
      </c>
    </row>
    <row r="1202" spans="1:25" x14ac:dyDescent="0.25">
      <c r="A1202" s="43">
        <f t="shared" si="53"/>
        <v>10</v>
      </c>
      <c r="B1202" s="11">
        <v>1660.73</v>
      </c>
      <c r="C1202" s="11">
        <v>1644.31</v>
      </c>
      <c r="D1202" s="11">
        <v>1585.06</v>
      </c>
      <c r="E1202" s="11">
        <v>1591.3199999999997</v>
      </c>
      <c r="F1202" s="11">
        <v>1560.37</v>
      </c>
      <c r="G1202" s="11">
        <v>1775.0299999999997</v>
      </c>
      <c r="H1202" s="11">
        <v>1777.92</v>
      </c>
      <c r="I1202" s="11">
        <v>1785.67</v>
      </c>
      <c r="J1202" s="11">
        <v>1792.1399999999999</v>
      </c>
      <c r="K1202" s="11">
        <v>1793.0900000000001</v>
      </c>
      <c r="L1202" s="11">
        <v>1788</v>
      </c>
      <c r="M1202" s="11">
        <v>1786.21</v>
      </c>
      <c r="N1202" s="11">
        <v>1780.7799999999997</v>
      </c>
      <c r="O1202" s="11">
        <v>1782.17</v>
      </c>
      <c r="P1202" s="11">
        <v>1781.15</v>
      </c>
      <c r="Q1202" s="11">
        <v>1793</v>
      </c>
      <c r="R1202" s="11">
        <v>1849.52</v>
      </c>
      <c r="S1202" s="11">
        <v>1841.5900000000001</v>
      </c>
      <c r="T1202" s="11">
        <v>1860.1999999999998</v>
      </c>
      <c r="U1202" s="11">
        <v>1838.9899999999998</v>
      </c>
      <c r="V1202" s="11">
        <v>1785.42</v>
      </c>
      <c r="W1202" s="11">
        <v>1779.9499999999998</v>
      </c>
      <c r="X1202" s="11">
        <v>1647.4</v>
      </c>
      <c r="Y1202" s="11">
        <v>1627.6599999999999</v>
      </c>
    </row>
    <row r="1203" spans="1:25" x14ac:dyDescent="0.25">
      <c r="A1203" s="43">
        <f t="shared" si="53"/>
        <v>11</v>
      </c>
      <c r="B1203" s="11">
        <v>1358.67</v>
      </c>
      <c r="C1203" s="11">
        <v>1361.31</v>
      </c>
      <c r="D1203" s="11">
        <v>1362.46</v>
      </c>
      <c r="E1203" s="11">
        <v>1364.17</v>
      </c>
      <c r="F1203" s="11">
        <v>1366.1099999999997</v>
      </c>
      <c r="G1203" s="11">
        <v>1364.83</v>
      </c>
      <c r="H1203" s="11">
        <v>1365.12</v>
      </c>
      <c r="I1203" s="11">
        <v>1363.0500000000002</v>
      </c>
      <c r="J1203" s="11">
        <v>1362.92</v>
      </c>
      <c r="K1203" s="11">
        <v>1363.6999999999998</v>
      </c>
      <c r="L1203" s="11">
        <v>1363.69</v>
      </c>
      <c r="M1203" s="11">
        <v>1362.46</v>
      </c>
      <c r="N1203" s="11">
        <v>1366.71</v>
      </c>
      <c r="O1203" s="11">
        <v>1393.85</v>
      </c>
      <c r="P1203" s="11">
        <v>1392.1599999999999</v>
      </c>
      <c r="Q1203" s="11">
        <v>1381.8199999999997</v>
      </c>
      <c r="R1203" s="11">
        <v>1428.94</v>
      </c>
      <c r="S1203" s="11">
        <v>1427.4</v>
      </c>
      <c r="T1203" s="11">
        <v>1407.3400000000001</v>
      </c>
      <c r="U1203" s="11">
        <v>1403.71</v>
      </c>
      <c r="V1203" s="11">
        <v>1360.19</v>
      </c>
      <c r="W1203" s="11">
        <v>1358.19</v>
      </c>
      <c r="X1203" s="11">
        <v>1357.3000000000002</v>
      </c>
      <c r="Y1203" s="11">
        <v>1356.6599999999999</v>
      </c>
    </row>
    <row r="1204" spans="1:25" x14ac:dyDescent="0.25">
      <c r="A1204" s="43">
        <f t="shared" si="53"/>
        <v>12</v>
      </c>
      <c r="B1204" s="11">
        <v>1676.5</v>
      </c>
      <c r="C1204" s="11">
        <v>1677</v>
      </c>
      <c r="D1204" s="11">
        <v>1677.2799999999997</v>
      </c>
      <c r="E1204" s="11">
        <v>1677.52</v>
      </c>
      <c r="F1204" s="11">
        <v>1683.58</v>
      </c>
      <c r="G1204" s="11">
        <v>1683.75</v>
      </c>
      <c r="H1204" s="11">
        <v>1682.4899999999998</v>
      </c>
      <c r="I1204" s="11">
        <v>1684.3000000000002</v>
      </c>
      <c r="J1204" s="11">
        <v>1686.12</v>
      </c>
      <c r="K1204" s="11">
        <v>1683.02</v>
      </c>
      <c r="L1204" s="11">
        <v>1681.0500000000002</v>
      </c>
      <c r="M1204" s="11">
        <v>1679.9700000000003</v>
      </c>
      <c r="N1204" s="11">
        <v>1690.6099999999997</v>
      </c>
      <c r="O1204" s="11">
        <v>1707.85</v>
      </c>
      <c r="P1204" s="11">
        <v>1706.96</v>
      </c>
      <c r="Q1204" s="11">
        <v>1706.21</v>
      </c>
      <c r="R1204" s="11">
        <v>1755.0100000000002</v>
      </c>
      <c r="S1204" s="11">
        <v>1754.94</v>
      </c>
      <c r="T1204" s="11">
        <v>1744.17</v>
      </c>
      <c r="U1204" s="11">
        <v>1731.56</v>
      </c>
      <c r="V1204" s="11">
        <v>1669.37</v>
      </c>
      <c r="W1204" s="11">
        <v>1670.0500000000002</v>
      </c>
      <c r="X1204" s="11">
        <v>1670.3899999999999</v>
      </c>
      <c r="Y1204" s="11">
        <v>1671.02</v>
      </c>
    </row>
    <row r="1205" spans="1:25" x14ac:dyDescent="0.25">
      <c r="A1205" s="43">
        <f t="shared" si="53"/>
        <v>13</v>
      </c>
      <c r="B1205" s="11">
        <v>1843.3899999999999</v>
      </c>
      <c r="C1205" s="11">
        <v>1846.63</v>
      </c>
      <c r="D1205" s="11">
        <v>1845.9499999999998</v>
      </c>
      <c r="E1205" s="11">
        <v>1832.3199999999997</v>
      </c>
      <c r="F1205" s="11">
        <v>1843.9899999999998</v>
      </c>
      <c r="G1205" s="11">
        <v>1865.65</v>
      </c>
      <c r="H1205" s="11">
        <v>1870.19</v>
      </c>
      <c r="I1205" s="11">
        <v>1870.92</v>
      </c>
      <c r="J1205" s="11">
        <v>1881.5900000000001</v>
      </c>
      <c r="K1205" s="11">
        <v>1876.65</v>
      </c>
      <c r="L1205" s="11">
        <v>1876.9899999999998</v>
      </c>
      <c r="M1205" s="11">
        <v>1876.8199999999997</v>
      </c>
      <c r="N1205" s="11">
        <v>1871.8599999999997</v>
      </c>
      <c r="O1205" s="11">
        <v>1888.44</v>
      </c>
      <c r="P1205" s="11">
        <v>1880.2399999999998</v>
      </c>
      <c r="Q1205" s="11">
        <v>1888.98</v>
      </c>
      <c r="R1205" s="11">
        <v>1890.37</v>
      </c>
      <c r="S1205" s="11">
        <v>1879.04</v>
      </c>
      <c r="T1205" s="11">
        <v>1934.46</v>
      </c>
      <c r="U1205" s="11">
        <v>1923.96</v>
      </c>
      <c r="V1205" s="11">
        <v>1861.1</v>
      </c>
      <c r="W1205" s="11">
        <v>1855.65</v>
      </c>
      <c r="X1205" s="11">
        <v>1854.6599999999999</v>
      </c>
      <c r="Y1205" s="11">
        <v>1845.0500000000002</v>
      </c>
    </row>
    <row r="1206" spans="1:25" x14ac:dyDescent="0.25">
      <c r="A1206" s="43">
        <f t="shared" si="53"/>
        <v>14</v>
      </c>
      <c r="B1206" s="11">
        <v>1126.33</v>
      </c>
      <c r="C1206" s="11">
        <v>1128.58</v>
      </c>
      <c r="D1206" s="11">
        <v>1134.9499999999998</v>
      </c>
      <c r="E1206" s="11">
        <v>1137.7999999999997</v>
      </c>
      <c r="F1206" s="11">
        <v>1140.1199999999999</v>
      </c>
      <c r="G1206" s="11">
        <v>1141.21</v>
      </c>
      <c r="H1206" s="11">
        <v>1139.0299999999997</v>
      </c>
      <c r="I1206" s="11">
        <v>1142.5499999999997</v>
      </c>
      <c r="J1206" s="11">
        <v>1144.0999999999999</v>
      </c>
      <c r="K1206" s="11">
        <v>1152.0900000000001</v>
      </c>
      <c r="L1206" s="11">
        <v>1145.0299999999997</v>
      </c>
      <c r="M1206" s="11">
        <v>1143.6500000000001</v>
      </c>
      <c r="N1206" s="11">
        <v>1142.4299999999998</v>
      </c>
      <c r="O1206" s="11">
        <v>1163.1199999999999</v>
      </c>
      <c r="P1206" s="11">
        <v>1163.8800000000001</v>
      </c>
      <c r="Q1206" s="11">
        <v>1161.6799999999998</v>
      </c>
      <c r="R1206" s="11">
        <v>1196.9700000000003</v>
      </c>
      <c r="S1206" s="11">
        <v>1149.9499999999998</v>
      </c>
      <c r="T1206" s="11">
        <v>1171.8699999999999</v>
      </c>
      <c r="U1206" s="11">
        <v>1162.3800000000001</v>
      </c>
      <c r="V1206" s="11">
        <v>1120.54</v>
      </c>
      <c r="W1206" s="11">
        <v>1120.3899999999999</v>
      </c>
      <c r="X1206" s="11">
        <v>1117.2799999999997</v>
      </c>
      <c r="Y1206" s="11">
        <v>1117.0299999999997</v>
      </c>
    </row>
    <row r="1207" spans="1:25" x14ac:dyDescent="0.25">
      <c r="A1207" s="43">
        <f t="shared" si="53"/>
        <v>15</v>
      </c>
      <c r="B1207" s="11">
        <v>1369.48</v>
      </c>
      <c r="C1207" s="11">
        <v>1371.4899999999998</v>
      </c>
      <c r="D1207" s="11">
        <v>1374.15</v>
      </c>
      <c r="E1207" s="11">
        <v>1377.4</v>
      </c>
      <c r="F1207" s="11">
        <v>1382.2399999999998</v>
      </c>
      <c r="G1207" s="11">
        <v>1361.4099999999999</v>
      </c>
      <c r="H1207" s="11">
        <v>1380.69</v>
      </c>
      <c r="I1207" s="11">
        <v>1377.1399999999999</v>
      </c>
      <c r="J1207" s="11">
        <v>1376.7799999999997</v>
      </c>
      <c r="K1207" s="11">
        <v>1374.98</v>
      </c>
      <c r="L1207" s="11">
        <v>1376.4499999999998</v>
      </c>
      <c r="M1207" s="11">
        <v>1380.7200000000003</v>
      </c>
      <c r="N1207" s="11">
        <v>1379.25</v>
      </c>
      <c r="O1207" s="11">
        <v>1405.3000000000002</v>
      </c>
      <c r="P1207" s="11">
        <v>1406.0500000000002</v>
      </c>
      <c r="Q1207" s="11">
        <v>1407.69</v>
      </c>
      <c r="R1207" s="11">
        <v>1439.6999999999998</v>
      </c>
      <c r="S1207" s="11">
        <v>1427.5299999999997</v>
      </c>
      <c r="T1207" s="11">
        <v>1419.0299999999997</v>
      </c>
      <c r="U1207" s="11">
        <v>1411.5299999999997</v>
      </c>
      <c r="V1207" s="11">
        <v>1369.37</v>
      </c>
      <c r="W1207" s="11">
        <v>1372.58</v>
      </c>
      <c r="X1207" s="11">
        <v>1371.17</v>
      </c>
      <c r="Y1207" s="11">
        <v>1372.5</v>
      </c>
    </row>
    <row r="1208" spans="1:25" x14ac:dyDescent="0.25">
      <c r="A1208" s="43">
        <f t="shared" si="53"/>
        <v>16</v>
      </c>
      <c r="B1208" s="11">
        <v>1095.8499999999999</v>
      </c>
      <c r="C1208" s="11">
        <v>1098.67</v>
      </c>
      <c r="D1208" s="11">
        <v>1097.3800000000001</v>
      </c>
      <c r="E1208" s="11">
        <v>1177.1300000000001</v>
      </c>
      <c r="F1208" s="11">
        <v>1192.21</v>
      </c>
      <c r="G1208" s="11">
        <v>1216.8400000000001</v>
      </c>
      <c r="H1208" s="11">
        <v>1215</v>
      </c>
      <c r="I1208" s="11">
        <v>1200.8600000000001</v>
      </c>
      <c r="J1208" s="11">
        <v>1214.33</v>
      </c>
      <c r="K1208" s="11">
        <v>1217.4000000000001</v>
      </c>
      <c r="L1208" s="11">
        <v>1217.46</v>
      </c>
      <c r="M1208" s="11">
        <v>1219.6399999999999</v>
      </c>
      <c r="N1208" s="11">
        <v>1220.9499999999998</v>
      </c>
      <c r="O1208" s="11">
        <v>1216.33</v>
      </c>
      <c r="P1208" s="11">
        <v>1216.1999999999998</v>
      </c>
      <c r="Q1208" s="11">
        <v>1217.06</v>
      </c>
      <c r="R1208" s="11">
        <v>1214.5299999999997</v>
      </c>
      <c r="S1208" s="11">
        <v>1196.92</v>
      </c>
      <c r="T1208" s="11">
        <v>1217.56</v>
      </c>
      <c r="U1208" s="11">
        <v>1203.42</v>
      </c>
      <c r="V1208" s="11">
        <v>1163.44</v>
      </c>
      <c r="W1208" s="11">
        <v>1164.81</v>
      </c>
      <c r="X1208" s="11">
        <v>1162.4000000000001</v>
      </c>
      <c r="Y1208" s="11">
        <v>1162.4299999999998</v>
      </c>
    </row>
    <row r="1209" spans="1:25" x14ac:dyDescent="0.25">
      <c r="A1209" s="43">
        <f t="shared" si="53"/>
        <v>17</v>
      </c>
      <c r="B1209" s="11">
        <v>1071.6300000000001</v>
      </c>
      <c r="C1209" s="11">
        <v>1071.4299999999998</v>
      </c>
      <c r="D1209" s="11">
        <v>1073.0499999999997</v>
      </c>
      <c r="E1209" s="11">
        <v>1026.79</v>
      </c>
      <c r="F1209" s="11">
        <v>1084.5299999999997</v>
      </c>
      <c r="G1209" s="11">
        <v>1085.8699999999999</v>
      </c>
      <c r="H1209" s="11">
        <v>1094.9499999999998</v>
      </c>
      <c r="I1209" s="11">
        <v>1087.8199999999997</v>
      </c>
      <c r="J1209" s="11">
        <v>1092.2999999999997</v>
      </c>
      <c r="K1209" s="11">
        <v>1101.6500000000001</v>
      </c>
      <c r="L1209" s="11">
        <v>1099.4899999999998</v>
      </c>
      <c r="M1209" s="11">
        <v>1095.6999999999998</v>
      </c>
      <c r="N1209" s="11">
        <v>1103.96</v>
      </c>
      <c r="O1209" s="11">
        <v>1129.1399999999999</v>
      </c>
      <c r="P1209" s="11">
        <v>1130.1799999999998</v>
      </c>
      <c r="Q1209" s="11">
        <v>1131.3199999999997</v>
      </c>
      <c r="R1209" s="11">
        <v>1168.2200000000003</v>
      </c>
      <c r="S1209" s="11">
        <v>1144.2199999999998</v>
      </c>
      <c r="T1209" s="11">
        <v>1132.27</v>
      </c>
      <c r="U1209" s="11">
        <v>1107.5</v>
      </c>
      <c r="V1209" s="11">
        <v>1074.4499999999998</v>
      </c>
      <c r="W1209" s="11">
        <v>1071.17</v>
      </c>
      <c r="X1209" s="11">
        <v>1073.1100000000001</v>
      </c>
      <c r="Y1209" s="11">
        <v>1071.48</v>
      </c>
    </row>
    <row r="1210" spans="1:25" x14ac:dyDescent="0.25">
      <c r="A1210" s="43">
        <f t="shared" si="53"/>
        <v>18</v>
      </c>
      <c r="B1210" s="11">
        <v>1285.2200000000003</v>
      </c>
      <c r="C1210" s="11">
        <v>1212.4300000000003</v>
      </c>
      <c r="D1210" s="11">
        <v>1215.0100000000002</v>
      </c>
      <c r="E1210" s="11">
        <v>1218.56</v>
      </c>
      <c r="F1210" s="11">
        <v>1216.56</v>
      </c>
      <c r="G1210" s="11">
        <v>1301.1099999999997</v>
      </c>
      <c r="H1210" s="11">
        <v>1301.27</v>
      </c>
      <c r="I1210" s="11">
        <v>1301.25</v>
      </c>
      <c r="J1210" s="11">
        <v>1299.0699999999997</v>
      </c>
      <c r="K1210" s="11">
        <v>1299.46</v>
      </c>
      <c r="L1210" s="11">
        <v>1298.0999999999999</v>
      </c>
      <c r="M1210" s="11">
        <v>1297.29</v>
      </c>
      <c r="N1210" s="11">
        <v>1300.5</v>
      </c>
      <c r="O1210" s="11">
        <v>1315.4300000000003</v>
      </c>
      <c r="P1210" s="11">
        <v>1340.3599999999997</v>
      </c>
      <c r="Q1210" s="11">
        <v>1337.1099999999997</v>
      </c>
      <c r="R1210" s="11">
        <v>1388.0299999999997</v>
      </c>
      <c r="S1210" s="11">
        <v>1356.0299999999997</v>
      </c>
      <c r="T1210" s="11">
        <v>1337.4099999999999</v>
      </c>
      <c r="U1210" s="11">
        <v>1333.5299999999997</v>
      </c>
      <c r="V1210" s="11">
        <v>1299.7200000000003</v>
      </c>
      <c r="W1210" s="11">
        <v>1295.8599999999997</v>
      </c>
      <c r="X1210" s="11">
        <v>1294.2399999999998</v>
      </c>
      <c r="Y1210" s="11">
        <v>1295.3800000000001</v>
      </c>
    </row>
    <row r="1211" spans="1:25" x14ac:dyDescent="0.25">
      <c r="A1211" s="43">
        <f t="shared" si="53"/>
        <v>19</v>
      </c>
      <c r="B1211" s="11">
        <v>1437.1800000000003</v>
      </c>
      <c r="C1211" s="11">
        <v>1438.0100000000002</v>
      </c>
      <c r="D1211" s="11">
        <v>1439.6399999999999</v>
      </c>
      <c r="E1211" s="11">
        <v>1439.0100000000002</v>
      </c>
      <c r="F1211" s="11">
        <v>1442.7200000000003</v>
      </c>
      <c r="G1211" s="11">
        <v>1465.52</v>
      </c>
      <c r="H1211" s="11">
        <v>1484.3000000000002</v>
      </c>
      <c r="I1211" s="11">
        <v>1860.9700000000003</v>
      </c>
      <c r="J1211" s="11">
        <v>2058.08</v>
      </c>
      <c r="K1211" s="11">
        <v>2146.1800000000003</v>
      </c>
      <c r="L1211" s="11">
        <v>2148.02</v>
      </c>
      <c r="M1211" s="11">
        <v>2145.62</v>
      </c>
      <c r="N1211" s="11">
        <v>2140.83</v>
      </c>
      <c r="O1211" s="11">
        <v>2299</v>
      </c>
      <c r="P1211" s="11">
        <v>2308.23</v>
      </c>
      <c r="Q1211" s="11">
        <v>1936.85</v>
      </c>
      <c r="R1211" s="11">
        <v>2214.0299999999997</v>
      </c>
      <c r="S1211" s="11">
        <v>2211.96</v>
      </c>
      <c r="T1211" s="11">
        <v>1965.33</v>
      </c>
      <c r="U1211" s="11">
        <v>1690.92</v>
      </c>
      <c r="V1211" s="11">
        <v>1447.69</v>
      </c>
      <c r="W1211" s="11">
        <v>1442.1</v>
      </c>
      <c r="X1211" s="11">
        <v>1440.94</v>
      </c>
      <c r="Y1211" s="11">
        <v>1436.17</v>
      </c>
    </row>
    <row r="1212" spans="1:25" x14ac:dyDescent="0.25">
      <c r="A1212" s="43">
        <f t="shared" si="53"/>
        <v>20</v>
      </c>
      <c r="B1212" s="11">
        <v>1847.6</v>
      </c>
      <c r="C1212" s="11">
        <v>1706.3899999999999</v>
      </c>
      <c r="D1212" s="11">
        <v>1486.73</v>
      </c>
      <c r="E1212" s="11">
        <v>1662.3400000000001</v>
      </c>
      <c r="F1212" s="11">
        <v>1694.6399999999999</v>
      </c>
      <c r="G1212" s="11">
        <v>1650.62</v>
      </c>
      <c r="H1212" s="11">
        <v>1853.75</v>
      </c>
      <c r="I1212" s="11">
        <v>1868.44</v>
      </c>
      <c r="J1212" s="11">
        <v>1843.9899999999998</v>
      </c>
      <c r="K1212" s="11">
        <v>1849.75</v>
      </c>
      <c r="L1212" s="11">
        <v>1850.17</v>
      </c>
      <c r="M1212" s="11">
        <v>1838.5100000000002</v>
      </c>
      <c r="N1212" s="11">
        <v>1839</v>
      </c>
      <c r="O1212" s="11">
        <v>1857.96</v>
      </c>
      <c r="P1212" s="11">
        <v>1875.12</v>
      </c>
      <c r="Q1212" s="11">
        <v>1874.46</v>
      </c>
      <c r="R1212" s="11">
        <v>1945.1</v>
      </c>
      <c r="S1212" s="11">
        <v>1949.5299999999997</v>
      </c>
      <c r="T1212" s="11">
        <v>1901.3599999999997</v>
      </c>
      <c r="U1212" s="11">
        <v>1919.4099999999999</v>
      </c>
      <c r="V1212" s="11">
        <v>1846.06</v>
      </c>
      <c r="W1212" s="11">
        <v>1840.0100000000002</v>
      </c>
      <c r="X1212" s="11">
        <v>1850.4099999999999</v>
      </c>
      <c r="Y1212" s="11">
        <v>1848.6399999999999</v>
      </c>
    </row>
    <row r="1213" spans="1:25" x14ac:dyDescent="0.25">
      <c r="A1213" s="43">
        <f t="shared" si="53"/>
        <v>21</v>
      </c>
      <c r="B1213" s="11">
        <v>1547.9499999999998</v>
      </c>
      <c r="C1213" s="11">
        <v>1552.9899999999998</v>
      </c>
      <c r="D1213" s="11">
        <v>1535.77</v>
      </c>
      <c r="E1213" s="11">
        <v>1492.1999999999998</v>
      </c>
      <c r="F1213" s="11">
        <v>1585.6</v>
      </c>
      <c r="G1213" s="11">
        <v>1580.8000000000002</v>
      </c>
      <c r="H1213" s="11">
        <v>1740.46</v>
      </c>
      <c r="I1213" s="11">
        <v>1765.1399999999999</v>
      </c>
      <c r="J1213" s="11">
        <v>1761.3000000000002</v>
      </c>
      <c r="K1213" s="11">
        <v>1761.2200000000003</v>
      </c>
      <c r="L1213" s="11">
        <v>1762.8599999999997</v>
      </c>
      <c r="M1213" s="11">
        <v>1754.7200000000003</v>
      </c>
      <c r="N1213" s="11">
        <v>1759.4700000000003</v>
      </c>
      <c r="O1213" s="11">
        <v>1764.0299999999997</v>
      </c>
      <c r="P1213" s="11">
        <v>1764.5500000000002</v>
      </c>
      <c r="Q1213" s="11">
        <v>1769.44</v>
      </c>
      <c r="R1213" s="11">
        <v>1832.38</v>
      </c>
      <c r="S1213" s="11">
        <v>1841.9499999999998</v>
      </c>
      <c r="T1213" s="11">
        <v>1829.3000000000002</v>
      </c>
      <c r="U1213" s="11">
        <v>1817.85</v>
      </c>
      <c r="V1213" s="11">
        <v>1753.94</v>
      </c>
      <c r="W1213" s="11">
        <v>1742.98</v>
      </c>
      <c r="X1213" s="11">
        <v>1477.48</v>
      </c>
      <c r="Y1213" s="11">
        <v>1483.9899999999998</v>
      </c>
    </row>
    <row r="1214" spans="1:25" x14ac:dyDescent="0.25">
      <c r="A1214" s="43">
        <f t="shared" si="53"/>
        <v>22</v>
      </c>
      <c r="B1214" s="11">
        <v>1799.1599999999999</v>
      </c>
      <c r="C1214" s="11">
        <v>1512.3599999999997</v>
      </c>
      <c r="D1214" s="11">
        <v>1795.79</v>
      </c>
      <c r="E1214" s="11">
        <v>1804.0900000000001</v>
      </c>
      <c r="F1214" s="11">
        <v>1828.9700000000003</v>
      </c>
      <c r="G1214" s="11">
        <v>1782.6099999999997</v>
      </c>
      <c r="H1214" s="11">
        <v>1834.67</v>
      </c>
      <c r="I1214" s="11">
        <v>1832.94</v>
      </c>
      <c r="J1214" s="11">
        <v>1833.6999999999998</v>
      </c>
      <c r="K1214" s="11">
        <v>1828.21</v>
      </c>
      <c r="L1214" s="11">
        <v>1829.75</v>
      </c>
      <c r="M1214" s="11">
        <v>1830.65</v>
      </c>
      <c r="N1214" s="11">
        <v>1828.5</v>
      </c>
      <c r="O1214" s="11">
        <v>1831.02</v>
      </c>
      <c r="P1214" s="11">
        <v>1831.85</v>
      </c>
      <c r="Q1214" s="11">
        <v>1833.25</v>
      </c>
      <c r="R1214" s="11">
        <v>1834.77</v>
      </c>
      <c r="S1214" s="11">
        <v>1841.2600000000002</v>
      </c>
      <c r="T1214" s="11">
        <v>1895.4099999999999</v>
      </c>
      <c r="U1214" s="11">
        <v>1885.5100000000002</v>
      </c>
      <c r="V1214" s="11">
        <v>1827.87</v>
      </c>
      <c r="W1214" s="11">
        <v>1825.9099999999999</v>
      </c>
      <c r="X1214" s="11">
        <v>1825.85</v>
      </c>
      <c r="Y1214" s="11">
        <v>1824.37</v>
      </c>
    </row>
    <row r="1215" spans="1:25" x14ac:dyDescent="0.25">
      <c r="A1215" s="43">
        <f t="shared" si="53"/>
        <v>23</v>
      </c>
      <c r="B1215" s="11">
        <v>1616.69</v>
      </c>
      <c r="C1215" s="11">
        <v>1534.92</v>
      </c>
      <c r="D1215" s="11">
        <v>1832.5500000000002</v>
      </c>
      <c r="E1215" s="11">
        <v>1829.17</v>
      </c>
      <c r="F1215" s="11">
        <v>1841</v>
      </c>
      <c r="G1215" s="11">
        <v>1848.9300000000003</v>
      </c>
      <c r="H1215" s="11">
        <v>1848.13</v>
      </c>
      <c r="I1215" s="11">
        <v>1846.7399999999998</v>
      </c>
      <c r="J1215" s="11">
        <v>1844.31</v>
      </c>
      <c r="K1215" s="11">
        <v>1845.2600000000002</v>
      </c>
      <c r="L1215" s="11">
        <v>1844.2200000000003</v>
      </c>
      <c r="M1215" s="11">
        <v>1844.85</v>
      </c>
      <c r="N1215" s="11">
        <v>1843.79</v>
      </c>
      <c r="O1215" s="11">
        <v>1845.3899999999999</v>
      </c>
      <c r="P1215" s="11">
        <v>1847.2399999999998</v>
      </c>
      <c r="Q1215" s="11">
        <v>1845.9899999999998</v>
      </c>
      <c r="R1215" s="11">
        <v>1841.1</v>
      </c>
      <c r="S1215" s="11">
        <v>1845.2399999999998</v>
      </c>
      <c r="T1215" s="11">
        <v>1901.5100000000002</v>
      </c>
      <c r="U1215" s="11">
        <v>1894.9099999999999</v>
      </c>
      <c r="V1215" s="11">
        <v>1795.25</v>
      </c>
      <c r="W1215" s="11">
        <v>1750.7600000000002</v>
      </c>
      <c r="X1215" s="11">
        <v>1814.35</v>
      </c>
      <c r="Y1215" s="11">
        <v>1825.71</v>
      </c>
    </row>
    <row r="1216" spans="1:25" x14ac:dyDescent="0.25">
      <c r="A1216" s="43">
        <f t="shared" si="53"/>
        <v>24</v>
      </c>
      <c r="B1216" s="11">
        <v>1928.77</v>
      </c>
      <c r="C1216" s="11">
        <v>1934</v>
      </c>
      <c r="D1216" s="11">
        <v>1939.1800000000003</v>
      </c>
      <c r="E1216" s="11">
        <v>1913.27</v>
      </c>
      <c r="F1216" s="11">
        <v>1937.2200000000003</v>
      </c>
      <c r="G1216" s="11">
        <v>1941.7399999999998</v>
      </c>
      <c r="H1216" s="11">
        <v>1923.6</v>
      </c>
      <c r="I1216" s="11">
        <v>1924.7399999999998</v>
      </c>
      <c r="J1216" s="11">
        <v>1921.71</v>
      </c>
      <c r="K1216" s="11">
        <v>1909.1399999999999</v>
      </c>
      <c r="L1216" s="11">
        <v>1910.4099999999999</v>
      </c>
      <c r="M1216" s="11">
        <v>1911.85</v>
      </c>
      <c r="N1216" s="11">
        <v>1913.77</v>
      </c>
      <c r="O1216" s="11">
        <v>1991.69</v>
      </c>
      <c r="P1216" s="11">
        <v>1922.8000000000002</v>
      </c>
      <c r="Q1216" s="11">
        <v>1922.13</v>
      </c>
      <c r="R1216" s="11">
        <v>1935.29</v>
      </c>
      <c r="S1216" s="11">
        <v>1926.94</v>
      </c>
      <c r="T1216" s="11">
        <v>1981.5500000000002</v>
      </c>
      <c r="U1216" s="11">
        <v>1967.79</v>
      </c>
      <c r="V1216" s="11">
        <v>1910.6399999999999</v>
      </c>
      <c r="W1216" s="11">
        <v>1912.0500000000002</v>
      </c>
      <c r="X1216" s="11">
        <v>1914.17</v>
      </c>
      <c r="Y1216" s="11">
        <v>1914.7200000000003</v>
      </c>
    </row>
    <row r="1217" spans="1:25" x14ac:dyDescent="0.25">
      <c r="A1217" s="43">
        <f t="shared" si="53"/>
        <v>25</v>
      </c>
      <c r="B1217" s="11">
        <v>1593.6</v>
      </c>
      <c r="C1217" s="11">
        <v>1597.13</v>
      </c>
      <c r="D1217" s="11">
        <v>1599.94</v>
      </c>
      <c r="E1217" s="11">
        <v>1604.7399999999998</v>
      </c>
      <c r="F1217" s="11">
        <v>1608.73</v>
      </c>
      <c r="G1217" s="11">
        <v>1605.94</v>
      </c>
      <c r="H1217" s="11">
        <v>1612.83</v>
      </c>
      <c r="I1217" s="11">
        <v>1606.9700000000003</v>
      </c>
      <c r="J1217" s="11">
        <v>1601.4899999999998</v>
      </c>
      <c r="K1217" s="11">
        <v>1604.12</v>
      </c>
      <c r="L1217" s="11">
        <v>1599.87</v>
      </c>
      <c r="M1217" s="11">
        <v>1597.9</v>
      </c>
      <c r="N1217" s="11">
        <v>1599.9499999999998</v>
      </c>
      <c r="O1217" s="11">
        <v>1605.4099999999999</v>
      </c>
      <c r="P1217" s="11">
        <v>1600.54</v>
      </c>
      <c r="Q1217" s="11">
        <v>1599.02</v>
      </c>
      <c r="R1217" s="11">
        <v>1657.69</v>
      </c>
      <c r="S1217" s="11">
        <v>1656.85</v>
      </c>
      <c r="T1217" s="11">
        <v>1640.6999999999998</v>
      </c>
      <c r="U1217" s="11">
        <v>1634.88</v>
      </c>
      <c r="V1217" s="11">
        <v>1589.31</v>
      </c>
      <c r="W1217" s="11">
        <v>1587.98</v>
      </c>
      <c r="X1217" s="11">
        <v>1587.25</v>
      </c>
      <c r="Y1217" s="11">
        <v>1589.96</v>
      </c>
    </row>
    <row r="1218" spans="1:25" x14ac:dyDescent="0.25">
      <c r="A1218" s="43">
        <f t="shared" si="53"/>
        <v>26</v>
      </c>
      <c r="B1218" s="11">
        <v>1856.0299999999997</v>
      </c>
      <c r="C1218" s="11">
        <v>1848.23</v>
      </c>
      <c r="D1218" s="11">
        <v>1860.5699999999997</v>
      </c>
      <c r="E1218" s="11">
        <v>1871.44</v>
      </c>
      <c r="F1218" s="11">
        <v>1874.8199999999997</v>
      </c>
      <c r="G1218" s="11">
        <v>1882.35</v>
      </c>
      <c r="H1218" s="11">
        <v>1884.6099999999997</v>
      </c>
      <c r="I1218" s="11">
        <v>1880.54</v>
      </c>
      <c r="J1218" s="11">
        <v>1878.0299999999997</v>
      </c>
      <c r="K1218" s="11">
        <v>1886.5699999999997</v>
      </c>
      <c r="L1218" s="11">
        <v>1878.9300000000003</v>
      </c>
      <c r="M1218" s="11">
        <v>1881.17</v>
      </c>
      <c r="N1218" s="11">
        <v>1884.7200000000003</v>
      </c>
      <c r="O1218" s="11">
        <v>1886.77</v>
      </c>
      <c r="P1218" s="11">
        <v>1889.2799999999997</v>
      </c>
      <c r="Q1218" s="11">
        <v>1883.7600000000002</v>
      </c>
      <c r="R1218" s="11">
        <v>1888.1800000000003</v>
      </c>
      <c r="S1218" s="11">
        <v>1885.7600000000002</v>
      </c>
      <c r="T1218" s="11">
        <v>1935.71</v>
      </c>
      <c r="U1218" s="11">
        <v>1925.9</v>
      </c>
      <c r="V1218" s="11">
        <v>1862.21</v>
      </c>
      <c r="W1218" s="11">
        <v>1866.31</v>
      </c>
      <c r="X1218" s="11">
        <v>1860.79</v>
      </c>
      <c r="Y1218" s="11">
        <v>1862.6099999999997</v>
      </c>
    </row>
    <row r="1219" spans="1:25" x14ac:dyDescent="0.25">
      <c r="A1219" s="43">
        <f t="shared" si="53"/>
        <v>27</v>
      </c>
      <c r="B1219" s="11">
        <v>1959.63</v>
      </c>
      <c r="C1219" s="11">
        <v>1961.02</v>
      </c>
      <c r="D1219" s="11">
        <v>1959.1099999999997</v>
      </c>
      <c r="E1219" s="11">
        <v>1960.4700000000003</v>
      </c>
      <c r="F1219" s="11">
        <v>1966.9</v>
      </c>
      <c r="G1219" s="11">
        <v>1973.96</v>
      </c>
      <c r="H1219" s="11">
        <v>1977.48</v>
      </c>
      <c r="I1219" s="11">
        <v>1976.1999999999998</v>
      </c>
      <c r="J1219" s="11">
        <v>1975.6599999999999</v>
      </c>
      <c r="K1219" s="11">
        <v>1971.7399999999998</v>
      </c>
      <c r="L1219" s="11">
        <v>1972.85</v>
      </c>
      <c r="M1219" s="11">
        <v>1972.0500000000002</v>
      </c>
      <c r="N1219" s="11">
        <v>1974.33</v>
      </c>
      <c r="O1219" s="11">
        <v>1977.73</v>
      </c>
      <c r="P1219" s="11">
        <v>1980.17</v>
      </c>
      <c r="Q1219" s="11">
        <v>1985.48</v>
      </c>
      <c r="R1219" s="11">
        <v>1994.79</v>
      </c>
      <c r="S1219" s="11">
        <v>1982.83</v>
      </c>
      <c r="T1219" s="11">
        <v>1964.38</v>
      </c>
      <c r="U1219" s="11">
        <v>2019.4899999999998</v>
      </c>
      <c r="V1219" s="11">
        <v>1956.08</v>
      </c>
      <c r="W1219" s="11">
        <v>1944.38</v>
      </c>
      <c r="X1219" s="11">
        <v>1932.31</v>
      </c>
      <c r="Y1219" s="11">
        <v>1951.5100000000002</v>
      </c>
    </row>
    <row r="1220" spans="1:25" x14ac:dyDescent="0.25">
      <c r="A1220" s="43">
        <f t="shared" si="53"/>
        <v>28</v>
      </c>
      <c r="B1220" s="11">
        <v>1942.3000000000002</v>
      </c>
      <c r="C1220" s="11">
        <v>1934.85</v>
      </c>
      <c r="D1220" s="11">
        <v>1942.3599999999997</v>
      </c>
      <c r="E1220" s="11">
        <v>1943.15</v>
      </c>
      <c r="F1220" s="11">
        <v>1960.48</v>
      </c>
      <c r="G1220" s="11">
        <v>1958.2600000000002</v>
      </c>
      <c r="H1220" s="11">
        <v>1966.3400000000001</v>
      </c>
      <c r="I1220" s="11">
        <v>1957.3000000000002</v>
      </c>
      <c r="J1220" s="11">
        <v>1961.35</v>
      </c>
      <c r="K1220" s="11">
        <v>1964.7399999999998</v>
      </c>
      <c r="L1220" s="11">
        <v>1961.7399999999998</v>
      </c>
      <c r="M1220" s="11">
        <v>1953.88</v>
      </c>
      <c r="N1220" s="11">
        <v>1954.5699999999997</v>
      </c>
      <c r="O1220" s="11">
        <v>1962.4700000000003</v>
      </c>
      <c r="P1220" s="11">
        <v>1964.6099999999997</v>
      </c>
      <c r="Q1220" s="11">
        <v>1961.2600000000002</v>
      </c>
      <c r="R1220" s="11">
        <v>1963.9300000000003</v>
      </c>
      <c r="S1220" s="11">
        <v>1971.6800000000003</v>
      </c>
      <c r="T1220" s="11">
        <v>1966.29</v>
      </c>
      <c r="U1220" s="11">
        <v>2002.1399999999999</v>
      </c>
      <c r="V1220" s="11">
        <v>1932.5699999999997</v>
      </c>
      <c r="W1220" s="11">
        <v>1927.21</v>
      </c>
      <c r="X1220" s="11">
        <v>1930.6099999999997</v>
      </c>
      <c r="Y1220" s="11">
        <v>1923.54</v>
      </c>
    </row>
    <row r="1221" spans="1:25" x14ac:dyDescent="0.25">
      <c r="A1221" s="43">
        <f t="shared" si="53"/>
        <v>29</v>
      </c>
      <c r="B1221" s="11">
        <v>1900.7399999999998</v>
      </c>
      <c r="C1221" s="11">
        <v>1901.65</v>
      </c>
      <c r="D1221" s="11">
        <v>1912.2399999999998</v>
      </c>
      <c r="E1221" s="11">
        <v>1914.37</v>
      </c>
      <c r="F1221" s="11">
        <v>1920.6</v>
      </c>
      <c r="G1221" s="11">
        <v>1924.58</v>
      </c>
      <c r="H1221" s="11">
        <v>1927.2399999999998</v>
      </c>
      <c r="I1221" s="11">
        <v>1919.6099999999997</v>
      </c>
      <c r="J1221" s="11">
        <v>1924.3000000000002</v>
      </c>
      <c r="K1221" s="11">
        <v>1918.73</v>
      </c>
      <c r="L1221" s="11">
        <v>1917.5699999999997</v>
      </c>
      <c r="M1221" s="11">
        <v>1914.23</v>
      </c>
      <c r="N1221" s="11">
        <v>1915.5500000000002</v>
      </c>
      <c r="O1221" s="11">
        <v>1923.54</v>
      </c>
      <c r="P1221" s="11">
        <v>1922.85</v>
      </c>
      <c r="Q1221" s="11">
        <v>1930.23</v>
      </c>
      <c r="R1221" s="11">
        <v>1926.44</v>
      </c>
      <c r="S1221" s="11">
        <v>1925.62</v>
      </c>
      <c r="T1221" s="11">
        <v>1913.8899999999999</v>
      </c>
      <c r="U1221" s="11">
        <v>1967.1399999999999</v>
      </c>
      <c r="V1221" s="11">
        <v>1905.08</v>
      </c>
      <c r="W1221" s="11">
        <v>1904.8899999999999</v>
      </c>
      <c r="X1221" s="11">
        <v>1903.06</v>
      </c>
      <c r="Y1221" s="11">
        <v>1900.73</v>
      </c>
    </row>
    <row r="1222" spans="1:25" x14ac:dyDescent="0.25">
      <c r="A1222" s="43">
        <f t="shared" si="53"/>
        <v>30</v>
      </c>
      <c r="B1222" s="11">
        <v>2048.4499999999998</v>
      </c>
      <c r="C1222" s="11">
        <v>2049.44</v>
      </c>
      <c r="D1222" s="11">
        <v>2046.9300000000003</v>
      </c>
      <c r="E1222" s="11">
        <v>2047.6599999999999</v>
      </c>
      <c r="F1222" s="11">
        <v>2063.79</v>
      </c>
      <c r="G1222" s="11">
        <v>2072.85</v>
      </c>
      <c r="H1222" s="11">
        <v>2086.4300000000003</v>
      </c>
      <c r="I1222" s="11">
        <v>2085.85</v>
      </c>
      <c r="J1222" s="11">
        <v>2081.5100000000002</v>
      </c>
      <c r="K1222" s="11">
        <v>2083.75</v>
      </c>
      <c r="L1222" s="11">
        <v>2080.3199999999997</v>
      </c>
      <c r="M1222" s="11">
        <v>2079.0100000000002</v>
      </c>
      <c r="N1222" s="11">
        <v>2077.4700000000003</v>
      </c>
      <c r="O1222" s="11">
        <v>2081.37</v>
      </c>
      <c r="P1222" s="11">
        <v>2098.9499999999998</v>
      </c>
      <c r="Q1222" s="11">
        <v>2095.29</v>
      </c>
      <c r="R1222" s="11">
        <v>2091.5299999999997</v>
      </c>
      <c r="S1222" s="11">
        <v>2091.91</v>
      </c>
      <c r="T1222" s="11">
        <v>2139.64</v>
      </c>
      <c r="U1222" s="11">
        <v>2133.3000000000002</v>
      </c>
      <c r="V1222" s="11">
        <v>2057.4700000000003</v>
      </c>
      <c r="W1222" s="11">
        <v>2021.5299999999997</v>
      </c>
      <c r="X1222" s="11">
        <v>2042.37</v>
      </c>
      <c r="Y1222" s="11">
        <v>2058.88</v>
      </c>
    </row>
    <row r="1223" spans="1:25" x14ac:dyDescent="0.25">
      <c r="A1223" s="43">
        <f t="shared" si="53"/>
        <v>31</v>
      </c>
      <c r="B1223" s="11">
        <v>1862.6399999999999</v>
      </c>
      <c r="C1223" s="11">
        <v>1862.4499999999998</v>
      </c>
      <c r="D1223" s="11">
        <v>1870.0900000000001</v>
      </c>
      <c r="E1223" s="11">
        <v>1879.31</v>
      </c>
      <c r="F1223" s="11">
        <v>1883.5100000000002</v>
      </c>
      <c r="G1223" s="11">
        <v>1885.92</v>
      </c>
      <c r="H1223" s="11">
        <v>1878.1</v>
      </c>
      <c r="I1223" s="11">
        <v>1888.4300000000003</v>
      </c>
      <c r="J1223" s="11">
        <v>1884.5500000000002</v>
      </c>
      <c r="K1223" s="11">
        <v>1882.1999999999998</v>
      </c>
      <c r="L1223" s="11">
        <v>1882.71</v>
      </c>
      <c r="M1223" s="11">
        <v>1880.63</v>
      </c>
      <c r="N1223" s="11">
        <v>1882.6999999999998</v>
      </c>
      <c r="O1223" s="11">
        <v>1895.5</v>
      </c>
      <c r="P1223" s="11">
        <v>1897.8199999999997</v>
      </c>
      <c r="Q1223" s="11">
        <v>1898.4499999999998</v>
      </c>
      <c r="R1223" s="11">
        <v>1895.3899999999999</v>
      </c>
      <c r="S1223" s="11">
        <v>1899.1099999999997</v>
      </c>
      <c r="T1223" s="11">
        <v>1946.87</v>
      </c>
      <c r="U1223" s="11">
        <v>1936.38</v>
      </c>
      <c r="V1223" s="11">
        <v>1844.4099999999999</v>
      </c>
      <c r="W1223" s="11">
        <v>1863.69</v>
      </c>
      <c r="X1223" s="11">
        <v>1867.1399999999999</v>
      </c>
      <c r="Y1223" s="11">
        <v>1864.69</v>
      </c>
    </row>
    <row r="1225" spans="1:25" ht="15.75" customHeight="1" x14ac:dyDescent="0.25">
      <c r="A1225" s="32" t="s">
        <v>67</v>
      </c>
      <c r="B1225" s="40" t="s">
        <v>143</v>
      </c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2"/>
    </row>
    <row r="1226" spans="1:25" ht="30" customHeight="1" x14ac:dyDescent="0.25">
      <c r="A1226" s="36"/>
      <c r="B1226" s="31" t="s">
        <v>69</v>
      </c>
      <c r="C1226" s="31" t="s">
        <v>70</v>
      </c>
      <c r="D1226" s="31" t="s">
        <v>71</v>
      </c>
      <c r="E1226" s="31" t="s">
        <v>72</v>
      </c>
      <c r="F1226" s="31" t="s">
        <v>73</v>
      </c>
      <c r="G1226" s="31" t="s">
        <v>74</v>
      </c>
      <c r="H1226" s="31" t="s">
        <v>75</v>
      </c>
      <c r="I1226" s="31" t="s">
        <v>76</v>
      </c>
      <c r="J1226" s="31" t="s">
        <v>77</v>
      </c>
      <c r="K1226" s="31" t="s">
        <v>78</v>
      </c>
      <c r="L1226" s="31" t="s">
        <v>79</v>
      </c>
      <c r="M1226" s="31" t="s">
        <v>80</v>
      </c>
      <c r="N1226" s="31" t="s">
        <v>81</v>
      </c>
      <c r="O1226" s="31" t="s">
        <v>82</v>
      </c>
      <c r="P1226" s="31" t="s">
        <v>83</v>
      </c>
      <c r="Q1226" s="31" t="s">
        <v>84</v>
      </c>
      <c r="R1226" s="31" t="s">
        <v>85</v>
      </c>
      <c r="S1226" s="31" t="s">
        <v>86</v>
      </c>
      <c r="T1226" s="31" t="s">
        <v>87</v>
      </c>
      <c r="U1226" s="31" t="s">
        <v>88</v>
      </c>
      <c r="V1226" s="31" t="s">
        <v>89</v>
      </c>
      <c r="W1226" s="31" t="s">
        <v>90</v>
      </c>
      <c r="X1226" s="31" t="s">
        <v>91</v>
      </c>
      <c r="Y1226" s="31" t="s">
        <v>92</v>
      </c>
    </row>
    <row r="1227" spans="1:25" ht="15" customHeight="1" x14ac:dyDescent="0.25">
      <c r="A1227" s="43">
        <v>1</v>
      </c>
      <c r="B1227" s="11">
        <f t="shared" ref="B1227:Y1237" si="54">B579</f>
        <v>455.67</v>
      </c>
      <c r="C1227" s="11">
        <f t="shared" si="54"/>
        <v>308.97000000000003</v>
      </c>
      <c r="D1227" s="11">
        <f t="shared" si="54"/>
        <v>0</v>
      </c>
      <c r="E1227" s="11">
        <f t="shared" si="54"/>
        <v>258.92</v>
      </c>
      <c r="F1227" s="11">
        <f t="shared" si="54"/>
        <v>451.02</v>
      </c>
      <c r="G1227" s="11">
        <f t="shared" si="54"/>
        <v>476.23</v>
      </c>
      <c r="H1227" s="11">
        <f t="shared" si="54"/>
        <v>597.30999999999995</v>
      </c>
      <c r="I1227" s="11">
        <f t="shared" si="54"/>
        <v>613.80999999999995</v>
      </c>
      <c r="J1227" s="11">
        <f t="shared" si="54"/>
        <v>375.02</v>
      </c>
      <c r="K1227" s="11">
        <f t="shared" si="54"/>
        <v>403.29</v>
      </c>
      <c r="L1227" s="11">
        <f t="shared" si="54"/>
        <v>403.19</v>
      </c>
      <c r="M1227" s="11">
        <f t="shared" si="54"/>
        <v>360.41</v>
      </c>
      <c r="N1227" s="11">
        <f t="shared" si="54"/>
        <v>383.28</v>
      </c>
      <c r="O1227" s="11">
        <f t="shared" si="54"/>
        <v>323.2</v>
      </c>
      <c r="P1227" s="11">
        <f t="shared" si="54"/>
        <v>267.52999999999997</v>
      </c>
      <c r="Q1227" s="11">
        <f t="shared" si="54"/>
        <v>246.32</v>
      </c>
      <c r="R1227" s="11">
        <f t="shared" si="54"/>
        <v>363.06</v>
      </c>
      <c r="S1227" s="11">
        <f t="shared" si="54"/>
        <v>487.51</v>
      </c>
      <c r="T1227" s="11">
        <f t="shared" si="54"/>
        <v>467.96</v>
      </c>
      <c r="U1227" s="11">
        <f t="shared" si="54"/>
        <v>410.42</v>
      </c>
      <c r="V1227" s="11">
        <f t="shared" si="54"/>
        <v>246.82</v>
      </c>
      <c r="W1227" s="11">
        <f t="shared" si="54"/>
        <v>729.23</v>
      </c>
      <c r="X1227" s="11">
        <f t="shared" si="54"/>
        <v>690.19</v>
      </c>
      <c r="Y1227" s="11">
        <f t="shared" si="54"/>
        <v>713.39</v>
      </c>
    </row>
    <row r="1228" spans="1:25" ht="15" customHeight="1" x14ac:dyDescent="0.25">
      <c r="A1228" s="43">
        <v>2</v>
      </c>
      <c r="B1228" s="11">
        <f t="shared" si="54"/>
        <v>473.36</v>
      </c>
      <c r="C1228" s="11">
        <f t="shared" si="54"/>
        <v>68.61</v>
      </c>
      <c r="D1228" s="11">
        <f t="shared" si="54"/>
        <v>592.89</v>
      </c>
      <c r="E1228" s="11">
        <f t="shared" si="54"/>
        <v>550.13</v>
      </c>
      <c r="F1228" s="11">
        <f t="shared" si="54"/>
        <v>430.08</v>
      </c>
      <c r="G1228" s="11">
        <f t="shared" si="54"/>
        <v>214.87</v>
      </c>
      <c r="H1228" s="11">
        <f t="shared" si="54"/>
        <v>179.81</v>
      </c>
      <c r="I1228" s="11">
        <f t="shared" si="54"/>
        <v>0.02</v>
      </c>
      <c r="J1228" s="11">
        <f t="shared" si="54"/>
        <v>7.0000000000000007E-2</v>
      </c>
      <c r="K1228" s="11">
        <f t="shared" si="54"/>
        <v>0.08</v>
      </c>
      <c r="L1228" s="11">
        <f t="shared" si="54"/>
        <v>0</v>
      </c>
      <c r="M1228" s="11">
        <f t="shared" si="54"/>
        <v>167.99</v>
      </c>
      <c r="N1228" s="11">
        <f t="shared" si="54"/>
        <v>27.2</v>
      </c>
      <c r="O1228" s="11">
        <f t="shared" si="54"/>
        <v>36.81</v>
      </c>
      <c r="P1228" s="11">
        <f t="shared" si="54"/>
        <v>13.32</v>
      </c>
      <c r="Q1228" s="11">
        <f t="shared" si="54"/>
        <v>18.899999999999999</v>
      </c>
      <c r="R1228" s="11">
        <f t="shared" si="54"/>
        <v>210.03</v>
      </c>
      <c r="S1228" s="11">
        <f t="shared" si="54"/>
        <v>172.07</v>
      </c>
      <c r="T1228" s="11">
        <f t="shared" si="54"/>
        <v>187.63</v>
      </c>
      <c r="U1228" s="11">
        <f t="shared" si="54"/>
        <v>0</v>
      </c>
      <c r="V1228" s="11">
        <f t="shared" si="54"/>
        <v>7.74</v>
      </c>
      <c r="W1228" s="11">
        <f t="shared" si="54"/>
        <v>139.38999999999999</v>
      </c>
      <c r="X1228" s="11">
        <f t="shared" si="54"/>
        <v>277.52</v>
      </c>
      <c r="Y1228" s="11">
        <f t="shared" si="54"/>
        <v>504.31</v>
      </c>
    </row>
    <row r="1229" spans="1:25" x14ac:dyDescent="0.25">
      <c r="A1229" s="43">
        <f>A1228+1</f>
        <v>3</v>
      </c>
      <c r="B1229" s="11">
        <f t="shared" si="54"/>
        <v>508.67</v>
      </c>
      <c r="C1229" s="11">
        <f t="shared" si="54"/>
        <v>509.02</v>
      </c>
      <c r="D1229" s="11">
        <f t="shared" si="54"/>
        <v>500.27</v>
      </c>
      <c r="E1229" s="11">
        <f t="shared" si="54"/>
        <v>488.64</v>
      </c>
      <c r="F1229" s="11">
        <f t="shared" si="54"/>
        <v>470.55</v>
      </c>
      <c r="G1229" s="11">
        <f t="shared" si="54"/>
        <v>266.13</v>
      </c>
      <c r="H1229" s="11">
        <f t="shared" si="54"/>
        <v>1429.09</v>
      </c>
      <c r="I1229" s="11">
        <f t="shared" si="54"/>
        <v>425.24</v>
      </c>
      <c r="J1229" s="11">
        <f t="shared" si="54"/>
        <v>581.72</v>
      </c>
      <c r="K1229" s="11">
        <f t="shared" si="54"/>
        <v>998.57</v>
      </c>
      <c r="L1229" s="11">
        <f t="shared" si="54"/>
        <v>489.85</v>
      </c>
      <c r="M1229" s="11">
        <f t="shared" si="54"/>
        <v>486.59</v>
      </c>
      <c r="N1229" s="11">
        <f t="shared" si="54"/>
        <v>931.54</v>
      </c>
      <c r="O1229" s="11">
        <f t="shared" si="54"/>
        <v>570.45000000000005</v>
      </c>
      <c r="P1229" s="11">
        <f t="shared" si="54"/>
        <v>1034.02</v>
      </c>
      <c r="Q1229" s="11">
        <f t="shared" si="54"/>
        <v>884.03</v>
      </c>
      <c r="R1229" s="11">
        <f t="shared" si="54"/>
        <v>1268.6500000000001</v>
      </c>
      <c r="S1229" s="11">
        <f t="shared" si="54"/>
        <v>1071.19</v>
      </c>
      <c r="T1229" s="11">
        <f t="shared" si="54"/>
        <v>484.31</v>
      </c>
      <c r="U1229" s="11">
        <f t="shared" si="54"/>
        <v>273.2</v>
      </c>
      <c r="V1229" s="11">
        <f t="shared" si="54"/>
        <v>455.09</v>
      </c>
      <c r="W1229" s="11">
        <f t="shared" si="54"/>
        <v>477.28</v>
      </c>
      <c r="X1229" s="11">
        <f t="shared" si="54"/>
        <v>493.39</v>
      </c>
      <c r="Y1229" s="11">
        <f t="shared" si="54"/>
        <v>537.79999999999995</v>
      </c>
    </row>
    <row r="1230" spans="1:25" x14ac:dyDescent="0.25">
      <c r="A1230" s="43">
        <f t="shared" ref="A1230:A1257" si="55">A1229+1</f>
        <v>4</v>
      </c>
      <c r="B1230" s="11">
        <f t="shared" si="54"/>
        <v>3.53</v>
      </c>
      <c r="C1230" s="11">
        <f t="shared" si="54"/>
        <v>6.66</v>
      </c>
      <c r="D1230" s="11">
        <f t="shared" si="54"/>
        <v>6.41</v>
      </c>
      <c r="E1230" s="11">
        <f t="shared" si="54"/>
        <v>11.33</v>
      </c>
      <c r="F1230" s="11">
        <f t="shared" si="54"/>
        <v>10.039999999999999</v>
      </c>
      <c r="G1230" s="11">
        <f t="shared" si="54"/>
        <v>0</v>
      </c>
      <c r="H1230" s="11">
        <f t="shared" si="54"/>
        <v>0</v>
      </c>
      <c r="I1230" s="11">
        <f t="shared" si="54"/>
        <v>0</v>
      </c>
      <c r="J1230" s="11">
        <f t="shared" si="54"/>
        <v>0</v>
      </c>
      <c r="K1230" s="11">
        <f t="shared" si="54"/>
        <v>0</v>
      </c>
      <c r="L1230" s="11">
        <f t="shared" si="54"/>
        <v>0.02</v>
      </c>
      <c r="M1230" s="11">
        <f t="shared" si="54"/>
        <v>23.5</v>
      </c>
      <c r="N1230" s="11">
        <f t="shared" si="54"/>
        <v>55.14</v>
      </c>
      <c r="O1230" s="11">
        <f t="shared" si="54"/>
        <v>112.54</v>
      </c>
      <c r="P1230" s="11">
        <f t="shared" si="54"/>
        <v>48.37</v>
      </c>
      <c r="Q1230" s="11">
        <f t="shared" si="54"/>
        <v>44.84</v>
      </c>
      <c r="R1230" s="11">
        <f t="shared" si="54"/>
        <v>0</v>
      </c>
      <c r="S1230" s="11">
        <f t="shared" si="54"/>
        <v>0</v>
      </c>
      <c r="T1230" s="11">
        <f t="shared" si="54"/>
        <v>0</v>
      </c>
      <c r="U1230" s="11">
        <f t="shared" si="54"/>
        <v>0.03</v>
      </c>
      <c r="V1230" s="11">
        <f t="shared" si="54"/>
        <v>87.44</v>
      </c>
      <c r="W1230" s="11">
        <f t="shared" si="54"/>
        <v>0</v>
      </c>
      <c r="X1230" s="11">
        <f t="shared" si="54"/>
        <v>209.17</v>
      </c>
      <c r="Y1230" s="11">
        <f t="shared" si="54"/>
        <v>0</v>
      </c>
    </row>
    <row r="1231" spans="1:25" x14ac:dyDescent="0.25">
      <c r="A1231" s="43">
        <f t="shared" si="55"/>
        <v>5</v>
      </c>
      <c r="B1231" s="11">
        <f t="shared" si="54"/>
        <v>9.24</v>
      </c>
      <c r="C1231" s="11">
        <f t="shared" si="54"/>
        <v>31.68</v>
      </c>
      <c r="D1231" s="11">
        <f t="shared" si="54"/>
        <v>46.26</v>
      </c>
      <c r="E1231" s="11">
        <f t="shared" si="54"/>
        <v>0</v>
      </c>
      <c r="F1231" s="11">
        <f t="shared" si="54"/>
        <v>0</v>
      </c>
      <c r="G1231" s="11">
        <f t="shared" si="54"/>
        <v>0</v>
      </c>
      <c r="H1231" s="11">
        <f t="shared" si="54"/>
        <v>0</v>
      </c>
      <c r="I1231" s="11">
        <f t="shared" si="54"/>
        <v>0</v>
      </c>
      <c r="J1231" s="11">
        <f t="shared" si="54"/>
        <v>0</v>
      </c>
      <c r="K1231" s="11">
        <f t="shared" si="54"/>
        <v>0.04</v>
      </c>
      <c r="L1231" s="11">
        <f t="shared" si="54"/>
        <v>0</v>
      </c>
      <c r="M1231" s="11">
        <f t="shared" si="54"/>
        <v>0</v>
      </c>
      <c r="N1231" s="11">
        <f t="shared" si="54"/>
        <v>0</v>
      </c>
      <c r="O1231" s="11">
        <f t="shared" si="54"/>
        <v>0</v>
      </c>
      <c r="P1231" s="11">
        <f t="shared" si="54"/>
        <v>0</v>
      </c>
      <c r="Q1231" s="11">
        <f t="shared" si="54"/>
        <v>0</v>
      </c>
      <c r="R1231" s="11">
        <f t="shared" si="54"/>
        <v>0</v>
      </c>
      <c r="S1231" s="11">
        <f t="shared" si="54"/>
        <v>0</v>
      </c>
      <c r="T1231" s="11">
        <f t="shared" si="54"/>
        <v>0</v>
      </c>
      <c r="U1231" s="11">
        <f t="shared" si="54"/>
        <v>11.77</v>
      </c>
      <c r="V1231" s="11">
        <f t="shared" si="54"/>
        <v>57.11</v>
      </c>
      <c r="W1231" s="11">
        <f t="shared" si="54"/>
        <v>0</v>
      </c>
      <c r="X1231" s="11">
        <f t="shared" si="54"/>
        <v>0</v>
      </c>
      <c r="Y1231" s="11">
        <f t="shared" si="54"/>
        <v>148.82</v>
      </c>
    </row>
    <row r="1232" spans="1:25" x14ac:dyDescent="0.25">
      <c r="A1232" s="43">
        <f t="shared" si="55"/>
        <v>6</v>
      </c>
      <c r="B1232" s="11">
        <f t="shared" si="54"/>
        <v>0</v>
      </c>
      <c r="C1232" s="11">
        <f t="shared" si="54"/>
        <v>0</v>
      </c>
      <c r="D1232" s="11">
        <f t="shared" si="54"/>
        <v>0</v>
      </c>
      <c r="E1232" s="11">
        <f t="shared" si="54"/>
        <v>0</v>
      </c>
      <c r="F1232" s="11">
        <f t="shared" si="54"/>
        <v>0</v>
      </c>
      <c r="G1232" s="11">
        <f t="shared" si="54"/>
        <v>0</v>
      </c>
      <c r="H1232" s="11">
        <f t="shared" si="54"/>
        <v>0</v>
      </c>
      <c r="I1232" s="11">
        <f t="shared" si="54"/>
        <v>0</v>
      </c>
      <c r="J1232" s="11">
        <f t="shared" si="54"/>
        <v>0</v>
      </c>
      <c r="K1232" s="11">
        <f t="shared" si="54"/>
        <v>0</v>
      </c>
      <c r="L1232" s="11">
        <f t="shared" si="54"/>
        <v>0</v>
      </c>
      <c r="M1232" s="11">
        <f t="shared" si="54"/>
        <v>0</v>
      </c>
      <c r="N1232" s="11">
        <f t="shared" si="54"/>
        <v>0</v>
      </c>
      <c r="O1232" s="11">
        <f t="shared" si="54"/>
        <v>0</v>
      </c>
      <c r="P1232" s="11">
        <f t="shared" si="54"/>
        <v>0</v>
      </c>
      <c r="Q1232" s="11">
        <f t="shared" si="54"/>
        <v>0</v>
      </c>
      <c r="R1232" s="11">
        <f t="shared" si="54"/>
        <v>0</v>
      </c>
      <c r="S1232" s="11">
        <f t="shared" si="54"/>
        <v>0</v>
      </c>
      <c r="T1232" s="11">
        <f t="shared" si="54"/>
        <v>0</v>
      </c>
      <c r="U1232" s="11">
        <f t="shared" si="54"/>
        <v>0</v>
      </c>
      <c r="V1232" s="11">
        <f t="shared" si="54"/>
        <v>0</v>
      </c>
      <c r="W1232" s="11">
        <f t="shared" si="54"/>
        <v>0</v>
      </c>
      <c r="X1232" s="11">
        <f t="shared" si="54"/>
        <v>0</v>
      </c>
      <c r="Y1232" s="11">
        <f t="shared" si="54"/>
        <v>0</v>
      </c>
    </row>
    <row r="1233" spans="1:25" x14ac:dyDescent="0.25">
      <c r="A1233" s="43">
        <f t="shared" si="55"/>
        <v>7</v>
      </c>
      <c r="B1233" s="11">
        <f t="shared" si="54"/>
        <v>0</v>
      </c>
      <c r="C1233" s="11">
        <f t="shared" si="54"/>
        <v>0</v>
      </c>
      <c r="D1233" s="11">
        <f t="shared" si="54"/>
        <v>0</v>
      </c>
      <c r="E1233" s="11">
        <f t="shared" si="54"/>
        <v>0</v>
      </c>
      <c r="F1233" s="11">
        <f t="shared" si="54"/>
        <v>0</v>
      </c>
      <c r="G1233" s="11">
        <f t="shared" si="54"/>
        <v>0</v>
      </c>
      <c r="H1233" s="11">
        <f t="shared" si="54"/>
        <v>0</v>
      </c>
      <c r="I1233" s="11">
        <f t="shared" si="54"/>
        <v>0</v>
      </c>
      <c r="J1233" s="11">
        <f t="shared" si="54"/>
        <v>0</v>
      </c>
      <c r="K1233" s="11">
        <f t="shared" si="54"/>
        <v>0</v>
      </c>
      <c r="L1233" s="11">
        <f t="shared" si="54"/>
        <v>0</v>
      </c>
      <c r="M1233" s="11">
        <f t="shared" si="54"/>
        <v>0</v>
      </c>
      <c r="N1233" s="11">
        <f t="shared" si="54"/>
        <v>0</v>
      </c>
      <c r="O1233" s="11">
        <f t="shared" si="54"/>
        <v>0</v>
      </c>
      <c r="P1233" s="11">
        <f t="shared" si="54"/>
        <v>0</v>
      </c>
      <c r="Q1233" s="11">
        <f t="shared" si="54"/>
        <v>2.0099999999999998</v>
      </c>
      <c r="R1233" s="11">
        <f t="shared" si="54"/>
        <v>1.79</v>
      </c>
      <c r="S1233" s="11">
        <f t="shared" si="54"/>
        <v>0</v>
      </c>
      <c r="T1233" s="11">
        <f t="shared" si="54"/>
        <v>0</v>
      </c>
      <c r="U1233" s="11">
        <f t="shared" si="54"/>
        <v>0</v>
      </c>
      <c r="V1233" s="11">
        <f t="shared" si="54"/>
        <v>0</v>
      </c>
      <c r="W1233" s="11">
        <f t="shared" si="54"/>
        <v>0</v>
      </c>
      <c r="X1233" s="11">
        <f t="shared" si="54"/>
        <v>0</v>
      </c>
      <c r="Y1233" s="11">
        <f t="shared" si="54"/>
        <v>0</v>
      </c>
    </row>
    <row r="1234" spans="1:25" x14ac:dyDescent="0.25">
      <c r="A1234" s="43">
        <f t="shared" si="55"/>
        <v>8</v>
      </c>
      <c r="B1234" s="11">
        <f t="shared" si="54"/>
        <v>0.89</v>
      </c>
      <c r="C1234" s="11">
        <f t="shared" si="54"/>
        <v>9.43</v>
      </c>
      <c r="D1234" s="11">
        <f t="shared" si="54"/>
        <v>9.02</v>
      </c>
      <c r="E1234" s="11">
        <f t="shared" si="54"/>
        <v>19.170000000000002</v>
      </c>
      <c r="F1234" s="11">
        <f t="shared" si="54"/>
        <v>244.05</v>
      </c>
      <c r="G1234" s="11">
        <f t="shared" si="54"/>
        <v>229.8</v>
      </c>
      <c r="H1234" s="11">
        <f t="shared" si="54"/>
        <v>210.93</v>
      </c>
      <c r="I1234" s="11">
        <f t="shared" si="54"/>
        <v>255.82</v>
      </c>
      <c r="J1234" s="11">
        <f t="shared" si="54"/>
        <v>217</v>
      </c>
      <c r="K1234" s="11">
        <f t="shared" si="54"/>
        <v>246.5</v>
      </c>
      <c r="L1234" s="11">
        <f t="shared" si="54"/>
        <v>251.96</v>
      </c>
      <c r="M1234" s="11">
        <f t="shared" si="54"/>
        <v>250.37</v>
      </c>
      <c r="N1234" s="11">
        <f t="shared" si="54"/>
        <v>787.43</v>
      </c>
      <c r="O1234" s="11">
        <f t="shared" si="54"/>
        <v>390.57</v>
      </c>
      <c r="P1234" s="11">
        <f t="shared" si="54"/>
        <v>391.1</v>
      </c>
      <c r="Q1234" s="11">
        <f t="shared" si="54"/>
        <v>447.73</v>
      </c>
      <c r="R1234" s="11">
        <f t="shared" si="54"/>
        <v>466.81</v>
      </c>
      <c r="S1234" s="11">
        <f t="shared" si="54"/>
        <v>424.96</v>
      </c>
      <c r="T1234" s="11">
        <f t="shared" si="54"/>
        <v>402.48</v>
      </c>
      <c r="U1234" s="11">
        <f t="shared" si="54"/>
        <v>662.56</v>
      </c>
      <c r="V1234" s="11">
        <f t="shared" si="54"/>
        <v>576.66</v>
      </c>
      <c r="W1234" s="11">
        <f t="shared" si="54"/>
        <v>557.84</v>
      </c>
      <c r="X1234" s="11">
        <f t="shared" si="54"/>
        <v>520.94000000000005</v>
      </c>
      <c r="Y1234" s="11">
        <f t="shared" si="54"/>
        <v>0</v>
      </c>
    </row>
    <row r="1235" spans="1:25" x14ac:dyDescent="0.25">
      <c r="A1235" s="43">
        <f t="shared" si="55"/>
        <v>9</v>
      </c>
      <c r="B1235" s="11">
        <f t="shared" si="54"/>
        <v>134.96</v>
      </c>
      <c r="C1235" s="11">
        <f t="shared" si="54"/>
        <v>58.15</v>
      </c>
      <c r="D1235" s="11">
        <f t="shared" si="54"/>
        <v>24.91</v>
      </c>
      <c r="E1235" s="11">
        <f t="shared" si="54"/>
        <v>0</v>
      </c>
      <c r="F1235" s="11">
        <f t="shared" si="54"/>
        <v>0</v>
      </c>
      <c r="G1235" s="11">
        <f t="shared" si="54"/>
        <v>130.1</v>
      </c>
      <c r="H1235" s="11">
        <f t="shared" si="54"/>
        <v>145.69</v>
      </c>
      <c r="I1235" s="11">
        <f t="shared" si="54"/>
        <v>163.58000000000001</v>
      </c>
      <c r="J1235" s="11">
        <f t="shared" si="54"/>
        <v>162.53</v>
      </c>
      <c r="K1235" s="11">
        <f t="shared" si="54"/>
        <v>0</v>
      </c>
      <c r="L1235" s="11">
        <f t="shared" si="54"/>
        <v>0</v>
      </c>
      <c r="M1235" s="11">
        <f t="shared" si="54"/>
        <v>0</v>
      </c>
      <c r="N1235" s="11">
        <f t="shared" si="54"/>
        <v>0</v>
      </c>
      <c r="O1235" s="11">
        <f t="shared" si="54"/>
        <v>0</v>
      </c>
      <c r="P1235" s="11">
        <f t="shared" si="54"/>
        <v>0</v>
      </c>
      <c r="Q1235" s="11">
        <f t="shared" si="54"/>
        <v>0</v>
      </c>
      <c r="R1235" s="11">
        <f t="shared" si="54"/>
        <v>0</v>
      </c>
      <c r="S1235" s="11">
        <f t="shared" si="54"/>
        <v>0</v>
      </c>
      <c r="T1235" s="11">
        <f t="shared" si="54"/>
        <v>0</v>
      </c>
      <c r="U1235" s="11">
        <f t="shared" si="54"/>
        <v>3.14</v>
      </c>
      <c r="V1235" s="11">
        <f t="shared" si="54"/>
        <v>0.19</v>
      </c>
      <c r="W1235" s="11">
        <f t="shared" si="54"/>
        <v>0.08</v>
      </c>
      <c r="X1235" s="11">
        <f t="shared" si="54"/>
        <v>0.44</v>
      </c>
      <c r="Y1235" s="11">
        <f t="shared" si="54"/>
        <v>2.4500000000000002</v>
      </c>
    </row>
    <row r="1236" spans="1:25" x14ac:dyDescent="0.25">
      <c r="A1236" s="43">
        <f t="shared" si="55"/>
        <v>10</v>
      </c>
      <c r="B1236" s="11">
        <f t="shared" si="54"/>
        <v>0</v>
      </c>
      <c r="C1236" s="11">
        <f t="shared" si="54"/>
        <v>0</v>
      </c>
      <c r="D1236" s="11">
        <f t="shared" si="54"/>
        <v>0</v>
      </c>
      <c r="E1236" s="11">
        <f t="shared" si="54"/>
        <v>0</v>
      </c>
      <c r="F1236" s="11">
        <f t="shared" si="54"/>
        <v>0</v>
      </c>
      <c r="G1236" s="11">
        <f t="shared" si="54"/>
        <v>0</v>
      </c>
      <c r="H1236" s="11">
        <f t="shared" si="54"/>
        <v>0</v>
      </c>
      <c r="I1236" s="11">
        <f t="shared" si="54"/>
        <v>0</v>
      </c>
      <c r="J1236" s="11">
        <f t="shared" si="54"/>
        <v>0</v>
      </c>
      <c r="K1236" s="11">
        <f t="shared" si="54"/>
        <v>0</v>
      </c>
      <c r="L1236" s="11">
        <f t="shared" si="54"/>
        <v>0</v>
      </c>
      <c r="M1236" s="11">
        <f t="shared" si="54"/>
        <v>0</v>
      </c>
      <c r="N1236" s="11">
        <f t="shared" si="54"/>
        <v>0</v>
      </c>
      <c r="O1236" s="11">
        <f t="shared" si="54"/>
        <v>0</v>
      </c>
      <c r="P1236" s="11">
        <f t="shared" si="54"/>
        <v>0</v>
      </c>
      <c r="Q1236" s="11">
        <f t="shared" si="54"/>
        <v>0</v>
      </c>
      <c r="R1236" s="11">
        <f t="shared" si="54"/>
        <v>0</v>
      </c>
      <c r="S1236" s="11">
        <f t="shared" si="54"/>
        <v>0</v>
      </c>
      <c r="T1236" s="11">
        <f t="shared" si="54"/>
        <v>0</v>
      </c>
      <c r="U1236" s="11">
        <f t="shared" si="54"/>
        <v>0</v>
      </c>
      <c r="V1236" s="11">
        <f t="shared" si="54"/>
        <v>0</v>
      </c>
      <c r="W1236" s="11">
        <f t="shared" si="54"/>
        <v>0</v>
      </c>
      <c r="X1236" s="11">
        <f t="shared" si="54"/>
        <v>0</v>
      </c>
      <c r="Y1236" s="11">
        <f t="shared" si="54"/>
        <v>0</v>
      </c>
    </row>
    <row r="1237" spans="1:25" x14ac:dyDescent="0.25">
      <c r="A1237" s="43">
        <f t="shared" si="55"/>
        <v>11</v>
      </c>
      <c r="B1237" s="11">
        <f t="shared" si="54"/>
        <v>0</v>
      </c>
      <c r="C1237" s="11">
        <f t="shared" si="54"/>
        <v>0</v>
      </c>
      <c r="D1237" s="11">
        <f t="shared" si="54"/>
        <v>0</v>
      </c>
      <c r="E1237" s="11">
        <f t="shared" si="54"/>
        <v>0</v>
      </c>
      <c r="F1237" s="11">
        <f t="shared" si="54"/>
        <v>0</v>
      </c>
      <c r="G1237" s="11">
        <f t="shared" si="54"/>
        <v>0</v>
      </c>
      <c r="H1237" s="11">
        <f t="shared" si="54"/>
        <v>0</v>
      </c>
      <c r="I1237" s="11">
        <f t="shared" si="54"/>
        <v>0</v>
      </c>
      <c r="J1237" s="11">
        <f t="shared" si="54"/>
        <v>0</v>
      </c>
      <c r="K1237" s="11">
        <f t="shared" si="54"/>
        <v>0</v>
      </c>
      <c r="L1237" s="11">
        <f t="shared" si="54"/>
        <v>0</v>
      </c>
      <c r="M1237" s="11">
        <f t="shared" si="54"/>
        <v>0</v>
      </c>
      <c r="N1237" s="11">
        <f t="shared" si="54"/>
        <v>0</v>
      </c>
      <c r="O1237" s="11">
        <f t="shared" si="54"/>
        <v>0</v>
      </c>
      <c r="P1237" s="11">
        <f t="shared" si="54"/>
        <v>0</v>
      </c>
      <c r="Q1237" s="11">
        <f t="shared" ref="Q1237:AN1237" si="56">Q589</f>
        <v>6.78</v>
      </c>
      <c r="R1237" s="11">
        <f t="shared" si="56"/>
        <v>6.84</v>
      </c>
      <c r="S1237" s="11">
        <f t="shared" si="56"/>
        <v>0</v>
      </c>
      <c r="T1237" s="11">
        <f t="shared" si="56"/>
        <v>0</v>
      </c>
      <c r="U1237" s="11">
        <f t="shared" si="56"/>
        <v>0</v>
      </c>
      <c r="V1237" s="11">
        <f t="shared" si="56"/>
        <v>0</v>
      </c>
      <c r="W1237" s="11">
        <f t="shared" si="56"/>
        <v>0</v>
      </c>
      <c r="X1237" s="11">
        <f t="shared" si="56"/>
        <v>14.61</v>
      </c>
      <c r="Y1237" s="11">
        <f t="shared" si="56"/>
        <v>96.81</v>
      </c>
    </row>
    <row r="1238" spans="1:25" x14ac:dyDescent="0.25">
      <c r="A1238" s="43">
        <f t="shared" si="55"/>
        <v>12</v>
      </c>
      <c r="B1238" s="11">
        <f t="shared" ref="B1238:Y1248" si="57">B590</f>
        <v>0</v>
      </c>
      <c r="C1238" s="11">
        <f t="shared" si="57"/>
        <v>0</v>
      </c>
      <c r="D1238" s="11">
        <f t="shared" si="57"/>
        <v>0</v>
      </c>
      <c r="E1238" s="11">
        <f t="shared" si="57"/>
        <v>0</v>
      </c>
      <c r="F1238" s="11">
        <f t="shared" si="57"/>
        <v>0</v>
      </c>
      <c r="G1238" s="11">
        <f t="shared" si="57"/>
        <v>0</v>
      </c>
      <c r="H1238" s="11">
        <f t="shared" si="57"/>
        <v>0</v>
      </c>
      <c r="I1238" s="11">
        <f t="shared" si="57"/>
        <v>0</v>
      </c>
      <c r="J1238" s="11">
        <f t="shared" si="57"/>
        <v>0</v>
      </c>
      <c r="K1238" s="11">
        <f t="shared" si="57"/>
        <v>0</v>
      </c>
      <c r="L1238" s="11">
        <f t="shared" si="57"/>
        <v>0</v>
      </c>
      <c r="M1238" s="11">
        <f t="shared" si="57"/>
        <v>0</v>
      </c>
      <c r="N1238" s="11">
        <f t="shared" si="57"/>
        <v>9.76</v>
      </c>
      <c r="O1238" s="11">
        <f t="shared" si="57"/>
        <v>0</v>
      </c>
      <c r="P1238" s="11">
        <f t="shared" si="57"/>
        <v>0</v>
      </c>
      <c r="Q1238" s="11">
        <f t="shared" si="57"/>
        <v>8.3800000000000008</v>
      </c>
      <c r="R1238" s="11">
        <f t="shared" si="57"/>
        <v>81.14</v>
      </c>
      <c r="S1238" s="11">
        <f t="shared" si="57"/>
        <v>110.79</v>
      </c>
      <c r="T1238" s="11">
        <f t="shared" si="57"/>
        <v>172.51</v>
      </c>
      <c r="U1238" s="11">
        <f t="shared" si="57"/>
        <v>211.35</v>
      </c>
      <c r="V1238" s="11">
        <f t="shared" si="57"/>
        <v>16.16</v>
      </c>
      <c r="W1238" s="11">
        <f t="shared" si="57"/>
        <v>0.89</v>
      </c>
      <c r="X1238" s="11">
        <f t="shared" si="57"/>
        <v>0.87</v>
      </c>
      <c r="Y1238" s="11">
        <f t="shared" si="57"/>
        <v>779.8</v>
      </c>
    </row>
    <row r="1239" spans="1:25" x14ac:dyDescent="0.25">
      <c r="A1239" s="43">
        <f t="shared" si="55"/>
        <v>13</v>
      </c>
      <c r="B1239" s="11">
        <f t="shared" si="57"/>
        <v>1.03</v>
      </c>
      <c r="C1239" s="11">
        <f t="shared" si="57"/>
        <v>0.16</v>
      </c>
      <c r="D1239" s="11">
        <f t="shared" si="57"/>
        <v>47.12</v>
      </c>
      <c r="E1239" s="11">
        <f t="shared" si="57"/>
        <v>71.08</v>
      </c>
      <c r="F1239" s="11">
        <f t="shared" si="57"/>
        <v>72.849999999999994</v>
      </c>
      <c r="G1239" s="11">
        <f t="shared" si="57"/>
        <v>38.72</v>
      </c>
      <c r="H1239" s="11">
        <f t="shared" si="57"/>
        <v>28.13</v>
      </c>
      <c r="I1239" s="11">
        <f t="shared" si="57"/>
        <v>7.04</v>
      </c>
      <c r="J1239" s="11">
        <f t="shared" si="57"/>
        <v>1.26</v>
      </c>
      <c r="K1239" s="11">
        <f t="shared" si="57"/>
        <v>1.7</v>
      </c>
      <c r="L1239" s="11">
        <f t="shared" si="57"/>
        <v>1.37</v>
      </c>
      <c r="M1239" s="11">
        <f t="shared" si="57"/>
        <v>1.25</v>
      </c>
      <c r="N1239" s="11">
        <f t="shared" si="57"/>
        <v>1.53</v>
      </c>
      <c r="O1239" s="11">
        <f t="shared" si="57"/>
        <v>1.02</v>
      </c>
      <c r="P1239" s="11">
        <f t="shared" si="57"/>
        <v>7.46</v>
      </c>
      <c r="Q1239" s="11">
        <f t="shared" si="57"/>
        <v>1</v>
      </c>
      <c r="R1239" s="11">
        <f t="shared" si="57"/>
        <v>0.99</v>
      </c>
      <c r="S1239" s="11">
        <f t="shared" si="57"/>
        <v>0.7</v>
      </c>
      <c r="T1239" s="11">
        <f t="shared" si="57"/>
        <v>0.5</v>
      </c>
      <c r="U1239" s="11">
        <f t="shared" si="57"/>
        <v>0.77</v>
      </c>
      <c r="V1239" s="11">
        <f t="shared" si="57"/>
        <v>0.21</v>
      </c>
      <c r="W1239" s="11">
        <f t="shared" si="57"/>
        <v>0</v>
      </c>
      <c r="X1239" s="11">
        <f t="shared" si="57"/>
        <v>0</v>
      </c>
      <c r="Y1239" s="11">
        <f t="shared" si="57"/>
        <v>0</v>
      </c>
    </row>
    <row r="1240" spans="1:25" x14ac:dyDescent="0.25">
      <c r="A1240" s="43">
        <f t="shared" si="55"/>
        <v>14</v>
      </c>
      <c r="B1240" s="11">
        <f t="shared" si="57"/>
        <v>3.46</v>
      </c>
      <c r="C1240" s="11">
        <f t="shared" si="57"/>
        <v>3.39</v>
      </c>
      <c r="D1240" s="11">
        <f t="shared" si="57"/>
        <v>0</v>
      </c>
      <c r="E1240" s="11">
        <f t="shared" si="57"/>
        <v>0</v>
      </c>
      <c r="F1240" s="11">
        <f t="shared" si="57"/>
        <v>0</v>
      </c>
      <c r="G1240" s="11">
        <f t="shared" si="57"/>
        <v>0</v>
      </c>
      <c r="H1240" s="11">
        <f t="shared" si="57"/>
        <v>0</v>
      </c>
      <c r="I1240" s="11">
        <f t="shared" si="57"/>
        <v>0</v>
      </c>
      <c r="J1240" s="11">
        <f t="shared" si="57"/>
        <v>0</v>
      </c>
      <c r="K1240" s="11">
        <f t="shared" si="57"/>
        <v>0</v>
      </c>
      <c r="L1240" s="11">
        <f t="shared" si="57"/>
        <v>0</v>
      </c>
      <c r="M1240" s="11">
        <f t="shared" si="57"/>
        <v>0</v>
      </c>
      <c r="N1240" s="11">
        <f t="shared" si="57"/>
        <v>0</v>
      </c>
      <c r="O1240" s="11">
        <f t="shared" si="57"/>
        <v>0</v>
      </c>
      <c r="P1240" s="11">
        <f t="shared" si="57"/>
        <v>0</v>
      </c>
      <c r="Q1240" s="11">
        <f t="shared" si="57"/>
        <v>0</v>
      </c>
      <c r="R1240" s="11">
        <f t="shared" si="57"/>
        <v>0</v>
      </c>
      <c r="S1240" s="11">
        <f t="shared" si="57"/>
        <v>0</v>
      </c>
      <c r="T1240" s="11">
        <f t="shared" si="57"/>
        <v>0</v>
      </c>
      <c r="U1240" s="11">
        <f t="shared" si="57"/>
        <v>0</v>
      </c>
      <c r="V1240" s="11">
        <f t="shared" si="57"/>
        <v>0</v>
      </c>
      <c r="W1240" s="11">
        <f t="shared" si="57"/>
        <v>0</v>
      </c>
      <c r="X1240" s="11">
        <f t="shared" si="57"/>
        <v>0</v>
      </c>
      <c r="Y1240" s="11">
        <f t="shared" si="57"/>
        <v>0</v>
      </c>
    </row>
    <row r="1241" spans="1:25" x14ac:dyDescent="0.25">
      <c r="A1241" s="43">
        <f t="shared" si="55"/>
        <v>15</v>
      </c>
      <c r="B1241" s="11">
        <f t="shared" si="57"/>
        <v>0</v>
      </c>
      <c r="C1241" s="11">
        <f t="shared" si="57"/>
        <v>0</v>
      </c>
      <c r="D1241" s="11">
        <f t="shared" si="57"/>
        <v>0</v>
      </c>
      <c r="E1241" s="11">
        <f t="shared" si="57"/>
        <v>0</v>
      </c>
      <c r="F1241" s="11">
        <f t="shared" si="57"/>
        <v>0</v>
      </c>
      <c r="G1241" s="11">
        <f t="shared" si="57"/>
        <v>0</v>
      </c>
      <c r="H1241" s="11">
        <f t="shared" si="57"/>
        <v>0</v>
      </c>
      <c r="I1241" s="11">
        <f t="shared" si="57"/>
        <v>0</v>
      </c>
      <c r="J1241" s="11">
        <f t="shared" si="57"/>
        <v>0</v>
      </c>
      <c r="K1241" s="11">
        <f t="shared" si="57"/>
        <v>0</v>
      </c>
      <c r="L1241" s="11">
        <f t="shared" si="57"/>
        <v>0</v>
      </c>
      <c r="M1241" s="11">
        <f t="shared" si="57"/>
        <v>0</v>
      </c>
      <c r="N1241" s="11">
        <f t="shared" si="57"/>
        <v>0</v>
      </c>
      <c r="O1241" s="11">
        <f t="shared" si="57"/>
        <v>0</v>
      </c>
      <c r="P1241" s="11">
        <f t="shared" si="57"/>
        <v>0</v>
      </c>
      <c r="Q1241" s="11">
        <f t="shared" si="57"/>
        <v>0</v>
      </c>
      <c r="R1241" s="11">
        <f t="shared" si="57"/>
        <v>2.04</v>
      </c>
      <c r="S1241" s="11">
        <f t="shared" si="57"/>
        <v>0</v>
      </c>
      <c r="T1241" s="11">
        <f t="shared" si="57"/>
        <v>0</v>
      </c>
      <c r="U1241" s="11">
        <f t="shared" si="57"/>
        <v>0</v>
      </c>
      <c r="V1241" s="11">
        <f t="shared" si="57"/>
        <v>0</v>
      </c>
      <c r="W1241" s="11">
        <f t="shared" si="57"/>
        <v>0</v>
      </c>
      <c r="X1241" s="11">
        <f t="shared" si="57"/>
        <v>0</v>
      </c>
      <c r="Y1241" s="11">
        <f t="shared" si="57"/>
        <v>0</v>
      </c>
    </row>
    <row r="1242" spans="1:25" x14ac:dyDescent="0.25">
      <c r="A1242" s="43">
        <f t="shared" si="55"/>
        <v>16</v>
      </c>
      <c r="B1242" s="11">
        <f t="shared" si="57"/>
        <v>0</v>
      </c>
      <c r="C1242" s="11">
        <f t="shared" si="57"/>
        <v>0</v>
      </c>
      <c r="D1242" s="11">
        <f t="shared" si="57"/>
        <v>0</v>
      </c>
      <c r="E1242" s="11">
        <f t="shared" si="57"/>
        <v>0</v>
      </c>
      <c r="F1242" s="11">
        <f t="shared" si="57"/>
        <v>0</v>
      </c>
      <c r="G1242" s="11">
        <f t="shared" si="57"/>
        <v>0</v>
      </c>
      <c r="H1242" s="11">
        <f t="shared" si="57"/>
        <v>0</v>
      </c>
      <c r="I1242" s="11">
        <f t="shared" si="57"/>
        <v>0</v>
      </c>
      <c r="J1242" s="11">
        <f t="shared" si="57"/>
        <v>0</v>
      </c>
      <c r="K1242" s="11">
        <f t="shared" si="57"/>
        <v>0</v>
      </c>
      <c r="L1242" s="11">
        <f t="shared" si="57"/>
        <v>0</v>
      </c>
      <c r="M1242" s="11">
        <f t="shared" si="57"/>
        <v>0</v>
      </c>
      <c r="N1242" s="11">
        <f t="shared" si="57"/>
        <v>0</v>
      </c>
      <c r="O1242" s="11">
        <f t="shared" si="57"/>
        <v>0</v>
      </c>
      <c r="P1242" s="11">
        <f t="shared" si="57"/>
        <v>0</v>
      </c>
      <c r="Q1242" s="11">
        <f t="shared" si="57"/>
        <v>0</v>
      </c>
      <c r="R1242" s="11">
        <f t="shared" si="57"/>
        <v>0.09</v>
      </c>
      <c r="S1242" s="11">
        <f t="shared" si="57"/>
        <v>0</v>
      </c>
      <c r="T1242" s="11">
        <f t="shared" si="57"/>
        <v>0</v>
      </c>
      <c r="U1242" s="11">
        <f t="shared" si="57"/>
        <v>0</v>
      </c>
      <c r="V1242" s="11">
        <f t="shared" si="57"/>
        <v>0</v>
      </c>
      <c r="W1242" s="11">
        <f t="shared" si="57"/>
        <v>0</v>
      </c>
      <c r="X1242" s="11">
        <f t="shared" si="57"/>
        <v>0</v>
      </c>
      <c r="Y1242" s="11">
        <f t="shared" si="57"/>
        <v>0</v>
      </c>
    </row>
    <row r="1243" spans="1:25" x14ac:dyDescent="0.25">
      <c r="A1243" s="43">
        <f t="shared" si="55"/>
        <v>17</v>
      </c>
      <c r="B1243" s="11">
        <f t="shared" si="57"/>
        <v>0</v>
      </c>
      <c r="C1243" s="11">
        <f t="shared" si="57"/>
        <v>0</v>
      </c>
      <c r="D1243" s="11">
        <f t="shared" si="57"/>
        <v>0</v>
      </c>
      <c r="E1243" s="11">
        <f t="shared" si="57"/>
        <v>0</v>
      </c>
      <c r="F1243" s="11">
        <f t="shared" si="57"/>
        <v>0</v>
      </c>
      <c r="G1243" s="11">
        <f t="shared" si="57"/>
        <v>0</v>
      </c>
      <c r="H1243" s="11">
        <f t="shared" si="57"/>
        <v>0</v>
      </c>
      <c r="I1243" s="11">
        <f t="shared" si="57"/>
        <v>0</v>
      </c>
      <c r="J1243" s="11">
        <f t="shared" si="57"/>
        <v>0</v>
      </c>
      <c r="K1243" s="11">
        <f t="shared" si="57"/>
        <v>0</v>
      </c>
      <c r="L1243" s="11">
        <f t="shared" si="57"/>
        <v>0</v>
      </c>
      <c r="M1243" s="11">
        <f t="shared" si="57"/>
        <v>0</v>
      </c>
      <c r="N1243" s="11">
        <f t="shared" si="57"/>
        <v>0</v>
      </c>
      <c r="O1243" s="11">
        <f t="shared" si="57"/>
        <v>0</v>
      </c>
      <c r="P1243" s="11">
        <f t="shared" si="57"/>
        <v>0</v>
      </c>
      <c r="Q1243" s="11">
        <f t="shared" si="57"/>
        <v>0</v>
      </c>
      <c r="R1243" s="11">
        <f t="shared" si="57"/>
        <v>0</v>
      </c>
      <c r="S1243" s="11">
        <f t="shared" si="57"/>
        <v>0</v>
      </c>
      <c r="T1243" s="11">
        <f t="shared" si="57"/>
        <v>0</v>
      </c>
      <c r="U1243" s="11">
        <f t="shared" si="57"/>
        <v>0</v>
      </c>
      <c r="V1243" s="11">
        <f t="shared" si="57"/>
        <v>0</v>
      </c>
      <c r="W1243" s="11">
        <f t="shared" si="57"/>
        <v>0</v>
      </c>
      <c r="X1243" s="11">
        <f t="shared" si="57"/>
        <v>0</v>
      </c>
      <c r="Y1243" s="11">
        <f t="shared" si="57"/>
        <v>0</v>
      </c>
    </row>
    <row r="1244" spans="1:25" x14ac:dyDescent="0.25">
      <c r="A1244" s="43">
        <f t="shared" si="55"/>
        <v>18</v>
      </c>
      <c r="B1244" s="11">
        <f t="shared" si="57"/>
        <v>0</v>
      </c>
      <c r="C1244" s="11">
        <f t="shared" si="57"/>
        <v>0</v>
      </c>
      <c r="D1244" s="11">
        <f t="shared" si="57"/>
        <v>0</v>
      </c>
      <c r="E1244" s="11">
        <f t="shared" si="57"/>
        <v>0</v>
      </c>
      <c r="F1244" s="11">
        <f t="shared" si="57"/>
        <v>0</v>
      </c>
      <c r="G1244" s="11">
        <f t="shared" si="57"/>
        <v>0</v>
      </c>
      <c r="H1244" s="11">
        <f t="shared" si="57"/>
        <v>0</v>
      </c>
      <c r="I1244" s="11">
        <f t="shared" si="57"/>
        <v>0</v>
      </c>
      <c r="J1244" s="11">
        <f t="shared" si="57"/>
        <v>0</v>
      </c>
      <c r="K1244" s="11">
        <f t="shared" si="57"/>
        <v>0</v>
      </c>
      <c r="L1244" s="11">
        <f t="shared" si="57"/>
        <v>0</v>
      </c>
      <c r="M1244" s="11">
        <f t="shared" si="57"/>
        <v>0</v>
      </c>
      <c r="N1244" s="11">
        <f t="shared" si="57"/>
        <v>0</v>
      </c>
      <c r="O1244" s="11">
        <f t="shared" si="57"/>
        <v>0</v>
      </c>
      <c r="P1244" s="11">
        <f t="shared" si="57"/>
        <v>0</v>
      </c>
      <c r="Q1244" s="11">
        <f t="shared" si="57"/>
        <v>0</v>
      </c>
      <c r="R1244" s="11">
        <f t="shared" si="57"/>
        <v>0</v>
      </c>
      <c r="S1244" s="11">
        <f t="shared" si="57"/>
        <v>0</v>
      </c>
      <c r="T1244" s="11">
        <f t="shared" si="57"/>
        <v>0</v>
      </c>
      <c r="U1244" s="11">
        <f t="shared" si="57"/>
        <v>0</v>
      </c>
      <c r="V1244" s="11">
        <f t="shared" si="57"/>
        <v>0</v>
      </c>
      <c r="W1244" s="11">
        <f t="shared" si="57"/>
        <v>0</v>
      </c>
      <c r="X1244" s="11">
        <f t="shared" si="57"/>
        <v>0</v>
      </c>
      <c r="Y1244" s="11">
        <f t="shared" si="57"/>
        <v>0</v>
      </c>
    </row>
    <row r="1245" spans="1:25" x14ac:dyDescent="0.25">
      <c r="A1245" s="43">
        <f t="shared" si="55"/>
        <v>19</v>
      </c>
      <c r="B1245" s="11">
        <f t="shared" si="57"/>
        <v>0</v>
      </c>
      <c r="C1245" s="11">
        <f t="shared" si="57"/>
        <v>2.9</v>
      </c>
      <c r="D1245" s="11">
        <f t="shared" si="57"/>
        <v>7.21</v>
      </c>
      <c r="E1245" s="11">
        <f t="shared" si="57"/>
        <v>0</v>
      </c>
      <c r="F1245" s="11">
        <f t="shared" si="57"/>
        <v>0</v>
      </c>
      <c r="G1245" s="11">
        <f t="shared" si="57"/>
        <v>0</v>
      </c>
      <c r="H1245" s="11">
        <f t="shared" si="57"/>
        <v>0</v>
      </c>
      <c r="I1245" s="11">
        <f t="shared" si="57"/>
        <v>1.77</v>
      </c>
      <c r="J1245" s="11">
        <f t="shared" si="57"/>
        <v>0</v>
      </c>
      <c r="K1245" s="11">
        <f t="shared" si="57"/>
        <v>0</v>
      </c>
      <c r="L1245" s="11">
        <f t="shared" si="57"/>
        <v>0</v>
      </c>
      <c r="M1245" s="11">
        <f t="shared" si="57"/>
        <v>0</v>
      </c>
      <c r="N1245" s="11">
        <f t="shared" si="57"/>
        <v>0</v>
      </c>
      <c r="O1245" s="11">
        <f t="shared" si="57"/>
        <v>3.21</v>
      </c>
      <c r="P1245" s="11">
        <f t="shared" si="57"/>
        <v>2.65</v>
      </c>
      <c r="Q1245" s="11">
        <f t="shared" si="57"/>
        <v>0</v>
      </c>
      <c r="R1245" s="11">
        <f t="shared" si="57"/>
        <v>0</v>
      </c>
      <c r="S1245" s="11">
        <f t="shared" si="57"/>
        <v>0</v>
      </c>
      <c r="T1245" s="11">
        <f t="shared" si="57"/>
        <v>0</v>
      </c>
      <c r="U1245" s="11">
        <f t="shared" si="57"/>
        <v>0</v>
      </c>
      <c r="V1245" s="11">
        <f t="shared" si="57"/>
        <v>0</v>
      </c>
      <c r="W1245" s="11">
        <f t="shared" si="57"/>
        <v>0</v>
      </c>
      <c r="X1245" s="11">
        <f t="shared" si="57"/>
        <v>0</v>
      </c>
      <c r="Y1245" s="11">
        <f t="shared" si="57"/>
        <v>0</v>
      </c>
    </row>
    <row r="1246" spans="1:25" x14ac:dyDescent="0.25">
      <c r="A1246" s="43">
        <f t="shared" si="55"/>
        <v>20</v>
      </c>
      <c r="B1246" s="11">
        <f t="shared" si="57"/>
        <v>107.46</v>
      </c>
      <c r="C1246" s="11">
        <f t="shared" si="57"/>
        <v>242.23</v>
      </c>
      <c r="D1246" s="11">
        <f t="shared" si="57"/>
        <v>492.59</v>
      </c>
      <c r="E1246" s="11">
        <f t="shared" si="57"/>
        <v>357.2</v>
      </c>
      <c r="F1246" s="11">
        <f t="shared" si="57"/>
        <v>304.08</v>
      </c>
      <c r="G1246" s="11">
        <f t="shared" si="57"/>
        <v>436.78</v>
      </c>
      <c r="H1246" s="11">
        <f t="shared" si="57"/>
        <v>166.8</v>
      </c>
      <c r="I1246" s="11">
        <f t="shared" si="57"/>
        <v>80.05</v>
      </c>
      <c r="J1246" s="11">
        <f t="shared" si="57"/>
        <v>196.06</v>
      </c>
      <c r="K1246" s="11">
        <f t="shared" si="57"/>
        <v>108.66</v>
      </c>
      <c r="L1246" s="11">
        <f t="shared" si="57"/>
        <v>114.24</v>
      </c>
      <c r="M1246" s="11">
        <f t="shared" si="57"/>
        <v>137.28</v>
      </c>
      <c r="N1246" s="11">
        <f t="shared" si="57"/>
        <v>145.16999999999999</v>
      </c>
      <c r="O1246" s="11">
        <f t="shared" si="57"/>
        <v>38.74</v>
      </c>
      <c r="P1246" s="11">
        <f t="shared" si="57"/>
        <v>20.58</v>
      </c>
      <c r="Q1246" s="11">
        <f t="shared" si="57"/>
        <v>22.05</v>
      </c>
      <c r="R1246" s="11">
        <f t="shared" si="57"/>
        <v>19.71</v>
      </c>
      <c r="S1246" s="11">
        <f t="shared" si="57"/>
        <v>15.83</v>
      </c>
      <c r="T1246" s="11">
        <f t="shared" si="57"/>
        <v>65.989999999999995</v>
      </c>
      <c r="U1246" s="11">
        <f t="shared" si="57"/>
        <v>1.87</v>
      </c>
      <c r="V1246" s="11">
        <f t="shared" si="57"/>
        <v>3.85</v>
      </c>
      <c r="W1246" s="11">
        <f t="shared" si="57"/>
        <v>0.36</v>
      </c>
      <c r="X1246" s="11">
        <f t="shared" si="57"/>
        <v>0</v>
      </c>
      <c r="Y1246" s="11">
        <f t="shared" si="57"/>
        <v>0</v>
      </c>
    </row>
    <row r="1247" spans="1:25" x14ac:dyDescent="0.25">
      <c r="A1247" s="43">
        <f t="shared" si="55"/>
        <v>21</v>
      </c>
      <c r="B1247" s="11">
        <f t="shared" si="57"/>
        <v>0</v>
      </c>
      <c r="C1247" s="11">
        <f t="shared" si="57"/>
        <v>0.78</v>
      </c>
      <c r="D1247" s="11">
        <f t="shared" si="57"/>
        <v>0</v>
      </c>
      <c r="E1247" s="11">
        <f t="shared" si="57"/>
        <v>0.01</v>
      </c>
      <c r="F1247" s="11">
        <f t="shared" si="57"/>
        <v>0</v>
      </c>
      <c r="G1247" s="11">
        <f t="shared" si="57"/>
        <v>0</v>
      </c>
      <c r="H1247" s="11">
        <f t="shared" si="57"/>
        <v>0</v>
      </c>
      <c r="I1247" s="11">
        <f t="shared" si="57"/>
        <v>0</v>
      </c>
      <c r="J1247" s="11">
        <f t="shared" si="57"/>
        <v>0</v>
      </c>
      <c r="K1247" s="11">
        <f t="shared" si="57"/>
        <v>0</v>
      </c>
      <c r="L1247" s="11">
        <f t="shared" si="57"/>
        <v>0</v>
      </c>
      <c r="M1247" s="11">
        <f t="shared" si="57"/>
        <v>0</v>
      </c>
      <c r="N1247" s="11">
        <f t="shared" si="57"/>
        <v>0</v>
      </c>
      <c r="O1247" s="11">
        <f t="shared" si="57"/>
        <v>0</v>
      </c>
      <c r="P1247" s="11">
        <f t="shared" si="57"/>
        <v>0</v>
      </c>
      <c r="Q1247" s="11">
        <f t="shared" si="57"/>
        <v>0</v>
      </c>
      <c r="R1247" s="11">
        <f t="shared" si="57"/>
        <v>0</v>
      </c>
      <c r="S1247" s="11">
        <f t="shared" si="57"/>
        <v>0</v>
      </c>
      <c r="T1247" s="11">
        <f t="shared" si="57"/>
        <v>0</v>
      </c>
      <c r="U1247" s="11">
        <f t="shared" si="57"/>
        <v>0</v>
      </c>
      <c r="V1247" s="11">
        <f t="shared" si="57"/>
        <v>0</v>
      </c>
      <c r="W1247" s="11">
        <f t="shared" si="57"/>
        <v>0</v>
      </c>
      <c r="X1247" s="11">
        <f t="shared" si="57"/>
        <v>0</v>
      </c>
      <c r="Y1247" s="11">
        <f t="shared" si="57"/>
        <v>0</v>
      </c>
    </row>
    <row r="1248" spans="1:25" x14ac:dyDescent="0.25">
      <c r="A1248" s="43">
        <f t="shared" si="55"/>
        <v>22</v>
      </c>
      <c r="B1248" s="11">
        <f t="shared" si="57"/>
        <v>0</v>
      </c>
      <c r="C1248" s="11">
        <f t="shared" si="57"/>
        <v>0</v>
      </c>
      <c r="D1248" s="11">
        <f t="shared" si="57"/>
        <v>0</v>
      </c>
      <c r="E1248" s="11">
        <f t="shared" si="57"/>
        <v>0</v>
      </c>
      <c r="F1248" s="11">
        <f t="shared" si="57"/>
        <v>0</v>
      </c>
      <c r="G1248" s="11">
        <f t="shared" si="57"/>
        <v>0</v>
      </c>
      <c r="H1248" s="11">
        <f t="shared" si="57"/>
        <v>0</v>
      </c>
      <c r="I1248" s="11">
        <f t="shared" si="57"/>
        <v>0</v>
      </c>
      <c r="J1248" s="11">
        <f t="shared" si="57"/>
        <v>0</v>
      </c>
      <c r="K1248" s="11">
        <f t="shared" si="57"/>
        <v>0</v>
      </c>
      <c r="L1248" s="11">
        <f t="shared" si="57"/>
        <v>0</v>
      </c>
      <c r="M1248" s="11">
        <f t="shared" si="57"/>
        <v>0</v>
      </c>
      <c r="N1248" s="11">
        <f t="shared" si="57"/>
        <v>0</v>
      </c>
      <c r="O1248" s="11">
        <f t="shared" si="57"/>
        <v>0</v>
      </c>
      <c r="P1248" s="11">
        <f t="shared" si="57"/>
        <v>0</v>
      </c>
      <c r="Q1248" s="11">
        <f t="shared" ref="Q1248:AN1248" si="58">Q600</f>
        <v>0</v>
      </c>
      <c r="R1248" s="11">
        <f t="shared" si="58"/>
        <v>0</v>
      </c>
      <c r="S1248" s="11">
        <f t="shared" si="58"/>
        <v>0</v>
      </c>
      <c r="T1248" s="11">
        <f t="shared" si="58"/>
        <v>0</v>
      </c>
      <c r="U1248" s="11">
        <f t="shared" si="58"/>
        <v>0</v>
      </c>
      <c r="V1248" s="11">
        <f t="shared" si="58"/>
        <v>0</v>
      </c>
      <c r="W1248" s="11">
        <f t="shared" si="58"/>
        <v>0</v>
      </c>
      <c r="X1248" s="11">
        <f t="shared" si="58"/>
        <v>0</v>
      </c>
      <c r="Y1248" s="11">
        <f t="shared" si="58"/>
        <v>1.1399999999999999</v>
      </c>
    </row>
    <row r="1249" spans="1:25" x14ac:dyDescent="0.25">
      <c r="A1249" s="43">
        <f t="shared" si="55"/>
        <v>23</v>
      </c>
      <c r="B1249" s="11">
        <f t="shared" ref="B1249:Y1257" si="59">B601</f>
        <v>183.82</v>
      </c>
      <c r="C1249" s="11">
        <f t="shared" si="59"/>
        <v>259.24</v>
      </c>
      <c r="D1249" s="11">
        <f t="shared" si="59"/>
        <v>0.22</v>
      </c>
      <c r="E1249" s="11">
        <f t="shared" si="59"/>
        <v>0.62</v>
      </c>
      <c r="F1249" s="11">
        <f t="shared" si="59"/>
        <v>1.25</v>
      </c>
      <c r="G1249" s="11">
        <f t="shared" si="59"/>
        <v>1.18</v>
      </c>
      <c r="H1249" s="11">
        <f t="shared" si="59"/>
        <v>0.77</v>
      </c>
      <c r="I1249" s="11">
        <f t="shared" si="59"/>
        <v>7.1</v>
      </c>
      <c r="J1249" s="11">
        <f t="shared" si="59"/>
        <v>2.0299999999999998</v>
      </c>
      <c r="K1249" s="11">
        <f t="shared" si="59"/>
        <v>0</v>
      </c>
      <c r="L1249" s="11">
        <f t="shared" si="59"/>
        <v>0</v>
      </c>
      <c r="M1249" s="11">
        <f t="shared" si="59"/>
        <v>0</v>
      </c>
      <c r="N1249" s="11">
        <f t="shared" si="59"/>
        <v>0</v>
      </c>
      <c r="O1249" s="11">
        <f t="shared" si="59"/>
        <v>0</v>
      </c>
      <c r="P1249" s="11">
        <f t="shared" si="59"/>
        <v>0</v>
      </c>
      <c r="Q1249" s="11">
        <f t="shared" si="59"/>
        <v>12.61</v>
      </c>
      <c r="R1249" s="11">
        <f t="shared" si="59"/>
        <v>12.49</v>
      </c>
      <c r="S1249" s="11">
        <f t="shared" si="59"/>
        <v>0</v>
      </c>
      <c r="T1249" s="11">
        <f t="shared" si="59"/>
        <v>0</v>
      </c>
      <c r="U1249" s="11">
        <f t="shared" si="59"/>
        <v>0</v>
      </c>
      <c r="V1249" s="11">
        <f t="shared" si="59"/>
        <v>0</v>
      </c>
      <c r="W1249" s="11">
        <f t="shared" si="59"/>
        <v>0</v>
      </c>
      <c r="X1249" s="11">
        <f t="shared" si="59"/>
        <v>0</v>
      </c>
      <c r="Y1249" s="11">
        <f t="shared" si="59"/>
        <v>0</v>
      </c>
    </row>
    <row r="1250" spans="1:25" x14ac:dyDescent="0.25">
      <c r="A1250" s="43">
        <f t="shared" si="55"/>
        <v>24</v>
      </c>
      <c r="B1250" s="11">
        <f t="shared" si="59"/>
        <v>0</v>
      </c>
      <c r="C1250" s="11">
        <f t="shared" si="59"/>
        <v>0</v>
      </c>
      <c r="D1250" s="11">
        <f t="shared" si="59"/>
        <v>0</v>
      </c>
      <c r="E1250" s="11">
        <f t="shared" si="59"/>
        <v>0</v>
      </c>
      <c r="F1250" s="11">
        <f t="shared" si="59"/>
        <v>0</v>
      </c>
      <c r="G1250" s="11">
        <f t="shared" si="59"/>
        <v>0</v>
      </c>
      <c r="H1250" s="11">
        <f t="shared" si="59"/>
        <v>0</v>
      </c>
      <c r="I1250" s="11">
        <f t="shared" si="59"/>
        <v>0</v>
      </c>
      <c r="J1250" s="11">
        <f t="shared" si="59"/>
        <v>0</v>
      </c>
      <c r="K1250" s="11">
        <f t="shared" si="59"/>
        <v>0</v>
      </c>
      <c r="L1250" s="11">
        <f t="shared" si="59"/>
        <v>0</v>
      </c>
      <c r="M1250" s="11">
        <f t="shared" si="59"/>
        <v>0</v>
      </c>
      <c r="N1250" s="11">
        <f t="shared" si="59"/>
        <v>0</v>
      </c>
      <c r="O1250" s="11">
        <f t="shared" si="59"/>
        <v>0</v>
      </c>
      <c r="P1250" s="11">
        <f t="shared" si="59"/>
        <v>0</v>
      </c>
      <c r="Q1250" s="11">
        <f t="shared" si="59"/>
        <v>0</v>
      </c>
      <c r="R1250" s="11">
        <f t="shared" si="59"/>
        <v>0</v>
      </c>
      <c r="S1250" s="11">
        <f t="shared" si="59"/>
        <v>0</v>
      </c>
      <c r="T1250" s="11">
        <f t="shared" si="59"/>
        <v>0</v>
      </c>
      <c r="U1250" s="11">
        <f t="shared" si="59"/>
        <v>0</v>
      </c>
      <c r="V1250" s="11">
        <f t="shared" si="59"/>
        <v>0</v>
      </c>
      <c r="W1250" s="11">
        <f t="shared" si="59"/>
        <v>0</v>
      </c>
      <c r="X1250" s="11">
        <f t="shared" si="59"/>
        <v>0</v>
      </c>
      <c r="Y1250" s="11">
        <f t="shared" si="59"/>
        <v>0</v>
      </c>
    </row>
    <row r="1251" spans="1:25" x14ac:dyDescent="0.25">
      <c r="A1251" s="43">
        <f t="shared" si="55"/>
        <v>25</v>
      </c>
      <c r="B1251" s="11">
        <f t="shared" si="59"/>
        <v>0</v>
      </c>
      <c r="C1251" s="11">
        <f t="shared" si="59"/>
        <v>0</v>
      </c>
      <c r="D1251" s="11">
        <f t="shared" si="59"/>
        <v>0</v>
      </c>
      <c r="E1251" s="11">
        <f t="shared" si="59"/>
        <v>0</v>
      </c>
      <c r="F1251" s="11">
        <f t="shared" si="59"/>
        <v>0</v>
      </c>
      <c r="G1251" s="11">
        <f t="shared" si="59"/>
        <v>0</v>
      </c>
      <c r="H1251" s="11">
        <f t="shared" si="59"/>
        <v>0</v>
      </c>
      <c r="I1251" s="11">
        <f t="shared" si="59"/>
        <v>0</v>
      </c>
      <c r="J1251" s="11">
        <f t="shared" si="59"/>
        <v>0</v>
      </c>
      <c r="K1251" s="11">
        <f t="shared" si="59"/>
        <v>0</v>
      </c>
      <c r="L1251" s="11">
        <f t="shared" si="59"/>
        <v>0</v>
      </c>
      <c r="M1251" s="11">
        <f t="shared" si="59"/>
        <v>0</v>
      </c>
      <c r="N1251" s="11">
        <f t="shared" si="59"/>
        <v>0</v>
      </c>
      <c r="O1251" s="11">
        <f t="shared" si="59"/>
        <v>0</v>
      </c>
      <c r="P1251" s="11">
        <f t="shared" si="59"/>
        <v>0</v>
      </c>
      <c r="Q1251" s="11">
        <f t="shared" si="59"/>
        <v>0</v>
      </c>
      <c r="R1251" s="11">
        <f t="shared" si="59"/>
        <v>0</v>
      </c>
      <c r="S1251" s="11">
        <f t="shared" si="59"/>
        <v>0</v>
      </c>
      <c r="T1251" s="11">
        <f t="shared" si="59"/>
        <v>0</v>
      </c>
      <c r="U1251" s="11">
        <f t="shared" si="59"/>
        <v>0</v>
      </c>
      <c r="V1251" s="11">
        <f t="shared" si="59"/>
        <v>0</v>
      </c>
      <c r="W1251" s="11">
        <f t="shared" si="59"/>
        <v>0</v>
      </c>
      <c r="X1251" s="11">
        <f t="shared" si="59"/>
        <v>0</v>
      </c>
      <c r="Y1251" s="11">
        <f t="shared" si="59"/>
        <v>0</v>
      </c>
    </row>
    <row r="1252" spans="1:25" x14ac:dyDescent="0.25">
      <c r="A1252" s="43">
        <f t="shared" si="55"/>
        <v>26</v>
      </c>
      <c r="B1252" s="11">
        <f t="shared" si="59"/>
        <v>0</v>
      </c>
      <c r="C1252" s="11">
        <f t="shared" si="59"/>
        <v>0</v>
      </c>
      <c r="D1252" s="11">
        <f t="shared" si="59"/>
        <v>0</v>
      </c>
      <c r="E1252" s="11">
        <f t="shared" si="59"/>
        <v>0</v>
      </c>
      <c r="F1252" s="11">
        <f t="shared" si="59"/>
        <v>0</v>
      </c>
      <c r="G1252" s="11">
        <f t="shared" si="59"/>
        <v>0</v>
      </c>
      <c r="H1252" s="11">
        <f t="shared" si="59"/>
        <v>0</v>
      </c>
      <c r="I1252" s="11">
        <f t="shared" si="59"/>
        <v>0</v>
      </c>
      <c r="J1252" s="11">
        <f t="shared" si="59"/>
        <v>0</v>
      </c>
      <c r="K1252" s="11">
        <f t="shared" si="59"/>
        <v>0</v>
      </c>
      <c r="L1252" s="11">
        <f t="shared" si="59"/>
        <v>0</v>
      </c>
      <c r="M1252" s="11">
        <f t="shared" si="59"/>
        <v>0</v>
      </c>
      <c r="N1252" s="11">
        <f t="shared" si="59"/>
        <v>0</v>
      </c>
      <c r="O1252" s="11">
        <f t="shared" si="59"/>
        <v>0</v>
      </c>
      <c r="P1252" s="11">
        <f t="shared" si="59"/>
        <v>0</v>
      </c>
      <c r="Q1252" s="11">
        <f t="shared" si="59"/>
        <v>0</v>
      </c>
      <c r="R1252" s="11">
        <f t="shared" si="59"/>
        <v>0</v>
      </c>
      <c r="S1252" s="11">
        <f t="shared" si="59"/>
        <v>0</v>
      </c>
      <c r="T1252" s="11">
        <f t="shared" si="59"/>
        <v>0</v>
      </c>
      <c r="U1252" s="11">
        <f t="shared" si="59"/>
        <v>0</v>
      </c>
      <c r="V1252" s="11">
        <f t="shared" si="59"/>
        <v>0</v>
      </c>
      <c r="W1252" s="11">
        <f t="shared" si="59"/>
        <v>0</v>
      </c>
      <c r="X1252" s="11">
        <f t="shared" si="59"/>
        <v>0</v>
      </c>
      <c r="Y1252" s="11">
        <f t="shared" si="59"/>
        <v>0</v>
      </c>
    </row>
    <row r="1253" spans="1:25" x14ac:dyDescent="0.25">
      <c r="A1253" s="43">
        <f t="shared" si="55"/>
        <v>27</v>
      </c>
      <c r="B1253" s="11">
        <f t="shared" si="59"/>
        <v>0</v>
      </c>
      <c r="C1253" s="11">
        <f t="shared" si="59"/>
        <v>0</v>
      </c>
      <c r="D1253" s="11">
        <f t="shared" si="59"/>
        <v>0</v>
      </c>
      <c r="E1253" s="11">
        <f t="shared" si="59"/>
        <v>0</v>
      </c>
      <c r="F1253" s="11">
        <f t="shared" si="59"/>
        <v>0</v>
      </c>
      <c r="G1253" s="11">
        <f t="shared" si="59"/>
        <v>0</v>
      </c>
      <c r="H1253" s="11">
        <f t="shared" si="59"/>
        <v>0</v>
      </c>
      <c r="I1253" s="11">
        <f t="shared" si="59"/>
        <v>0</v>
      </c>
      <c r="J1253" s="11">
        <f t="shared" si="59"/>
        <v>54.48</v>
      </c>
      <c r="K1253" s="11">
        <f t="shared" si="59"/>
        <v>154.46</v>
      </c>
      <c r="L1253" s="11">
        <f t="shared" si="59"/>
        <v>147.82</v>
      </c>
      <c r="M1253" s="11">
        <f t="shared" si="59"/>
        <v>44.35</v>
      </c>
      <c r="N1253" s="11">
        <f t="shared" si="59"/>
        <v>127.86</v>
      </c>
      <c r="O1253" s="11">
        <f t="shared" si="59"/>
        <v>178.88</v>
      </c>
      <c r="P1253" s="11">
        <f t="shared" si="59"/>
        <v>297.67</v>
      </c>
      <c r="Q1253" s="11">
        <f t="shared" si="59"/>
        <v>292.08999999999997</v>
      </c>
      <c r="R1253" s="11">
        <f t="shared" si="59"/>
        <v>274.79000000000002</v>
      </c>
      <c r="S1253" s="11">
        <f t="shared" si="59"/>
        <v>348.4</v>
      </c>
      <c r="T1253" s="11">
        <f t="shared" si="59"/>
        <v>222.44</v>
      </c>
      <c r="U1253" s="11">
        <f t="shared" si="59"/>
        <v>238.71</v>
      </c>
      <c r="V1253" s="11">
        <f t="shared" si="59"/>
        <v>237.05</v>
      </c>
      <c r="W1253" s="11">
        <f t="shared" si="59"/>
        <v>1.71</v>
      </c>
      <c r="X1253" s="11">
        <f t="shared" si="59"/>
        <v>40.17</v>
      </c>
      <c r="Y1253" s="11">
        <f t="shared" si="59"/>
        <v>646</v>
      </c>
    </row>
    <row r="1254" spans="1:25" x14ac:dyDescent="0.25">
      <c r="A1254" s="43">
        <f t="shared" si="55"/>
        <v>28</v>
      </c>
      <c r="B1254" s="11">
        <f t="shared" si="59"/>
        <v>0</v>
      </c>
      <c r="C1254" s="11">
        <f t="shared" si="59"/>
        <v>0</v>
      </c>
      <c r="D1254" s="11">
        <f t="shared" si="59"/>
        <v>0</v>
      </c>
      <c r="E1254" s="11">
        <f t="shared" si="59"/>
        <v>0</v>
      </c>
      <c r="F1254" s="11">
        <f t="shared" si="59"/>
        <v>0</v>
      </c>
      <c r="G1254" s="11">
        <f t="shared" si="59"/>
        <v>0</v>
      </c>
      <c r="H1254" s="11">
        <f t="shared" si="59"/>
        <v>0</v>
      </c>
      <c r="I1254" s="11">
        <f t="shared" si="59"/>
        <v>0</v>
      </c>
      <c r="J1254" s="11">
        <f t="shared" si="59"/>
        <v>0</v>
      </c>
      <c r="K1254" s="11">
        <f t="shared" si="59"/>
        <v>4.58</v>
      </c>
      <c r="L1254" s="11">
        <f t="shared" si="59"/>
        <v>0</v>
      </c>
      <c r="M1254" s="11">
        <f t="shared" si="59"/>
        <v>0</v>
      </c>
      <c r="N1254" s="11">
        <f t="shared" si="59"/>
        <v>5.69</v>
      </c>
      <c r="O1254" s="11">
        <f t="shared" si="59"/>
        <v>4.6500000000000004</v>
      </c>
      <c r="P1254" s="11">
        <f t="shared" si="59"/>
        <v>44.03</v>
      </c>
      <c r="Q1254" s="11">
        <f t="shared" si="59"/>
        <v>10.039999999999999</v>
      </c>
      <c r="R1254" s="11">
        <f t="shared" si="59"/>
        <v>73</v>
      </c>
      <c r="S1254" s="11">
        <f t="shared" si="59"/>
        <v>56.74</v>
      </c>
      <c r="T1254" s="11">
        <f t="shared" si="59"/>
        <v>171.05</v>
      </c>
      <c r="U1254" s="11">
        <f t="shared" si="59"/>
        <v>129.25</v>
      </c>
      <c r="V1254" s="11">
        <f t="shared" si="59"/>
        <v>212.05</v>
      </c>
      <c r="W1254" s="11">
        <f t="shared" si="59"/>
        <v>135.4</v>
      </c>
      <c r="X1254" s="11">
        <f t="shared" si="59"/>
        <v>22.02</v>
      </c>
      <c r="Y1254" s="11">
        <f t="shared" si="59"/>
        <v>0</v>
      </c>
    </row>
    <row r="1255" spans="1:25" x14ac:dyDescent="0.25">
      <c r="A1255" s="43">
        <f t="shared" si="55"/>
        <v>29</v>
      </c>
      <c r="B1255" s="11">
        <f t="shared" si="59"/>
        <v>0.36</v>
      </c>
      <c r="C1255" s="11">
        <f t="shared" si="59"/>
        <v>1.59</v>
      </c>
      <c r="D1255" s="11">
        <f t="shared" si="59"/>
        <v>19.21</v>
      </c>
      <c r="E1255" s="11">
        <f t="shared" si="59"/>
        <v>24.01</v>
      </c>
      <c r="F1255" s="11">
        <f t="shared" si="59"/>
        <v>43.93</v>
      </c>
      <c r="G1255" s="11">
        <f t="shared" si="59"/>
        <v>0.03</v>
      </c>
      <c r="H1255" s="11">
        <f t="shared" si="59"/>
        <v>0</v>
      </c>
      <c r="I1255" s="11">
        <f t="shared" si="59"/>
        <v>0</v>
      </c>
      <c r="J1255" s="11">
        <f t="shared" si="59"/>
        <v>0</v>
      </c>
      <c r="K1255" s="11">
        <f t="shared" si="59"/>
        <v>0</v>
      </c>
      <c r="L1255" s="11">
        <f t="shared" si="59"/>
        <v>0</v>
      </c>
      <c r="M1255" s="11">
        <f t="shared" si="59"/>
        <v>0.15</v>
      </c>
      <c r="N1255" s="11">
        <f t="shared" si="59"/>
        <v>0.21</v>
      </c>
      <c r="O1255" s="11">
        <f t="shared" si="59"/>
        <v>0.34</v>
      </c>
      <c r="P1255" s="11">
        <f t="shared" si="59"/>
        <v>195.52</v>
      </c>
      <c r="Q1255" s="11">
        <f t="shared" si="59"/>
        <v>135.22999999999999</v>
      </c>
      <c r="R1255" s="11">
        <f t="shared" si="59"/>
        <v>144.78</v>
      </c>
      <c r="S1255" s="11">
        <f t="shared" si="59"/>
        <v>86.7</v>
      </c>
      <c r="T1255" s="11">
        <f t="shared" si="59"/>
        <v>50.8</v>
      </c>
      <c r="U1255" s="11">
        <f t="shared" si="59"/>
        <v>39.69</v>
      </c>
      <c r="V1255" s="11">
        <f t="shared" si="59"/>
        <v>33.71</v>
      </c>
      <c r="W1255" s="11">
        <f t="shared" si="59"/>
        <v>79.23</v>
      </c>
      <c r="X1255" s="11">
        <f t="shared" si="59"/>
        <v>104.69</v>
      </c>
      <c r="Y1255" s="11">
        <f t="shared" si="59"/>
        <v>154.69999999999999</v>
      </c>
    </row>
    <row r="1256" spans="1:25" x14ac:dyDescent="0.25">
      <c r="A1256" s="43">
        <f t="shared" si="55"/>
        <v>30</v>
      </c>
      <c r="B1256" s="11">
        <f t="shared" si="59"/>
        <v>0</v>
      </c>
      <c r="C1256" s="11">
        <f t="shared" si="59"/>
        <v>0</v>
      </c>
      <c r="D1256" s="11">
        <f t="shared" si="59"/>
        <v>0</v>
      </c>
      <c r="E1256" s="11">
        <f t="shared" si="59"/>
        <v>0</v>
      </c>
      <c r="F1256" s="11">
        <f t="shared" si="59"/>
        <v>0</v>
      </c>
      <c r="G1256" s="11">
        <f t="shared" si="59"/>
        <v>0</v>
      </c>
      <c r="H1256" s="11">
        <f t="shared" si="59"/>
        <v>0</v>
      </c>
      <c r="I1256" s="11">
        <f t="shared" si="59"/>
        <v>0</v>
      </c>
      <c r="J1256" s="11">
        <f t="shared" si="59"/>
        <v>42.27</v>
      </c>
      <c r="K1256" s="11">
        <f t="shared" si="59"/>
        <v>40.39</v>
      </c>
      <c r="L1256" s="11">
        <f t="shared" si="59"/>
        <v>166.94</v>
      </c>
      <c r="M1256" s="11">
        <f t="shared" si="59"/>
        <v>99.9</v>
      </c>
      <c r="N1256" s="11">
        <f t="shared" si="59"/>
        <v>43.96</v>
      </c>
      <c r="O1256" s="11">
        <f t="shared" si="59"/>
        <v>95.23</v>
      </c>
      <c r="P1256" s="11">
        <f t="shared" si="59"/>
        <v>26.27</v>
      </c>
      <c r="Q1256" s="11">
        <f t="shared" si="59"/>
        <v>30.97</v>
      </c>
      <c r="R1256" s="11">
        <f t="shared" si="59"/>
        <v>84.42</v>
      </c>
      <c r="S1256" s="11">
        <f t="shared" si="59"/>
        <v>35.200000000000003</v>
      </c>
      <c r="T1256" s="11">
        <f t="shared" si="59"/>
        <v>0</v>
      </c>
      <c r="U1256" s="11">
        <f t="shared" si="59"/>
        <v>0</v>
      </c>
      <c r="V1256" s="11">
        <f t="shared" si="59"/>
        <v>0</v>
      </c>
      <c r="W1256" s="11">
        <f t="shared" si="59"/>
        <v>0</v>
      </c>
      <c r="X1256" s="11">
        <f t="shared" si="59"/>
        <v>0</v>
      </c>
      <c r="Y1256" s="11">
        <f t="shared" si="59"/>
        <v>1121.55</v>
      </c>
    </row>
    <row r="1257" spans="1:25" x14ac:dyDescent="0.25">
      <c r="A1257" s="43">
        <f t="shared" si="55"/>
        <v>31</v>
      </c>
      <c r="B1257" s="11">
        <f t="shared" si="59"/>
        <v>0</v>
      </c>
      <c r="C1257" s="11">
        <f t="shared" si="59"/>
        <v>0</v>
      </c>
      <c r="D1257" s="11">
        <f t="shared" si="59"/>
        <v>0</v>
      </c>
      <c r="E1257" s="11">
        <f t="shared" si="59"/>
        <v>0</v>
      </c>
      <c r="F1257" s="11">
        <f t="shared" si="59"/>
        <v>0</v>
      </c>
      <c r="G1257" s="11">
        <f t="shared" si="59"/>
        <v>0</v>
      </c>
      <c r="H1257" s="11">
        <f t="shared" si="59"/>
        <v>0</v>
      </c>
      <c r="I1257" s="11">
        <f t="shared" si="59"/>
        <v>0</v>
      </c>
      <c r="J1257" s="11">
        <f t="shared" si="59"/>
        <v>0</v>
      </c>
      <c r="K1257" s="11">
        <f t="shared" si="59"/>
        <v>0</v>
      </c>
      <c r="L1257" s="11">
        <f t="shared" si="59"/>
        <v>0</v>
      </c>
      <c r="M1257" s="11">
        <f t="shared" si="59"/>
        <v>0</v>
      </c>
      <c r="N1257" s="11">
        <f t="shared" si="59"/>
        <v>0</v>
      </c>
      <c r="O1257" s="11">
        <f t="shared" si="59"/>
        <v>0</v>
      </c>
      <c r="P1257" s="11">
        <f t="shared" si="59"/>
        <v>0</v>
      </c>
      <c r="Q1257" s="11">
        <f t="shared" si="59"/>
        <v>0</v>
      </c>
      <c r="R1257" s="11">
        <f t="shared" si="59"/>
        <v>0</v>
      </c>
      <c r="S1257" s="11">
        <f t="shared" si="59"/>
        <v>0</v>
      </c>
      <c r="T1257" s="11">
        <f t="shared" si="59"/>
        <v>0</v>
      </c>
      <c r="U1257" s="11">
        <f t="shared" si="59"/>
        <v>0</v>
      </c>
      <c r="V1257" s="11">
        <f t="shared" si="59"/>
        <v>0</v>
      </c>
      <c r="W1257" s="11">
        <f t="shared" si="59"/>
        <v>0</v>
      </c>
      <c r="X1257" s="11">
        <f t="shared" si="59"/>
        <v>0</v>
      </c>
      <c r="Y1257" s="11">
        <f t="shared" si="59"/>
        <v>0</v>
      </c>
    </row>
    <row r="1259" spans="1:25" ht="15.75" customHeight="1" x14ac:dyDescent="0.25">
      <c r="A1259" s="32" t="s">
        <v>67</v>
      </c>
      <c r="B1259" s="40" t="s">
        <v>144</v>
      </c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2"/>
    </row>
    <row r="1260" spans="1:25" ht="30" customHeight="1" x14ac:dyDescent="0.25">
      <c r="A1260" s="36"/>
      <c r="B1260" s="31" t="s">
        <v>69</v>
      </c>
      <c r="C1260" s="31" t="s">
        <v>70</v>
      </c>
      <c r="D1260" s="31" t="s">
        <v>71</v>
      </c>
      <c r="E1260" s="31" t="s">
        <v>72</v>
      </c>
      <c r="F1260" s="31" t="s">
        <v>73</v>
      </c>
      <c r="G1260" s="31" t="s">
        <v>74</v>
      </c>
      <c r="H1260" s="31" t="s">
        <v>75</v>
      </c>
      <c r="I1260" s="31" t="s">
        <v>76</v>
      </c>
      <c r="J1260" s="31" t="s">
        <v>77</v>
      </c>
      <c r="K1260" s="31" t="s">
        <v>78</v>
      </c>
      <c r="L1260" s="31" t="s">
        <v>79</v>
      </c>
      <c r="M1260" s="31" t="s">
        <v>80</v>
      </c>
      <c r="N1260" s="31" t="s">
        <v>81</v>
      </c>
      <c r="O1260" s="31" t="s">
        <v>82</v>
      </c>
      <c r="P1260" s="31" t="s">
        <v>83</v>
      </c>
      <c r="Q1260" s="31" t="s">
        <v>84</v>
      </c>
      <c r="R1260" s="31" t="s">
        <v>85</v>
      </c>
      <c r="S1260" s="31" t="s">
        <v>86</v>
      </c>
      <c r="T1260" s="31" t="s">
        <v>87</v>
      </c>
      <c r="U1260" s="31" t="s">
        <v>88</v>
      </c>
      <c r="V1260" s="31" t="s">
        <v>89</v>
      </c>
      <c r="W1260" s="31" t="s">
        <v>90</v>
      </c>
      <c r="X1260" s="31" t="s">
        <v>91</v>
      </c>
      <c r="Y1260" s="31" t="s">
        <v>92</v>
      </c>
    </row>
    <row r="1261" spans="1:25" ht="15" customHeight="1" x14ac:dyDescent="0.25">
      <c r="A1261" s="43">
        <v>1</v>
      </c>
      <c r="B1261" s="11">
        <f t="shared" ref="B1261:Y1271" si="60">B613</f>
        <v>0</v>
      </c>
      <c r="C1261" s="11">
        <f t="shared" si="60"/>
        <v>0</v>
      </c>
      <c r="D1261" s="11">
        <f t="shared" si="60"/>
        <v>28.57</v>
      </c>
      <c r="E1261" s="11">
        <f t="shared" si="60"/>
        <v>0</v>
      </c>
      <c r="F1261" s="11">
        <f t="shared" si="60"/>
        <v>0</v>
      </c>
      <c r="G1261" s="11">
        <f t="shared" si="60"/>
        <v>0</v>
      </c>
      <c r="H1261" s="11">
        <f t="shared" si="60"/>
        <v>0</v>
      </c>
      <c r="I1261" s="11">
        <f t="shared" si="60"/>
        <v>0</v>
      </c>
      <c r="J1261" s="11">
        <f t="shared" si="60"/>
        <v>0</v>
      </c>
      <c r="K1261" s="11">
        <f t="shared" si="60"/>
        <v>0</v>
      </c>
      <c r="L1261" s="11">
        <f t="shared" si="60"/>
        <v>0</v>
      </c>
      <c r="M1261" s="11">
        <f t="shared" si="60"/>
        <v>0</v>
      </c>
      <c r="N1261" s="11">
        <f t="shared" si="60"/>
        <v>0</v>
      </c>
      <c r="O1261" s="11">
        <f t="shared" si="60"/>
        <v>0</v>
      </c>
      <c r="P1261" s="11">
        <f t="shared" si="60"/>
        <v>0</v>
      </c>
      <c r="Q1261" s="11">
        <f t="shared" si="60"/>
        <v>0</v>
      </c>
      <c r="R1261" s="11">
        <f t="shared" si="60"/>
        <v>0</v>
      </c>
      <c r="S1261" s="11">
        <f t="shared" si="60"/>
        <v>0</v>
      </c>
      <c r="T1261" s="11">
        <f t="shared" si="60"/>
        <v>0</v>
      </c>
      <c r="U1261" s="11">
        <f t="shared" si="60"/>
        <v>0</v>
      </c>
      <c r="V1261" s="11">
        <f t="shared" si="60"/>
        <v>0</v>
      </c>
      <c r="W1261" s="11">
        <f t="shared" si="60"/>
        <v>0</v>
      </c>
      <c r="X1261" s="11">
        <f t="shared" si="60"/>
        <v>0</v>
      </c>
      <c r="Y1261" s="11">
        <f t="shared" si="60"/>
        <v>0</v>
      </c>
    </row>
    <row r="1262" spans="1:25" ht="15" customHeight="1" x14ac:dyDescent="0.25">
      <c r="A1262" s="43">
        <v>2</v>
      </c>
      <c r="B1262" s="11">
        <f t="shared" si="60"/>
        <v>0</v>
      </c>
      <c r="C1262" s="11">
        <f t="shared" si="60"/>
        <v>0</v>
      </c>
      <c r="D1262" s="11">
        <f t="shared" si="60"/>
        <v>0</v>
      </c>
      <c r="E1262" s="11">
        <f t="shared" si="60"/>
        <v>0</v>
      </c>
      <c r="F1262" s="11">
        <f t="shared" si="60"/>
        <v>0</v>
      </c>
      <c r="G1262" s="11">
        <f t="shared" si="60"/>
        <v>0.04</v>
      </c>
      <c r="H1262" s="11">
        <f t="shared" si="60"/>
        <v>0.31</v>
      </c>
      <c r="I1262" s="11">
        <f t="shared" si="60"/>
        <v>145.03</v>
      </c>
      <c r="J1262" s="11">
        <f t="shared" si="60"/>
        <v>315.10000000000002</v>
      </c>
      <c r="K1262" s="11">
        <f t="shared" si="60"/>
        <v>177.43</v>
      </c>
      <c r="L1262" s="11">
        <f t="shared" si="60"/>
        <v>166.01</v>
      </c>
      <c r="M1262" s="11">
        <f t="shared" si="60"/>
        <v>0.39</v>
      </c>
      <c r="N1262" s="11">
        <f t="shared" si="60"/>
        <v>0.91</v>
      </c>
      <c r="O1262" s="11">
        <f t="shared" si="60"/>
        <v>0.96</v>
      </c>
      <c r="P1262" s="11">
        <f t="shared" si="60"/>
        <v>0.9</v>
      </c>
      <c r="Q1262" s="11">
        <f t="shared" si="60"/>
        <v>0.7</v>
      </c>
      <c r="R1262" s="11">
        <f t="shared" si="60"/>
        <v>0.38</v>
      </c>
      <c r="S1262" s="11">
        <f t="shared" si="60"/>
        <v>0.41</v>
      </c>
      <c r="T1262" s="11">
        <f t="shared" si="60"/>
        <v>0.33</v>
      </c>
      <c r="U1262" s="11">
        <f t="shared" si="60"/>
        <v>148.24</v>
      </c>
      <c r="V1262" s="11">
        <f t="shared" si="60"/>
        <v>0.55000000000000004</v>
      </c>
      <c r="W1262" s="11">
        <f t="shared" si="60"/>
        <v>0.28000000000000003</v>
      </c>
      <c r="X1262" s="11">
        <f t="shared" si="60"/>
        <v>0</v>
      </c>
      <c r="Y1262" s="11">
        <f t="shared" si="60"/>
        <v>0</v>
      </c>
    </row>
    <row r="1263" spans="1:25" x14ac:dyDescent="0.25">
      <c r="A1263" s="43">
        <f>A1262+1</f>
        <v>3</v>
      </c>
      <c r="B1263" s="11">
        <f t="shared" si="60"/>
        <v>0</v>
      </c>
      <c r="C1263" s="11">
        <f t="shared" si="60"/>
        <v>0</v>
      </c>
      <c r="D1263" s="11">
        <f t="shared" si="60"/>
        <v>0</v>
      </c>
      <c r="E1263" s="11">
        <f t="shared" si="60"/>
        <v>0</v>
      </c>
      <c r="F1263" s="11">
        <f t="shared" si="60"/>
        <v>0</v>
      </c>
      <c r="G1263" s="11">
        <f t="shared" si="60"/>
        <v>0</v>
      </c>
      <c r="H1263" s="11">
        <f t="shared" si="60"/>
        <v>0</v>
      </c>
      <c r="I1263" s="11">
        <f t="shared" si="60"/>
        <v>0</v>
      </c>
      <c r="J1263" s="11">
        <f t="shared" si="60"/>
        <v>0</v>
      </c>
      <c r="K1263" s="11">
        <f t="shared" si="60"/>
        <v>0</v>
      </c>
      <c r="L1263" s="11">
        <f t="shared" si="60"/>
        <v>0</v>
      </c>
      <c r="M1263" s="11">
        <f t="shared" si="60"/>
        <v>0.08</v>
      </c>
      <c r="N1263" s="11">
        <f t="shared" si="60"/>
        <v>0</v>
      </c>
      <c r="O1263" s="11">
        <f t="shared" si="60"/>
        <v>0</v>
      </c>
      <c r="P1263" s="11">
        <f t="shared" si="60"/>
        <v>0</v>
      </c>
      <c r="Q1263" s="11">
        <f t="shared" si="60"/>
        <v>0</v>
      </c>
      <c r="R1263" s="11">
        <f t="shared" si="60"/>
        <v>0</v>
      </c>
      <c r="S1263" s="11">
        <f t="shared" si="60"/>
        <v>0</v>
      </c>
      <c r="T1263" s="11">
        <f t="shared" si="60"/>
        <v>0</v>
      </c>
      <c r="U1263" s="11">
        <f t="shared" si="60"/>
        <v>0</v>
      </c>
      <c r="V1263" s="11">
        <f t="shared" si="60"/>
        <v>0</v>
      </c>
      <c r="W1263" s="11">
        <f t="shared" si="60"/>
        <v>0</v>
      </c>
      <c r="X1263" s="11">
        <f t="shared" si="60"/>
        <v>0</v>
      </c>
      <c r="Y1263" s="11">
        <f t="shared" si="60"/>
        <v>0</v>
      </c>
    </row>
    <row r="1264" spans="1:25" x14ac:dyDescent="0.25">
      <c r="A1264" s="43">
        <f t="shared" ref="A1264:A1291" si="61">A1263+1</f>
        <v>4</v>
      </c>
      <c r="B1264" s="11">
        <f t="shared" si="60"/>
        <v>3.55</v>
      </c>
      <c r="C1264" s="11">
        <f t="shared" si="60"/>
        <v>4.9800000000000004</v>
      </c>
      <c r="D1264" s="11">
        <f t="shared" si="60"/>
        <v>5.46</v>
      </c>
      <c r="E1264" s="11">
        <f t="shared" si="60"/>
        <v>6.99</v>
      </c>
      <c r="F1264" s="11">
        <f t="shared" si="60"/>
        <v>6.63</v>
      </c>
      <c r="G1264" s="11">
        <f t="shared" si="60"/>
        <v>114.65</v>
      </c>
      <c r="H1264" s="11">
        <f t="shared" si="60"/>
        <v>114.3</v>
      </c>
      <c r="I1264" s="11">
        <f t="shared" si="60"/>
        <v>83.65</v>
      </c>
      <c r="J1264" s="11">
        <f t="shared" si="60"/>
        <v>112.64</v>
      </c>
      <c r="K1264" s="11">
        <f t="shared" si="60"/>
        <v>63.92</v>
      </c>
      <c r="L1264" s="11">
        <f t="shared" si="60"/>
        <v>27.77</v>
      </c>
      <c r="M1264" s="11">
        <f t="shared" si="60"/>
        <v>0</v>
      </c>
      <c r="N1264" s="11">
        <f t="shared" si="60"/>
        <v>0</v>
      </c>
      <c r="O1264" s="11">
        <f t="shared" si="60"/>
        <v>0</v>
      </c>
      <c r="P1264" s="11">
        <f t="shared" si="60"/>
        <v>0</v>
      </c>
      <c r="Q1264" s="11">
        <f t="shared" si="60"/>
        <v>0</v>
      </c>
      <c r="R1264" s="11">
        <f t="shared" si="60"/>
        <v>124.32</v>
      </c>
      <c r="S1264" s="11">
        <f t="shared" si="60"/>
        <v>178.92</v>
      </c>
      <c r="T1264" s="11">
        <f t="shared" si="60"/>
        <v>159.30000000000001</v>
      </c>
      <c r="U1264" s="11">
        <f t="shared" si="60"/>
        <v>13.08</v>
      </c>
      <c r="V1264" s="11">
        <f t="shared" si="60"/>
        <v>0</v>
      </c>
      <c r="W1264" s="11">
        <f t="shared" si="60"/>
        <v>46.2</v>
      </c>
      <c r="X1264" s="11">
        <f t="shared" si="60"/>
        <v>81.75</v>
      </c>
      <c r="Y1264" s="11">
        <f t="shared" si="60"/>
        <v>252.77</v>
      </c>
    </row>
    <row r="1265" spans="1:25" x14ac:dyDescent="0.25">
      <c r="A1265" s="43">
        <f t="shared" si="61"/>
        <v>5</v>
      </c>
      <c r="B1265" s="11">
        <f t="shared" si="60"/>
        <v>7.0000000000000007E-2</v>
      </c>
      <c r="C1265" s="11">
        <f t="shared" si="60"/>
        <v>0</v>
      </c>
      <c r="D1265" s="11">
        <f t="shared" si="60"/>
        <v>0</v>
      </c>
      <c r="E1265" s="11">
        <f t="shared" si="60"/>
        <v>247.24</v>
      </c>
      <c r="F1265" s="11">
        <f t="shared" si="60"/>
        <v>297.60000000000002</v>
      </c>
      <c r="G1265" s="11">
        <f t="shared" si="60"/>
        <v>191.17</v>
      </c>
      <c r="H1265" s="11">
        <f t="shared" si="60"/>
        <v>168.68</v>
      </c>
      <c r="I1265" s="11">
        <f t="shared" si="60"/>
        <v>137.69999999999999</v>
      </c>
      <c r="J1265" s="11">
        <f t="shared" si="60"/>
        <v>146.36000000000001</v>
      </c>
      <c r="K1265" s="11">
        <f t="shared" si="60"/>
        <v>8.51</v>
      </c>
      <c r="L1265" s="11">
        <f t="shared" si="60"/>
        <v>194.46</v>
      </c>
      <c r="M1265" s="11">
        <f t="shared" si="60"/>
        <v>240.23</v>
      </c>
      <c r="N1265" s="11">
        <f t="shared" si="60"/>
        <v>225.41</v>
      </c>
      <c r="O1265" s="11">
        <f t="shared" si="60"/>
        <v>141.58000000000001</v>
      </c>
      <c r="P1265" s="11">
        <f t="shared" si="60"/>
        <v>91.59</v>
      </c>
      <c r="Q1265" s="11">
        <f t="shared" si="60"/>
        <v>20.25</v>
      </c>
      <c r="R1265" s="11">
        <f t="shared" si="60"/>
        <v>21.98</v>
      </c>
      <c r="S1265" s="11">
        <f t="shared" si="60"/>
        <v>181.07</v>
      </c>
      <c r="T1265" s="11">
        <f t="shared" si="60"/>
        <v>56.19</v>
      </c>
      <c r="U1265" s="11">
        <f t="shared" si="60"/>
        <v>0.68</v>
      </c>
      <c r="V1265" s="11">
        <f t="shared" si="60"/>
        <v>88.11</v>
      </c>
      <c r="W1265" s="11">
        <f t="shared" si="60"/>
        <v>536.03</v>
      </c>
      <c r="X1265" s="11">
        <f t="shared" si="60"/>
        <v>986.51</v>
      </c>
      <c r="Y1265" s="11">
        <f t="shared" si="60"/>
        <v>0</v>
      </c>
    </row>
    <row r="1266" spans="1:25" x14ac:dyDescent="0.25">
      <c r="A1266" s="43">
        <f t="shared" si="61"/>
        <v>6</v>
      </c>
      <c r="B1266" s="11">
        <f t="shared" si="60"/>
        <v>133.31</v>
      </c>
      <c r="C1266" s="11">
        <f t="shared" si="60"/>
        <v>158.33000000000001</v>
      </c>
      <c r="D1266" s="11">
        <f t="shared" si="60"/>
        <v>139.79</v>
      </c>
      <c r="E1266" s="11">
        <f t="shared" si="60"/>
        <v>496.77</v>
      </c>
      <c r="F1266" s="11">
        <f t="shared" si="60"/>
        <v>223.96</v>
      </c>
      <c r="G1266" s="11">
        <f t="shared" si="60"/>
        <v>120.92</v>
      </c>
      <c r="H1266" s="11">
        <f t="shared" si="60"/>
        <v>170.84</v>
      </c>
      <c r="I1266" s="11">
        <f t="shared" si="60"/>
        <v>113.12</v>
      </c>
      <c r="J1266" s="11">
        <f t="shared" si="60"/>
        <v>132.34</v>
      </c>
      <c r="K1266" s="11">
        <f t="shared" si="60"/>
        <v>338.54</v>
      </c>
      <c r="L1266" s="11">
        <f t="shared" si="60"/>
        <v>117.91</v>
      </c>
      <c r="M1266" s="11">
        <f t="shared" si="60"/>
        <v>121.37</v>
      </c>
      <c r="N1266" s="11">
        <f t="shared" si="60"/>
        <v>15.01</v>
      </c>
      <c r="O1266" s="11">
        <f t="shared" si="60"/>
        <v>15.41</v>
      </c>
      <c r="P1266" s="11">
        <f t="shared" si="60"/>
        <v>44.09</v>
      </c>
      <c r="Q1266" s="11">
        <f t="shared" si="60"/>
        <v>78.31</v>
      </c>
      <c r="R1266" s="11">
        <f t="shared" si="60"/>
        <v>39.92</v>
      </c>
      <c r="S1266" s="11">
        <f t="shared" si="60"/>
        <v>146.77000000000001</v>
      </c>
      <c r="T1266" s="11">
        <f t="shared" si="60"/>
        <v>588.72</v>
      </c>
      <c r="U1266" s="11">
        <f t="shared" si="60"/>
        <v>642.64</v>
      </c>
      <c r="V1266" s="11">
        <f t="shared" si="60"/>
        <v>593.34</v>
      </c>
      <c r="W1266" s="11">
        <f t="shared" si="60"/>
        <v>617.53</v>
      </c>
      <c r="X1266" s="11">
        <f t="shared" si="60"/>
        <v>1578.66</v>
      </c>
      <c r="Y1266" s="11">
        <f t="shared" si="60"/>
        <v>1580.38</v>
      </c>
    </row>
    <row r="1267" spans="1:25" x14ac:dyDescent="0.25">
      <c r="A1267" s="43">
        <f t="shared" si="61"/>
        <v>7</v>
      </c>
      <c r="B1267" s="11">
        <f t="shared" si="60"/>
        <v>302.81</v>
      </c>
      <c r="C1267" s="11">
        <f t="shared" si="60"/>
        <v>102.54</v>
      </c>
      <c r="D1267" s="11">
        <f t="shared" si="60"/>
        <v>306.43</v>
      </c>
      <c r="E1267" s="11">
        <f t="shared" si="60"/>
        <v>312.37</v>
      </c>
      <c r="F1267" s="11">
        <f t="shared" si="60"/>
        <v>307.83999999999997</v>
      </c>
      <c r="G1267" s="11">
        <f t="shared" si="60"/>
        <v>302.08</v>
      </c>
      <c r="H1267" s="11">
        <f t="shared" si="60"/>
        <v>339.79</v>
      </c>
      <c r="I1267" s="11">
        <f t="shared" si="60"/>
        <v>343.63</v>
      </c>
      <c r="J1267" s="11">
        <f t="shared" si="60"/>
        <v>347.78</v>
      </c>
      <c r="K1267" s="11">
        <f t="shared" si="60"/>
        <v>354.64</v>
      </c>
      <c r="L1267" s="11">
        <f t="shared" si="60"/>
        <v>349.57</v>
      </c>
      <c r="M1267" s="11">
        <f t="shared" si="60"/>
        <v>338.46</v>
      </c>
      <c r="N1267" s="11">
        <f t="shared" si="60"/>
        <v>342.73</v>
      </c>
      <c r="O1267" s="11">
        <f t="shared" si="60"/>
        <v>352.21</v>
      </c>
      <c r="P1267" s="11">
        <f t="shared" si="60"/>
        <v>355.56</v>
      </c>
      <c r="Q1267" s="11">
        <f t="shared" si="60"/>
        <v>307.87</v>
      </c>
      <c r="R1267" s="11">
        <f t="shared" si="60"/>
        <v>308.83999999999997</v>
      </c>
      <c r="S1267" s="11">
        <f t="shared" si="60"/>
        <v>299.04000000000002</v>
      </c>
      <c r="T1267" s="11">
        <f t="shared" si="60"/>
        <v>336.01</v>
      </c>
      <c r="U1267" s="11">
        <f t="shared" si="60"/>
        <v>825.82</v>
      </c>
      <c r="V1267" s="11">
        <f t="shared" si="60"/>
        <v>320.49</v>
      </c>
      <c r="W1267" s="11">
        <f t="shared" si="60"/>
        <v>1282.8800000000001</v>
      </c>
      <c r="X1267" s="11">
        <f t="shared" si="60"/>
        <v>1280.6300000000001</v>
      </c>
      <c r="Y1267" s="11">
        <f t="shared" si="60"/>
        <v>1279.3399999999999</v>
      </c>
    </row>
    <row r="1268" spans="1:25" x14ac:dyDescent="0.25">
      <c r="A1268" s="43">
        <f t="shared" si="61"/>
        <v>8</v>
      </c>
      <c r="B1268" s="11">
        <f t="shared" si="60"/>
        <v>9.27</v>
      </c>
      <c r="C1268" s="11">
        <f t="shared" si="60"/>
        <v>4.17</v>
      </c>
      <c r="D1268" s="11">
        <f t="shared" si="60"/>
        <v>4.7</v>
      </c>
      <c r="E1268" s="11">
        <f t="shared" si="60"/>
        <v>6.94</v>
      </c>
      <c r="F1268" s="11">
        <f t="shared" si="60"/>
        <v>0.11</v>
      </c>
      <c r="G1268" s="11">
        <f t="shared" si="60"/>
        <v>0</v>
      </c>
      <c r="H1268" s="11">
        <f t="shared" si="60"/>
        <v>0</v>
      </c>
      <c r="I1268" s="11">
        <f t="shared" si="60"/>
        <v>0</v>
      </c>
      <c r="J1268" s="11">
        <f t="shared" si="60"/>
        <v>0.1</v>
      </c>
      <c r="K1268" s="11">
        <f t="shared" si="60"/>
        <v>0</v>
      </c>
      <c r="L1268" s="11">
        <f t="shared" si="60"/>
        <v>0</v>
      </c>
      <c r="M1268" s="11">
        <f t="shared" si="60"/>
        <v>0</v>
      </c>
      <c r="N1268" s="11">
        <f t="shared" si="60"/>
        <v>0.08</v>
      </c>
      <c r="O1268" s="11">
        <f t="shared" si="60"/>
        <v>0.08</v>
      </c>
      <c r="P1268" s="11">
        <f t="shared" si="60"/>
        <v>0.16</v>
      </c>
      <c r="Q1268" s="11">
        <f t="shared" si="60"/>
        <v>0.08</v>
      </c>
      <c r="R1268" s="11">
        <f t="shared" si="60"/>
        <v>0.09</v>
      </c>
      <c r="S1268" s="11">
        <f t="shared" si="60"/>
        <v>0.17</v>
      </c>
      <c r="T1268" s="11">
        <f t="shared" si="60"/>
        <v>0.27</v>
      </c>
      <c r="U1268" s="11">
        <f t="shared" si="60"/>
        <v>0.17</v>
      </c>
      <c r="V1268" s="11">
        <f t="shared" si="60"/>
        <v>0.16</v>
      </c>
      <c r="W1268" s="11">
        <f t="shared" si="60"/>
        <v>41.97</v>
      </c>
      <c r="X1268" s="11">
        <f t="shared" si="60"/>
        <v>42.89</v>
      </c>
      <c r="Y1268" s="11">
        <f t="shared" si="60"/>
        <v>137.27000000000001</v>
      </c>
    </row>
    <row r="1269" spans="1:25" x14ac:dyDescent="0.25">
      <c r="A1269" s="43">
        <f t="shared" si="61"/>
        <v>9</v>
      </c>
      <c r="B1269" s="11">
        <f t="shared" si="60"/>
        <v>3.56</v>
      </c>
      <c r="C1269" s="11">
        <f t="shared" si="60"/>
        <v>8.32</v>
      </c>
      <c r="D1269" s="11">
        <f t="shared" si="60"/>
        <v>14.96</v>
      </c>
      <c r="E1269" s="11">
        <f t="shared" si="60"/>
        <v>40.6</v>
      </c>
      <c r="F1269" s="11">
        <f t="shared" si="60"/>
        <v>57.82</v>
      </c>
      <c r="G1269" s="11">
        <f t="shared" si="60"/>
        <v>9.3000000000000007</v>
      </c>
      <c r="H1269" s="11">
        <f t="shared" si="60"/>
        <v>7.57</v>
      </c>
      <c r="I1269" s="11">
        <f t="shared" si="60"/>
        <v>7.27</v>
      </c>
      <c r="J1269" s="11">
        <f t="shared" si="60"/>
        <v>6.24</v>
      </c>
      <c r="K1269" s="11">
        <f t="shared" si="60"/>
        <v>833.85</v>
      </c>
      <c r="L1269" s="11">
        <f t="shared" si="60"/>
        <v>832.29</v>
      </c>
      <c r="M1269" s="11">
        <f t="shared" si="60"/>
        <v>821.2</v>
      </c>
      <c r="N1269" s="11">
        <f t="shared" si="60"/>
        <v>833.35</v>
      </c>
      <c r="O1269" s="11">
        <f t="shared" si="60"/>
        <v>818.78</v>
      </c>
      <c r="P1269" s="11">
        <f t="shared" si="60"/>
        <v>820.71</v>
      </c>
      <c r="Q1269" s="11">
        <f t="shared" si="60"/>
        <v>694.55</v>
      </c>
      <c r="R1269" s="11">
        <f t="shared" si="60"/>
        <v>636.55999999999995</v>
      </c>
      <c r="S1269" s="11">
        <f t="shared" si="60"/>
        <v>58.24</v>
      </c>
      <c r="T1269" s="11">
        <f t="shared" si="60"/>
        <v>35.21</v>
      </c>
      <c r="U1269" s="11">
        <f t="shared" si="60"/>
        <v>22.05</v>
      </c>
      <c r="V1269" s="11">
        <f t="shared" si="60"/>
        <v>20.09</v>
      </c>
      <c r="W1269" s="11">
        <f t="shared" si="60"/>
        <v>34.68</v>
      </c>
      <c r="X1269" s="11">
        <f t="shared" si="60"/>
        <v>35.659999999999997</v>
      </c>
      <c r="Y1269" s="11">
        <f t="shared" si="60"/>
        <v>32.270000000000003</v>
      </c>
    </row>
    <row r="1270" spans="1:25" x14ac:dyDescent="0.25">
      <c r="A1270" s="43">
        <f t="shared" si="61"/>
        <v>10</v>
      </c>
      <c r="B1270" s="11">
        <f t="shared" si="60"/>
        <v>627.08000000000004</v>
      </c>
      <c r="C1270" s="11">
        <f t="shared" si="60"/>
        <v>610.24</v>
      </c>
      <c r="D1270" s="11">
        <f t="shared" si="60"/>
        <v>545.44000000000005</v>
      </c>
      <c r="E1270" s="11">
        <f t="shared" si="60"/>
        <v>636.83000000000004</v>
      </c>
      <c r="F1270" s="11">
        <f t="shared" si="60"/>
        <v>520.51</v>
      </c>
      <c r="G1270" s="11">
        <f t="shared" si="60"/>
        <v>726.53</v>
      </c>
      <c r="H1270" s="11">
        <f t="shared" si="60"/>
        <v>743.31</v>
      </c>
      <c r="I1270" s="11">
        <f t="shared" si="60"/>
        <v>757.93</v>
      </c>
      <c r="J1270" s="11">
        <f t="shared" si="60"/>
        <v>746.78</v>
      </c>
      <c r="K1270" s="11">
        <f t="shared" si="60"/>
        <v>860.06</v>
      </c>
      <c r="L1270" s="11">
        <f t="shared" si="60"/>
        <v>775.06</v>
      </c>
      <c r="M1270" s="11">
        <f t="shared" si="60"/>
        <v>794.17</v>
      </c>
      <c r="N1270" s="11">
        <f t="shared" si="60"/>
        <v>869.31</v>
      </c>
      <c r="O1270" s="11">
        <f t="shared" si="60"/>
        <v>872.61</v>
      </c>
      <c r="P1270" s="11">
        <f t="shared" si="60"/>
        <v>858.79</v>
      </c>
      <c r="Q1270" s="11">
        <f t="shared" si="60"/>
        <v>866.63</v>
      </c>
      <c r="R1270" s="11">
        <f t="shared" si="60"/>
        <v>860.16</v>
      </c>
      <c r="S1270" s="11">
        <f t="shared" si="60"/>
        <v>917.76</v>
      </c>
      <c r="T1270" s="11">
        <f t="shared" si="60"/>
        <v>853.14</v>
      </c>
      <c r="U1270" s="11">
        <f t="shared" si="60"/>
        <v>878.55</v>
      </c>
      <c r="V1270" s="11">
        <f t="shared" si="60"/>
        <v>1122.3599999999999</v>
      </c>
      <c r="W1270" s="11">
        <f t="shared" si="60"/>
        <v>1639.78</v>
      </c>
      <c r="X1270" s="11">
        <f t="shared" si="60"/>
        <v>1503.98</v>
      </c>
      <c r="Y1270" s="11">
        <f t="shared" si="60"/>
        <v>1459.94</v>
      </c>
    </row>
    <row r="1271" spans="1:25" x14ac:dyDescent="0.25">
      <c r="A1271" s="43">
        <f t="shared" si="61"/>
        <v>11</v>
      </c>
      <c r="B1271" s="11">
        <f t="shared" si="60"/>
        <v>305.22000000000003</v>
      </c>
      <c r="C1271" s="11">
        <f t="shared" si="60"/>
        <v>272.72000000000003</v>
      </c>
      <c r="D1271" s="11">
        <f t="shared" si="60"/>
        <v>297.35000000000002</v>
      </c>
      <c r="E1271" s="11">
        <f t="shared" si="60"/>
        <v>304.69</v>
      </c>
      <c r="F1271" s="11">
        <f t="shared" si="60"/>
        <v>297.49</v>
      </c>
      <c r="G1271" s="11">
        <f t="shared" si="60"/>
        <v>293.58999999999997</v>
      </c>
      <c r="H1271" s="11">
        <f t="shared" si="60"/>
        <v>298.47000000000003</v>
      </c>
      <c r="I1271" s="11">
        <f t="shared" si="60"/>
        <v>289.95999999999998</v>
      </c>
      <c r="J1271" s="11">
        <f t="shared" si="60"/>
        <v>277.18</v>
      </c>
      <c r="K1271" s="11">
        <f t="shared" si="60"/>
        <v>278.33</v>
      </c>
      <c r="L1271" s="11">
        <f t="shared" si="60"/>
        <v>278.37</v>
      </c>
      <c r="M1271" s="11">
        <f t="shared" si="60"/>
        <v>275.39999999999998</v>
      </c>
      <c r="N1271" s="11">
        <f t="shared" si="60"/>
        <v>272.52</v>
      </c>
      <c r="O1271" s="11">
        <f t="shared" si="60"/>
        <v>270.92</v>
      </c>
      <c r="P1271" s="11">
        <f t="shared" si="60"/>
        <v>263.43</v>
      </c>
      <c r="Q1271" s="11">
        <f t="shared" ref="Q1271:AN1271" si="62">Q623</f>
        <v>241.19</v>
      </c>
      <c r="R1271" s="11">
        <f t="shared" si="62"/>
        <v>244.11</v>
      </c>
      <c r="S1271" s="11">
        <f t="shared" si="62"/>
        <v>272.73</v>
      </c>
      <c r="T1271" s="11">
        <f t="shared" si="62"/>
        <v>269.06</v>
      </c>
      <c r="U1271" s="11">
        <f t="shared" si="62"/>
        <v>260.08</v>
      </c>
      <c r="V1271" s="11">
        <f t="shared" si="62"/>
        <v>256.5</v>
      </c>
      <c r="W1271" s="11">
        <f t="shared" si="62"/>
        <v>276.02999999999997</v>
      </c>
      <c r="X1271" s="11">
        <f t="shared" si="62"/>
        <v>0</v>
      </c>
      <c r="Y1271" s="11">
        <f t="shared" si="62"/>
        <v>0</v>
      </c>
    </row>
    <row r="1272" spans="1:25" x14ac:dyDescent="0.25">
      <c r="A1272" s="43">
        <f t="shared" si="61"/>
        <v>12</v>
      </c>
      <c r="B1272" s="11">
        <f t="shared" ref="B1272:Y1282" si="63">B624</f>
        <v>233.54</v>
      </c>
      <c r="C1272" s="11">
        <f t="shared" si="63"/>
        <v>254.71</v>
      </c>
      <c r="D1272" s="11">
        <f t="shared" si="63"/>
        <v>274</v>
      </c>
      <c r="E1272" s="11">
        <f t="shared" si="63"/>
        <v>244.45</v>
      </c>
      <c r="F1272" s="11">
        <f t="shared" si="63"/>
        <v>312.89999999999998</v>
      </c>
      <c r="G1272" s="11">
        <f t="shared" si="63"/>
        <v>279.04000000000002</v>
      </c>
      <c r="H1272" s="11">
        <f t="shared" si="63"/>
        <v>139.63999999999999</v>
      </c>
      <c r="I1272" s="11">
        <f t="shared" si="63"/>
        <v>369.68</v>
      </c>
      <c r="J1272" s="11">
        <f t="shared" si="63"/>
        <v>194.72</v>
      </c>
      <c r="K1272" s="11">
        <f t="shared" si="63"/>
        <v>63.34</v>
      </c>
      <c r="L1272" s="11">
        <f t="shared" si="63"/>
        <v>134.34</v>
      </c>
      <c r="M1272" s="11">
        <f t="shared" si="63"/>
        <v>56.62</v>
      </c>
      <c r="N1272" s="11">
        <f t="shared" si="63"/>
        <v>63.09</v>
      </c>
      <c r="O1272" s="11">
        <f t="shared" si="63"/>
        <v>56.93</v>
      </c>
      <c r="P1272" s="11">
        <f t="shared" si="63"/>
        <v>58.71</v>
      </c>
      <c r="Q1272" s="11">
        <f t="shared" si="63"/>
        <v>11.78</v>
      </c>
      <c r="R1272" s="11">
        <f t="shared" si="63"/>
        <v>0.05</v>
      </c>
      <c r="S1272" s="11">
        <f t="shared" si="63"/>
        <v>0</v>
      </c>
      <c r="T1272" s="11">
        <f t="shared" si="63"/>
        <v>0</v>
      </c>
      <c r="U1272" s="11">
        <f t="shared" si="63"/>
        <v>0</v>
      </c>
      <c r="V1272" s="11">
        <f t="shared" si="63"/>
        <v>0</v>
      </c>
      <c r="W1272" s="11">
        <f t="shared" si="63"/>
        <v>9.5399999999999991</v>
      </c>
      <c r="X1272" s="11">
        <f t="shared" si="63"/>
        <v>10.84</v>
      </c>
      <c r="Y1272" s="11">
        <f t="shared" si="63"/>
        <v>0</v>
      </c>
    </row>
    <row r="1273" spans="1:25" x14ac:dyDescent="0.25">
      <c r="A1273" s="43">
        <f t="shared" si="61"/>
        <v>13</v>
      </c>
      <c r="B1273" s="11">
        <f t="shared" si="63"/>
        <v>2.4300000000000002</v>
      </c>
      <c r="C1273" s="11">
        <f t="shared" si="63"/>
        <v>4.45</v>
      </c>
      <c r="D1273" s="11">
        <f t="shared" si="63"/>
        <v>0</v>
      </c>
      <c r="E1273" s="11">
        <f t="shared" si="63"/>
        <v>0</v>
      </c>
      <c r="F1273" s="11">
        <f t="shared" si="63"/>
        <v>0</v>
      </c>
      <c r="G1273" s="11">
        <f t="shared" si="63"/>
        <v>0.39</v>
      </c>
      <c r="H1273" s="11">
        <f t="shared" si="63"/>
        <v>0.53</v>
      </c>
      <c r="I1273" s="11">
        <f t="shared" si="63"/>
        <v>12.35</v>
      </c>
      <c r="J1273" s="11">
        <f t="shared" si="63"/>
        <v>4.9800000000000004</v>
      </c>
      <c r="K1273" s="11">
        <f t="shared" si="63"/>
        <v>6.7</v>
      </c>
      <c r="L1273" s="11">
        <f t="shared" si="63"/>
        <v>8.73</v>
      </c>
      <c r="M1273" s="11">
        <f t="shared" si="63"/>
        <v>18.13</v>
      </c>
      <c r="N1273" s="11">
        <f t="shared" si="63"/>
        <v>31.08</v>
      </c>
      <c r="O1273" s="11">
        <f t="shared" si="63"/>
        <v>55.05</v>
      </c>
      <c r="P1273" s="11">
        <f t="shared" si="63"/>
        <v>45.19</v>
      </c>
      <c r="Q1273" s="11">
        <f t="shared" si="63"/>
        <v>50.7</v>
      </c>
      <c r="R1273" s="11">
        <f t="shared" si="63"/>
        <v>42.35</v>
      </c>
      <c r="S1273" s="11">
        <f t="shared" si="63"/>
        <v>64.03</v>
      </c>
      <c r="T1273" s="11">
        <f t="shared" si="63"/>
        <v>79.47</v>
      </c>
      <c r="U1273" s="11">
        <f t="shared" si="63"/>
        <v>28.99</v>
      </c>
      <c r="V1273" s="11">
        <f t="shared" si="63"/>
        <v>117.03</v>
      </c>
      <c r="W1273" s="11">
        <f t="shared" si="63"/>
        <v>136.01</v>
      </c>
      <c r="X1273" s="11">
        <f t="shared" si="63"/>
        <v>227.52</v>
      </c>
      <c r="Y1273" s="11">
        <f t="shared" si="63"/>
        <v>185.97</v>
      </c>
    </row>
    <row r="1274" spans="1:25" x14ac:dyDescent="0.25">
      <c r="A1274" s="43">
        <f t="shared" si="61"/>
        <v>14</v>
      </c>
      <c r="B1274" s="11">
        <f t="shared" si="63"/>
        <v>60.19</v>
      </c>
      <c r="C1274" s="11">
        <f t="shared" si="63"/>
        <v>64.38</v>
      </c>
      <c r="D1274" s="11">
        <f t="shared" si="63"/>
        <v>63.26</v>
      </c>
      <c r="E1274" s="11">
        <f t="shared" si="63"/>
        <v>58.27</v>
      </c>
      <c r="F1274" s="11">
        <f t="shared" si="63"/>
        <v>599.94000000000005</v>
      </c>
      <c r="G1274" s="11">
        <f t="shared" si="63"/>
        <v>50.31</v>
      </c>
      <c r="H1274" s="11">
        <f t="shared" si="63"/>
        <v>53.15</v>
      </c>
      <c r="I1274" s="11">
        <f t="shared" si="63"/>
        <v>986.83</v>
      </c>
      <c r="J1274" s="11">
        <f t="shared" si="63"/>
        <v>988.04</v>
      </c>
      <c r="K1274" s="11">
        <f t="shared" si="63"/>
        <v>996.97</v>
      </c>
      <c r="L1274" s="11">
        <f t="shared" si="63"/>
        <v>974.3</v>
      </c>
      <c r="M1274" s="11">
        <f t="shared" si="63"/>
        <v>971.69</v>
      </c>
      <c r="N1274" s="11">
        <f t="shared" si="63"/>
        <v>986.27</v>
      </c>
      <c r="O1274" s="11">
        <f t="shared" si="63"/>
        <v>945.89</v>
      </c>
      <c r="P1274" s="11">
        <f t="shared" si="63"/>
        <v>946.91</v>
      </c>
      <c r="Q1274" s="11">
        <f t="shared" si="63"/>
        <v>937.3</v>
      </c>
      <c r="R1274" s="11">
        <f t="shared" si="63"/>
        <v>939.2</v>
      </c>
      <c r="S1274" s="11">
        <f t="shared" si="63"/>
        <v>947.97</v>
      </c>
      <c r="T1274" s="11">
        <f t="shared" si="63"/>
        <v>987.1</v>
      </c>
      <c r="U1274" s="11">
        <f t="shared" si="63"/>
        <v>941.93</v>
      </c>
      <c r="V1274" s="11">
        <f t="shared" si="63"/>
        <v>969.54</v>
      </c>
      <c r="W1274" s="11">
        <f t="shared" si="63"/>
        <v>968.99</v>
      </c>
      <c r="X1274" s="11">
        <f t="shared" si="63"/>
        <v>965.21</v>
      </c>
      <c r="Y1274" s="11">
        <f t="shared" si="63"/>
        <v>964.64</v>
      </c>
    </row>
    <row r="1275" spans="1:25" x14ac:dyDescent="0.25">
      <c r="A1275" s="43">
        <f t="shared" si="61"/>
        <v>15</v>
      </c>
      <c r="B1275" s="11">
        <f t="shared" si="63"/>
        <v>289.83999999999997</v>
      </c>
      <c r="C1275" s="11">
        <f t="shared" si="63"/>
        <v>289.79000000000002</v>
      </c>
      <c r="D1275" s="11">
        <f t="shared" si="63"/>
        <v>278.67</v>
      </c>
      <c r="E1275" s="11">
        <f t="shared" si="63"/>
        <v>479.65</v>
      </c>
      <c r="F1275" s="11">
        <f t="shared" si="63"/>
        <v>298.89999999999998</v>
      </c>
      <c r="G1275" s="11">
        <f t="shared" si="63"/>
        <v>288.31</v>
      </c>
      <c r="H1275" s="11">
        <f t="shared" si="63"/>
        <v>232.47</v>
      </c>
      <c r="I1275" s="11">
        <f t="shared" si="63"/>
        <v>356.95</v>
      </c>
      <c r="J1275" s="11">
        <f t="shared" si="63"/>
        <v>756.87</v>
      </c>
      <c r="K1275" s="11">
        <f t="shared" si="63"/>
        <v>828.47</v>
      </c>
      <c r="L1275" s="11">
        <f t="shared" si="63"/>
        <v>1025.44</v>
      </c>
      <c r="M1275" s="11">
        <f t="shared" si="63"/>
        <v>1238.1099999999999</v>
      </c>
      <c r="N1275" s="11">
        <f t="shared" si="63"/>
        <v>1237.44</v>
      </c>
      <c r="O1275" s="11">
        <f t="shared" si="63"/>
        <v>1196.54</v>
      </c>
      <c r="P1275" s="11">
        <f t="shared" si="63"/>
        <v>1201.1300000000001</v>
      </c>
      <c r="Q1275" s="11">
        <f t="shared" si="63"/>
        <v>1200.23</v>
      </c>
      <c r="R1275" s="11">
        <f t="shared" si="63"/>
        <v>1192.8499999999999</v>
      </c>
      <c r="S1275" s="11">
        <f t="shared" si="63"/>
        <v>1242.51</v>
      </c>
      <c r="T1275" s="11">
        <f t="shared" si="63"/>
        <v>1233.98</v>
      </c>
      <c r="U1275" s="11">
        <f t="shared" si="63"/>
        <v>1226.76</v>
      </c>
      <c r="V1275" s="11">
        <f t="shared" si="63"/>
        <v>1226</v>
      </c>
      <c r="W1275" s="11">
        <f t="shared" si="63"/>
        <v>1229.8599999999999</v>
      </c>
      <c r="X1275" s="11">
        <f t="shared" si="63"/>
        <v>1227.75</v>
      </c>
      <c r="Y1275" s="11">
        <f t="shared" si="63"/>
        <v>1228.47</v>
      </c>
    </row>
    <row r="1276" spans="1:25" x14ac:dyDescent="0.25">
      <c r="A1276" s="43">
        <f t="shared" si="61"/>
        <v>16</v>
      </c>
      <c r="B1276" s="11">
        <f t="shared" si="63"/>
        <v>32.090000000000003</v>
      </c>
      <c r="C1276" s="11">
        <f t="shared" si="63"/>
        <v>32.090000000000003</v>
      </c>
      <c r="D1276" s="11">
        <f t="shared" si="63"/>
        <v>27.76</v>
      </c>
      <c r="E1276" s="11">
        <f t="shared" si="63"/>
        <v>141.76</v>
      </c>
      <c r="F1276" s="11">
        <f t="shared" si="63"/>
        <v>111.67</v>
      </c>
      <c r="G1276" s="11">
        <f t="shared" si="63"/>
        <v>131.66999999999999</v>
      </c>
      <c r="H1276" s="11">
        <f t="shared" si="63"/>
        <v>136.43</v>
      </c>
      <c r="I1276" s="11">
        <f t="shared" si="63"/>
        <v>134.55000000000001</v>
      </c>
      <c r="J1276" s="11">
        <f t="shared" si="63"/>
        <v>154.63</v>
      </c>
      <c r="K1276" s="11">
        <f t="shared" si="63"/>
        <v>188.29</v>
      </c>
      <c r="L1276" s="11">
        <f t="shared" si="63"/>
        <v>454.4</v>
      </c>
      <c r="M1276" s="11">
        <f t="shared" si="63"/>
        <v>1072.57</v>
      </c>
      <c r="N1276" s="11">
        <f t="shared" si="63"/>
        <v>1073.9000000000001</v>
      </c>
      <c r="O1276" s="11">
        <f t="shared" si="63"/>
        <v>1069.8599999999999</v>
      </c>
      <c r="P1276" s="11">
        <f t="shared" si="63"/>
        <v>1004.97</v>
      </c>
      <c r="Q1276" s="11">
        <f t="shared" si="63"/>
        <v>986.14</v>
      </c>
      <c r="R1276" s="11">
        <f t="shared" si="63"/>
        <v>984.94</v>
      </c>
      <c r="S1276" s="11">
        <f t="shared" si="63"/>
        <v>1052.03</v>
      </c>
      <c r="T1276" s="11">
        <f t="shared" si="63"/>
        <v>1032.3900000000001</v>
      </c>
      <c r="U1276" s="11">
        <f t="shared" si="63"/>
        <v>1018.29</v>
      </c>
      <c r="V1276" s="11">
        <f t="shared" si="63"/>
        <v>1013.07</v>
      </c>
      <c r="W1276" s="11">
        <f t="shared" si="63"/>
        <v>1014.75</v>
      </c>
      <c r="X1276" s="11">
        <f t="shared" si="63"/>
        <v>1011.29</v>
      </c>
      <c r="Y1276" s="11">
        <f t="shared" si="63"/>
        <v>1010.98</v>
      </c>
    </row>
    <row r="1277" spans="1:25" x14ac:dyDescent="0.25">
      <c r="A1277" s="43">
        <f t="shared" si="61"/>
        <v>17</v>
      </c>
      <c r="B1277" s="11">
        <f t="shared" si="63"/>
        <v>97.23</v>
      </c>
      <c r="C1277" s="11">
        <f t="shared" si="63"/>
        <v>96.31</v>
      </c>
      <c r="D1277" s="11">
        <f t="shared" si="63"/>
        <v>101.28</v>
      </c>
      <c r="E1277" s="11">
        <f t="shared" si="63"/>
        <v>99.44</v>
      </c>
      <c r="F1277" s="11">
        <f t="shared" si="63"/>
        <v>72.099999999999994</v>
      </c>
      <c r="G1277" s="11">
        <f t="shared" si="63"/>
        <v>216.1</v>
      </c>
      <c r="H1277" s="11">
        <f t="shared" si="63"/>
        <v>39.869999999999997</v>
      </c>
      <c r="I1277" s="11">
        <f t="shared" si="63"/>
        <v>30.41</v>
      </c>
      <c r="J1277" s="11">
        <f t="shared" si="63"/>
        <v>99.2</v>
      </c>
      <c r="K1277" s="11">
        <f t="shared" si="63"/>
        <v>96.67</v>
      </c>
      <c r="L1277" s="11">
        <f t="shared" si="63"/>
        <v>667.87</v>
      </c>
      <c r="M1277" s="11">
        <f t="shared" si="63"/>
        <v>641.66999999999996</v>
      </c>
      <c r="N1277" s="11">
        <f t="shared" si="63"/>
        <v>423.19</v>
      </c>
      <c r="O1277" s="11">
        <f t="shared" si="63"/>
        <v>187.69</v>
      </c>
      <c r="P1277" s="11">
        <f t="shared" si="63"/>
        <v>114.5</v>
      </c>
      <c r="Q1277" s="11">
        <f t="shared" si="63"/>
        <v>131.30000000000001</v>
      </c>
      <c r="R1277" s="11">
        <f t="shared" si="63"/>
        <v>982.93</v>
      </c>
      <c r="S1277" s="11">
        <f t="shared" si="63"/>
        <v>959.12</v>
      </c>
      <c r="T1277" s="11">
        <f t="shared" si="63"/>
        <v>947.1</v>
      </c>
      <c r="U1277" s="11">
        <f t="shared" si="63"/>
        <v>913.29</v>
      </c>
      <c r="V1277" s="11">
        <f t="shared" si="63"/>
        <v>912.22</v>
      </c>
      <c r="W1277" s="11">
        <f t="shared" si="63"/>
        <v>908.49</v>
      </c>
      <c r="X1277" s="11">
        <f t="shared" si="63"/>
        <v>910.5</v>
      </c>
      <c r="Y1277" s="11">
        <f t="shared" si="63"/>
        <v>908.41</v>
      </c>
    </row>
    <row r="1278" spans="1:25" x14ac:dyDescent="0.25">
      <c r="A1278" s="43">
        <f t="shared" si="61"/>
        <v>18</v>
      </c>
      <c r="B1278" s="11">
        <f t="shared" si="63"/>
        <v>383.25</v>
      </c>
      <c r="C1278" s="11">
        <f t="shared" si="63"/>
        <v>297.77999999999997</v>
      </c>
      <c r="D1278" s="11">
        <f t="shared" si="63"/>
        <v>160.27000000000001</v>
      </c>
      <c r="E1278" s="11">
        <f t="shared" si="63"/>
        <v>321.48</v>
      </c>
      <c r="F1278" s="11">
        <f t="shared" si="63"/>
        <v>158.66</v>
      </c>
      <c r="G1278" s="11">
        <f t="shared" si="63"/>
        <v>237.78</v>
      </c>
      <c r="H1278" s="11">
        <f t="shared" si="63"/>
        <v>249.66</v>
      </c>
      <c r="I1278" s="11">
        <f t="shared" si="63"/>
        <v>251.8</v>
      </c>
      <c r="J1278" s="11">
        <f t="shared" si="63"/>
        <v>256.73</v>
      </c>
      <c r="K1278" s="11">
        <f t="shared" si="63"/>
        <v>311.8</v>
      </c>
      <c r="L1278" s="11">
        <f t="shared" si="63"/>
        <v>306.39999999999998</v>
      </c>
      <c r="M1278" s="11">
        <f t="shared" si="63"/>
        <v>257.52999999999997</v>
      </c>
      <c r="N1278" s="11">
        <f t="shared" si="63"/>
        <v>307.42</v>
      </c>
      <c r="O1278" s="11">
        <f t="shared" si="63"/>
        <v>295.98</v>
      </c>
      <c r="P1278" s="11">
        <f t="shared" si="63"/>
        <v>1109.8900000000001</v>
      </c>
      <c r="Q1278" s="11">
        <f t="shared" si="63"/>
        <v>1105.6500000000001</v>
      </c>
      <c r="R1278" s="11">
        <f t="shared" si="63"/>
        <v>1110.3</v>
      </c>
      <c r="S1278" s="11">
        <f t="shared" si="63"/>
        <v>1140.74</v>
      </c>
      <c r="T1278" s="11">
        <f t="shared" si="63"/>
        <v>1152.17</v>
      </c>
      <c r="U1278" s="11">
        <f t="shared" si="63"/>
        <v>1148.42</v>
      </c>
      <c r="V1278" s="11">
        <f t="shared" si="63"/>
        <v>1154.05</v>
      </c>
      <c r="W1278" s="11">
        <f t="shared" si="63"/>
        <v>1149.4100000000001</v>
      </c>
      <c r="X1278" s="11">
        <f t="shared" si="63"/>
        <v>1147.8399999999999</v>
      </c>
      <c r="Y1278" s="11">
        <f t="shared" si="63"/>
        <v>1148.22</v>
      </c>
    </row>
    <row r="1279" spans="1:25" x14ac:dyDescent="0.25">
      <c r="A1279" s="43">
        <f t="shared" si="61"/>
        <v>19</v>
      </c>
      <c r="B1279" s="11">
        <f t="shared" si="63"/>
        <v>17.690000000000001</v>
      </c>
      <c r="C1279" s="11">
        <f t="shared" si="63"/>
        <v>0.06</v>
      </c>
      <c r="D1279" s="11">
        <f t="shared" si="63"/>
        <v>0.03</v>
      </c>
      <c r="E1279" s="11">
        <f t="shared" si="63"/>
        <v>15.92</v>
      </c>
      <c r="F1279" s="11">
        <f t="shared" si="63"/>
        <v>7.05</v>
      </c>
      <c r="G1279" s="11">
        <f t="shared" si="63"/>
        <v>107.83</v>
      </c>
      <c r="H1279" s="11">
        <f t="shared" si="63"/>
        <v>63.04</v>
      </c>
      <c r="I1279" s="11">
        <f t="shared" si="63"/>
        <v>60.44</v>
      </c>
      <c r="J1279" s="11">
        <f t="shared" si="63"/>
        <v>991.39</v>
      </c>
      <c r="K1279" s="11">
        <f t="shared" si="63"/>
        <v>1083.06</v>
      </c>
      <c r="L1279" s="11">
        <f t="shared" si="63"/>
        <v>956.23</v>
      </c>
      <c r="M1279" s="11">
        <f t="shared" si="63"/>
        <v>1078.92</v>
      </c>
      <c r="N1279" s="11">
        <f t="shared" si="63"/>
        <v>1123.07</v>
      </c>
      <c r="O1279" s="11">
        <f t="shared" si="63"/>
        <v>514.19000000000005</v>
      </c>
      <c r="P1279" s="11">
        <f t="shared" si="63"/>
        <v>484.05</v>
      </c>
      <c r="Q1279" s="11">
        <f t="shared" si="63"/>
        <v>871.33</v>
      </c>
      <c r="R1279" s="11">
        <f t="shared" si="63"/>
        <v>1008.84</v>
      </c>
      <c r="S1279" s="11">
        <f t="shared" si="63"/>
        <v>408.39</v>
      </c>
      <c r="T1279" s="11">
        <f t="shared" si="63"/>
        <v>896.62</v>
      </c>
      <c r="U1279" s="11">
        <f t="shared" si="63"/>
        <v>1505.55</v>
      </c>
      <c r="V1279" s="11">
        <f t="shared" si="63"/>
        <v>1307.6500000000001</v>
      </c>
      <c r="W1279" s="11">
        <f t="shared" si="63"/>
        <v>1300.78</v>
      </c>
      <c r="X1279" s="11">
        <f t="shared" si="63"/>
        <v>1298.5899999999999</v>
      </c>
      <c r="Y1279" s="11">
        <f t="shared" si="63"/>
        <v>1292.24</v>
      </c>
    </row>
    <row r="1280" spans="1:25" x14ac:dyDescent="0.25">
      <c r="A1280" s="43">
        <f t="shared" si="61"/>
        <v>20</v>
      </c>
      <c r="B1280" s="11">
        <f t="shared" si="63"/>
        <v>0</v>
      </c>
      <c r="C1280" s="11">
        <f t="shared" si="63"/>
        <v>0</v>
      </c>
      <c r="D1280" s="11">
        <f t="shared" si="63"/>
        <v>0</v>
      </c>
      <c r="E1280" s="11">
        <f t="shared" si="63"/>
        <v>0</v>
      </c>
      <c r="F1280" s="11">
        <f t="shared" si="63"/>
        <v>0</v>
      </c>
      <c r="G1280" s="11">
        <f t="shared" si="63"/>
        <v>0</v>
      </c>
      <c r="H1280" s="11">
        <f t="shared" si="63"/>
        <v>0</v>
      </c>
      <c r="I1280" s="11">
        <f t="shared" si="63"/>
        <v>0</v>
      </c>
      <c r="J1280" s="11">
        <f t="shared" si="63"/>
        <v>0</v>
      </c>
      <c r="K1280" s="11">
        <f t="shared" si="63"/>
        <v>0</v>
      </c>
      <c r="L1280" s="11">
        <f t="shared" si="63"/>
        <v>0</v>
      </c>
      <c r="M1280" s="11">
        <f t="shared" si="63"/>
        <v>0</v>
      </c>
      <c r="N1280" s="11">
        <f t="shared" si="63"/>
        <v>0</v>
      </c>
      <c r="O1280" s="11">
        <f t="shared" si="63"/>
        <v>0.02</v>
      </c>
      <c r="P1280" s="11">
        <f t="shared" si="63"/>
        <v>1.32</v>
      </c>
      <c r="Q1280" s="11">
        <f t="shared" si="63"/>
        <v>0.79</v>
      </c>
      <c r="R1280" s="11">
        <f t="shared" si="63"/>
        <v>1.98</v>
      </c>
      <c r="S1280" s="11">
        <f t="shared" si="63"/>
        <v>0.66</v>
      </c>
      <c r="T1280" s="11">
        <f t="shared" si="63"/>
        <v>0</v>
      </c>
      <c r="U1280" s="11">
        <f t="shared" si="63"/>
        <v>10.74</v>
      </c>
      <c r="V1280" s="11">
        <f t="shared" si="63"/>
        <v>4.2</v>
      </c>
      <c r="W1280" s="11">
        <f t="shared" si="63"/>
        <v>24.01</v>
      </c>
      <c r="X1280" s="11">
        <f t="shared" si="63"/>
        <v>57.34</v>
      </c>
      <c r="Y1280" s="11">
        <f t="shared" si="63"/>
        <v>466.7</v>
      </c>
    </row>
    <row r="1281" spans="1:25" x14ac:dyDescent="0.25">
      <c r="A1281" s="43">
        <f t="shared" si="61"/>
        <v>21</v>
      </c>
      <c r="B1281" s="11">
        <f t="shared" si="63"/>
        <v>25.96</v>
      </c>
      <c r="C1281" s="11">
        <f t="shared" si="63"/>
        <v>40.24</v>
      </c>
      <c r="D1281" s="11">
        <f t="shared" si="63"/>
        <v>37.229999999999997</v>
      </c>
      <c r="E1281" s="11">
        <f t="shared" si="63"/>
        <v>18.82</v>
      </c>
      <c r="F1281" s="11">
        <f t="shared" si="63"/>
        <v>134.83000000000001</v>
      </c>
      <c r="G1281" s="11">
        <f t="shared" si="63"/>
        <v>146.94999999999999</v>
      </c>
      <c r="H1281" s="11">
        <f t="shared" si="63"/>
        <v>189.92</v>
      </c>
      <c r="I1281" s="11">
        <f t="shared" si="63"/>
        <v>249.11</v>
      </c>
      <c r="J1281" s="11">
        <f t="shared" si="63"/>
        <v>362.09</v>
      </c>
      <c r="K1281" s="11">
        <f t="shared" si="63"/>
        <v>315.69</v>
      </c>
      <c r="L1281" s="11">
        <f t="shared" si="63"/>
        <v>295.07</v>
      </c>
      <c r="M1281" s="11">
        <f t="shared" si="63"/>
        <v>338.26</v>
      </c>
      <c r="N1281" s="11">
        <f t="shared" si="63"/>
        <v>498.59</v>
      </c>
      <c r="O1281" s="11">
        <f t="shared" si="63"/>
        <v>671.93</v>
      </c>
      <c r="P1281" s="11">
        <f t="shared" si="63"/>
        <v>691</v>
      </c>
      <c r="Q1281" s="11">
        <f t="shared" si="63"/>
        <v>681.03</v>
      </c>
      <c r="R1281" s="11">
        <f t="shared" si="63"/>
        <v>688.41</v>
      </c>
      <c r="S1281" s="11">
        <f t="shared" si="63"/>
        <v>734.14</v>
      </c>
      <c r="T1281" s="11">
        <f t="shared" si="63"/>
        <v>757.37</v>
      </c>
      <c r="U1281" s="11">
        <f t="shared" si="63"/>
        <v>1632.41</v>
      </c>
      <c r="V1281" s="11">
        <f t="shared" si="63"/>
        <v>1626.11</v>
      </c>
      <c r="W1281" s="11">
        <f t="shared" si="63"/>
        <v>1610.95</v>
      </c>
      <c r="X1281" s="11">
        <f t="shared" si="63"/>
        <v>1335.24</v>
      </c>
      <c r="Y1281" s="11">
        <f t="shared" si="63"/>
        <v>1340.34</v>
      </c>
    </row>
    <row r="1282" spans="1:25" x14ac:dyDescent="0.25">
      <c r="A1282" s="43">
        <f t="shared" si="61"/>
        <v>22</v>
      </c>
      <c r="B1282" s="11">
        <f t="shared" si="63"/>
        <v>335.15</v>
      </c>
      <c r="C1282" s="11">
        <f t="shared" si="63"/>
        <v>59.16</v>
      </c>
      <c r="D1282" s="11">
        <f t="shared" si="63"/>
        <v>382.57</v>
      </c>
      <c r="E1282" s="11">
        <f t="shared" si="63"/>
        <v>420.24</v>
      </c>
      <c r="F1282" s="11">
        <f t="shared" si="63"/>
        <v>486.45</v>
      </c>
      <c r="G1282" s="11">
        <f t="shared" si="63"/>
        <v>257.47000000000003</v>
      </c>
      <c r="H1282" s="11">
        <f t="shared" si="63"/>
        <v>289.5</v>
      </c>
      <c r="I1282" s="11">
        <f t="shared" si="63"/>
        <v>317.43</v>
      </c>
      <c r="J1282" s="11">
        <f t="shared" si="63"/>
        <v>690.45</v>
      </c>
      <c r="K1282" s="11">
        <f t="shared" si="63"/>
        <v>684.99</v>
      </c>
      <c r="L1282" s="11">
        <f t="shared" si="63"/>
        <v>684.78</v>
      </c>
      <c r="M1282" s="11">
        <f t="shared" si="63"/>
        <v>685.47</v>
      </c>
      <c r="N1282" s="11">
        <f t="shared" si="63"/>
        <v>684.76</v>
      </c>
      <c r="O1282" s="11">
        <f t="shared" si="63"/>
        <v>687.47</v>
      </c>
      <c r="P1282" s="11">
        <f t="shared" si="63"/>
        <v>687.08</v>
      </c>
      <c r="Q1282" s="11">
        <f t="shared" ref="Q1282:AN1282" si="64">Q634</f>
        <v>683.03</v>
      </c>
      <c r="R1282" s="11">
        <f t="shared" si="64"/>
        <v>682.56</v>
      </c>
      <c r="S1282" s="11">
        <f t="shared" si="64"/>
        <v>696.04</v>
      </c>
      <c r="T1282" s="11">
        <f t="shared" si="64"/>
        <v>701.98</v>
      </c>
      <c r="U1282" s="11">
        <f t="shared" si="64"/>
        <v>1700.25</v>
      </c>
      <c r="V1282" s="11">
        <f t="shared" si="64"/>
        <v>1691.28</v>
      </c>
      <c r="W1282" s="11">
        <f t="shared" si="64"/>
        <v>270.27</v>
      </c>
      <c r="X1282" s="11">
        <f t="shared" si="64"/>
        <v>60.82</v>
      </c>
      <c r="Y1282" s="11">
        <f t="shared" si="64"/>
        <v>4.5999999999999996</v>
      </c>
    </row>
    <row r="1283" spans="1:25" x14ac:dyDescent="0.25">
      <c r="A1283" s="43">
        <f t="shared" si="61"/>
        <v>23</v>
      </c>
      <c r="B1283" s="11">
        <f t="shared" ref="B1283:Y1291" si="65">B635</f>
        <v>0</v>
      </c>
      <c r="C1283" s="11">
        <f t="shared" si="65"/>
        <v>0</v>
      </c>
      <c r="D1283" s="11">
        <f t="shared" si="65"/>
        <v>16.579999999999998</v>
      </c>
      <c r="E1283" s="11">
        <f t="shared" si="65"/>
        <v>8.42</v>
      </c>
      <c r="F1283" s="11">
        <f t="shared" si="65"/>
        <v>7.14</v>
      </c>
      <c r="G1283" s="11">
        <f t="shared" si="65"/>
        <v>5.33</v>
      </c>
      <c r="H1283" s="11">
        <f t="shared" si="65"/>
        <v>7.38</v>
      </c>
      <c r="I1283" s="11">
        <f t="shared" si="65"/>
        <v>0.21</v>
      </c>
      <c r="J1283" s="11">
        <f t="shared" si="65"/>
        <v>3.7</v>
      </c>
      <c r="K1283" s="11">
        <f t="shared" si="65"/>
        <v>57</v>
      </c>
      <c r="L1283" s="11">
        <f t="shared" si="65"/>
        <v>93.33</v>
      </c>
      <c r="M1283" s="11">
        <f t="shared" si="65"/>
        <v>81.2</v>
      </c>
      <c r="N1283" s="11">
        <f t="shared" si="65"/>
        <v>190.4</v>
      </c>
      <c r="O1283" s="11">
        <f t="shared" si="65"/>
        <v>250.32</v>
      </c>
      <c r="P1283" s="11">
        <f t="shared" si="65"/>
        <v>167.14</v>
      </c>
      <c r="Q1283" s="11">
        <f t="shared" si="65"/>
        <v>96.35</v>
      </c>
      <c r="R1283" s="11">
        <f t="shared" si="65"/>
        <v>67.650000000000006</v>
      </c>
      <c r="S1283" s="11">
        <f t="shared" si="65"/>
        <v>347.83</v>
      </c>
      <c r="T1283" s="11">
        <f t="shared" si="65"/>
        <v>43.46</v>
      </c>
      <c r="U1283" s="11">
        <f t="shared" si="65"/>
        <v>213.22</v>
      </c>
      <c r="V1283" s="11">
        <f t="shared" si="65"/>
        <v>180.21</v>
      </c>
      <c r="W1283" s="11">
        <f t="shared" si="65"/>
        <v>313.69</v>
      </c>
      <c r="X1283" s="11">
        <f t="shared" si="65"/>
        <v>621.16</v>
      </c>
      <c r="Y1283" s="11">
        <f t="shared" si="65"/>
        <v>629.28</v>
      </c>
    </row>
    <row r="1284" spans="1:25" x14ac:dyDescent="0.25">
      <c r="A1284" s="43">
        <f t="shared" si="61"/>
        <v>24</v>
      </c>
      <c r="B1284" s="11">
        <f t="shared" si="65"/>
        <v>218.55</v>
      </c>
      <c r="C1284" s="11">
        <f t="shared" si="65"/>
        <v>143.35</v>
      </c>
      <c r="D1284" s="11">
        <f t="shared" si="65"/>
        <v>116.48</v>
      </c>
      <c r="E1284" s="11">
        <f t="shared" si="65"/>
        <v>77.2</v>
      </c>
      <c r="F1284" s="11">
        <f t="shared" si="65"/>
        <v>109.12</v>
      </c>
      <c r="G1284" s="11">
        <f t="shared" si="65"/>
        <v>105.08</v>
      </c>
      <c r="H1284" s="11">
        <f t="shared" si="65"/>
        <v>92.58</v>
      </c>
      <c r="I1284" s="11">
        <f t="shared" si="65"/>
        <v>95.01</v>
      </c>
      <c r="J1284" s="11">
        <f t="shared" si="65"/>
        <v>387.37</v>
      </c>
      <c r="K1284" s="11">
        <f t="shared" si="65"/>
        <v>552.76</v>
      </c>
      <c r="L1284" s="11">
        <f t="shared" si="65"/>
        <v>583.37</v>
      </c>
      <c r="M1284" s="11">
        <f t="shared" si="65"/>
        <v>533.14</v>
      </c>
      <c r="N1284" s="11">
        <f t="shared" si="65"/>
        <v>613.08000000000004</v>
      </c>
      <c r="O1284" s="11">
        <f t="shared" si="65"/>
        <v>662.32</v>
      </c>
      <c r="P1284" s="11">
        <f t="shared" si="65"/>
        <v>711.6</v>
      </c>
      <c r="Q1284" s="11">
        <f t="shared" si="65"/>
        <v>742.43</v>
      </c>
      <c r="R1284" s="11">
        <f t="shared" si="65"/>
        <v>713.32</v>
      </c>
      <c r="S1284" s="11">
        <f t="shared" si="65"/>
        <v>726.28</v>
      </c>
      <c r="T1284" s="11">
        <f t="shared" si="65"/>
        <v>774.53</v>
      </c>
      <c r="U1284" s="11">
        <f t="shared" si="65"/>
        <v>1779.06</v>
      </c>
      <c r="V1284" s="11">
        <f t="shared" si="65"/>
        <v>1783.33</v>
      </c>
      <c r="W1284" s="11">
        <f t="shared" si="65"/>
        <v>1786.33</v>
      </c>
      <c r="X1284" s="11">
        <f t="shared" si="65"/>
        <v>1784.3</v>
      </c>
      <c r="Y1284" s="11">
        <f t="shared" si="65"/>
        <v>1783.73</v>
      </c>
    </row>
    <row r="1285" spans="1:25" x14ac:dyDescent="0.25">
      <c r="A1285" s="43">
        <f t="shared" si="61"/>
        <v>25</v>
      </c>
      <c r="B1285" s="11">
        <f t="shared" si="65"/>
        <v>387.07</v>
      </c>
      <c r="C1285" s="11">
        <f t="shared" si="65"/>
        <v>387.02</v>
      </c>
      <c r="D1285" s="11">
        <f t="shared" si="65"/>
        <v>272.77999999999997</v>
      </c>
      <c r="E1285" s="11">
        <f t="shared" si="65"/>
        <v>267.58</v>
      </c>
      <c r="F1285" s="11">
        <f t="shared" si="65"/>
        <v>272.3</v>
      </c>
      <c r="G1285" s="11">
        <f t="shared" si="65"/>
        <v>161.08000000000001</v>
      </c>
      <c r="H1285" s="11">
        <f t="shared" si="65"/>
        <v>360.12</v>
      </c>
      <c r="I1285" s="11">
        <f t="shared" si="65"/>
        <v>396.86</v>
      </c>
      <c r="J1285" s="11">
        <f t="shared" si="65"/>
        <v>397.78</v>
      </c>
      <c r="K1285" s="11">
        <f t="shared" si="65"/>
        <v>433.92</v>
      </c>
      <c r="L1285" s="11">
        <f t="shared" si="65"/>
        <v>439.2</v>
      </c>
      <c r="M1285" s="11">
        <f t="shared" si="65"/>
        <v>443.86</v>
      </c>
      <c r="N1285" s="11">
        <f t="shared" si="65"/>
        <v>447.16</v>
      </c>
      <c r="O1285" s="11">
        <f t="shared" si="65"/>
        <v>1471.46</v>
      </c>
      <c r="P1285" s="11">
        <f t="shared" si="65"/>
        <v>1472.18</v>
      </c>
      <c r="Q1285" s="11">
        <f t="shared" si="65"/>
        <v>1470.95</v>
      </c>
      <c r="R1285" s="11">
        <f t="shared" si="65"/>
        <v>1472.42</v>
      </c>
      <c r="S1285" s="11">
        <f t="shared" si="65"/>
        <v>1471.63</v>
      </c>
      <c r="T1285" s="11">
        <f t="shared" si="65"/>
        <v>1455.43</v>
      </c>
      <c r="U1285" s="11">
        <f t="shared" si="65"/>
        <v>1449.77</v>
      </c>
      <c r="V1285" s="11">
        <f t="shared" si="65"/>
        <v>1452.3</v>
      </c>
      <c r="W1285" s="11">
        <f t="shared" si="65"/>
        <v>1450.45</v>
      </c>
      <c r="X1285" s="11">
        <f t="shared" si="65"/>
        <v>1449.63</v>
      </c>
      <c r="Y1285" s="11">
        <f t="shared" si="65"/>
        <v>1452.42</v>
      </c>
    </row>
    <row r="1286" spans="1:25" x14ac:dyDescent="0.25">
      <c r="A1286" s="43">
        <f t="shared" si="61"/>
        <v>26</v>
      </c>
      <c r="B1286" s="11">
        <f t="shared" si="65"/>
        <v>153.58000000000001</v>
      </c>
      <c r="C1286" s="11">
        <f t="shared" si="65"/>
        <v>142.07</v>
      </c>
      <c r="D1286" s="11">
        <f t="shared" si="65"/>
        <v>136.09</v>
      </c>
      <c r="E1286" s="11">
        <f t="shared" si="65"/>
        <v>97.47</v>
      </c>
      <c r="F1286" s="11">
        <f t="shared" si="65"/>
        <v>153.66</v>
      </c>
      <c r="G1286" s="11">
        <f t="shared" si="65"/>
        <v>62.44</v>
      </c>
      <c r="H1286" s="11">
        <f t="shared" si="65"/>
        <v>60.52</v>
      </c>
      <c r="I1286" s="11">
        <f t="shared" si="65"/>
        <v>54.84</v>
      </c>
      <c r="J1286" s="11">
        <f t="shared" si="65"/>
        <v>52.43</v>
      </c>
      <c r="K1286" s="11">
        <f t="shared" si="65"/>
        <v>57.44</v>
      </c>
      <c r="L1286" s="11">
        <f t="shared" si="65"/>
        <v>48.74</v>
      </c>
      <c r="M1286" s="11">
        <f t="shared" si="65"/>
        <v>51.99</v>
      </c>
      <c r="N1286" s="11">
        <f t="shared" si="65"/>
        <v>58.43</v>
      </c>
      <c r="O1286" s="11">
        <f t="shared" si="65"/>
        <v>60.34</v>
      </c>
      <c r="P1286" s="11">
        <f t="shared" si="65"/>
        <v>64.349999999999994</v>
      </c>
      <c r="Q1286" s="11">
        <f t="shared" si="65"/>
        <v>62.22</v>
      </c>
      <c r="R1286" s="11">
        <f t="shared" si="65"/>
        <v>65.099999999999994</v>
      </c>
      <c r="S1286" s="11">
        <f t="shared" si="65"/>
        <v>93.78</v>
      </c>
      <c r="T1286" s="11">
        <f t="shared" si="65"/>
        <v>174.74</v>
      </c>
      <c r="U1286" s="11">
        <f t="shared" si="65"/>
        <v>287.64999999999998</v>
      </c>
      <c r="V1286" s="11">
        <f t="shared" si="65"/>
        <v>240.23</v>
      </c>
      <c r="W1286" s="11">
        <f t="shared" si="65"/>
        <v>188.93</v>
      </c>
      <c r="X1286" s="11">
        <f t="shared" si="65"/>
        <v>82.59</v>
      </c>
      <c r="Y1286" s="11">
        <f t="shared" si="65"/>
        <v>67.27</v>
      </c>
    </row>
    <row r="1287" spans="1:25" x14ac:dyDescent="0.25">
      <c r="A1287" s="43">
        <f t="shared" si="61"/>
        <v>27</v>
      </c>
      <c r="B1287" s="11">
        <f t="shared" si="65"/>
        <v>69.28</v>
      </c>
      <c r="C1287" s="11">
        <f t="shared" si="65"/>
        <v>118.79</v>
      </c>
      <c r="D1287" s="11">
        <f t="shared" si="65"/>
        <v>85.81</v>
      </c>
      <c r="E1287" s="11">
        <f t="shared" si="65"/>
        <v>61.27</v>
      </c>
      <c r="F1287" s="11">
        <f t="shared" si="65"/>
        <v>112.04</v>
      </c>
      <c r="G1287" s="11">
        <f t="shared" si="65"/>
        <v>136.34</v>
      </c>
      <c r="H1287" s="11">
        <f t="shared" si="65"/>
        <v>98.44</v>
      </c>
      <c r="I1287" s="11">
        <f t="shared" si="65"/>
        <v>68</v>
      </c>
      <c r="J1287" s="11">
        <f t="shared" si="65"/>
        <v>0</v>
      </c>
      <c r="K1287" s="11">
        <f t="shared" si="65"/>
        <v>0</v>
      </c>
      <c r="L1287" s="11">
        <f t="shared" si="65"/>
        <v>0</v>
      </c>
      <c r="M1287" s="11">
        <f t="shared" si="65"/>
        <v>0</v>
      </c>
      <c r="N1287" s="11">
        <f t="shared" si="65"/>
        <v>0</v>
      </c>
      <c r="O1287" s="11">
        <f t="shared" si="65"/>
        <v>0</v>
      </c>
      <c r="P1287" s="11">
        <f t="shared" si="65"/>
        <v>0</v>
      </c>
      <c r="Q1287" s="11">
        <f t="shared" si="65"/>
        <v>0</v>
      </c>
      <c r="R1287" s="11">
        <f t="shared" si="65"/>
        <v>0</v>
      </c>
      <c r="S1287" s="11">
        <f t="shared" si="65"/>
        <v>0</v>
      </c>
      <c r="T1287" s="11">
        <f t="shared" si="65"/>
        <v>0</v>
      </c>
      <c r="U1287" s="11">
        <f t="shared" si="65"/>
        <v>0</v>
      </c>
      <c r="V1287" s="11">
        <f t="shared" si="65"/>
        <v>0</v>
      </c>
      <c r="W1287" s="11">
        <f t="shared" si="65"/>
        <v>20.56</v>
      </c>
      <c r="X1287" s="11">
        <f t="shared" si="65"/>
        <v>0</v>
      </c>
      <c r="Y1287" s="11">
        <f t="shared" si="65"/>
        <v>0</v>
      </c>
    </row>
    <row r="1288" spans="1:25" x14ac:dyDescent="0.25">
      <c r="A1288" s="43">
        <f t="shared" si="61"/>
        <v>28</v>
      </c>
      <c r="B1288" s="11">
        <f t="shared" si="65"/>
        <v>240.57</v>
      </c>
      <c r="C1288" s="11">
        <f t="shared" si="65"/>
        <v>205.37</v>
      </c>
      <c r="D1288" s="11">
        <f t="shared" si="65"/>
        <v>254.66</v>
      </c>
      <c r="E1288" s="11">
        <f t="shared" si="65"/>
        <v>342.29</v>
      </c>
      <c r="F1288" s="11">
        <f t="shared" si="65"/>
        <v>243.24</v>
      </c>
      <c r="G1288" s="11">
        <f t="shared" si="65"/>
        <v>230.17</v>
      </c>
      <c r="H1288" s="11">
        <f t="shared" si="65"/>
        <v>227.06</v>
      </c>
      <c r="I1288" s="11">
        <f t="shared" si="65"/>
        <v>206.55</v>
      </c>
      <c r="J1288" s="11">
        <f t="shared" si="65"/>
        <v>129.84</v>
      </c>
      <c r="K1288" s="11">
        <f t="shared" si="65"/>
        <v>112.34</v>
      </c>
      <c r="L1288" s="11">
        <f t="shared" si="65"/>
        <v>116.24</v>
      </c>
      <c r="M1288" s="11">
        <f t="shared" si="65"/>
        <v>69.64</v>
      </c>
      <c r="N1288" s="11">
        <f t="shared" si="65"/>
        <v>19.899999999999999</v>
      </c>
      <c r="O1288" s="11">
        <f t="shared" si="65"/>
        <v>19.739999999999998</v>
      </c>
      <c r="P1288" s="11">
        <f t="shared" si="65"/>
        <v>0</v>
      </c>
      <c r="Q1288" s="11">
        <f t="shared" si="65"/>
        <v>2.54</v>
      </c>
      <c r="R1288" s="11">
        <f t="shared" si="65"/>
        <v>0</v>
      </c>
      <c r="S1288" s="11">
        <f t="shared" si="65"/>
        <v>0</v>
      </c>
      <c r="T1288" s="11">
        <f t="shared" si="65"/>
        <v>0</v>
      </c>
      <c r="U1288" s="11">
        <f t="shared" si="65"/>
        <v>0</v>
      </c>
      <c r="V1288" s="11">
        <f t="shared" si="65"/>
        <v>0</v>
      </c>
      <c r="W1288" s="11">
        <f t="shared" si="65"/>
        <v>0</v>
      </c>
      <c r="X1288" s="11">
        <f t="shared" si="65"/>
        <v>0</v>
      </c>
      <c r="Y1288" s="11">
        <f t="shared" si="65"/>
        <v>93.63</v>
      </c>
    </row>
    <row r="1289" spans="1:25" x14ac:dyDescent="0.25">
      <c r="A1289" s="43">
        <f t="shared" si="61"/>
        <v>29</v>
      </c>
      <c r="B1289" s="11">
        <f t="shared" si="65"/>
        <v>9.23</v>
      </c>
      <c r="C1289" s="11">
        <f t="shared" si="65"/>
        <v>1.8</v>
      </c>
      <c r="D1289" s="11">
        <f t="shared" si="65"/>
        <v>0.1</v>
      </c>
      <c r="E1289" s="11">
        <f t="shared" si="65"/>
        <v>0</v>
      </c>
      <c r="F1289" s="11">
        <f t="shared" si="65"/>
        <v>0</v>
      </c>
      <c r="G1289" s="11">
        <f t="shared" si="65"/>
        <v>16.16</v>
      </c>
      <c r="H1289" s="11">
        <f t="shared" si="65"/>
        <v>95.41</v>
      </c>
      <c r="I1289" s="11">
        <f t="shared" si="65"/>
        <v>94.84</v>
      </c>
      <c r="J1289" s="11">
        <f t="shared" si="65"/>
        <v>92.78</v>
      </c>
      <c r="K1289" s="11">
        <f t="shared" si="65"/>
        <v>88.85</v>
      </c>
      <c r="L1289" s="11">
        <f t="shared" si="65"/>
        <v>12.13</v>
      </c>
      <c r="M1289" s="11">
        <f t="shared" si="65"/>
        <v>12.3</v>
      </c>
      <c r="N1289" s="11">
        <f t="shared" si="65"/>
        <v>10.27</v>
      </c>
      <c r="O1289" s="11">
        <f t="shared" si="65"/>
        <v>10.44</v>
      </c>
      <c r="P1289" s="11">
        <f t="shared" si="65"/>
        <v>0</v>
      </c>
      <c r="Q1289" s="11">
        <f t="shared" si="65"/>
        <v>0</v>
      </c>
      <c r="R1289" s="11">
        <f t="shared" si="65"/>
        <v>0</v>
      </c>
      <c r="S1289" s="11">
        <f t="shared" si="65"/>
        <v>0</v>
      </c>
      <c r="T1289" s="11">
        <f t="shared" si="65"/>
        <v>0</v>
      </c>
      <c r="U1289" s="11">
        <f t="shared" si="65"/>
        <v>0</v>
      </c>
      <c r="V1289" s="11">
        <f t="shared" si="65"/>
        <v>0</v>
      </c>
      <c r="W1289" s="11">
        <f t="shared" si="65"/>
        <v>0</v>
      </c>
      <c r="X1289" s="11">
        <f t="shared" si="65"/>
        <v>0</v>
      </c>
      <c r="Y1289" s="11">
        <f t="shared" si="65"/>
        <v>0</v>
      </c>
    </row>
    <row r="1290" spans="1:25" x14ac:dyDescent="0.25">
      <c r="A1290" s="43">
        <f t="shared" si="61"/>
        <v>30</v>
      </c>
      <c r="B1290" s="11">
        <f t="shared" si="65"/>
        <v>214.36</v>
      </c>
      <c r="C1290" s="11">
        <f t="shared" si="65"/>
        <v>224.75</v>
      </c>
      <c r="D1290" s="11">
        <f t="shared" si="65"/>
        <v>214.52</v>
      </c>
      <c r="E1290" s="11">
        <f t="shared" si="65"/>
        <v>177.14</v>
      </c>
      <c r="F1290" s="11">
        <f t="shared" si="65"/>
        <v>175.63</v>
      </c>
      <c r="G1290" s="11">
        <f t="shared" si="65"/>
        <v>174.06</v>
      </c>
      <c r="H1290" s="11">
        <f t="shared" si="65"/>
        <v>182.03</v>
      </c>
      <c r="I1290" s="11">
        <f t="shared" si="65"/>
        <v>184.79</v>
      </c>
      <c r="J1290" s="11">
        <f t="shared" si="65"/>
        <v>0.01</v>
      </c>
      <c r="K1290" s="11">
        <f t="shared" si="65"/>
        <v>0</v>
      </c>
      <c r="L1290" s="11">
        <f t="shared" si="65"/>
        <v>0</v>
      </c>
      <c r="M1290" s="11">
        <f t="shared" si="65"/>
        <v>0</v>
      </c>
      <c r="N1290" s="11">
        <f t="shared" si="65"/>
        <v>0.03</v>
      </c>
      <c r="O1290" s="11">
        <f t="shared" si="65"/>
        <v>0</v>
      </c>
      <c r="P1290" s="11">
        <f t="shared" si="65"/>
        <v>2.11</v>
      </c>
      <c r="Q1290" s="11">
        <f t="shared" si="65"/>
        <v>2.0699999999999998</v>
      </c>
      <c r="R1290" s="11">
        <f t="shared" si="65"/>
        <v>0</v>
      </c>
      <c r="S1290" s="11">
        <f t="shared" si="65"/>
        <v>0.01</v>
      </c>
      <c r="T1290" s="11">
        <f t="shared" si="65"/>
        <v>58.42</v>
      </c>
      <c r="U1290" s="11">
        <f t="shared" si="65"/>
        <v>54.58</v>
      </c>
      <c r="V1290" s="11">
        <f t="shared" si="65"/>
        <v>49.12</v>
      </c>
      <c r="W1290" s="11">
        <f t="shared" si="65"/>
        <v>29.04</v>
      </c>
      <c r="X1290" s="11">
        <f t="shared" si="65"/>
        <v>39.75</v>
      </c>
      <c r="Y1290" s="11">
        <f t="shared" si="65"/>
        <v>0</v>
      </c>
    </row>
    <row r="1291" spans="1:25" x14ac:dyDescent="0.25">
      <c r="A1291" s="43">
        <f t="shared" si="61"/>
        <v>31</v>
      </c>
      <c r="B1291" s="11">
        <f t="shared" si="65"/>
        <v>168.67</v>
      </c>
      <c r="C1291" s="11">
        <f t="shared" si="65"/>
        <v>191.98</v>
      </c>
      <c r="D1291" s="11">
        <f t="shared" si="65"/>
        <v>59.7</v>
      </c>
      <c r="E1291" s="11">
        <f t="shared" si="65"/>
        <v>50.18</v>
      </c>
      <c r="F1291" s="11">
        <f t="shared" si="65"/>
        <v>21.71</v>
      </c>
      <c r="G1291" s="11">
        <f t="shared" si="65"/>
        <v>45.62</v>
      </c>
      <c r="H1291" s="11">
        <f t="shared" si="65"/>
        <v>51.48</v>
      </c>
      <c r="I1291" s="11">
        <f t="shared" si="65"/>
        <v>59.25</v>
      </c>
      <c r="J1291" s="11">
        <f t="shared" si="65"/>
        <v>33.51</v>
      </c>
      <c r="K1291" s="11">
        <f t="shared" si="65"/>
        <v>61.67</v>
      </c>
      <c r="L1291" s="11">
        <f t="shared" si="65"/>
        <v>68.39</v>
      </c>
      <c r="M1291" s="11">
        <f t="shared" si="65"/>
        <v>63.37</v>
      </c>
      <c r="N1291" s="11">
        <f t="shared" si="65"/>
        <v>62.4</v>
      </c>
      <c r="O1291" s="11">
        <f t="shared" si="65"/>
        <v>80.72</v>
      </c>
      <c r="P1291" s="11">
        <f t="shared" si="65"/>
        <v>75.239999999999995</v>
      </c>
      <c r="Q1291" s="11">
        <f t="shared" si="65"/>
        <v>76.31</v>
      </c>
      <c r="R1291" s="11">
        <f t="shared" si="65"/>
        <v>68.5</v>
      </c>
      <c r="S1291" s="11">
        <f t="shared" si="65"/>
        <v>85.44</v>
      </c>
      <c r="T1291" s="11">
        <f t="shared" si="65"/>
        <v>192.16</v>
      </c>
      <c r="U1291" s="11">
        <f t="shared" si="65"/>
        <v>297.04000000000002</v>
      </c>
      <c r="V1291" s="11">
        <f t="shared" si="65"/>
        <v>449.29</v>
      </c>
      <c r="W1291" s="11">
        <f t="shared" si="65"/>
        <v>516.09</v>
      </c>
      <c r="X1291" s="11">
        <f t="shared" si="65"/>
        <v>668.7</v>
      </c>
      <c r="Y1291" s="11">
        <f t="shared" si="65"/>
        <v>1733.36</v>
      </c>
    </row>
    <row r="1293" spans="1:25" ht="30" customHeight="1" x14ac:dyDescent="0.25">
      <c r="A1293" s="68" t="s">
        <v>181</v>
      </c>
      <c r="B1293" s="68"/>
      <c r="C1293" s="68"/>
      <c r="D1293" s="68"/>
      <c r="E1293" s="68"/>
      <c r="F1293" s="68"/>
      <c r="G1293" s="68"/>
      <c r="H1293" s="68"/>
      <c r="I1293" s="68"/>
      <c r="J1293" s="10" t="s">
        <v>146</v>
      </c>
      <c r="K1293" s="10"/>
      <c r="L1293" s="10"/>
    </row>
    <row r="1294" spans="1:25" ht="30" customHeight="1" x14ac:dyDescent="0.25">
      <c r="A1294" s="69" t="s">
        <v>147</v>
      </c>
      <c r="B1294" s="70"/>
      <c r="C1294" s="70"/>
      <c r="D1294" s="70"/>
      <c r="E1294" s="70"/>
      <c r="F1294" s="70"/>
      <c r="G1294" s="70"/>
      <c r="H1294" s="70"/>
      <c r="I1294" s="71"/>
      <c r="J1294" s="62">
        <f>J646</f>
        <v>-7.23</v>
      </c>
      <c r="K1294" s="63"/>
      <c r="L1294" s="64"/>
    </row>
    <row r="1295" spans="1:25" ht="30" customHeight="1" x14ac:dyDescent="0.25">
      <c r="A1295" s="69" t="s">
        <v>148</v>
      </c>
      <c r="B1295" s="70"/>
      <c r="C1295" s="70"/>
      <c r="D1295" s="70"/>
      <c r="E1295" s="70"/>
      <c r="F1295" s="70"/>
      <c r="G1295" s="70"/>
      <c r="H1295" s="70"/>
      <c r="I1295" s="71"/>
      <c r="J1295" s="62">
        <f>J647</f>
        <v>416.7</v>
      </c>
      <c r="K1295" s="63"/>
      <c r="L1295" s="64"/>
    </row>
    <row r="1297" spans="1:25" ht="28.9" customHeight="1" x14ac:dyDescent="0.25">
      <c r="A1297" s="69" t="s">
        <v>182</v>
      </c>
      <c r="B1297" s="70"/>
      <c r="C1297" s="70"/>
      <c r="D1297" s="70"/>
      <c r="E1297" s="70"/>
      <c r="F1297" s="70"/>
      <c r="G1297" s="70"/>
      <c r="H1297" s="71"/>
      <c r="I1297" s="30">
        <f>I649</f>
        <v>843851.08</v>
      </c>
      <c r="J1297" s="30"/>
      <c r="K1297" s="48"/>
      <c r="L1297" s="48"/>
      <c r="M1297" s="48"/>
      <c r="N1297" s="48"/>
    </row>
    <row r="1298" spans="1:25" x14ac:dyDescent="0.25">
      <c r="A1298" s="13"/>
      <c r="B1298" s="14"/>
      <c r="C1298" s="14"/>
      <c r="D1298" s="14"/>
      <c r="E1298" s="14"/>
      <c r="F1298" s="14"/>
      <c r="G1298" s="14"/>
      <c r="H1298" s="14"/>
      <c r="I1298" s="66"/>
      <c r="J1298" s="66"/>
      <c r="K1298" s="48"/>
      <c r="L1298" s="48"/>
      <c r="M1298" s="48"/>
      <c r="N1298" s="48"/>
    </row>
    <row r="1299" spans="1:25" x14ac:dyDescent="0.25">
      <c r="A1299" s="51" t="s">
        <v>132</v>
      </c>
      <c r="B1299" s="52"/>
      <c r="C1299" s="52"/>
      <c r="D1299" s="52"/>
      <c r="E1299" s="52"/>
      <c r="F1299" s="52"/>
      <c r="G1299" s="52"/>
      <c r="H1299" s="52"/>
      <c r="I1299" s="52"/>
      <c r="J1299" s="52"/>
      <c r="K1299" s="52"/>
      <c r="L1299" s="52"/>
      <c r="M1299" s="52"/>
      <c r="N1299" s="52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</row>
    <row r="1300" spans="1:25" ht="15" customHeight="1" x14ac:dyDescent="0.25">
      <c r="A1300" s="53" t="s">
        <v>111</v>
      </c>
      <c r="B1300" s="54"/>
      <c r="C1300" s="54"/>
      <c r="D1300" s="55"/>
      <c r="E1300" s="40" t="s">
        <v>6</v>
      </c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2"/>
    </row>
    <row r="1301" spans="1:25" x14ac:dyDescent="0.25">
      <c r="A1301" s="56"/>
      <c r="B1301" s="57"/>
      <c r="C1301" s="57"/>
      <c r="D1301" s="58"/>
      <c r="E1301" s="40" t="s">
        <v>7</v>
      </c>
      <c r="F1301" s="41"/>
      <c r="G1301" s="41"/>
      <c r="H1301" s="42"/>
      <c r="I1301" s="40" t="s">
        <v>8</v>
      </c>
      <c r="J1301" s="41"/>
      <c r="K1301" s="41"/>
      <c r="L1301" s="42"/>
      <c r="M1301" s="40" t="s">
        <v>9</v>
      </c>
      <c r="N1301" s="41"/>
      <c r="O1301" s="41"/>
      <c r="P1301" s="42"/>
      <c r="Q1301" s="40" t="s">
        <v>10</v>
      </c>
      <c r="R1301" s="41"/>
      <c r="S1301" s="41"/>
      <c r="T1301" s="42"/>
    </row>
    <row r="1302" spans="1:25" x14ac:dyDescent="0.25">
      <c r="A1302" s="59"/>
      <c r="B1302" s="60"/>
      <c r="C1302" s="60"/>
      <c r="D1302" s="61"/>
      <c r="E1302" s="62">
        <v>370029.16</v>
      </c>
      <c r="F1302" s="63"/>
      <c r="G1302" s="63"/>
      <c r="H1302" s="64"/>
      <c r="I1302" s="62">
        <v>746203.22</v>
      </c>
      <c r="J1302" s="63"/>
      <c r="K1302" s="63"/>
      <c r="L1302" s="64"/>
      <c r="M1302" s="62">
        <v>915547.13</v>
      </c>
      <c r="N1302" s="63"/>
      <c r="O1302" s="63"/>
      <c r="P1302" s="64"/>
      <c r="Q1302" s="62">
        <v>958168.23</v>
      </c>
      <c r="R1302" s="63"/>
      <c r="S1302" s="63"/>
      <c r="T1302" s="64"/>
    </row>
    <row r="1303" spans="1:25" x14ac:dyDescent="0.25">
      <c r="A1303" s="13"/>
      <c r="B1303" s="14"/>
      <c r="C1303" s="14"/>
      <c r="D1303" s="14"/>
      <c r="E1303" s="14"/>
      <c r="F1303" s="14"/>
      <c r="G1303" s="14"/>
      <c r="H1303" s="14"/>
      <c r="I1303" s="66"/>
      <c r="J1303" s="66"/>
      <c r="K1303" s="48"/>
      <c r="L1303" s="48"/>
      <c r="M1303" s="48"/>
      <c r="N1303" s="48"/>
    </row>
    <row r="1304" spans="1:25" x14ac:dyDescent="0.25">
      <c r="A1304" s="39" t="s">
        <v>183</v>
      </c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</row>
    <row r="1305" spans="1:25" ht="15.75" customHeight="1" x14ac:dyDescent="0.25">
      <c r="A1305" s="32" t="s">
        <v>67</v>
      </c>
      <c r="B1305" s="40" t="s">
        <v>139</v>
      </c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2"/>
    </row>
    <row r="1306" spans="1:25" ht="30" customHeight="1" x14ac:dyDescent="0.25">
      <c r="A1306" s="36"/>
      <c r="B1306" s="31" t="s">
        <v>69</v>
      </c>
      <c r="C1306" s="31" t="s">
        <v>70</v>
      </c>
      <c r="D1306" s="31" t="s">
        <v>71</v>
      </c>
      <c r="E1306" s="31" t="s">
        <v>72</v>
      </c>
      <c r="F1306" s="31" t="s">
        <v>73</v>
      </c>
      <c r="G1306" s="31" t="s">
        <v>74</v>
      </c>
      <c r="H1306" s="31" t="s">
        <v>75</v>
      </c>
      <c r="I1306" s="31" t="s">
        <v>76</v>
      </c>
      <c r="J1306" s="31" t="s">
        <v>77</v>
      </c>
      <c r="K1306" s="31" t="s">
        <v>78</v>
      </c>
      <c r="L1306" s="31" t="s">
        <v>79</v>
      </c>
      <c r="M1306" s="31" t="s">
        <v>80</v>
      </c>
      <c r="N1306" s="31" t="s">
        <v>81</v>
      </c>
      <c r="O1306" s="31" t="s">
        <v>82</v>
      </c>
      <c r="P1306" s="31" t="s">
        <v>83</v>
      </c>
      <c r="Q1306" s="31" t="s">
        <v>84</v>
      </c>
      <c r="R1306" s="31" t="s">
        <v>85</v>
      </c>
      <c r="S1306" s="31" t="s">
        <v>86</v>
      </c>
      <c r="T1306" s="31" t="s">
        <v>87</v>
      </c>
      <c r="U1306" s="31" t="s">
        <v>88</v>
      </c>
      <c r="V1306" s="31" t="s">
        <v>89</v>
      </c>
      <c r="W1306" s="31" t="s">
        <v>90</v>
      </c>
      <c r="X1306" s="31" t="s">
        <v>91</v>
      </c>
      <c r="Y1306" s="31" t="s">
        <v>92</v>
      </c>
    </row>
    <row r="1307" spans="1:25" ht="15" customHeight="1" x14ac:dyDescent="0.25">
      <c r="A1307" s="43">
        <v>1</v>
      </c>
      <c r="B1307" s="11">
        <v>2193.6799999999998</v>
      </c>
      <c r="C1307" s="11">
        <v>2195.9299999999998</v>
      </c>
      <c r="D1307" s="11">
        <v>2690.3599999999997</v>
      </c>
      <c r="E1307" s="11">
        <v>2252.81</v>
      </c>
      <c r="F1307" s="11">
        <v>2260.0299999999997</v>
      </c>
      <c r="G1307" s="11">
        <v>2272.9699999999998</v>
      </c>
      <c r="H1307" s="11">
        <v>2294.02</v>
      </c>
      <c r="I1307" s="11">
        <v>2278.56</v>
      </c>
      <c r="J1307" s="11">
        <v>2672.91</v>
      </c>
      <c r="K1307" s="11">
        <v>2643.74</v>
      </c>
      <c r="L1307" s="11">
        <v>2637.5899999999997</v>
      </c>
      <c r="M1307" s="11">
        <v>2644.6</v>
      </c>
      <c r="N1307" s="11">
        <v>2633.65</v>
      </c>
      <c r="O1307" s="11">
        <v>2632.94</v>
      </c>
      <c r="P1307" s="11">
        <v>2629.12</v>
      </c>
      <c r="Q1307" s="11">
        <v>2640.99</v>
      </c>
      <c r="R1307" s="11">
        <v>2722.71</v>
      </c>
      <c r="S1307" s="11">
        <v>2706.15</v>
      </c>
      <c r="T1307" s="11">
        <v>2701.17</v>
      </c>
      <c r="U1307" s="11">
        <v>2737.56</v>
      </c>
      <c r="V1307" s="11">
        <v>2669</v>
      </c>
      <c r="W1307" s="11">
        <v>2196.12</v>
      </c>
      <c r="X1307" s="11">
        <v>2234.71</v>
      </c>
      <c r="Y1307" s="11">
        <v>2210.08</v>
      </c>
    </row>
    <row r="1308" spans="1:25" ht="15" customHeight="1" x14ac:dyDescent="0.25">
      <c r="A1308" s="43">
        <v>2</v>
      </c>
      <c r="B1308" s="11">
        <v>2436.88</v>
      </c>
      <c r="C1308" s="11">
        <v>2446.4899999999998</v>
      </c>
      <c r="D1308" s="11">
        <v>2266.5500000000002</v>
      </c>
      <c r="E1308" s="11">
        <v>2260.88</v>
      </c>
      <c r="F1308" s="11">
        <v>2315.33</v>
      </c>
      <c r="G1308" s="11">
        <v>2520.29</v>
      </c>
      <c r="H1308" s="11">
        <v>2526.1999999999998</v>
      </c>
      <c r="I1308" s="11">
        <v>2922.5499999999997</v>
      </c>
      <c r="J1308" s="11">
        <v>3047.7999999999997</v>
      </c>
      <c r="K1308" s="11">
        <v>3049.9</v>
      </c>
      <c r="L1308" s="11">
        <v>3039.5699999999997</v>
      </c>
      <c r="M1308" s="11">
        <v>3042.0499999999997</v>
      </c>
      <c r="N1308" s="11">
        <v>3042.7</v>
      </c>
      <c r="O1308" s="11">
        <v>3048.0899999999997</v>
      </c>
      <c r="P1308" s="11">
        <v>3060.66</v>
      </c>
      <c r="Q1308" s="11">
        <v>3071.0499999999997</v>
      </c>
      <c r="R1308" s="11">
        <v>3064.5899999999997</v>
      </c>
      <c r="S1308" s="11">
        <v>3130.85</v>
      </c>
      <c r="T1308" s="11">
        <v>3120.71</v>
      </c>
      <c r="U1308" s="11">
        <v>3115.45</v>
      </c>
      <c r="V1308" s="11">
        <v>2893.75</v>
      </c>
      <c r="W1308" s="11">
        <v>2763.0499999999997</v>
      </c>
      <c r="X1308" s="11">
        <v>2645.89</v>
      </c>
      <c r="Y1308" s="11">
        <v>2437.8000000000002</v>
      </c>
    </row>
    <row r="1309" spans="1:25" x14ac:dyDescent="0.25">
      <c r="A1309" s="43">
        <f>A1308+1</f>
        <v>3</v>
      </c>
      <c r="B1309" s="11">
        <v>2410.0100000000002</v>
      </c>
      <c r="C1309" s="11">
        <v>2410.9899999999998</v>
      </c>
      <c r="D1309" s="11">
        <v>2412.13</v>
      </c>
      <c r="E1309" s="11">
        <v>2416.56</v>
      </c>
      <c r="F1309" s="11">
        <v>2427.62</v>
      </c>
      <c r="G1309" s="11">
        <v>2613.4</v>
      </c>
      <c r="H1309" s="11">
        <v>2482.69</v>
      </c>
      <c r="I1309" s="11">
        <v>2536.0500000000002</v>
      </c>
      <c r="J1309" s="11">
        <v>2431.91</v>
      </c>
      <c r="K1309" s="11">
        <v>2402.27</v>
      </c>
      <c r="L1309" s="11">
        <v>2399.21</v>
      </c>
      <c r="M1309" s="11">
        <v>2402.5100000000002</v>
      </c>
      <c r="N1309" s="11">
        <v>2394.31</v>
      </c>
      <c r="O1309" s="11">
        <v>2690.68</v>
      </c>
      <c r="P1309" s="11">
        <v>2797.62</v>
      </c>
      <c r="Q1309" s="11">
        <v>2800.04</v>
      </c>
      <c r="R1309" s="11">
        <v>2745.14</v>
      </c>
      <c r="S1309" s="11">
        <v>2697.18</v>
      </c>
      <c r="T1309" s="11">
        <v>2671.24</v>
      </c>
      <c r="U1309" s="11">
        <v>2730.9</v>
      </c>
      <c r="V1309" s="11">
        <v>2457.33</v>
      </c>
      <c r="W1309" s="11">
        <v>2438.44</v>
      </c>
      <c r="X1309" s="11">
        <v>2423.5500000000002</v>
      </c>
      <c r="Y1309" s="11">
        <v>2383.11</v>
      </c>
    </row>
    <row r="1310" spans="1:25" x14ac:dyDescent="0.25">
      <c r="A1310" s="43">
        <f t="shared" ref="A1310:A1337" si="66">A1309+1</f>
        <v>4</v>
      </c>
      <c r="B1310" s="11">
        <v>2345.77</v>
      </c>
      <c r="C1310" s="11">
        <v>2349.4399999999996</v>
      </c>
      <c r="D1310" s="11">
        <v>2349.6499999999996</v>
      </c>
      <c r="E1310" s="11">
        <v>2346.25</v>
      </c>
      <c r="F1310" s="11">
        <v>2344.37</v>
      </c>
      <c r="G1310" s="11">
        <v>2455.09</v>
      </c>
      <c r="H1310" s="11">
        <v>2457.85</v>
      </c>
      <c r="I1310" s="11">
        <v>2452.14</v>
      </c>
      <c r="J1310" s="11">
        <v>2455.19</v>
      </c>
      <c r="K1310" s="11">
        <v>2454.08</v>
      </c>
      <c r="L1310" s="11">
        <v>2454.0300000000002</v>
      </c>
      <c r="M1310" s="11">
        <v>2451.69</v>
      </c>
      <c r="N1310" s="11">
        <v>2447.6799999999998</v>
      </c>
      <c r="O1310" s="11">
        <v>2448.29</v>
      </c>
      <c r="P1310" s="11">
        <v>2441.17</v>
      </c>
      <c r="Q1310" s="11">
        <v>2443.38</v>
      </c>
      <c r="R1310" s="11">
        <v>2526.79</v>
      </c>
      <c r="S1310" s="11">
        <v>2529.4299999999998</v>
      </c>
      <c r="T1310" s="11">
        <v>2502.79</v>
      </c>
      <c r="U1310" s="11">
        <v>2493.2600000000002</v>
      </c>
      <c r="V1310" s="11">
        <v>2428.1999999999998</v>
      </c>
      <c r="W1310" s="11">
        <v>2351.1999999999998</v>
      </c>
      <c r="X1310" s="11">
        <v>2351.4899999999998</v>
      </c>
      <c r="Y1310" s="11">
        <v>2348.0500000000002</v>
      </c>
    </row>
    <row r="1311" spans="1:25" x14ac:dyDescent="0.25">
      <c r="A1311" s="43">
        <f t="shared" si="66"/>
        <v>5</v>
      </c>
      <c r="B1311" s="11">
        <v>1884.7399999999998</v>
      </c>
      <c r="C1311" s="11">
        <v>1867.67</v>
      </c>
      <c r="D1311" s="11">
        <v>1858.4299999999998</v>
      </c>
      <c r="E1311" s="11">
        <v>2173.4499999999998</v>
      </c>
      <c r="F1311" s="11">
        <v>2187.0100000000002</v>
      </c>
      <c r="G1311" s="11">
        <v>2190.5100000000002</v>
      </c>
      <c r="H1311" s="11">
        <v>2189.6899999999996</v>
      </c>
      <c r="I1311" s="11">
        <v>2190.34</v>
      </c>
      <c r="J1311" s="11">
        <v>2194.85</v>
      </c>
      <c r="K1311" s="11">
        <v>2193.64</v>
      </c>
      <c r="L1311" s="11">
        <v>2193.0299999999997</v>
      </c>
      <c r="M1311" s="11">
        <v>2195.06</v>
      </c>
      <c r="N1311" s="11">
        <v>2197.4299999999998</v>
      </c>
      <c r="O1311" s="11">
        <v>2194.46</v>
      </c>
      <c r="P1311" s="11">
        <v>2197.9299999999998</v>
      </c>
      <c r="Q1311" s="11">
        <v>2198.5299999999997</v>
      </c>
      <c r="R1311" s="11">
        <v>2261.59</v>
      </c>
      <c r="S1311" s="11">
        <v>2254.42</v>
      </c>
      <c r="T1311" s="11">
        <v>2245.6099999999997</v>
      </c>
      <c r="U1311" s="11">
        <v>2239.56</v>
      </c>
      <c r="V1311" s="11">
        <v>2175.79</v>
      </c>
      <c r="W1311" s="11">
        <v>2173.6499999999996</v>
      </c>
      <c r="X1311" s="11">
        <v>2173.02</v>
      </c>
      <c r="Y1311" s="11">
        <v>2171.3999999999996</v>
      </c>
    </row>
    <row r="1312" spans="1:25" x14ac:dyDescent="0.25">
      <c r="A1312" s="43">
        <f t="shared" si="66"/>
        <v>6</v>
      </c>
      <c r="B1312" s="11">
        <v>2019.0299999999997</v>
      </c>
      <c r="C1312" s="11">
        <v>2054.6499999999996</v>
      </c>
      <c r="D1312" s="11">
        <v>2049.7600000000002</v>
      </c>
      <c r="E1312" s="11">
        <v>2081.4799999999996</v>
      </c>
      <c r="F1312" s="11">
        <v>2059.0500000000002</v>
      </c>
      <c r="G1312" s="11">
        <v>2021.6999999999998</v>
      </c>
      <c r="H1312" s="11">
        <v>2022.8000000000002</v>
      </c>
      <c r="I1312" s="11">
        <v>2101.64</v>
      </c>
      <c r="J1312" s="11">
        <v>2103.8199999999997</v>
      </c>
      <c r="K1312" s="11">
        <v>2104.6999999999998</v>
      </c>
      <c r="L1312" s="11">
        <v>2107.34</v>
      </c>
      <c r="M1312" s="11">
        <v>2108.91</v>
      </c>
      <c r="N1312" s="11">
        <v>2110.87</v>
      </c>
      <c r="O1312" s="11">
        <v>2111.0500000000002</v>
      </c>
      <c r="P1312" s="11">
        <v>2112.2299999999996</v>
      </c>
      <c r="Q1312" s="11">
        <v>2115.1099999999997</v>
      </c>
      <c r="R1312" s="11">
        <v>2118.35</v>
      </c>
      <c r="S1312" s="11">
        <v>2110.9699999999998</v>
      </c>
      <c r="T1312" s="11">
        <v>2154.2799999999997</v>
      </c>
      <c r="U1312" s="11">
        <v>2144.8599999999997</v>
      </c>
      <c r="V1312" s="11">
        <v>2058.1499999999996</v>
      </c>
      <c r="W1312" s="11">
        <v>2080.08</v>
      </c>
      <c r="X1312" s="11">
        <v>2060.85</v>
      </c>
      <c r="Y1312" s="11">
        <v>2065.2299999999996</v>
      </c>
    </row>
    <row r="1313" spans="1:25" x14ac:dyDescent="0.25">
      <c r="A1313" s="43">
        <f t="shared" si="66"/>
        <v>7</v>
      </c>
      <c r="B1313" s="11">
        <v>1778.6999999999998</v>
      </c>
      <c r="C1313" s="11">
        <v>1588.08</v>
      </c>
      <c r="D1313" s="11">
        <v>1788.9499999999998</v>
      </c>
      <c r="E1313" s="11">
        <v>1792.37</v>
      </c>
      <c r="F1313" s="11">
        <v>1782.37</v>
      </c>
      <c r="G1313" s="11">
        <v>1771.1</v>
      </c>
      <c r="H1313" s="11">
        <v>1805.85</v>
      </c>
      <c r="I1313" s="11">
        <v>1803.07</v>
      </c>
      <c r="J1313" s="11">
        <v>1798.79</v>
      </c>
      <c r="K1313" s="11">
        <v>1805.7399999999998</v>
      </c>
      <c r="L1313" s="11">
        <v>1802.2299999999998</v>
      </c>
      <c r="M1313" s="11">
        <v>1799.6299999999999</v>
      </c>
      <c r="N1313" s="11">
        <v>1793.4399999999998</v>
      </c>
      <c r="O1313" s="11">
        <v>1795.33</v>
      </c>
      <c r="P1313" s="11">
        <v>1800.06</v>
      </c>
      <c r="Q1313" s="11">
        <v>1799.79</v>
      </c>
      <c r="R1313" s="11">
        <v>1847.06</v>
      </c>
      <c r="S1313" s="11">
        <v>1849.8899999999999</v>
      </c>
      <c r="T1313" s="11">
        <v>1840.88</v>
      </c>
      <c r="U1313" s="11">
        <v>1826.5</v>
      </c>
      <c r="V1313" s="11">
        <v>1780.9799999999998</v>
      </c>
      <c r="W1313" s="11">
        <v>1779.12</v>
      </c>
      <c r="X1313" s="11">
        <v>1777.6799999999998</v>
      </c>
      <c r="Y1313" s="11">
        <v>1775.4899999999998</v>
      </c>
    </row>
    <row r="1314" spans="1:25" x14ac:dyDescent="0.25">
      <c r="A1314" s="43">
        <f t="shared" si="66"/>
        <v>8</v>
      </c>
      <c r="B1314" s="11">
        <v>2299.83</v>
      </c>
      <c r="C1314" s="11">
        <v>2291.92</v>
      </c>
      <c r="D1314" s="11">
        <v>2290.5299999999997</v>
      </c>
      <c r="E1314" s="11">
        <v>2275.7799999999997</v>
      </c>
      <c r="F1314" s="11">
        <v>2280.9299999999998</v>
      </c>
      <c r="G1314" s="11">
        <v>2277.06</v>
      </c>
      <c r="H1314" s="11">
        <v>2283.04</v>
      </c>
      <c r="I1314" s="11">
        <v>2292.1799999999998</v>
      </c>
      <c r="J1314" s="11">
        <v>2352.31</v>
      </c>
      <c r="K1314" s="11">
        <v>2273.13</v>
      </c>
      <c r="L1314" s="11">
        <v>2278.1</v>
      </c>
      <c r="M1314" s="11">
        <v>2275.46</v>
      </c>
      <c r="N1314" s="11">
        <v>2325.4499999999998</v>
      </c>
      <c r="O1314" s="11">
        <v>2382.9</v>
      </c>
      <c r="P1314" s="11">
        <v>2385.79</v>
      </c>
      <c r="Q1314" s="11">
        <v>2384.54</v>
      </c>
      <c r="R1314" s="11">
        <v>2445.17</v>
      </c>
      <c r="S1314" s="11">
        <v>2443.4499999999998</v>
      </c>
      <c r="T1314" s="11">
        <v>2445.96</v>
      </c>
      <c r="U1314" s="11">
        <v>2333.12</v>
      </c>
      <c r="V1314" s="11">
        <v>2375.14</v>
      </c>
      <c r="W1314" s="11">
        <v>2290.6</v>
      </c>
      <c r="X1314" s="11">
        <v>2312.1</v>
      </c>
      <c r="Y1314" s="11">
        <v>2325.59</v>
      </c>
    </row>
    <row r="1315" spans="1:25" x14ac:dyDescent="0.25">
      <c r="A1315" s="43">
        <f t="shared" si="66"/>
        <v>9</v>
      </c>
      <c r="B1315" s="11">
        <v>2188.67</v>
      </c>
      <c r="C1315" s="11">
        <v>2185.58</v>
      </c>
      <c r="D1315" s="11">
        <v>2165.9699999999998</v>
      </c>
      <c r="E1315" s="11">
        <v>2204.2299999999996</v>
      </c>
      <c r="F1315" s="11">
        <v>2210.84</v>
      </c>
      <c r="G1315" s="11">
        <v>2204.1099999999997</v>
      </c>
      <c r="H1315" s="11">
        <v>2193.5299999999997</v>
      </c>
      <c r="I1315" s="11">
        <v>2210.13</v>
      </c>
      <c r="J1315" s="11">
        <v>2212.54</v>
      </c>
      <c r="K1315" s="11">
        <v>2214.38</v>
      </c>
      <c r="L1315" s="11">
        <v>2208.38</v>
      </c>
      <c r="M1315" s="11">
        <v>2200.9799999999996</v>
      </c>
      <c r="N1315" s="11">
        <v>2200.21</v>
      </c>
      <c r="O1315" s="11">
        <v>2196.83</v>
      </c>
      <c r="P1315" s="11">
        <v>2202.16</v>
      </c>
      <c r="Q1315" s="11">
        <v>2200.96</v>
      </c>
      <c r="R1315" s="11">
        <v>2203.0299999999997</v>
      </c>
      <c r="S1315" s="11">
        <v>2216.06</v>
      </c>
      <c r="T1315" s="11">
        <v>2257.59</v>
      </c>
      <c r="U1315" s="11">
        <v>2222.7399999999998</v>
      </c>
      <c r="V1315" s="11">
        <v>2185.5299999999997</v>
      </c>
      <c r="W1315" s="11">
        <v>2188.3599999999997</v>
      </c>
      <c r="X1315" s="11">
        <v>2180.71</v>
      </c>
      <c r="Y1315" s="11">
        <v>2182.54</v>
      </c>
    </row>
    <row r="1316" spans="1:25" x14ac:dyDescent="0.25">
      <c r="A1316" s="43">
        <f t="shared" si="66"/>
        <v>10</v>
      </c>
      <c r="B1316" s="11">
        <v>2011.08</v>
      </c>
      <c r="C1316" s="11">
        <v>1994.6599999999999</v>
      </c>
      <c r="D1316" s="11">
        <v>1935.4099999999999</v>
      </c>
      <c r="E1316" s="11">
        <v>1941.67</v>
      </c>
      <c r="F1316" s="11">
        <v>1910.7199999999998</v>
      </c>
      <c r="G1316" s="11">
        <v>2125.38</v>
      </c>
      <c r="H1316" s="11">
        <v>2128.27</v>
      </c>
      <c r="I1316" s="11">
        <v>2136.02</v>
      </c>
      <c r="J1316" s="11">
        <v>2142.4899999999998</v>
      </c>
      <c r="K1316" s="11">
        <v>2143.4399999999996</v>
      </c>
      <c r="L1316" s="11">
        <v>2138.35</v>
      </c>
      <c r="M1316" s="11">
        <v>2136.56</v>
      </c>
      <c r="N1316" s="11">
        <v>2131.13</v>
      </c>
      <c r="O1316" s="11">
        <v>2132.52</v>
      </c>
      <c r="P1316" s="11">
        <v>2131.5</v>
      </c>
      <c r="Q1316" s="11">
        <v>2143.35</v>
      </c>
      <c r="R1316" s="11">
        <v>2199.87</v>
      </c>
      <c r="S1316" s="11">
        <v>2191.9399999999996</v>
      </c>
      <c r="T1316" s="11">
        <v>2210.5500000000002</v>
      </c>
      <c r="U1316" s="11">
        <v>2189.34</v>
      </c>
      <c r="V1316" s="11">
        <v>2135.77</v>
      </c>
      <c r="W1316" s="11">
        <v>2130.3000000000002</v>
      </c>
      <c r="X1316" s="11">
        <v>1997.75</v>
      </c>
      <c r="Y1316" s="11">
        <v>1978.0100000000002</v>
      </c>
    </row>
    <row r="1317" spans="1:25" x14ac:dyDescent="0.25">
      <c r="A1317" s="43">
        <f t="shared" si="66"/>
        <v>11</v>
      </c>
      <c r="B1317" s="11">
        <v>1709.02</v>
      </c>
      <c r="C1317" s="11">
        <v>1711.6599999999999</v>
      </c>
      <c r="D1317" s="11">
        <v>1712.81</v>
      </c>
      <c r="E1317" s="11">
        <v>1714.52</v>
      </c>
      <c r="F1317" s="11">
        <v>1716.4599999999998</v>
      </c>
      <c r="G1317" s="11">
        <v>1715.1799999999998</v>
      </c>
      <c r="H1317" s="11">
        <v>1715.4699999999998</v>
      </c>
      <c r="I1317" s="11">
        <v>1713.3999999999999</v>
      </c>
      <c r="J1317" s="11">
        <v>1713.27</v>
      </c>
      <c r="K1317" s="11">
        <v>1714.05</v>
      </c>
      <c r="L1317" s="11">
        <v>1714.04</v>
      </c>
      <c r="M1317" s="11">
        <v>1712.81</v>
      </c>
      <c r="N1317" s="11">
        <v>1717.06</v>
      </c>
      <c r="O1317" s="11">
        <v>1744.1999999999998</v>
      </c>
      <c r="P1317" s="11">
        <v>1742.51</v>
      </c>
      <c r="Q1317" s="11">
        <v>1732.1699999999998</v>
      </c>
      <c r="R1317" s="11">
        <v>1779.29</v>
      </c>
      <c r="S1317" s="11">
        <v>1777.75</v>
      </c>
      <c r="T1317" s="11">
        <v>1757.6899999999998</v>
      </c>
      <c r="U1317" s="11">
        <v>1754.06</v>
      </c>
      <c r="V1317" s="11">
        <v>1710.54</v>
      </c>
      <c r="W1317" s="11">
        <v>1708.54</v>
      </c>
      <c r="X1317" s="11">
        <v>1707.6499999999999</v>
      </c>
      <c r="Y1317" s="11">
        <v>1707.01</v>
      </c>
    </row>
    <row r="1318" spans="1:25" x14ac:dyDescent="0.25">
      <c r="A1318" s="43">
        <f t="shared" si="66"/>
        <v>12</v>
      </c>
      <c r="B1318" s="11">
        <v>2026.85</v>
      </c>
      <c r="C1318" s="11">
        <v>2027.35</v>
      </c>
      <c r="D1318" s="11">
        <v>2027.63</v>
      </c>
      <c r="E1318" s="11">
        <v>2027.87</v>
      </c>
      <c r="F1318" s="11">
        <v>2033.9299999999998</v>
      </c>
      <c r="G1318" s="11">
        <v>2034.1</v>
      </c>
      <c r="H1318" s="11">
        <v>2032.8400000000001</v>
      </c>
      <c r="I1318" s="11">
        <v>2034.6499999999996</v>
      </c>
      <c r="J1318" s="11">
        <v>2036.4699999999998</v>
      </c>
      <c r="K1318" s="11">
        <v>2033.37</v>
      </c>
      <c r="L1318" s="11">
        <v>2031.3999999999996</v>
      </c>
      <c r="M1318" s="11">
        <v>2030.3199999999997</v>
      </c>
      <c r="N1318" s="11">
        <v>2040.96</v>
      </c>
      <c r="O1318" s="11">
        <v>2058.1999999999998</v>
      </c>
      <c r="P1318" s="11">
        <v>2057.31</v>
      </c>
      <c r="Q1318" s="11">
        <v>2056.56</v>
      </c>
      <c r="R1318" s="11">
        <v>2105.3599999999997</v>
      </c>
      <c r="S1318" s="11">
        <v>2105.29</v>
      </c>
      <c r="T1318" s="11">
        <v>2094.52</v>
      </c>
      <c r="U1318" s="11">
        <v>2081.91</v>
      </c>
      <c r="V1318" s="11">
        <v>2019.7199999999998</v>
      </c>
      <c r="W1318" s="11">
        <v>2020.3999999999996</v>
      </c>
      <c r="X1318" s="11">
        <v>2020.7399999999998</v>
      </c>
      <c r="Y1318" s="11">
        <v>2021.37</v>
      </c>
    </row>
    <row r="1319" spans="1:25" x14ac:dyDescent="0.25">
      <c r="A1319" s="43">
        <f t="shared" si="66"/>
        <v>13</v>
      </c>
      <c r="B1319" s="11">
        <v>2193.7399999999998</v>
      </c>
      <c r="C1319" s="11">
        <v>2196.9799999999996</v>
      </c>
      <c r="D1319" s="11">
        <v>2196.3000000000002</v>
      </c>
      <c r="E1319" s="11">
        <v>2182.67</v>
      </c>
      <c r="F1319" s="11">
        <v>2194.34</v>
      </c>
      <c r="G1319" s="11">
        <v>2216</v>
      </c>
      <c r="H1319" s="11">
        <v>2220.54</v>
      </c>
      <c r="I1319" s="11">
        <v>2221.27</v>
      </c>
      <c r="J1319" s="11">
        <v>2231.9399999999996</v>
      </c>
      <c r="K1319" s="11">
        <v>2227</v>
      </c>
      <c r="L1319" s="11">
        <v>2227.34</v>
      </c>
      <c r="M1319" s="11">
        <v>2227.17</v>
      </c>
      <c r="N1319" s="11">
        <v>2222.21</v>
      </c>
      <c r="O1319" s="11">
        <v>2238.79</v>
      </c>
      <c r="P1319" s="11">
        <v>2230.59</v>
      </c>
      <c r="Q1319" s="11">
        <v>2239.33</v>
      </c>
      <c r="R1319" s="11">
        <v>2240.7199999999998</v>
      </c>
      <c r="S1319" s="11">
        <v>2229.39</v>
      </c>
      <c r="T1319" s="11">
        <v>2284.81</v>
      </c>
      <c r="U1319" s="11">
        <v>2274.31</v>
      </c>
      <c r="V1319" s="11">
        <v>2211.4499999999998</v>
      </c>
      <c r="W1319" s="11">
        <v>2206</v>
      </c>
      <c r="X1319" s="11">
        <v>2205.0100000000002</v>
      </c>
      <c r="Y1319" s="11">
        <v>2195.3999999999996</v>
      </c>
    </row>
    <row r="1320" spans="1:25" x14ac:dyDescent="0.25">
      <c r="A1320" s="43">
        <f t="shared" si="66"/>
        <v>14</v>
      </c>
      <c r="B1320" s="11">
        <v>1476.6799999999998</v>
      </c>
      <c r="C1320" s="11">
        <v>1478.9299999999998</v>
      </c>
      <c r="D1320" s="11">
        <v>1485.3</v>
      </c>
      <c r="E1320" s="11">
        <v>1488.1499999999999</v>
      </c>
      <c r="F1320" s="11">
        <v>1490.47</v>
      </c>
      <c r="G1320" s="11">
        <v>1491.56</v>
      </c>
      <c r="H1320" s="11">
        <v>1489.3799999999999</v>
      </c>
      <c r="I1320" s="11">
        <v>1492.8999999999999</v>
      </c>
      <c r="J1320" s="11">
        <v>1494.45</v>
      </c>
      <c r="K1320" s="11">
        <v>1502.44</v>
      </c>
      <c r="L1320" s="11">
        <v>1495.3799999999999</v>
      </c>
      <c r="M1320" s="11">
        <v>1494</v>
      </c>
      <c r="N1320" s="11">
        <v>1492.78</v>
      </c>
      <c r="O1320" s="11">
        <v>1513.47</v>
      </c>
      <c r="P1320" s="11">
        <v>1514.23</v>
      </c>
      <c r="Q1320" s="11">
        <v>1512.03</v>
      </c>
      <c r="R1320" s="11">
        <v>1547.32</v>
      </c>
      <c r="S1320" s="11">
        <v>1500.3</v>
      </c>
      <c r="T1320" s="11">
        <v>1522.22</v>
      </c>
      <c r="U1320" s="11">
        <v>1512.73</v>
      </c>
      <c r="V1320" s="11">
        <v>1470.8899999999999</v>
      </c>
      <c r="W1320" s="11">
        <v>1470.74</v>
      </c>
      <c r="X1320" s="11">
        <v>1467.6299999999999</v>
      </c>
      <c r="Y1320" s="11">
        <v>1467.3799999999999</v>
      </c>
    </row>
    <row r="1321" spans="1:25" x14ac:dyDescent="0.25">
      <c r="A1321" s="43">
        <f t="shared" si="66"/>
        <v>15</v>
      </c>
      <c r="B1321" s="11">
        <v>1719.83</v>
      </c>
      <c r="C1321" s="11">
        <v>1721.84</v>
      </c>
      <c r="D1321" s="11">
        <v>1724.5</v>
      </c>
      <c r="E1321" s="11">
        <v>1727.75</v>
      </c>
      <c r="F1321" s="11">
        <v>1732.59</v>
      </c>
      <c r="G1321" s="11">
        <v>1711.76</v>
      </c>
      <c r="H1321" s="11">
        <v>1731.04</v>
      </c>
      <c r="I1321" s="11">
        <v>1727.4899999999998</v>
      </c>
      <c r="J1321" s="11">
        <v>1727.1299999999999</v>
      </c>
      <c r="K1321" s="11">
        <v>1725.33</v>
      </c>
      <c r="L1321" s="11">
        <v>1726.8</v>
      </c>
      <c r="M1321" s="11">
        <v>1731.07</v>
      </c>
      <c r="N1321" s="11">
        <v>1729.6</v>
      </c>
      <c r="O1321" s="11">
        <v>1755.6499999999999</v>
      </c>
      <c r="P1321" s="11">
        <v>1756.3999999999999</v>
      </c>
      <c r="Q1321" s="11">
        <v>1758.04</v>
      </c>
      <c r="R1321" s="11">
        <v>1790.05</v>
      </c>
      <c r="S1321" s="11">
        <v>1777.8799999999999</v>
      </c>
      <c r="T1321" s="11">
        <v>1769.3799999999999</v>
      </c>
      <c r="U1321" s="11">
        <v>1761.8799999999999</v>
      </c>
      <c r="V1321" s="11">
        <v>1719.7199999999998</v>
      </c>
      <c r="W1321" s="11">
        <v>1722.9299999999998</v>
      </c>
      <c r="X1321" s="11">
        <v>1721.52</v>
      </c>
      <c r="Y1321" s="11">
        <v>1722.85</v>
      </c>
    </row>
    <row r="1322" spans="1:25" x14ac:dyDescent="0.25">
      <c r="A1322" s="43">
        <f t="shared" si="66"/>
        <v>16</v>
      </c>
      <c r="B1322" s="11">
        <v>1446.2</v>
      </c>
      <c r="C1322" s="11">
        <v>1449.02</v>
      </c>
      <c r="D1322" s="11">
        <v>1447.73</v>
      </c>
      <c r="E1322" s="11">
        <v>1527.48</v>
      </c>
      <c r="F1322" s="11">
        <v>1542.56</v>
      </c>
      <c r="G1322" s="11">
        <v>1567.1899999999998</v>
      </c>
      <c r="H1322" s="11">
        <v>1565.35</v>
      </c>
      <c r="I1322" s="11">
        <v>1551.21</v>
      </c>
      <c r="J1322" s="11">
        <v>1564.6799999999998</v>
      </c>
      <c r="K1322" s="11">
        <v>1567.75</v>
      </c>
      <c r="L1322" s="11">
        <v>1567.81</v>
      </c>
      <c r="M1322" s="11">
        <v>1569.9899999999998</v>
      </c>
      <c r="N1322" s="11">
        <v>1571.3</v>
      </c>
      <c r="O1322" s="11">
        <v>1566.6799999999998</v>
      </c>
      <c r="P1322" s="11">
        <v>1566.55</v>
      </c>
      <c r="Q1322" s="11">
        <v>1567.4099999999999</v>
      </c>
      <c r="R1322" s="11">
        <v>1564.8799999999999</v>
      </c>
      <c r="S1322" s="11">
        <v>1547.27</v>
      </c>
      <c r="T1322" s="11">
        <v>1567.9099999999999</v>
      </c>
      <c r="U1322" s="11">
        <v>1553.77</v>
      </c>
      <c r="V1322" s="11">
        <v>1513.79</v>
      </c>
      <c r="W1322" s="11">
        <v>1515.1599999999999</v>
      </c>
      <c r="X1322" s="11">
        <v>1512.75</v>
      </c>
      <c r="Y1322" s="11">
        <v>1512.78</v>
      </c>
    </row>
    <row r="1323" spans="1:25" x14ac:dyDescent="0.25">
      <c r="A1323" s="43">
        <f t="shared" si="66"/>
        <v>17</v>
      </c>
      <c r="B1323" s="11">
        <v>1421.98</v>
      </c>
      <c r="C1323" s="11">
        <v>1421.78</v>
      </c>
      <c r="D1323" s="11">
        <v>1423.3999999999999</v>
      </c>
      <c r="E1323" s="11">
        <v>1377.1399999999999</v>
      </c>
      <c r="F1323" s="11">
        <v>1434.8799999999999</v>
      </c>
      <c r="G1323" s="11">
        <v>1436.22</v>
      </c>
      <c r="H1323" s="11">
        <v>1445.3</v>
      </c>
      <c r="I1323" s="11">
        <v>1438.1699999999998</v>
      </c>
      <c r="J1323" s="11">
        <v>1442.6499999999999</v>
      </c>
      <c r="K1323" s="11">
        <v>1452</v>
      </c>
      <c r="L1323" s="11">
        <v>1449.84</v>
      </c>
      <c r="M1323" s="11">
        <v>1446.05</v>
      </c>
      <c r="N1323" s="11">
        <v>1454.31</v>
      </c>
      <c r="O1323" s="11">
        <v>1479.49</v>
      </c>
      <c r="P1323" s="11">
        <v>1480.53</v>
      </c>
      <c r="Q1323" s="11">
        <v>1481.6699999999998</v>
      </c>
      <c r="R1323" s="11">
        <v>1518.57</v>
      </c>
      <c r="S1323" s="11">
        <v>1494.57</v>
      </c>
      <c r="T1323" s="11">
        <v>1482.62</v>
      </c>
      <c r="U1323" s="11">
        <v>1457.85</v>
      </c>
      <c r="V1323" s="11">
        <v>1424.8</v>
      </c>
      <c r="W1323" s="11">
        <v>1421.52</v>
      </c>
      <c r="X1323" s="11">
        <v>1423.46</v>
      </c>
      <c r="Y1323" s="11">
        <v>1421.83</v>
      </c>
    </row>
    <row r="1324" spans="1:25" x14ac:dyDescent="0.25">
      <c r="A1324" s="43">
        <f t="shared" si="66"/>
        <v>18</v>
      </c>
      <c r="B1324" s="11">
        <v>1635.57</v>
      </c>
      <c r="C1324" s="11">
        <v>1562.78</v>
      </c>
      <c r="D1324" s="11">
        <v>1565.36</v>
      </c>
      <c r="E1324" s="11">
        <v>1568.9099999999999</v>
      </c>
      <c r="F1324" s="11">
        <v>1566.9099999999999</v>
      </c>
      <c r="G1324" s="11">
        <v>1651.4599999999998</v>
      </c>
      <c r="H1324" s="11">
        <v>1651.62</v>
      </c>
      <c r="I1324" s="11">
        <v>1651.6</v>
      </c>
      <c r="J1324" s="11">
        <v>1649.4199999999998</v>
      </c>
      <c r="K1324" s="11">
        <v>1649.81</v>
      </c>
      <c r="L1324" s="11">
        <v>1648.4499999999998</v>
      </c>
      <c r="M1324" s="11">
        <v>1647.6399999999999</v>
      </c>
      <c r="N1324" s="11">
        <v>1650.85</v>
      </c>
      <c r="O1324" s="11">
        <v>1665.78</v>
      </c>
      <c r="P1324" s="11">
        <v>1690.7099999999998</v>
      </c>
      <c r="Q1324" s="11">
        <v>1687.4599999999998</v>
      </c>
      <c r="R1324" s="11">
        <v>1738.3799999999999</v>
      </c>
      <c r="S1324" s="11">
        <v>1706.3799999999999</v>
      </c>
      <c r="T1324" s="11">
        <v>1687.76</v>
      </c>
      <c r="U1324" s="11">
        <v>1683.8799999999999</v>
      </c>
      <c r="V1324" s="11">
        <v>1650.07</v>
      </c>
      <c r="W1324" s="11">
        <v>1646.2099999999998</v>
      </c>
      <c r="X1324" s="11">
        <v>1644.59</v>
      </c>
      <c r="Y1324" s="11">
        <v>1645.7299999999998</v>
      </c>
    </row>
    <row r="1325" spans="1:25" x14ac:dyDescent="0.25">
      <c r="A1325" s="43">
        <f t="shared" si="66"/>
        <v>19</v>
      </c>
      <c r="B1325" s="11">
        <v>1787.53</v>
      </c>
      <c r="C1325" s="11">
        <v>1788.36</v>
      </c>
      <c r="D1325" s="11">
        <v>1789.9899999999998</v>
      </c>
      <c r="E1325" s="11">
        <v>1789.36</v>
      </c>
      <c r="F1325" s="11">
        <v>1793.07</v>
      </c>
      <c r="G1325" s="11">
        <v>1815.87</v>
      </c>
      <c r="H1325" s="11">
        <v>1834.6499999999996</v>
      </c>
      <c r="I1325" s="11">
        <v>2211.3199999999997</v>
      </c>
      <c r="J1325" s="11">
        <v>2408.4299999999998</v>
      </c>
      <c r="K1325" s="11">
        <v>2496.5300000000002</v>
      </c>
      <c r="L1325" s="11">
        <v>2498.37</v>
      </c>
      <c r="M1325" s="11">
        <v>2495.9699999999998</v>
      </c>
      <c r="N1325" s="11">
        <v>2491.1799999999998</v>
      </c>
      <c r="O1325" s="11">
        <v>2649.35</v>
      </c>
      <c r="P1325" s="11">
        <v>2658.58</v>
      </c>
      <c r="Q1325" s="11">
        <v>2287.1999999999998</v>
      </c>
      <c r="R1325" s="11">
        <v>2564.38</v>
      </c>
      <c r="S1325" s="11">
        <v>2562.31</v>
      </c>
      <c r="T1325" s="11">
        <v>2315.6799999999998</v>
      </c>
      <c r="U1325" s="11">
        <v>2041.27</v>
      </c>
      <c r="V1325" s="11">
        <v>1798.04</v>
      </c>
      <c r="W1325" s="11">
        <v>1792.4499999999998</v>
      </c>
      <c r="X1325" s="11">
        <v>1791.29</v>
      </c>
      <c r="Y1325" s="11">
        <v>1786.52</v>
      </c>
    </row>
    <row r="1326" spans="1:25" x14ac:dyDescent="0.25">
      <c r="A1326" s="43">
        <f t="shared" si="66"/>
        <v>20</v>
      </c>
      <c r="B1326" s="11">
        <v>2197.9499999999998</v>
      </c>
      <c r="C1326" s="11">
        <v>2056.7399999999998</v>
      </c>
      <c r="D1326" s="11">
        <v>1837.08</v>
      </c>
      <c r="E1326" s="11">
        <v>2012.6899999999996</v>
      </c>
      <c r="F1326" s="11">
        <v>2044.9899999999998</v>
      </c>
      <c r="G1326" s="11">
        <v>2000.9699999999998</v>
      </c>
      <c r="H1326" s="11">
        <v>2204.1</v>
      </c>
      <c r="I1326" s="11">
        <v>2218.79</v>
      </c>
      <c r="J1326" s="11">
        <v>2194.34</v>
      </c>
      <c r="K1326" s="11">
        <v>2200.1</v>
      </c>
      <c r="L1326" s="11">
        <v>2200.52</v>
      </c>
      <c r="M1326" s="11">
        <v>2188.8599999999997</v>
      </c>
      <c r="N1326" s="11">
        <v>2189.35</v>
      </c>
      <c r="O1326" s="11">
        <v>2208.31</v>
      </c>
      <c r="P1326" s="11">
        <v>2225.4699999999998</v>
      </c>
      <c r="Q1326" s="11">
        <v>2224.81</v>
      </c>
      <c r="R1326" s="11">
        <v>2295.4499999999998</v>
      </c>
      <c r="S1326" s="11">
        <v>2299.88</v>
      </c>
      <c r="T1326" s="11">
        <v>2251.71</v>
      </c>
      <c r="U1326" s="11">
        <v>2269.7600000000002</v>
      </c>
      <c r="V1326" s="11">
        <v>2196.41</v>
      </c>
      <c r="W1326" s="11">
        <v>2190.3599999999997</v>
      </c>
      <c r="X1326" s="11">
        <v>2200.7600000000002</v>
      </c>
      <c r="Y1326" s="11">
        <v>2198.9899999999998</v>
      </c>
    </row>
    <row r="1327" spans="1:25" x14ac:dyDescent="0.25">
      <c r="A1327" s="43">
        <f t="shared" si="66"/>
        <v>21</v>
      </c>
      <c r="B1327" s="11">
        <v>1898.3000000000002</v>
      </c>
      <c r="C1327" s="11">
        <v>1903.3400000000001</v>
      </c>
      <c r="D1327" s="11">
        <v>1886.12</v>
      </c>
      <c r="E1327" s="11">
        <v>1842.5500000000002</v>
      </c>
      <c r="F1327" s="11">
        <v>1935.9499999999998</v>
      </c>
      <c r="G1327" s="11">
        <v>1931.1499999999996</v>
      </c>
      <c r="H1327" s="11">
        <v>2090.81</v>
      </c>
      <c r="I1327" s="11">
        <v>2115.4899999999998</v>
      </c>
      <c r="J1327" s="11">
        <v>2111.6499999999996</v>
      </c>
      <c r="K1327" s="11">
        <v>2111.5699999999997</v>
      </c>
      <c r="L1327" s="11">
        <v>2113.21</v>
      </c>
      <c r="M1327" s="11">
        <v>2105.0699999999997</v>
      </c>
      <c r="N1327" s="11">
        <v>2109.8199999999997</v>
      </c>
      <c r="O1327" s="11">
        <v>2114.38</v>
      </c>
      <c r="P1327" s="11">
        <v>2114.8999999999996</v>
      </c>
      <c r="Q1327" s="11">
        <v>2119.79</v>
      </c>
      <c r="R1327" s="11">
        <v>2182.7299999999996</v>
      </c>
      <c r="S1327" s="11">
        <v>2192.3000000000002</v>
      </c>
      <c r="T1327" s="11">
        <v>2179.6499999999996</v>
      </c>
      <c r="U1327" s="11">
        <v>2168.1999999999998</v>
      </c>
      <c r="V1327" s="11">
        <v>2104.29</v>
      </c>
      <c r="W1327" s="11">
        <v>2093.33</v>
      </c>
      <c r="X1327" s="11">
        <v>1827.83</v>
      </c>
      <c r="Y1327" s="11">
        <v>1834.3400000000001</v>
      </c>
    </row>
    <row r="1328" spans="1:25" x14ac:dyDescent="0.25">
      <c r="A1328" s="43">
        <f t="shared" si="66"/>
        <v>22</v>
      </c>
      <c r="B1328" s="11">
        <v>2149.5100000000002</v>
      </c>
      <c r="C1328" s="11">
        <v>1862.71</v>
      </c>
      <c r="D1328" s="11">
        <v>2146.14</v>
      </c>
      <c r="E1328" s="11">
        <v>2154.4399999999996</v>
      </c>
      <c r="F1328" s="11">
        <v>2179.3199999999997</v>
      </c>
      <c r="G1328" s="11">
        <v>2132.96</v>
      </c>
      <c r="H1328" s="11">
        <v>2185.02</v>
      </c>
      <c r="I1328" s="11">
        <v>2183.29</v>
      </c>
      <c r="J1328" s="11">
        <v>2184.0500000000002</v>
      </c>
      <c r="K1328" s="11">
        <v>2178.56</v>
      </c>
      <c r="L1328" s="11">
        <v>2180.1</v>
      </c>
      <c r="M1328" s="11">
        <v>2181</v>
      </c>
      <c r="N1328" s="11">
        <v>2178.85</v>
      </c>
      <c r="O1328" s="11">
        <v>2181.37</v>
      </c>
      <c r="P1328" s="11">
        <v>2182.1999999999998</v>
      </c>
      <c r="Q1328" s="11">
        <v>2183.6</v>
      </c>
      <c r="R1328" s="11">
        <v>2185.12</v>
      </c>
      <c r="S1328" s="11">
        <v>2191.6099999999997</v>
      </c>
      <c r="T1328" s="11">
        <v>2245.7600000000002</v>
      </c>
      <c r="U1328" s="11">
        <v>2235.8599999999997</v>
      </c>
      <c r="V1328" s="11">
        <v>2178.2199999999998</v>
      </c>
      <c r="W1328" s="11">
        <v>2176.2600000000002</v>
      </c>
      <c r="X1328" s="11">
        <v>2176.1999999999998</v>
      </c>
      <c r="Y1328" s="11">
        <v>2174.7199999999998</v>
      </c>
    </row>
    <row r="1329" spans="1:28" x14ac:dyDescent="0.25">
      <c r="A1329" s="43">
        <f t="shared" si="66"/>
        <v>23</v>
      </c>
      <c r="B1329" s="11">
        <v>1967.04</v>
      </c>
      <c r="C1329" s="11">
        <v>1885.27</v>
      </c>
      <c r="D1329" s="11">
        <v>2182.8999999999996</v>
      </c>
      <c r="E1329" s="11">
        <v>2179.52</v>
      </c>
      <c r="F1329" s="11">
        <v>2191.35</v>
      </c>
      <c r="G1329" s="11">
        <v>2199.2799999999997</v>
      </c>
      <c r="H1329" s="11">
        <v>2198.4799999999996</v>
      </c>
      <c r="I1329" s="11">
        <v>2197.09</v>
      </c>
      <c r="J1329" s="11">
        <v>2194.66</v>
      </c>
      <c r="K1329" s="11">
        <v>2195.6099999999997</v>
      </c>
      <c r="L1329" s="11">
        <v>2194.5699999999997</v>
      </c>
      <c r="M1329" s="11">
        <v>2195.1999999999998</v>
      </c>
      <c r="N1329" s="11">
        <v>2194.14</v>
      </c>
      <c r="O1329" s="11">
        <v>2195.7399999999998</v>
      </c>
      <c r="P1329" s="11">
        <v>2197.59</v>
      </c>
      <c r="Q1329" s="11">
        <v>2196.34</v>
      </c>
      <c r="R1329" s="11">
        <v>2191.4499999999998</v>
      </c>
      <c r="S1329" s="11">
        <v>2195.59</v>
      </c>
      <c r="T1329" s="11">
        <v>2251.8599999999997</v>
      </c>
      <c r="U1329" s="11">
        <v>2245.2600000000002</v>
      </c>
      <c r="V1329" s="11">
        <v>2145.6</v>
      </c>
      <c r="W1329" s="11">
        <v>2101.1099999999997</v>
      </c>
      <c r="X1329" s="11">
        <v>2164.6999999999998</v>
      </c>
      <c r="Y1329" s="11">
        <v>2176.06</v>
      </c>
    </row>
    <row r="1330" spans="1:28" x14ac:dyDescent="0.25">
      <c r="A1330" s="43">
        <f t="shared" si="66"/>
        <v>24</v>
      </c>
      <c r="B1330" s="11">
        <v>2279.12</v>
      </c>
      <c r="C1330" s="11">
        <v>2284.35</v>
      </c>
      <c r="D1330" s="11">
        <v>2289.5299999999997</v>
      </c>
      <c r="E1330" s="11">
        <v>2263.62</v>
      </c>
      <c r="F1330" s="11">
        <v>2287.5699999999997</v>
      </c>
      <c r="G1330" s="11">
        <v>2292.09</v>
      </c>
      <c r="H1330" s="11">
        <v>2273.9499999999998</v>
      </c>
      <c r="I1330" s="11">
        <v>2275.09</v>
      </c>
      <c r="J1330" s="11">
        <v>2272.06</v>
      </c>
      <c r="K1330" s="11">
        <v>2259.4899999999998</v>
      </c>
      <c r="L1330" s="11">
        <v>2260.7600000000002</v>
      </c>
      <c r="M1330" s="11">
        <v>2262.1999999999998</v>
      </c>
      <c r="N1330" s="11">
        <v>2264.12</v>
      </c>
      <c r="O1330" s="11">
        <v>2342.04</v>
      </c>
      <c r="P1330" s="11">
        <v>2273.1499999999996</v>
      </c>
      <c r="Q1330" s="11">
        <v>2272.4799999999996</v>
      </c>
      <c r="R1330" s="11">
        <v>2285.64</v>
      </c>
      <c r="S1330" s="11">
        <v>2277.29</v>
      </c>
      <c r="T1330" s="11">
        <v>2331.8999999999996</v>
      </c>
      <c r="U1330" s="11">
        <v>2318.14</v>
      </c>
      <c r="V1330" s="11">
        <v>2260.9899999999998</v>
      </c>
      <c r="W1330" s="11">
        <v>2262.3999999999996</v>
      </c>
      <c r="X1330" s="11">
        <v>2264.52</v>
      </c>
      <c r="Y1330" s="11">
        <v>2265.0699999999997</v>
      </c>
    </row>
    <row r="1331" spans="1:28" x14ac:dyDescent="0.25">
      <c r="A1331" s="43">
        <f t="shared" si="66"/>
        <v>25</v>
      </c>
      <c r="B1331" s="11">
        <v>1943.9499999999998</v>
      </c>
      <c r="C1331" s="11">
        <v>1947.4799999999996</v>
      </c>
      <c r="D1331" s="11">
        <v>1950.29</v>
      </c>
      <c r="E1331" s="11">
        <v>1955.0900000000001</v>
      </c>
      <c r="F1331" s="11">
        <v>1959.08</v>
      </c>
      <c r="G1331" s="11">
        <v>1956.29</v>
      </c>
      <c r="H1331" s="11">
        <v>1963.1799999999998</v>
      </c>
      <c r="I1331" s="11">
        <v>1957.3199999999997</v>
      </c>
      <c r="J1331" s="11">
        <v>1951.8400000000001</v>
      </c>
      <c r="K1331" s="11">
        <v>1954.4699999999998</v>
      </c>
      <c r="L1331" s="11">
        <v>1950.2199999999998</v>
      </c>
      <c r="M1331" s="11">
        <v>1948.25</v>
      </c>
      <c r="N1331" s="11">
        <v>1950.3000000000002</v>
      </c>
      <c r="O1331" s="11">
        <v>1955.7600000000002</v>
      </c>
      <c r="P1331" s="11">
        <v>1950.8899999999999</v>
      </c>
      <c r="Q1331" s="11">
        <v>1949.37</v>
      </c>
      <c r="R1331" s="11">
        <v>2008.04</v>
      </c>
      <c r="S1331" s="11">
        <v>2007.1999999999998</v>
      </c>
      <c r="T1331" s="11">
        <v>1991.0500000000002</v>
      </c>
      <c r="U1331" s="11">
        <v>1985.2299999999996</v>
      </c>
      <c r="V1331" s="11">
        <v>1939.6599999999999</v>
      </c>
      <c r="W1331" s="11">
        <v>1938.33</v>
      </c>
      <c r="X1331" s="11">
        <v>1937.6</v>
      </c>
      <c r="Y1331" s="11">
        <v>1940.31</v>
      </c>
    </row>
    <row r="1332" spans="1:28" x14ac:dyDescent="0.25">
      <c r="A1332" s="43">
        <f t="shared" si="66"/>
        <v>26</v>
      </c>
      <c r="B1332" s="11">
        <v>2206.38</v>
      </c>
      <c r="C1332" s="11">
        <v>2198.58</v>
      </c>
      <c r="D1332" s="11">
        <v>2210.92</v>
      </c>
      <c r="E1332" s="11">
        <v>2221.79</v>
      </c>
      <c r="F1332" s="11">
        <v>2225.17</v>
      </c>
      <c r="G1332" s="11">
        <v>2232.6999999999998</v>
      </c>
      <c r="H1332" s="11">
        <v>2234.96</v>
      </c>
      <c r="I1332" s="11">
        <v>2230.89</v>
      </c>
      <c r="J1332" s="11">
        <v>2228.38</v>
      </c>
      <c r="K1332" s="11">
        <v>2236.92</v>
      </c>
      <c r="L1332" s="11">
        <v>2229.2799999999997</v>
      </c>
      <c r="M1332" s="11">
        <v>2231.52</v>
      </c>
      <c r="N1332" s="11">
        <v>2235.0699999999997</v>
      </c>
      <c r="O1332" s="11">
        <v>2237.12</v>
      </c>
      <c r="P1332" s="11">
        <v>2239.63</v>
      </c>
      <c r="Q1332" s="11">
        <v>2234.1099999999997</v>
      </c>
      <c r="R1332" s="11">
        <v>2238.5299999999997</v>
      </c>
      <c r="S1332" s="11">
        <v>2236.1099999999997</v>
      </c>
      <c r="T1332" s="11">
        <v>2286.06</v>
      </c>
      <c r="U1332" s="11">
        <v>2276.25</v>
      </c>
      <c r="V1332" s="11">
        <v>2212.56</v>
      </c>
      <c r="W1332" s="11">
        <v>2216.66</v>
      </c>
      <c r="X1332" s="11">
        <v>2211.14</v>
      </c>
      <c r="Y1332" s="11">
        <v>2212.96</v>
      </c>
    </row>
    <row r="1333" spans="1:28" x14ac:dyDescent="0.25">
      <c r="A1333" s="43">
        <f t="shared" si="66"/>
        <v>27</v>
      </c>
      <c r="B1333" s="11">
        <v>2309.9799999999996</v>
      </c>
      <c r="C1333" s="11">
        <v>2311.37</v>
      </c>
      <c r="D1333" s="11">
        <v>2309.46</v>
      </c>
      <c r="E1333" s="11">
        <v>2310.8199999999997</v>
      </c>
      <c r="F1333" s="11">
        <v>2317.25</v>
      </c>
      <c r="G1333" s="11">
        <v>2324.31</v>
      </c>
      <c r="H1333" s="11">
        <v>2327.83</v>
      </c>
      <c r="I1333" s="11">
        <v>2326.5500000000002</v>
      </c>
      <c r="J1333" s="11">
        <v>2326.0100000000002</v>
      </c>
      <c r="K1333" s="11">
        <v>2322.09</v>
      </c>
      <c r="L1333" s="11">
        <v>2323.1999999999998</v>
      </c>
      <c r="M1333" s="11">
        <v>2322.3999999999996</v>
      </c>
      <c r="N1333" s="11">
        <v>2324.6799999999998</v>
      </c>
      <c r="O1333" s="11">
        <v>2328.08</v>
      </c>
      <c r="P1333" s="11">
        <v>2330.52</v>
      </c>
      <c r="Q1333" s="11">
        <v>2335.83</v>
      </c>
      <c r="R1333" s="11">
        <v>2345.14</v>
      </c>
      <c r="S1333" s="11">
        <v>2333.1799999999998</v>
      </c>
      <c r="T1333" s="11">
        <v>2314.7299999999996</v>
      </c>
      <c r="U1333" s="11">
        <v>2369.84</v>
      </c>
      <c r="V1333" s="11">
        <v>2306.4299999999998</v>
      </c>
      <c r="W1333" s="11">
        <v>2294.7299999999996</v>
      </c>
      <c r="X1333" s="11">
        <v>2282.66</v>
      </c>
      <c r="Y1333" s="11">
        <v>2301.8599999999997</v>
      </c>
    </row>
    <row r="1334" spans="1:28" x14ac:dyDescent="0.25">
      <c r="A1334" s="43">
        <f t="shared" si="66"/>
        <v>28</v>
      </c>
      <c r="B1334" s="11">
        <v>2292.6499999999996</v>
      </c>
      <c r="C1334" s="11">
        <v>2285.1999999999998</v>
      </c>
      <c r="D1334" s="11">
        <v>2292.71</v>
      </c>
      <c r="E1334" s="11">
        <v>2293.5</v>
      </c>
      <c r="F1334" s="11">
        <v>2310.83</v>
      </c>
      <c r="G1334" s="11">
        <v>2308.6099999999997</v>
      </c>
      <c r="H1334" s="11">
        <v>2316.6899999999996</v>
      </c>
      <c r="I1334" s="11">
        <v>2307.6499999999996</v>
      </c>
      <c r="J1334" s="11">
        <v>2311.6999999999998</v>
      </c>
      <c r="K1334" s="11">
        <v>2315.09</v>
      </c>
      <c r="L1334" s="11">
        <v>2312.09</v>
      </c>
      <c r="M1334" s="11">
        <v>2304.2299999999996</v>
      </c>
      <c r="N1334" s="11">
        <v>2304.92</v>
      </c>
      <c r="O1334" s="11">
        <v>2312.8199999999997</v>
      </c>
      <c r="P1334" s="11">
        <v>2314.96</v>
      </c>
      <c r="Q1334" s="11">
        <v>2311.6099999999997</v>
      </c>
      <c r="R1334" s="11">
        <v>2314.2799999999997</v>
      </c>
      <c r="S1334" s="11">
        <v>2322.0299999999997</v>
      </c>
      <c r="T1334" s="11">
        <v>2316.64</v>
      </c>
      <c r="U1334" s="11">
        <v>2352.4899999999998</v>
      </c>
      <c r="V1334" s="11">
        <v>2282.92</v>
      </c>
      <c r="W1334" s="11">
        <v>2277.56</v>
      </c>
      <c r="X1334" s="11">
        <v>2280.96</v>
      </c>
      <c r="Y1334" s="11">
        <v>2273.89</v>
      </c>
    </row>
    <row r="1335" spans="1:28" x14ac:dyDescent="0.25">
      <c r="A1335" s="43">
        <f t="shared" si="66"/>
        <v>29</v>
      </c>
      <c r="B1335" s="11">
        <v>2251.09</v>
      </c>
      <c r="C1335" s="11">
        <v>2252</v>
      </c>
      <c r="D1335" s="11">
        <v>2262.59</v>
      </c>
      <c r="E1335" s="11">
        <v>2264.7199999999998</v>
      </c>
      <c r="F1335" s="11">
        <v>2270.9499999999998</v>
      </c>
      <c r="G1335" s="11">
        <v>2274.9299999999998</v>
      </c>
      <c r="H1335" s="11">
        <v>2277.59</v>
      </c>
      <c r="I1335" s="11">
        <v>2269.96</v>
      </c>
      <c r="J1335" s="11">
        <v>2274.6499999999996</v>
      </c>
      <c r="K1335" s="11">
        <v>2269.08</v>
      </c>
      <c r="L1335" s="11">
        <v>2267.92</v>
      </c>
      <c r="M1335" s="11">
        <v>2264.58</v>
      </c>
      <c r="N1335" s="11">
        <v>2265.8999999999996</v>
      </c>
      <c r="O1335" s="11">
        <v>2273.89</v>
      </c>
      <c r="P1335" s="11">
        <v>2273.1999999999998</v>
      </c>
      <c r="Q1335" s="11">
        <v>2280.58</v>
      </c>
      <c r="R1335" s="11">
        <v>2276.79</v>
      </c>
      <c r="S1335" s="11">
        <v>2275.9699999999998</v>
      </c>
      <c r="T1335" s="11">
        <v>2264.2399999999998</v>
      </c>
      <c r="U1335" s="11">
        <v>2317.4899999999998</v>
      </c>
      <c r="V1335" s="11">
        <v>2255.4299999999998</v>
      </c>
      <c r="W1335" s="11">
        <v>2255.2399999999998</v>
      </c>
      <c r="X1335" s="11">
        <v>2253.41</v>
      </c>
      <c r="Y1335" s="11">
        <v>2251.08</v>
      </c>
    </row>
    <row r="1336" spans="1:28" x14ac:dyDescent="0.25">
      <c r="A1336" s="43">
        <f t="shared" si="66"/>
        <v>30</v>
      </c>
      <c r="B1336" s="11">
        <v>2398.8000000000002</v>
      </c>
      <c r="C1336" s="11">
        <v>2399.79</v>
      </c>
      <c r="D1336" s="11">
        <v>2397.2800000000002</v>
      </c>
      <c r="E1336" s="11">
        <v>2398.0100000000002</v>
      </c>
      <c r="F1336" s="11">
        <v>2414.14</v>
      </c>
      <c r="G1336" s="11">
        <v>2423.1999999999998</v>
      </c>
      <c r="H1336" s="11">
        <v>2436.7800000000002</v>
      </c>
      <c r="I1336" s="11">
        <v>2436.1999999999998</v>
      </c>
      <c r="J1336" s="11">
        <v>2431.86</v>
      </c>
      <c r="K1336" s="11">
        <v>2434.1</v>
      </c>
      <c r="L1336" s="11">
        <v>2430.67</v>
      </c>
      <c r="M1336" s="11">
        <v>2429.36</v>
      </c>
      <c r="N1336" s="11">
        <v>2427.8200000000002</v>
      </c>
      <c r="O1336" s="11">
        <v>2431.7199999999998</v>
      </c>
      <c r="P1336" s="11">
        <v>2449.3000000000002</v>
      </c>
      <c r="Q1336" s="11">
        <v>2445.64</v>
      </c>
      <c r="R1336" s="11">
        <v>2441.88</v>
      </c>
      <c r="S1336" s="11">
        <v>2442.2600000000002</v>
      </c>
      <c r="T1336" s="11">
        <v>2489.9899999999998</v>
      </c>
      <c r="U1336" s="11">
        <v>2483.65</v>
      </c>
      <c r="V1336" s="11">
        <v>2407.8200000000002</v>
      </c>
      <c r="W1336" s="11">
        <v>2371.88</v>
      </c>
      <c r="X1336" s="11">
        <v>2392.7199999999998</v>
      </c>
      <c r="Y1336" s="11">
        <v>2409.23</v>
      </c>
    </row>
    <row r="1337" spans="1:28" x14ac:dyDescent="0.25">
      <c r="A1337" s="43">
        <f t="shared" si="66"/>
        <v>31</v>
      </c>
      <c r="B1337" s="11">
        <v>2212.9899999999998</v>
      </c>
      <c r="C1337" s="11">
        <v>2212.8000000000002</v>
      </c>
      <c r="D1337" s="11">
        <v>2220.4399999999996</v>
      </c>
      <c r="E1337" s="11">
        <v>2229.66</v>
      </c>
      <c r="F1337" s="11">
        <v>2233.8599999999997</v>
      </c>
      <c r="G1337" s="11">
        <v>2236.27</v>
      </c>
      <c r="H1337" s="11">
        <v>2228.4499999999998</v>
      </c>
      <c r="I1337" s="11">
        <v>2238.7799999999997</v>
      </c>
      <c r="J1337" s="11">
        <v>2234.8999999999996</v>
      </c>
      <c r="K1337" s="11">
        <v>2232.5500000000002</v>
      </c>
      <c r="L1337" s="11">
        <v>2233.06</v>
      </c>
      <c r="M1337" s="11">
        <v>2230.9799999999996</v>
      </c>
      <c r="N1337" s="11">
        <v>2233.0500000000002</v>
      </c>
      <c r="O1337" s="11">
        <v>2245.85</v>
      </c>
      <c r="P1337" s="11">
        <v>2248.17</v>
      </c>
      <c r="Q1337" s="11">
        <v>2248.8000000000002</v>
      </c>
      <c r="R1337" s="11">
        <v>2245.7399999999998</v>
      </c>
      <c r="S1337" s="11">
        <v>2249.46</v>
      </c>
      <c r="T1337" s="11">
        <v>2297.2199999999998</v>
      </c>
      <c r="U1337" s="11">
        <v>2286.7299999999996</v>
      </c>
      <c r="V1337" s="11">
        <v>2194.7600000000002</v>
      </c>
      <c r="W1337" s="11">
        <v>2214.04</v>
      </c>
      <c r="X1337" s="11">
        <v>2217.4899999999998</v>
      </c>
      <c r="Y1337" s="11">
        <v>2215.04</v>
      </c>
    </row>
    <row r="1339" spans="1:28" ht="15.75" customHeight="1" x14ac:dyDescent="0.25">
      <c r="A1339" s="32" t="s">
        <v>67</v>
      </c>
      <c r="B1339" s="40" t="s">
        <v>140</v>
      </c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2"/>
    </row>
    <row r="1340" spans="1:28" ht="30" customHeight="1" x14ac:dyDescent="0.25">
      <c r="A1340" s="36"/>
      <c r="B1340" s="31" t="s">
        <v>69</v>
      </c>
      <c r="C1340" s="31" t="s">
        <v>70</v>
      </c>
      <c r="D1340" s="31" t="s">
        <v>71</v>
      </c>
      <c r="E1340" s="31" t="s">
        <v>72</v>
      </c>
      <c r="F1340" s="31" t="s">
        <v>73</v>
      </c>
      <c r="G1340" s="31" t="s">
        <v>74</v>
      </c>
      <c r="H1340" s="31" t="s">
        <v>75</v>
      </c>
      <c r="I1340" s="31" t="s">
        <v>76</v>
      </c>
      <c r="J1340" s="31" t="s">
        <v>77</v>
      </c>
      <c r="K1340" s="31" t="s">
        <v>78</v>
      </c>
      <c r="L1340" s="31" t="s">
        <v>79</v>
      </c>
      <c r="M1340" s="31" t="s">
        <v>80</v>
      </c>
      <c r="N1340" s="31" t="s">
        <v>81</v>
      </c>
      <c r="O1340" s="31" t="s">
        <v>82</v>
      </c>
      <c r="P1340" s="31" t="s">
        <v>83</v>
      </c>
      <c r="Q1340" s="31" t="s">
        <v>84</v>
      </c>
      <c r="R1340" s="31" t="s">
        <v>85</v>
      </c>
      <c r="S1340" s="31" t="s">
        <v>86</v>
      </c>
      <c r="T1340" s="31" t="s">
        <v>87</v>
      </c>
      <c r="U1340" s="31" t="s">
        <v>88</v>
      </c>
      <c r="V1340" s="31" t="s">
        <v>89</v>
      </c>
      <c r="W1340" s="31" t="s">
        <v>90</v>
      </c>
      <c r="X1340" s="31" t="s">
        <v>91</v>
      </c>
      <c r="Y1340" s="31" t="s">
        <v>92</v>
      </c>
    </row>
    <row r="1341" spans="1:28" ht="15" customHeight="1" x14ac:dyDescent="0.25">
      <c r="A1341" s="43">
        <v>1</v>
      </c>
      <c r="B1341" s="11">
        <v>2193.6799999999998</v>
      </c>
      <c r="C1341" s="11">
        <v>2195.9299999999998</v>
      </c>
      <c r="D1341" s="11">
        <v>2690.3599999999997</v>
      </c>
      <c r="E1341" s="11">
        <v>2252.81</v>
      </c>
      <c r="F1341" s="11">
        <v>2260.0300000000002</v>
      </c>
      <c r="G1341" s="11">
        <v>2272.9699999999998</v>
      </c>
      <c r="H1341" s="11">
        <v>2294.02</v>
      </c>
      <c r="I1341" s="11">
        <v>2278.56</v>
      </c>
      <c r="J1341" s="11">
        <v>2672.91</v>
      </c>
      <c r="K1341" s="11">
        <v>2643.74</v>
      </c>
      <c r="L1341" s="11">
        <v>2637.5899999999997</v>
      </c>
      <c r="M1341" s="11">
        <v>2644.6</v>
      </c>
      <c r="N1341" s="11">
        <v>2633.65</v>
      </c>
      <c r="O1341" s="11">
        <v>2632.94</v>
      </c>
      <c r="P1341" s="11">
        <v>2629.12</v>
      </c>
      <c r="Q1341" s="11">
        <v>2640.99</v>
      </c>
      <c r="R1341" s="11">
        <v>2722.71</v>
      </c>
      <c r="S1341" s="11">
        <v>2706.15</v>
      </c>
      <c r="T1341" s="11">
        <v>2701.17</v>
      </c>
      <c r="U1341" s="11">
        <v>2737.56</v>
      </c>
      <c r="V1341" s="11">
        <v>2669</v>
      </c>
      <c r="W1341" s="11">
        <v>2196.12</v>
      </c>
      <c r="X1341" s="11">
        <v>2234.7099999999996</v>
      </c>
      <c r="Y1341" s="11">
        <v>2210.08</v>
      </c>
    </row>
    <row r="1342" spans="1:28" ht="15" customHeight="1" x14ac:dyDescent="0.25">
      <c r="A1342" s="43">
        <v>2</v>
      </c>
      <c r="B1342" s="11">
        <v>2436.8799999999997</v>
      </c>
      <c r="C1342" s="11">
        <v>2446.4899999999998</v>
      </c>
      <c r="D1342" s="11">
        <v>2266.5499999999997</v>
      </c>
      <c r="E1342" s="11">
        <v>2260.8799999999997</v>
      </c>
      <c r="F1342" s="11">
        <v>2315.33</v>
      </c>
      <c r="G1342" s="11">
        <v>2520.29</v>
      </c>
      <c r="H1342" s="11">
        <v>2526.1999999999998</v>
      </c>
      <c r="I1342" s="11">
        <v>2922.5499999999997</v>
      </c>
      <c r="J1342" s="11">
        <v>3047.7999999999997</v>
      </c>
      <c r="K1342" s="11">
        <v>3049.9</v>
      </c>
      <c r="L1342" s="11">
        <v>3039.5699999999997</v>
      </c>
      <c r="M1342" s="11">
        <v>3042.0499999999997</v>
      </c>
      <c r="N1342" s="11">
        <v>3042.7</v>
      </c>
      <c r="O1342" s="11">
        <v>3048.0899999999997</v>
      </c>
      <c r="P1342" s="11">
        <v>3060.66</v>
      </c>
      <c r="Q1342" s="11">
        <v>3071.0499999999997</v>
      </c>
      <c r="R1342" s="11">
        <v>3064.5899999999997</v>
      </c>
      <c r="S1342" s="11">
        <v>3130.85</v>
      </c>
      <c r="T1342" s="11">
        <v>3120.71</v>
      </c>
      <c r="U1342" s="11">
        <v>3115.45</v>
      </c>
      <c r="V1342" s="11">
        <v>2893.75</v>
      </c>
      <c r="W1342" s="11">
        <v>2763.0499999999997</v>
      </c>
      <c r="X1342" s="11">
        <v>2645.89</v>
      </c>
      <c r="Y1342" s="11">
        <v>2437.7999999999997</v>
      </c>
      <c r="AB1342" s="67"/>
    </row>
    <row r="1343" spans="1:28" x14ac:dyDescent="0.25">
      <c r="A1343" s="43">
        <f>A1342+1</f>
        <v>3</v>
      </c>
      <c r="B1343" s="11">
        <v>2410.0099999999998</v>
      </c>
      <c r="C1343" s="11">
        <v>2410.9899999999998</v>
      </c>
      <c r="D1343" s="11">
        <v>2412.1299999999997</v>
      </c>
      <c r="E1343" s="11">
        <v>2416.56</v>
      </c>
      <c r="F1343" s="11">
        <v>2427.62</v>
      </c>
      <c r="G1343" s="11">
        <v>2613.4</v>
      </c>
      <c r="H1343" s="11">
        <v>2482.69</v>
      </c>
      <c r="I1343" s="11">
        <v>2536.0499999999997</v>
      </c>
      <c r="J1343" s="11">
        <v>2431.91</v>
      </c>
      <c r="K1343" s="11">
        <v>2402.27</v>
      </c>
      <c r="L1343" s="11">
        <v>2399.2099999999996</v>
      </c>
      <c r="M1343" s="11">
        <v>2402.5099999999998</v>
      </c>
      <c r="N1343" s="11">
        <v>2394.31</v>
      </c>
      <c r="O1343" s="11">
        <v>2690.68</v>
      </c>
      <c r="P1343" s="11">
        <v>2797.62</v>
      </c>
      <c r="Q1343" s="11">
        <v>2800.04</v>
      </c>
      <c r="R1343" s="11">
        <v>2745.14</v>
      </c>
      <c r="S1343" s="11">
        <v>2697.18</v>
      </c>
      <c r="T1343" s="11">
        <v>2671.24</v>
      </c>
      <c r="U1343" s="11">
        <v>2730.9</v>
      </c>
      <c r="V1343" s="11">
        <v>2457.33</v>
      </c>
      <c r="W1343" s="11">
        <v>2438.44</v>
      </c>
      <c r="X1343" s="11">
        <v>2423.5499999999997</v>
      </c>
      <c r="Y1343" s="11">
        <v>2383.11</v>
      </c>
    </row>
    <row r="1344" spans="1:28" x14ac:dyDescent="0.25">
      <c r="A1344" s="43">
        <f t="shared" ref="A1344:A1371" si="67">A1343+1</f>
        <v>4</v>
      </c>
      <c r="B1344" s="11">
        <v>2345.77</v>
      </c>
      <c r="C1344" s="11">
        <v>2349.44</v>
      </c>
      <c r="D1344" s="11">
        <v>2349.65</v>
      </c>
      <c r="E1344" s="11">
        <v>2346.25</v>
      </c>
      <c r="F1344" s="11">
        <v>2344.37</v>
      </c>
      <c r="G1344" s="11">
        <v>2455.0899999999997</v>
      </c>
      <c r="H1344" s="11">
        <v>2457.85</v>
      </c>
      <c r="I1344" s="11">
        <v>2452.14</v>
      </c>
      <c r="J1344" s="11">
        <v>2455.19</v>
      </c>
      <c r="K1344" s="11">
        <v>2454.08</v>
      </c>
      <c r="L1344" s="11">
        <v>2454.0300000000002</v>
      </c>
      <c r="M1344" s="11">
        <v>2451.69</v>
      </c>
      <c r="N1344" s="11">
        <v>2447.6799999999998</v>
      </c>
      <c r="O1344" s="11">
        <v>2448.29</v>
      </c>
      <c r="P1344" s="11">
        <v>2441.1699999999996</v>
      </c>
      <c r="Q1344" s="11">
        <v>2443.3799999999997</v>
      </c>
      <c r="R1344" s="11">
        <v>2526.79</v>
      </c>
      <c r="S1344" s="11">
        <v>2529.4299999999998</v>
      </c>
      <c r="T1344" s="11">
        <v>2502.79</v>
      </c>
      <c r="U1344" s="11">
        <v>2493.2599999999998</v>
      </c>
      <c r="V1344" s="11">
        <v>2428.1999999999998</v>
      </c>
      <c r="W1344" s="11">
        <v>2351.1999999999998</v>
      </c>
      <c r="X1344" s="11">
        <v>2351.4899999999998</v>
      </c>
      <c r="Y1344" s="11">
        <v>2348.0499999999997</v>
      </c>
    </row>
    <row r="1345" spans="1:25" x14ac:dyDescent="0.25">
      <c r="A1345" s="43">
        <f t="shared" si="67"/>
        <v>5</v>
      </c>
      <c r="B1345" s="11">
        <v>1884.7399999999998</v>
      </c>
      <c r="C1345" s="11">
        <v>1867.67</v>
      </c>
      <c r="D1345" s="11">
        <v>1858.4299999999998</v>
      </c>
      <c r="E1345" s="11">
        <v>2173.4499999999998</v>
      </c>
      <c r="F1345" s="11">
        <v>2187.0099999999998</v>
      </c>
      <c r="G1345" s="11">
        <v>2190.5099999999998</v>
      </c>
      <c r="H1345" s="11">
        <v>2189.69</v>
      </c>
      <c r="I1345" s="11">
        <v>2190.3399999999997</v>
      </c>
      <c r="J1345" s="11">
        <v>2194.85</v>
      </c>
      <c r="K1345" s="11">
        <v>2193.64</v>
      </c>
      <c r="L1345" s="11">
        <v>2193.0300000000002</v>
      </c>
      <c r="M1345" s="11">
        <v>2195.06</v>
      </c>
      <c r="N1345" s="11">
        <v>2197.4299999999998</v>
      </c>
      <c r="O1345" s="11">
        <v>2194.4599999999996</v>
      </c>
      <c r="P1345" s="11">
        <v>2197.9299999999998</v>
      </c>
      <c r="Q1345" s="11">
        <v>2198.5300000000002</v>
      </c>
      <c r="R1345" s="11">
        <v>2261.5899999999997</v>
      </c>
      <c r="S1345" s="11">
        <v>2254.4199999999996</v>
      </c>
      <c r="T1345" s="11">
        <v>2245.61</v>
      </c>
      <c r="U1345" s="11">
        <v>2239.56</v>
      </c>
      <c r="V1345" s="11">
        <v>2175.79</v>
      </c>
      <c r="W1345" s="11">
        <v>2173.65</v>
      </c>
      <c r="X1345" s="11">
        <v>2173.02</v>
      </c>
      <c r="Y1345" s="11">
        <v>2171.4</v>
      </c>
    </row>
    <row r="1346" spans="1:25" x14ac:dyDescent="0.25">
      <c r="A1346" s="43">
        <f t="shared" si="67"/>
        <v>6</v>
      </c>
      <c r="B1346" s="11">
        <v>2019.0299999999997</v>
      </c>
      <c r="C1346" s="11">
        <v>2054.6499999999996</v>
      </c>
      <c r="D1346" s="11">
        <v>2049.7600000000002</v>
      </c>
      <c r="E1346" s="11">
        <v>2081.4799999999996</v>
      </c>
      <c r="F1346" s="11">
        <v>2059.0500000000002</v>
      </c>
      <c r="G1346" s="11">
        <v>2021.6999999999998</v>
      </c>
      <c r="H1346" s="11">
        <v>2022.8000000000002</v>
      </c>
      <c r="I1346" s="11">
        <v>2101.64</v>
      </c>
      <c r="J1346" s="11">
        <v>2103.8199999999997</v>
      </c>
      <c r="K1346" s="11">
        <v>2104.6999999999998</v>
      </c>
      <c r="L1346" s="11">
        <v>2107.34</v>
      </c>
      <c r="M1346" s="11">
        <v>2108.91</v>
      </c>
      <c r="N1346" s="11">
        <v>2110.87</v>
      </c>
      <c r="O1346" s="11">
        <v>2111.0500000000002</v>
      </c>
      <c r="P1346" s="11">
        <v>2112.2299999999996</v>
      </c>
      <c r="Q1346" s="11">
        <v>2115.1099999999997</v>
      </c>
      <c r="R1346" s="11">
        <v>2118.35</v>
      </c>
      <c r="S1346" s="11">
        <v>2110.9699999999998</v>
      </c>
      <c r="T1346" s="11">
        <v>2154.2799999999997</v>
      </c>
      <c r="U1346" s="11">
        <v>2144.8599999999997</v>
      </c>
      <c r="V1346" s="11">
        <v>2058.1499999999996</v>
      </c>
      <c r="W1346" s="11">
        <v>2080.08</v>
      </c>
      <c r="X1346" s="11">
        <v>2060.85</v>
      </c>
      <c r="Y1346" s="11">
        <v>2065.2299999999996</v>
      </c>
    </row>
    <row r="1347" spans="1:25" x14ac:dyDescent="0.25">
      <c r="A1347" s="43">
        <f t="shared" si="67"/>
        <v>7</v>
      </c>
      <c r="B1347" s="11">
        <v>1778.6999999999998</v>
      </c>
      <c r="C1347" s="11">
        <v>1588.08</v>
      </c>
      <c r="D1347" s="11">
        <v>1788.9499999999998</v>
      </c>
      <c r="E1347" s="11">
        <v>1792.37</v>
      </c>
      <c r="F1347" s="11">
        <v>1782.37</v>
      </c>
      <c r="G1347" s="11">
        <v>1771.1</v>
      </c>
      <c r="H1347" s="11">
        <v>1805.85</v>
      </c>
      <c r="I1347" s="11">
        <v>1803.0699999999997</v>
      </c>
      <c r="J1347" s="11">
        <v>1798.79</v>
      </c>
      <c r="K1347" s="11">
        <v>1805.7399999999998</v>
      </c>
      <c r="L1347" s="11">
        <v>1802.2299999999996</v>
      </c>
      <c r="M1347" s="11">
        <v>1799.63</v>
      </c>
      <c r="N1347" s="11">
        <v>1793.4399999999996</v>
      </c>
      <c r="O1347" s="11">
        <v>1795.33</v>
      </c>
      <c r="P1347" s="11">
        <v>1800.06</v>
      </c>
      <c r="Q1347" s="11">
        <v>1799.79</v>
      </c>
      <c r="R1347" s="11">
        <v>1847.06</v>
      </c>
      <c r="S1347" s="11">
        <v>1849.8899999999999</v>
      </c>
      <c r="T1347" s="11">
        <v>1840.88</v>
      </c>
      <c r="U1347" s="11">
        <v>1826.5</v>
      </c>
      <c r="V1347" s="11">
        <v>1780.9799999999996</v>
      </c>
      <c r="W1347" s="11">
        <v>1779.12</v>
      </c>
      <c r="X1347" s="11">
        <v>1777.6799999999998</v>
      </c>
      <c r="Y1347" s="11">
        <v>1775.4899999999998</v>
      </c>
    </row>
    <row r="1348" spans="1:25" x14ac:dyDescent="0.25">
      <c r="A1348" s="43">
        <f t="shared" si="67"/>
        <v>8</v>
      </c>
      <c r="B1348" s="11">
        <v>2299.83</v>
      </c>
      <c r="C1348" s="11">
        <v>2291.9199999999996</v>
      </c>
      <c r="D1348" s="11">
        <v>2290.5300000000002</v>
      </c>
      <c r="E1348" s="11">
        <v>2275.7800000000002</v>
      </c>
      <c r="F1348" s="11">
        <v>2280.9299999999998</v>
      </c>
      <c r="G1348" s="11">
        <v>2277.06</v>
      </c>
      <c r="H1348" s="11">
        <v>2283.04</v>
      </c>
      <c r="I1348" s="11">
        <v>2292.1799999999998</v>
      </c>
      <c r="J1348" s="11">
        <v>2352.31</v>
      </c>
      <c r="K1348" s="11">
        <v>2273.1299999999997</v>
      </c>
      <c r="L1348" s="11">
        <v>2278.1</v>
      </c>
      <c r="M1348" s="11">
        <v>2275.4599999999996</v>
      </c>
      <c r="N1348" s="11">
        <v>2325.4499999999998</v>
      </c>
      <c r="O1348" s="11">
        <v>2382.9</v>
      </c>
      <c r="P1348" s="11">
        <v>2385.79</v>
      </c>
      <c r="Q1348" s="11">
        <v>2384.54</v>
      </c>
      <c r="R1348" s="11">
        <v>2445.1699999999996</v>
      </c>
      <c r="S1348" s="11">
        <v>2443.4499999999998</v>
      </c>
      <c r="T1348" s="11">
        <v>2445.9599999999996</v>
      </c>
      <c r="U1348" s="11">
        <v>2333.12</v>
      </c>
      <c r="V1348" s="11">
        <v>2375.14</v>
      </c>
      <c r="W1348" s="11">
        <v>2290.6</v>
      </c>
      <c r="X1348" s="11">
        <v>2312.1</v>
      </c>
      <c r="Y1348" s="11">
        <v>2325.5899999999997</v>
      </c>
    </row>
    <row r="1349" spans="1:25" x14ac:dyDescent="0.25">
      <c r="A1349" s="43">
        <f t="shared" si="67"/>
        <v>9</v>
      </c>
      <c r="B1349" s="11">
        <v>2188.6699999999996</v>
      </c>
      <c r="C1349" s="11">
        <v>2185.58</v>
      </c>
      <c r="D1349" s="11">
        <v>2165.9699999999998</v>
      </c>
      <c r="E1349" s="11">
        <v>2204.23</v>
      </c>
      <c r="F1349" s="11">
        <v>2210.8399999999997</v>
      </c>
      <c r="G1349" s="11">
        <v>2204.11</v>
      </c>
      <c r="H1349" s="11">
        <v>2193.5300000000002</v>
      </c>
      <c r="I1349" s="11">
        <v>2210.1299999999997</v>
      </c>
      <c r="J1349" s="11">
        <v>2212.54</v>
      </c>
      <c r="K1349" s="11">
        <v>2214.3799999999997</v>
      </c>
      <c r="L1349" s="11">
        <v>2208.3799999999997</v>
      </c>
      <c r="M1349" s="11">
        <v>2200.98</v>
      </c>
      <c r="N1349" s="11">
        <v>2200.2099999999996</v>
      </c>
      <c r="O1349" s="11">
        <v>2196.83</v>
      </c>
      <c r="P1349" s="11">
        <v>2202.16</v>
      </c>
      <c r="Q1349" s="11">
        <v>2200.9599999999996</v>
      </c>
      <c r="R1349" s="11">
        <v>2203.0300000000002</v>
      </c>
      <c r="S1349" s="11">
        <v>2216.06</v>
      </c>
      <c r="T1349" s="11">
        <v>2257.5899999999997</v>
      </c>
      <c r="U1349" s="11">
        <v>2222.7399999999998</v>
      </c>
      <c r="V1349" s="11">
        <v>2185.5300000000002</v>
      </c>
      <c r="W1349" s="11">
        <v>2188.36</v>
      </c>
      <c r="X1349" s="11">
        <v>2180.7099999999996</v>
      </c>
      <c r="Y1349" s="11">
        <v>2182.54</v>
      </c>
    </row>
    <row r="1350" spans="1:25" x14ac:dyDescent="0.25">
      <c r="A1350" s="43">
        <f t="shared" si="67"/>
        <v>10</v>
      </c>
      <c r="B1350" s="11">
        <v>2011.08</v>
      </c>
      <c r="C1350" s="11">
        <v>1994.6599999999999</v>
      </c>
      <c r="D1350" s="11">
        <v>1935.4099999999999</v>
      </c>
      <c r="E1350" s="11">
        <v>1941.67</v>
      </c>
      <c r="F1350" s="11">
        <v>1910.7199999999998</v>
      </c>
      <c r="G1350" s="11">
        <v>2125.38</v>
      </c>
      <c r="H1350" s="11">
        <v>2128.27</v>
      </c>
      <c r="I1350" s="11">
        <v>2136.02</v>
      </c>
      <c r="J1350" s="11">
        <v>2142.4899999999998</v>
      </c>
      <c r="K1350" s="11">
        <v>2143.4399999999996</v>
      </c>
      <c r="L1350" s="11">
        <v>2138.35</v>
      </c>
      <c r="M1350" s="11">
        <v>2136.56</v>
      </c>
      <c r="N1350" s="11">
        <v>2131.13</v>
      </c>
      <c r="O1350" s="11">
        <v>2132.52</v>
      </c>
      <c r="P1350" s="11">
        <v>2131.5</v>
      </c>
      <c r="Q1350" s="11">
        <v>2143.35</v>
      </c>
      <c r="R1350" s="11">
        <v>2199.87</v>
      </c>
      <c r="S1350" s="11">
        <v>2191.94</v>
      </c>
      <c r="T1350" s="11">
        <v>2210.5499999999997</v>
      </c>
      <c r="U1350" s="11">
        <v>2189.3399999999997</v>
      </c>
      <c r="V1350" s="11">
        <v>2135.77</v>
      </c>
      <c r="W1350" s="11">
        <v>2130.3000000000002</v>
      </c>
      <c r="X1350" s="11">
        <v>1997.75</v>
      </c>
      <c r="Y1350" s="11">
        <v>1978.0100000000002</v>
      </c>
    </row>
    <row r="1351" spans="1:25" x14ac:dyDescent="0.25">
      <c r="A1351" s="43">
        <f t="shared" si="67"/>
        <v>11</v>
      </c>
      <c r="B1351" s="11">
        <v>1709.02</v>
      </c>
      <c r="C1351" s="11">
        <v>1711.6599999999999</v>
      </c>
      <c r="D1351" s="11">
        <v>1712.81</v>
      </c>
      <c r="E1351" s="11">
        <v>1714.52</v>
      </c>
      <c r="F1351" s="11">
        <v>1716.46</v>
      </c>
      <c r="G1351" s="11">
        <v>1715.1799999999998</v>
      </c>
      <c r="H1351" s="11">
        <v>1715.4699999999998</v>
      </c>
      <c r="I1351" s="11">
        <v>1713.3999999999996</v>
      </c>
      <c r="J1351" s="11">
        <v>1713.27</v>
      </c>
      <c r="K1351" s="11">
        <v>1714.0500000000002</v>
      </c>
      <c r="L1351" s="11">
        <v>1714.04</v>
      </c>
      <c r="M1351" s="11">
        <v>1712.81</v>
      </c>
      <c r="N1351" s="11">
        <v>1717.06</v>
      </c>
      <c r="O1351" s="11">
        <v>1744.1999999999998</v>
      </c>
      <c r="P1351" s="11">
        <v>1742.5100000000002</v>
      </c>
      <c r="Q1351" s="11">
        <v>1732.17</v>
      </c>
      <c r="R1351" s="11">
        <v>1779.29</v>
      </c>
      <c r="S1351" s="11">
        <v>1777.75</v>
      </c>
      <c r="T1351" s="11">
        <v>1757.6899999999996</v>
      </c>
      <c r="U1351" s="11">
        <v>1754.06</v>
      </c>
      <c r="V1351" s="11">
        <v>1710.54</v>
      </c>
      <c r="W1351" s="11">
        <v>1708.54</v>
      </c>
      <c r="X1351" s="11">
        <v>1707.6499999999996</v>
      </c>
      <c r="Y1351" s="11">
        <v>1707.0100000000002</v>
      </c>
    </row>
    <row r="1352" spans="1:25" x14ac:dyDescent="0.25">
      <c r="A1352" s="43">
        <f t="shared" si="67"/>
        <v>12</v>
      </c>
      <c r="B1352" s="11">
        <v>2026.85</v>
      </c>
      <c r="C1352" s="11">
        <v>2027.35</v>
      </c>
      <c r="D1352" s="11">
        <v>2027.63</v>
      </c>
      <c r="E1352" s="11">
        <v>2027.87</v>
      </c>
      <c r="F1352" s="11">
        <v>2033.9299999999998</v>
      </c>
      <c r="G1352" s="11">
        <v>2034.1</v>
      </c>
      <c r="H1352" s="11">
        <v>2032.8400000000001</v>
      </c>
      <c r="I1352" s="11">
        <v>2034.6499999999996</v>
      </c>
      <c r="J1352" s="11">
        <v>2036.4699999999998</v>
      </c>
      <c r="K1352" s="11">
        <v>2033.37</v>
      </c>
      <c r="L1352" s="11">
        <v>2031.3999999999996</v>
      </c>
      <c r="M1352" s="11">
        <v>2030.3199999999997</v>
      </c>
      <c r="N1352" s="11">
        <v>2040.96</v>
      </c>
      <c r="O1352" s="11">
        <v>2058.1999999999998</v>
      </c>
      <c r="P1352" s="11">
        <v>2057.31</v>
      </c>
      <c r="Q1352" s="11">
        <v>2056.56</v>
      </c>
      <c r="R1352" s="11">
        <v>2105.3599999999997</v>
      </c>
      <c r="S1352" s="11">
        <v>2105.29</v>
      </c>
      <c r="T1352" s="11">
        <v>2094.52</v>
      </c>
      <c r="U1352" s="11">
        <v>2081.91</v>
      </c>
      <c r="V1352" s="11">
        <v>2019.7199999999998</v>
      </c>
      <c r="W1352" s="11">
        <v>2020.3999999999996</v>
      </c>
      <c r="X1352" s="11">
        <v>2020.7399999999998</v>
      </c>
      <c r="Y1352" s="11">
        <v>2021.37</v>
      </c>
    </row>
    <row r="1353" spans="1:25" x14ac:dyDescent="0.25">
      <c r="A1353" s="43">
        <f t="shared" si="67"/>
        <v>13</v>
      </c>
      <c r="B1353" s="11">
        <v>2193.7399999999998</v>
      </c>
      <c r="C1353" s="11">
        <v>2196.98</v>
      </c>
      <c r="D1353" s="11">
        <v>2196.2999999999997</v>
      </c>
      <c r="E1353" s="11">
        <v>2182.6699999999996</v>
      </c>
      <c r="F1353" s="11">
        <v>2194.3399999999997</v>
      </c>
      <c r="G1353" s="11">
        <v>2216</v>
      </c>
      <c r="H1353" s="11">
        <v>2220.54</v>
      </c>
      <c r="I1353" s="11">
        <v>2221.27</v>
      </c>
      <c r="J1353" s="11">
        <v>2231.94</v>
      </c>
      <c r="K1353" s="11">
        <v>2227</v>
      </c>
      <c r="L1353" s="11">
        <v>2227.3399999999997</v>
      </c>
      <c r="M1353" s="11">
        <v>2227.1699999999996</v>
      </c>
      <c r="N1353" s="11">
        <v>2222.2099999999996</v>
      </c>
      <c r="O1353" s="11">
        <v>2238.79</v>
      </c>
      <c r="P1353" s="11">
        <v>2230.5899999999997</v>
      </c>
      <c r="Q1353" s="11">
        <v>2239.33</v>
      </c>
      <c r="R1353" s="11">
        <v>2240.7199999999998</v>
      </c>
      <c r="S1353" s="11">
        <v>2229.39</v>
      </c>
      <c r="T1353" s="11">
        <v>2284.81</v>
      </c>
      <c r="U1353" s="11">
        <v>2274.31</v>
      </c>
      <c r="V1353" s="11">
        <v>2211.4499999999998</v>
      </c>
      <c r="W1353" s="11">
        <v>2206</v>
      </c>
      <c r="X1353" s="11">
        <v>2205.0099999999998</v>
      </c>
      <c r="Y1353" s="11">
        <v>2195.4</v>
      </c>
    </row>
    <row r="1354" spans="1:25" x14ac:dyDescent="0.25">
      <c r="A1354" s="43">
        <f t="shared" si="67"/>
        <v>14</v>
      </c>
      <c r="B1354" s="11">
        <v>1476.6799999999998</v>
      </c>
      <c r="C1354" s="11">
        <v>1478.9299999999998</v>
      </c>
      <c r="D1354" s="11">
        <v>1485.2999999999997</v>
      </c>
      <c r="E1354" s="11">
        <v>1488.15</v>
      </c>
      <c r="F1354" s="11">
        <v>1490.4699999999998</v>
      </c>
      <c r="G1354" s="11">
        <v>1491.56</v>
      </c>
      <c r="H1354" s="11">
        <v>1489.38</v>
      </c>
      <c r="I1354" s="11">
        <v>1492.9</v>
      </c>
      <c r="J1354" s="11">
        <v>1494.4499999999998</v>
      </c>
      <c r="K1354" s="11">
        <v>1502.44</v>
      </c>
      <c r="L1354" s="11">
        <v>1495.38</v>
      </c>
      <c r="M1354" s="11">
        <v>1494</v>
      </c>
      <c r="N1354" s="11">
        <v>1492.7799999999997</v>
      </c>
      <c r="O1354" s="11">
        <v>1513.4699999999998</v>
      </c>
      <c r="P1354" s="11">
        <v>1514.23</v>
      </c>
      <c r="Q1354" s="11">
        <v>1512.0299999999997</v>
      </c>
      <c r="R1354" s="11">
        <v>1547.3200000000002</v>
      </c>
      <c r="S1354" s="11">
        <v>1500.2999999999997</v>
      </c>
      <c r="T1354" s="11">
        <v>1522.2199999999998</v>
      </c>
      <c r="U1354" s="11">
        <v>1512.73</v>
      </c>
      <c r="V1354" s="11">
        <v>1470.8899999999999</v>
      </c>
      <c r="W1354" s="11">
        <v>1470.7399999999998</v>
      </c>
      <c r="X1354" s="11">
        <v>1467.63</v>
      </c>
      <c r="Y1354" s="11">
        <v>1467.38</v>
      </c>
    </row>
    <row r="1355" spans="1:25" x14ac:dyDescent="0.25">
      <c r="A1355" s="43">
        <f t="shared" si="67"/>
        <v>15</v>
      </c>
      <c r="B1355" s="11">
        <v>1719.83</v>
      </c>
      <c r="C1355" s="11">
        <v>1721.8400000000001</v>
      </c>
      <c r="D1355" s="11">
        <v>1724.5</v>
      </c>
      <c r="E1355" s="11">
        <v>1727.75</v>
      </c>
      <c r="F1355" s="11">
        <v>1732.5900000000001</v>
      </c>
      <c r="G1355" s="11">
        <v>1711.7600000000002</v>
      </c>
      <c r="H1355" s="11">
        <v>1731.04</v>
      </c>
      <c r="I1355" s="11">
        <v>1727.4899999999998</v>
      </c>
      <c r="J1355" s="11">
        <v>1727.13</v>
      </c>
      <c r="K1355" s="11">
        <v>1725.33</v>
      </c>
      <c r="L1355" s="11">
        <v>1726.8000000000002</v>
      </c>
      <c r="M1355" s="11">
        <v>1731.0699999999997</v>
      </c>
      <c r="N1355" s="11">
        <v>1729.6</v>
      </c>
      <c r="O1355" s="11">
        <v>1755.6499999999996</v>
      </c>
      <c r="P1355" s="11">
        <v>1756.3999999999996</v>
      </c>
      <c r="Q1355" s="11">
        <v>1758.04</v>
      </c>
      <c r="R1355" s="11">
        <v>1790.0500000000002</v>
      </c>
      <c r="S1355" s="11">
        <v>1777.88</v>
      </c>
      <c r="T1355" s="11">
        <v>1769.38</v>
      </c>
      <c r="U1355" s="11">
        <v>1761.88</v>
      </c>
      <c r="V1355" s="11">
        <v>1719.7199999999998</v>
      </c>
      <c r="W1355" s="11">
        <v>1722.9299999999998</v>
      </c>
      <c r="X1355" s="11">
        <v>1721.52</v>
      </c>
      <c r="Y1355" s="11">
        <v>1722.85</v>
      </c>
    </row>
    <row r="1356" spans="1:25" x14ac:dyDescent="0.25">
      <c r="A1356" s="43">
        <f t="shared" si="67"/>
        <v>16</v>
      </c>
      <c r="B1356" s="11">
        <v>1446.1999999999998</v>
      </c>
      <c r="C1356" s="11">
        <v>1449.02</v>
      </c>
      <c r="D1356" s="11">
        <v>1447.73</v>
      </c>
      <c r="E1356" s="11">
        <v>1527.48</v>
      </c>
      <c r="F1356" s="11">
        <v>1542.56</v>
      </c>
      <c r="G1356" s="11">
        <v>1567.19</v>
      </c>
      <c r="H1356" s="11">
        <v>1565.35</v>
      </c>
      <c r="I1356" s="11">
        <v>1551.21</v>
      </c>
      <c r="J1356" s="11">
        <v>1564.6799999999998</v>
      </c>
      <c r="K1356" s="11">
        <v>1567.75</v>
      </c>
      <c r="L1356" s="11">
        <v>1567.81</v>
      </c>
      <c r="M1356" s="11">
        <v>1569.9899999999998</v>
      </c>
      <c r="N1356" s="11">
        <v>1571.3000000000002</v>
      </c>
      <c r="O1356" s="11">
        <v>1566.6799999999998</v>
      </c>
      <c r="P1356" s="11">
        <v>1566.5500000000002</v>
      </c>
      <c r="Q1356" s="11">
        <v>1567.4099999999999</v>
      </c>
      <c r="R1356" s="11">
        <v>1564.88</v>
      </c>
      <c r="S1356" s="11">
        <v>1547.27</v>
      </c>
      <c r="T1356" s="11">
        <v>1567.9099999999999</v>
      </c>
      <c r="U1356" s="11">
        <v>1553.77</v>
      </c>
      <c r="V1356" s="11">
        <v>1513.79</v>
      </c>
      <c r="W1356" s="11">
        <v>1515.1599999999999</v>
      </c>
      <c r="X1356" s="11">
        <v>1512.75</v>
      </c>
      <c r="Y1356" s="11">
        <v>1512.7799999999997</v>
      </c>
    </row>
    <row r="1357" spans="1:25" x14ac:dyDescent="0.25">
      <c r="A1357" s="43">
        <f t="shared" si="67"/>
        <v>17</v>
      </c>
      <c r="B1357" s="11">
        <v>1421.98</v>
      </c>
      <c r="C1357" s="11">
        <v>1421.7799999999997</v>
      </c>
      <c r="D1357" s="11">
        <v>1423.4</v>
      </c>
      <c r="E1357" s="11">
        <v>1377.1399999999999</v>
      </c>
      <c r="F1357" s="11">
        <v>1434.88</v>
      </c>
      <c r="G1357" s="11">
        <v>1436.2199999999998</v>
      </c>
      <c r="H1357" s="11">
        <v>1445.2999999999997</v>
      </c>
      <c r="I1357" s="11">
        <v>1438.17</v>
      </c>
      <c r="J1357" s="11">
        <v>1442.65</v>
      </c>
      <c r="K1357" s="11">
        <v>1452</v>
      </c>
      <c r="L1357" s="11">
        <v>1449.8400000000001</v>
      </c>
      <c r="M1357" s="11">
        <v>1446.0499999999997</v>
      </c>
      <c r="N1357" s="11">
        <v>1454.31</v>
      </c>
      <c r="O1357" s="11">
        <v>1479.4899999999998</v>
      </c>
      <c r="P1357" s="11">
        <v>1480.5299999999997</v>
      </c>
      <c r="Q1357" s="11">
        <v>1481.67</v>
      </c>
      <c r="R1357" s="11">
        <v>1518.5700000000002</v>
      </c>
      <c r="S1357" s="11">
        <v>1494.5700000000002</v>
      </c>
      <c r="T1357" s="11">
        <v>1482.62</v>
      </c>
      <c r="U1357" s="11">
        <v>1457.85</v>
      </c>
      <c r="V1357" s="11">
        <v>1424.7999999999997</v>
      </c>
      <c r="W1357" s="11">
        <v>1421.52</v>
      </c>
      <c r="X1357" s="11">
        <v>1423.46</v>
      </c>
      <c r="Y1357" s="11">
        <v>1421.83</v>
      </c>
    </row>
    <row r="1358" spans="1:25" x14ac:dyDescent="0.25">
      <c r="A1358" s="43">
        <f t="shared" si="67"/>
        <v>18</v>
      </c>
      <c r="B1358" s="11">
        <v>1635.5699999999997</v>
      </c>
      <c r="C1358" s="11">
        <v>1562.7800000000002</v>
      </c>
      <c r="D1358" s="11">
        <v>1565.3600000000001</v>
      </c>
      <c r="E1358" s="11">
        <v>1568.9099999999999</v>
      </c>
      <c r="F1358" s="11">
        <v>1566.9099999999999</v>
      </c>
      <c r="G1358" s="11">
        <v>1651.46</v>
      </c>
      <c r="H1358" s="11">
        <v>1651.62</v>
      </c>
      <c r="I1358" s="11">
        <v>1651.6</v>
      </c>
      <c r="J1358" s="11">
        <v>1649.42</v>
      </c>
      <c r="K1358" s="11">
        <v>1649.81</v>
      </c>
      <c r="L1358" s="11">
        <v>1648.4499999999998</v>
      </c>
      <c r="M1358" s="11">
        <v>1647.6399999999999</v>
      </c>
      <c r="N1358" s="11">
        <v>1650.85</v>
      </c>
      <c r="O1358" s="11">
        <v>1665.7799999999997</v>
      </c>
      <c r="P1358" s="11">
        <v>1690.71</v>
      </c>
      <c r="Q1358" s="11">
        <v>1687.46</v>
      </c>
      <c r="R1358" s="11">
        <v>1738.38</v>
      </c>
      <c r="S1358" s="11">
        <v>1706.38</v>
      </c>
      <c r="T1358" s="11">
        <v>1687.7600000000002</v>
      </c>
      <c r="U1358" s="11">
        <v>1683.88</v>
      </c>
      <c r="V1358" s="11">
        <v>1650.0699999999997</v>
      </c>
      <c r="W1358" s="11">
        <v>1646.21</v>
      </c>
      <c r="X1358" s="11">
        <v>1644.5900000000001</v>
      </c>
      <c r="Y1358" s="11">
        <v>1645.7299999999996</v>
      </c>
    </row>
    <row r="1359" spans="1:25" x14ac:dyDescent="0.25">
      <c r="A1359" s="43">
        <f t="shared" si="67"/>
        <v>19</v>
      </c>
      <c r="B1359" s="11">
        <v>1787.5299999999997</v>
      </c>
      <c r="C1359" s="11">
        <v>1788.3599999999997</v>
      </c>
      <c r="D1359" s="11">
        <v>1789.9899999999998</v>
      </c>
      <c r="E1359" s="11">
        <v>1789.3599999999997</v>
      </c>
      <c r="F1359" s="11">
        <v>1793.0699999999997</v>
      </c>
      <c r="G1359" s="11">
        <v>1815.87</v>
      </c>
      <c r="H1359" s="11">
        <v>1834.6499999999996</v>
      </c>
      <c r="I1359" s="11">
        <v>2211.3200000000002</v>
      </c>
      <c r="J1359" s="11">
        <v>2408.4299999999998</v>
      </c>
      <c r="K1359" s="11">
        <v>2496.5300000000002</v>
      </c>
      <c r="L1359" s="11">
        <v>2498.37</v>
      </c>
      <c r="M1359" s="11">
        <v>2495.9699999999998</v>
      </c>
      <c r="N1359" s="11">
        <v>2491.1799999999998</v>
      </c>
      <c r="O1359" s="11">
        <v>2649.35</v>
      </c>
      <c r="P1359" s="11">
        <v>2658.58</v>
      </c>
      <c r="Q1359" s="11">
        <v>2287.1999999999998</v>
      </c>
      <c r="R1359" s="11">
        <v>2564.3799999999997</v>
      </c>
      <c r="S1359" s="11">
        <v>2562.31</v>
      </c>
      <c r="T1359" s="11">
        <v>2315.6799999999998</v>
      </c>
      <c r="U1359" s="11">
        <v>2041.27</v>
      </c>
      <c r="V1359" s="11">
        <v>1798.04</v>
      </c>
      <c r="W1359" s="11">
        <v>1792.4499999999998</v>
      </c>
      <c r="X1359" s="11">
        <v>1791.29</v>
      </c>
      <c r="Y1359" s="11">
        <v>1786.52</v>
      </c>
    </row>
    <row r="1360" spans="1:25" x14ac:dyDescent="0.25">
      <c r="A1360" s="43">
        <f t="shared" si="67"/>
        <v>20</v>
      </c>
      <c r="B1360" s="11">
        <v>2197.9499999999998</v>
      </c>
      <c r="C1360" s="11">
        <v>2056.7399999999998</v>
      </c>
      <c r="D1360" s="11">
        <v>1837.08</v>
      </c>
      <c r="E1360" s="11">
        <v>2012.6899999999996</v>
      </c>
      <c r="F1360" s="11">
        <v>2044.9899999999998</v>
      </c>
      <c r="G1360" s="11">
        <v>2000.9699999999998</v>
      </c>
      <c r="H1360" s="11">
        <v>2204.1</v>
      </c>
      <c r="I1360" s="11">
        <v>2218.79</v>
      </c>
      <c r="J1360" s="11">
        <v>2194.3399999999997</v>
      </c>
      <c r="K1360" s="11">
        <v>2200.1</v>
      </c>
      <c r="L1360" s="11">
        <v>2200.52</v>
      </c>
      <c r="M1360" s="11">
        <v>2188.86</v>
      </c>
      <c r="N1360" s="11">
        <v>2189.35</v>
      </c>
      <c r="O1360" s="11">
        <v>2208.31</v>
      </c>
      <c r="P1360" s="11">
        <v>2225.4699999999998</v>
      </c>
      <c r="Q1360" s="11">
        <v>2224.81</v>
      </c>
      <c r="R1360" s="11">
        <v>2295.4499999999998</v>
      </c>
      <c r="S1360" s="11">
        <v>2299.8799999999997</v>
      </c>
      <c r="T1360" s="11">
        <v>2251.7099999999996</v>
      </c>
      <c r="U1360" s="11">
        <v>2269.7599999999998</v>
      </c>
      <c r="V1360" s="11">
        <v>2196.41</v>
      </c>
      <c r="W1360" s="11">
        <v>2190.36</v>
      </c>
      <c r="X1360" s="11">
        <v>2200.7599999999998</v>
      </c>
      <c r="Y1360" s="11">
        <v>2198.9899999999998</v>
      </c>
    </row>
    <row r="1361" spans="1:25" x14ac:dyDescent="0.25">
      <c r="A1361" s="43">
        <f t="shared" si="67"/>
        <v>21</v>
      </c>
      <c r="B1361" s="11">
        <v>1898.3000000000002</v>
      </c>
      <c r="C1361" s="11">
        <v>1903.3400000000001</v>
      </c>
      <c r="D1361" s="11">
        <v>1886.12</v>
      </c>
      <c r="E1361" s="11">
        <v>1842.5500000000002</v>
      </c>
      <c r="F1361" s="11">
        <v>1935.9499999999998</v>
      </c>
      <c r="G1361" s="11">
        <v>1931.1499999999996</v>
      </c>
      <c r="H1361" s="11">
        <v>2090.81</v>
      </c>
      <c r="I1361" s="11">
        <v>2115.4899999999998</v>
      </c>
      <c r="J1361" s="11">
        <v>2111.6499999999996</v>
      </c>
      <c r="K1361" s="11">
        <v>2111.5699999999997</v>
      </c>
      <c r="L1361" s="11">
        <v>2113.21</v>
      </c>
      <c r="M1361" s="11">
        <v>2105.0699999999997</v>
      </c>
      <c r="N1361" s="11">
        <v>2109.8199999999997</v>
      </c>
      <c r="O1361" s="11">
        <v>2114.38</v>
      </c>
      <c r="P1361" s="11">
        <v>2114.8999999999996</v>
      </c>
      <c r="Q1361" s="11">
        <v>2119.79</v>
      </c>
      <c r="R1361" s="11">
        <v>2182.73</v>
      </c>
      <c r="S1361" s="11">
        <v>2192.2999999999997</v>
      </c>
      <c r="T1361" s="11">
        <v>2179.65</v>
      </c>
      <c r="U1361" s="11">
        <v>2168.1999999999998</v>
      </c>
      <c r="V1361" s="11">
        <v>2104.29</v>
      </c>
      <c r="W1361" s="11">
        <v>2093.33</v>
      </c>
      <c r="X1361" s="11">
        <v>1827.83</v>
      </c>
      <c r="Y1361" s="11">
        <v>1834.3400000000001</v>
      </c>
    </row>
    <row r="1362" spans="1:25" x14ac:dyDescent="0.25">
      <c r="A1362" s="43">
        <f t="shared" si="67"/>
        <v>22</v>
      </c>
      <c r="B1362" s="11">
        <v>2149.5100000000002</v>
      </c>
      <c r="C1362" s="11">
        <v>1862.71</v>
      </c>
      <c r="D1362" s="11">
        <v>2146.14</v>
      </c>
      <c r="E1362" s="11">
        <v>2154.4399999999996</v>
      </c>
      <c r="F1362" s="11">
        <v>2179.3200000000002</v>
      </c>
      <c r="G1362" s="11">
        <v>2132.96</v>
      </c>
      <c r="H1362" s="11">
        <v>2185.02</v>
      </c>
      <c r="I1362" s="11">
        <v>2183.29</v>
      </c>
      <c r="J1362" s="11">
        <v>2184.0499999999997</v>
      </c>
      <c r="K1362" s="11">
        <v>2178.56</v>
      </c>
      <c r="L1362" s="11">
        <v>2180.1</v>
      </c>
      <c r="M1362" s="11">
        <v>2181</v>
      </c>
      <c r="N1362" s="11">
        <v>2178.85</v>
      </c>
      <c r="O1362" s="11">
        <v>2181.37</v>
      </c>
      <c r="P1362" s="11">
        <v>2182.1999999999998</v>
      </c>
      <c r="Q1362" s="11">
        <v>2183.6</v>
      </c>
      <c r="R1362" s="11">
        <v>2185.12</v>
      </c>
      <c r="S1362" s="11">
        <v>2191.61</v>
      </c>
      <c r="T1362" s="11">
        <v>2245.7599999999998</v>
      </c>
      <c r="U1362" s="11">
        <v>2235.86</v>
      </c>
      <c r="V1362" s="11">
        <v>2178.2199999999998</v>
      </c>
      <c r="W1362" s="11">
        <v>2176.2599999999998</v>
      </c>
      <c r="X1362" s="11">
        <v>2176.1999999999998</v>
      </c>
      <c r="Y1362" s="11">
        <v>2174.7199999999998</v>
      </c>
    </row>
    <row r="1363" spans="1:25" x14ac:dyDescent="0.25">
      <c r="A1363" s="43">
        <f t="shared" si="67"/>
        <v>23</v>
      </c>
      <c r="B1363" s="11">
        <v>1967.04</v>
      </c>
      <c r="C1363" s="11">
        <v>1885.27</v>
      </c>
      <c r="D1363" s="11">
        <v>2182.9</v>
      </c>
      <c r="E1363" s="11">
        <v>2179.52</v>
      </c>
      <c r="F1363" s="11">
        <v>2191.35</v>
      </c>
      <c r="G1363" s="11">
        <v>2199.2800000000002</v>
      </c>
      <c r="H1363" s="11">
        <v>2198.48</v>
      </c>
      <c r="I1363" s="11">
        <v>2197.0899999999997</v>
      </c>
      <c r="J1363" s="11">
        <v>2194.66</v>
      </c>
      <c r="K1363" s="11">
        <v>2195.61</v>
      </c>
      <c r="L1363" s="11">
        <v>2194.5700000000002</v>
      </c>
      <c r="M1363" s="11">
        <v>2195.1999999999998</v>
      </c>
      <c r="N1363" s="11">
        <v>2194.14</v>
      </c>
      <c r="O1363" s="11">
        <v>2195.7399999999998</v>
      </c>
      <c r="P1363" s="11">
        <v>2197.5899999999997</v>
      </c>
      <c r="Q1363" s="11">
        <v>2196.3399999999997</v>
      </c>
      <c r="R1363" s="11">
        <v>2191.4499999999998</v>
      </c>
      <c r="S1363" s="11">
        <v>2195.5899999999997</v>
      </c>
      <c r="T1363" s="11">
        <v>2251.86</v>
      </c>
      <c r="U1363" s="11">
        <v>2245.2599999999998</v>
      </c>
      <c r="V1363" s="11">
        <v>2145.6</v>
      </c>
      <c r="W1363" s="11">
        <v>2101.1099999999997</v>
      </c>
      <c r="X1363" s="11">
        <v>2164.6999999999998</v>
      </c>
      <c r="Y1363" s="11">
        <v>2176.06</v>
      </c>
    </row>
    <row r="1364" spans="1:25" x14ac:dyDescent="0.25">
      <c r="A1364" s="43">
        <f t="shared" si="67"/>
        <v>24</v>
      </c>
      <c r="B1364" s="11">
        <v>2279.12</v>
      </c>
      <c r="C1364" s="11">
        <v>2284.35</v>
      </c>
      <c r="D1364" s="11">
        <v>2289.5300000000002</v>
      </c>
      <c r="E1364" s="11">
        <v>2263.62</v>
      </c>
      <c r="F1364" s="11">
        <v>2287.5700000000002</v>
      </c>
      <c r="G1364" s="11">
        <v>2292.0899999999997</v>
      </c>
      <c r="H1364" s="11">
        <v>2273.9499999999998</v>
      </c>
      <c r="I1364" s="11">
        <v>2275.0899999999997</v>
      </c>
      <c r="J1364" s="11">
        <v>2272.06</v>
      </c>
      <c r="K1364" s="11">
        <v>2259.4899999999998</v>
      </c>
      <c r="L1364" s="11">
        <v>2260.7599999999998</v>
      </c>
      <c r="M1364" s="11">
        <v>2262.1999999999998</v>
      </c>
      <c r="N1364" s="11">
        <v>2264.12</v>
      </c>
      <c r="O1364" s="11">
        <v>2342.04</v>
      </c>
      <c r="P1364" s="11">
        <v>2273.15</v>
      </c>
      <c r="Q1364" s="11">
        <v>2272.48</v>
      </c>
      <c r="R1364" s="11">
        <v>2285.64</v>
      </c>
      <c r="S1364" s="11">
        <v>2277.29</v>
      </c>
      <c r="T1364" s="11">
        <v>2331.9</v>
      </c>
      <c r="U1364" s="11">
        <v>2318.14</v>
      </c>
      <c r="V1364" s="11">
        <v>2260.9899999999998</v>
      </c>
      <c r="W1364" s="11">
        <v>2262.4</v>
      </c>
      <c r="X1364" s="11">
        <v>2264.52</v>
      </c>
      <c r="Y1364" s="11">
        <v>2265.0700000000002</v>
      </c>
    </row>
    <row r="1365" spans="1:25" x14ac:dyDescent="0.25">
      <c r="A1365" s="43">
        <f t="shared" si="67"/>
        <v>25</v>
      </c>
      <c r="B1365" s="11">
        <v>1943.9499999999998</v>
      </c>
      <c r="C1365" s="11">
        <v>1947.4799999999996</v>
      </c>
      <c r="D1365" s="11">
        <v>1950.29</v>
      </c>
      <c r="E1365" s="11">
        <v>1955.0900000000001</v>
      </c>
      <c r="F1365" s="11">
        <v>1959.08</v>
      </c>
      <c r="G1365" s="11">
        <v>1956.29</v>
      </c>
      <c r="H1365" s="11">
        <v>1963.1799999999998</v>
      </c>
      <c r="I1365" s="11">
        <v>1957.3199999999997</v>
      </c>
      <c r="J1365" s="11">
        <v>1951.8400000000001</v>
      </c>
      <c r="K1365" s="11">
        <v>1954.4699999999998</v>
      </c>
      <c r="L1365" s="11">
        <v>1950.2199999999998</v>
      </c>
      <c r="M1365" s="11">
        <v>1948.25</v>
      </c>
      <c r="N1365" s="11">
        <v>1950.3000000000002</v>
      </c>
      <c r="O1365" s="11">
        <v>1955.7600000000002</v>
      </c>
      <c r="P1365" s="11">
        <v>1950.8899999999999</v>
      </c>
      <c r="Q1365" s="11">
        <v>1949.37</v>
      </c>
      <c r="R1365" s="11">
        <v>2008.04</v>
      </c>
      <c r="S1365" s="11">
        <v>2007.1999999999998</v>
      </c>
      <c r="T1365" s="11">
        <v>1991.0500000000002</v>
      </c>
      <c r="U1365" s="11">
        <v>1985.2299999999996</v>
      </c>
      <c r="V1365" s="11">
        <v>1939.6599999999999</v>
      </c>
      <c r="W1365" s="11">
        <v>1938.33</v>
      </c>
      <c r="X1365" s="11">
        <v>1937.6</v>
      </c>
      <c r="Y1365" s="11">
        <v>1940.31</v>
      </c>
    </row>
    <row r="1366" spans="1:25" x14ac:dyDescent="0.25">
      <c r="A1366" s="43">
        <f t="shared" si="67"/>
        <v>26</v>
      </c>
      <c r="B1366" s="11">
        <v>2206.3799999999997</v>
      </c>
      <c r="C1366" s="11">
        <v>2198.58</v>
      </c>
      <c r="D1366" s="11">
        <v>2210.9199999999996</v>
      </c>
      <c r="E1366" s="11">
        <v>2221.79</v>
      </c>
      <c r="F1366" s="11">
        <v>2225.1699999999996</v>
      </c>
      <c r="G1366" s="11">
        <v>2232.6999999999998</v>
      </c>
      <c r="H1366" s="11">
        <v>2234.9599999999996</v>
      </c>
      <c r="I1366" s="11">
        <v>2230.89</v>
      </c>
      <c r="J1366" s="11">
        <v>2228.3799999999997</v>
      </c>
      <c r="K1366" s="11">
        <v>2236.9199999999996</v>
      </c>
      <c r="L1366" s="11">
        <v>2229.2800000000002</v>
      </c>
      <c r="M1366" s="11">
        <v>2231.52</v>
      </c>
      <c r="N1366" s="11">
        <v>2235.0700000000002</v>
      </c>
      <c r="O1366" s="11">
        <v>2237.12</v>
      </c>
      <c r="P1366" s="11">
        <v>2239.6299999999997</v>
      </c>
      <c r="Q1366" s="11">
        <v>2234.11</v>
      </c>
      <c r="R1366" s="11">
        <v>2238.5300000000002</v>
      </c>
      <c r="S1366" s="11">
        <v>2236.11</v>
      </c>
      <c r="T1366" s="11">
        <v>2286.06</v>
      </c>
      <c r="U1366" s="11">
        <v>2276.25</v>
      </c>
      <c r="V1366" s="11">
        <v>2212.56</v>
      </c>
      <c r="W1366" s="11">
        <v>2216.66</v>
      </c>
      <c r="X1366" s="11">
        <v>2211.14</v>
      </c>
      <c r="Y1366" s="11">
        <v>2212.9599999999996</v>
      </c>
    </row>
    <row r="1367" spans="1:25" x14ac:dyDescent="0.25">
      <c r="A1367" s="43">
        <f t="shared" si="67"/>
        <v>27</v>
      </c>
      <c r="B1367" s="11">
        <v>2309.98</v>
      </c>
      <c r="C1367" s="11">
        <v>2311.37</v>
      </c>
      <c r="D1367" s="11">
        <v>2309.4599999999996</v>
      </c>
      <c r="E1367" s="11">
        <v>2310.8200000000002</v>
      </c>
      <c r="F1367" s="11">
        <v>2317.25</v>
      </c>
      <c r="G1367" s="11">
        <v>2324.31</v>
      </c>
      <c r="H1367" s="11">
        <v>2327.83</v>
      </c>
      <c r="I1367" s="11">
        <v>2326.5499999999997</v>
      </c>
      <c r="J1367" s="11">
        <v>2326.0099999999998</v>
      </c>
      <c r="K1367" s="11">
        <v>2322.0899999999997</v>
      </c>
      <c r="L1367" s="11">
        <v>2323.1999999999998</v>
      </c>
      <c r="M1367" s="11">
        <v>2322.4</v>
      </c>
      <c r="N1367" s="11">
        <v>2324.6799999999998</v>
      </c>
      <c r="O1367" s="11">
        <v>2328.08</v>
      </c>
      <c r="P1367" s="11">
        <v>2330.52</v>
      </c>
      <c r="Q1367" s="11">
        <v>2335.83</v>
      </c>
      <c r="R1367" s="11">
        <v>2345.14</v>
      </c>
      <c r="S1367" s="11">
        <v>2333.1799999999998</v>
      </c>
      <c r="T1367" s="11">
        <v>2314.73</v>
      </c>
      <c r="U1367" s="11">
        <v>2369.8399999999997</v>
      </c>
      <c r="V1367" s="11">
        <v>2306.4299999999998</v>
      </c>
      <c r="W1367" s="11">
        <v>2294.73</v>
      </c>
      <c r="X1367" s="11">
        <v>2282.66</v>
      </c>
      <c r="Y1367" s="11">
        <v>2301.86</v>
      </c>
    </row>
    <row r="1368" spans="1:25" x14ac:dyDescent="0.25">
      <c r="A1368" s="43">
        <f t="shared" si="67"/>
        <v>28</v>
      </c>
      <c r="B1368" s="11">
        <v>2292.65</v>
      </c>
      <c r="C1368" s="11">
        <v>2285.1999999999998</v>
      </c>
      <c r="D1368" s="11">
        <v>2292.7099999999996</v>
      </c>
      <c r="E1368" s="11">
        <v>2293.5</v>
      </c>
      <c r="F1368" s="11">
        <v>2310.83</v>
      </c>
      <c r="G1368" s="11">
        <v>2308.61</v>
      </c>
      <c r="H1368" s="11">
        <v>2316.69</v>
      </c>
      <c r="I1368" s="11">
        <v>2307.65</v>
      </c>
      <c r="J1368" s="11">
        <v>2311.6999999999998</v>
      </c>
      <c r="K1368" s="11">
        <v>2315.0899999999997</v>
      </c>
      <c r="L1368" s="11">
        <v>2312.0899999999997</v>
      </c>
      <c r="M1368" s="11">
        <v>2304.23</v>
      </c>
      <c r="N1368" s="11">
        <v>2304.9199999999996</v>
      </c>
      <c r="O1368" s="11">
        <v>2312.8200000000002</v>
      </c>
      <c r="P1368" s="11">
        <v>2314.9599999999996</v>
      </c>
      <c r="Q1368" s="11">
        <v>2311.61</v>
      </c>
      <c r="R1368" s="11">
        <v>2314.2800000000002</v>
      </c>
      <c r="S1368" s="11">
        <v>2322.0300000000002</v>
      </c>
      <c r="T1368" s="11">
        <v>2316.64</v>
      </c>
      <c r="U1368" s="11">
        <v>2352.4899999999998</v>
      </c>
      <c r="V1368" s="11">
        <v>2282.9199999999996</v>
      </c>
      <c r="W1368" s="11">
        <v>2277.56</v>
      </c>
      <c r="X1368" s="11">
        <v>2280.9599999999996</v>
      </c>
      <c r="Y1368" s="11">
        <v>2273.89</v>
      </c>
    </row>
    <row r="1369" spans="1:25" x14ac:dyDescent="0.25">
      <c r="A1369" s="43">
        <f t="shared" si="67"/>
        <v>29</v>
      </c>
      <c r="B1369" s="11">
        <v>2251.0899999999997</v>
      </c>
      <c r="C1369" s="11">
        <v>2252</v>
      </c>
      <c r="D1369" s="11">
        <v>2262.5899999999997</v>
      </c>
      <c r="E1369" s="11">
        <v>2264.7199999999998</v>
      </c>
      <c r="F1369" s="11">
        <v>2270.9499999999998</v>
      </c>
      <c r="G1369" s="11">
        <v>2274.9299999999998</v>
      </c>
      <c r="H1369" s="11">
        <v>2277.5899999999997</v>
      </c>
      <c r="I1369" s="11">
        <v>2269.9599999999996</v>
      </c>
      <c r="J1369" s="11">
        <v>2274.65</v>
      </c>
      <c r="K1369" s="11">
        <v>2269.08</v>
      </c>
      <c r="L1369" s="11">
        <v>2267.9199999999996</v>
      </c>
      <c r="M1369" s="11">
        <v>2264.58</v>
      </c>
      <c r="N1369" s="11">
        <v>2265.9</v>
      </c>
      <c r="O1369" s="11">
        <v>2273.89</v>
      </c>
      <c r="P1369" s="11">
        <v>2273.1999999999998</v>
      </c>
      <c r="Q1369" s="11">
        <v>2280.58</v>
      </c>
      <c r="R1369" s="11">
        <v>2276.79</v>
      </c>
      <c r="S1369" s="11">
        <v>2275.9699999999998</v>
      </c>
      <c r="T1369" s="11">
        <v>2264.2399999999998</v>
      </c>
      <c r="U1369" s="11">
        <v>2317.4899999999998</v>
      </c>
      <c r="V1369" s="11">
        <v>2255.4299999999998</v>
      </c>
      <c r="W1369" s="11">
        <v>2255.2399999999998</v>
      </c>
      <c r="X1369" s="11">
        <v>2253.41</v>
      </c>
      <c r="Y1369" s="11">
        <v>2251.08</v>
      </c>
    </row>
    <row r="1370" spans="1:25" x14ac:dyDescent="0.25">
      <c r="A1370" s="43">
        <f t="shared" si="67"/>
        <v>30</v>
      </c>
      <c r="B1370" s="11">
        <v>2398.7999999999997</v>
      </c>
      <c r="C1370" s="11">
        <v>2399.79</v>
      </c>
      <c r="D1370" s="11">
        <v>2397.2800000000002</v>
      </c>
      <c r="E1370" s="11">
        <v>2398.0099999999998</v>
      </c>
      <c r="F1370" s="11">
        <v>2414.14</v>
      </c>
      <c r="G1370" s="11">
        <v>2423.1999999999998</v>
      </c>
      <c r="H1370" s="11">
        <v>2436.7800000000002</v>
      </c>
      <c r="I1370" s="11">
        <v>2436.1999999999998</v>
      </c>
      <c r="J1370" s="11">
        <v>2431.86</v>
      </c>
      <c r="K1370" s="11">
        <v>2434.1</v>
      </c>
      <c r="L1370" s="11">
        <v>2430.6699999999996</v>
      </c>
      <c r="M1370" s="11">
        <v>2429.36</v>
      </c>
      <c r="N1370" s="11">
        <v>2427.8200000000002</v>
      </c>
      <c r="O1370" s="11">
        <v>2431.7199999999998</v>
      </c>
      <c r="P1370" s="11">
        <v>2449.2999999999997</v>
      </c>
      <c r="Q1370" s="11">
        <v>2445.64</v>
      </c>
      <c r="R1370" s="11">
        <v>2441.8799999999997</v>
      </c>
      <c r="S1370" s="11">
        <v>2442.2599999999998</v>
      </c>
      <c r="T1370" s="11">
        <v>2489.9899999999998</v>
      </c>
      <c r="U1370" s="11">
        <v>2483.65</v>
      </c>
      <c r="V1370" s="11">
        <v>2407.8200000000002</v>
      </c>
      <c r="W1370" s="11">
        <v>2371.8799999999997</v>
      </c>
      <c r="X1370" s="11">
        <v>2392.7199999999998</v>
      </c>
      <c r="Y1370" s="11">
        <v>2409.23</v>
      </c>
    </row>
    <row r="1371" spans="1:25" x14ac:dyDescent="0.25">
      <c r="A1371" s="43">
        <f t="shared" si="67"/>
        <v>31</v>
      </c>
      <c r="B1371" s="11">
        <v>2212.9899999999998</v>
      </c>
      <c r="C1371" s="11">
        <v>2212.7999999999997</v>
      </c>
      <c r="D1371" s="11">
        <v>2220.44</v>
      </c>
      <c r="E1371" s="11">
        <v>2229.66</v>
      </c>
      <c r="F1371" s="11">
        <v>2233.86</v>
      </c>
      <c r="G1371" s="11">
        <v>2236.27</v>
      </c>
      <c r="H1371" s="11">
        <v>2228.4499999999998</v>
      </c>
      <c r="I1371" s="11">
        <v>2238.7800000000002</v>
      </c>
      <c r="J1371" s="11">
        <v>2234.9</v>
      </c>
      <c r="K1371" s="11">
        <v>2232.5499999999997</v>
      </c>
      <c r="L1371" s="11">
        <v>2233.06</v>
      </c>
      <c r="M1371" s="11">
        <v>2230.98</v>
      </c>
      <c r="N1371" s="11">
        <v>2233.0499999999997</v>
      </c>
      <c r="O1371" s="11">
        <v>2245.85</v>
      </c>
      <c r="P1371" s="11">
        <v>2248.1699999999996</v>
      </c>
      <c r="Q1371" s="11">
        <v>2248.7999999999997</v>
      </c>
      <c r="R1371" s="11">
        <v>2245.7399999999998</v>
      </c>
      <c r="S1371" s="11">
        <v>2249.4599999999996</v>
      </c>
      <c r="T1371" s="11">
        <v>2297.2199999999998</v>
      </c>
      <c r="U1371" s="11">
        <v>2286.73</v>
      </c>
      <c r="V1371" s="11">
        <v>2194.7599999999998</v>
      </c>
      <c r="W1371" s="11">
        <v>2214.04</v>
      </c>
      <c r="X1371" s="11">
        <v>2217.4899999999998</v>
      </c>
      <c r="Y1371" s="11">
        <v>2215.04</v>
      </c>
    </row>
    <row r="1373" spans="1:25" ht="15.75" customHeight="1" x14ac:dyDescent="0.25">
      <c r="A1373" s="32" t="s">
        <v>67</v>
      </c>
      <c r="B1373" s="40" t="s">
        <v>141</v>
      </c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2"/>
    </row>
    <row r="1374" spans="1:25" ht="30" customHeight="1" x14ac:dyDescent="0.25">
      <c r="A1374" s="36"/>
      <c r="B1374" s="31" t="s">
        <v>69</v>
      </c>
      <c r="C1374" s="31" t="s">
        <v>70</v>
      </c>
      <c r="D1374" s="31" t="s">
        <v>71</v>
      </c>
      <c r="E1374" s="31" t="s">
        <v>72</v>
      </c>
      <c r="F1374" s="31" t="s">
        <v>73</v>
      </c>
      <c r="G1374" s="31" t="s">
        <v>74</v>
      </c>
      <c r="H1374" s="31" t="s">
        <v>75</v>
      </c>
      <c r="I1374" s="31" t="s">
        <v>76</v>
      </c>
      <c r="J1374" s="31" t="s">
        <v>77</v>
      </c>
      <c r="K1374" s="31" t="s">
        <v>78</v>
      </c>
      <c r="L1374" s="31" t="s">
        <v>79</v>
      </c>
      <c r="M1374" s="31" t="s">
        <v>80</v>
      </c>
      <c r="N1374" s="31" t="s">
        <v>81</v>
      </c>
      <c r="O1374" s="31" t="s">
        <v>82</v>
      </c>
      <c r="P1374" s="31" t="s">
        <v>83</v>
      </c>
      <c r="Q1374" s="31" t="s">
        <v>84</v>
      </c>
      <c r="R1374" s="31" t="s">
        <v>85</v>
      </c>
      <c r="S1374" s="31" t="s">
        <v>86</v>
      </c>
      <c r="T1374" s="31" t="s">
        <v>87</v>
      </c>
      <c r="U1374" s="31" t="s">
        <v>88</v>
      </c>
      <c r="V1374" s="31" t="s">
        <v>89</v>
      </c>
      <c r="W1374" s="31" t="s">
        <v>90</v>
      </c>
      <c r="X1374" s="31" t="s">
        <v>91</v>
      </c>
      <c r="Y1374" s="31" t="s">
        <v>92</v>
      </c>
    </row>
    <row r="1375" spans="1:25" ht="15" customHeight="1" x14ac:dyDescent="0.25">
      <c r="A1375" s="43">
        <v>1</v>
      </c>
      <c r="B1375" s="11">
        <v>2193.6800000000003</v>
      </c>
      <c r="C1375" s="11">
        <v>2195.9300000000003</v>
      </c>
      <c r="D1375" s="11">
        <v>2690.36</v>
      </c>
      <c r="E1375" s="11">
        <v>2252.8100000000004</v>
      </c>
      <c r="F1375" s="11">
        <v>2260.0300000000002</v>
      </c>
      <c r="G1375" s="11">
        <v>2272.9700000000003</v>
      </c>
      <c r="H1375" s="11">
        <v>2294.0200000000004</v>
      </c>
      <c r="I1375" s="11">
        <v>2278.5600000000004</v>
      </c>
      <c r="J1375" s="11">
        <v>2672.9100000000003</v>
      </c>
      <c r="K1375" s="11">
        <v>2643.7400000000002</v>
      </c>
      <c r="L1375" s="11">
        <v>2637.59</v>
      </c>
      <c r="M1375" s="11">
        <v>2644.6000000000004</v>
      </c>
      <c r="N1375" s="11">
        <v>2633.6500000000005</v>
      </c>
      <c r="O1375" s="11">
        <v>2632.9400000000005</v>
      </c>
      <c r="P1375" s="11">
        <v>2629.1200000000003</v>
      </c>
      <c r="Q1375" s="11">
        <v>2640.9900000000002</v>
      </c>
      <c r="R1375" s="11">
        <v>2722.7100000000005</v>
      </c>
      <c r="S1375" s="11">
        <v>2706.1500000000005</v>
      </c>
      <c r="T1375" s="11">
        <v>2701.1700000000005</v>
      </c>
      <c r="U1375" s="11">
        <v>2737.5600000000004</v>
      </c>
      <c r="V1375" s="11">
        <v>2669.0000000000005</v>
      </c>
      <c r="W1375" s="11">
        <v>2196.1200000000003</v>
      </c>
      <c r="X1375" s="11">
        <v>2234.71</v>
      </c>
      <c r="Y1375" s="11">
        <v>2210.0800000000004</v>
      </c>
    </row>
    <row r="1376" spans="1:25" ht="15" customHeight="1" x14ac:dyDescent="0.25">
      <c r="A1376" s="43">
        <v>2</v>
      </c>
      <c r="B1376" s="11">
        <v>2436.88</v>
      </c>
      <c r="C1376" s="11">
        <v>2446.4900000000002</v>
      </c>
      <c r="D1376" s="11">
        <v>2266.5500000000002</v>
      </c>
      <c r="E1376" s="11">
        <v>2260.88</v>
      </c>
      <c r="F1376" s="11">
        <v>2315.3300000000004</v>
      </c>
      <c r="G1376" s="11">
        <v>2520.2900000000004</v>
      </c>
      <c r="H1376" s="11">
        <v>2526.2000000000003</v>
      </c>
      <c r="I1376" s="11">
        <v>2922.55</v>
      </c>
      <c r="J1376" s="11">
        <v>3047.8</v>
      </c>
      <c r="K1376" s="11">
        <v>3049.9000000000005</v>
      </c>
      <c r="L1376" s="11">
        <v>3039.57</v>
      </c>
      <c r="M1376" s="11">
        <v>3042.05</v>
      </c>
      <c r="N1376" s="11">
        <v>3042.7000000000003</v>
      </c>
      <c r="O1376" s="11">
        <v>3048.09</v>
      </c>
      <c r="P1376" s="11">
        <v>3060.6600000000003</v>
      </c>
      <c r="Q1376" s="11">
        <v>3071.05</v>
      </c>
      <c r="R1376" s="11">
        <v>3064.59</v>
      </c>
      <c r="S1376" s="11">
        <v>3130.8500000000004</v>
      </c>
      <c r="T1376" s="11">
        <v>3120.7100000000005</v>
      </c>
      <c r="U1376" s="11">
        <v>3115.4500000000003</v>
      </c>
      <c r="V1376" s="11">
        <v>2893.7500000000005</v>
      </c>
      <c r="W1376" s="11">
        <v>2763.05</v>
      </c>
      <c r="X1376" s="11">
        <v>2645.8900000000003</v>
      </c>
      <c r="Y1376" s="11">
        <v>2437.8000000000002</v>
      </c>
    </row>
    <row r="1377" spans="1:25" x14ac:dyDescent="0.25">
      <c r="A1377" s="43">
        <f>A1376+1</f>
        <v>3</v>
      </c>
      <c r="B1377" s="11">
        <v>2410.0100000000002</v>
      </c>
      <c r="C1377" s="11">
        <v>2410.9900000000002</v>
      </c>
      <c r="D1377" s="11">
        <v>2412.13</v>
      </c>
      <c r="E1377" s="11">
        <v>2416.5600000000004</v>
      </c>
      <c r="F1377" s="11">
        <v>2427.6200000000003</v>
      </c>
      <c r="G1377" s="11">
        <v>2613.4000000000005</v>
      </c>
      <c r="H1377" s="11">
        <v>2482.69</v>
      </c>
      <c r="I1377" s="11">
        <v>2536.0500000000002</v>
      </c>
      <c r="J1377" s="11">
        <v>2431.9100000000003</v>
      </c>
      <c r="K1377" s="11">
        <v>2402.2700000000004</v>
      </c>
      <c r="L1377" s="11">
        <v>2399.21</v>
      </c>
      <c r="M1377" s="11">
        <v>2402.5100000000002</v>
      </c>
      <c r="N1377" s="11">
        <v>2394.3100000000004</v>
      </c>
      <c r="O1377" s="11">
        <v>2690.6800000000003</v>
      </c>
      <c r="P1377" s="11">
        <v>2797.6200000000003</v>
      </c>
      <c r="Q1377" s="11">
        <v>2800.0400000000004</v>
      </c>
      <c r="R1377" s="11">
        <v>2745.1400000000003</v>
      </c>
      <c r="S1377" s="11">
        <v>2697.1800000000003</v>
      </c>
      <c r="T1377" s="11">
        <v>2671.2400000000002</v>
      </c>
      <c r="U1377" s="11">
        <v>2730.9000000000005</v>
      </c>
      <c r="V1377" s="11">
        <v>2457.3300000000004</v>
      </c>
      <c r="W1377" s="11">
        <v>2438.44</v>
      </c>
      <c r="X1377" s="11">
        <v>2423.5500000000002</v>
      </c>
      <c r="Y1377" s="11">
        <v>2383.11</v>
      </c>
    </row>
    <row r="1378" spans="1:25" x14ac:dyDescent="0.25">
      <c r="A1378" s="43">
        <f t="shared" ref="A1378:A1405" si="68">A1377+1</f>
        <v>4</v>
      </c>
      <c r="B1378" s="11">
        <v>2345.7700000000004</v>
      </c>
      <c r="C1378" s="11">
        <v>2349.44</v>
      </c>
      <c r="D1378" s="11">
        <v>2349.65</v>
      </c>
      <c r="E1378" s="11">
        <v>2346.2500000000005</v>
      </c>
      <c r="F1378" s="11">
        <v>2344.3700000000003</v>
      </c>
      <c r="G1378" s="11">
        <v>2455.09</v>
      </c>
      <c r="H1378" s="11">
        <v>2457.8500000000004</v>
      </c>
      <c r="I1378" s="11">
        <v>2452.1400000000003</v>
      </c>
      <c r="J1378" s="11">
        <v>2455.19</v>
      </c>
      <c r="K1378" s="11">
        <v>2454.0800000000004</v>
      </c>
      <c r="L1378" s="11">
        <v>2454.0300000000002</v>
      </c>
      <c r="M1378" s="11">
        <v>2451.69</v>
      </c>
      <c r="N1378" s="11">
        <v>2447.6800000000003</v>
      </c>
      <c r="O1378" s="11">
        <v>2448.2900000000004</v>
      </c>
      <c r="P1378" s="11">
        <v>2441.17</v>
      </c>
      <c r="Q1378" s="11">
        <v>2443.38</v>
      </c>
      <c r="R1378" s="11">
        <v>2526.7900000000004</v>
      </c>
      <c r="S1378" s="11">
        <v>2529.4300000000003</v>
      </c>
      <c r="T1378" s="11">
        <v>2502.7900000000004</v>
      </c>
      <c r="U1378" s="11">
        <v>2493.2600000000002</v>
      </c>
      <c r="V1378" s="11">
        <v>2428.2000000000003</v>
      </c>
      <c r="W1378" s="11">
        <v>2351.2000000000003</v>
      </c>
      <c r="X1378" s="11">
        <v>2351.4900000000002</v>
      </c>
      <c r="Y1378" s="11">
        <v>2348.0500000000002</v>
      </c>
    </row>
    <row r="1379" spans="1:25" x14ac:dyDescent="0.25">
      <c r="A1379" s="43">
        <f t="shared" si="68"/>
        <v>5</v>
      </c>
      <c r="B1379" s="11">
        <v>1884.74</v>
      </c>
      <c r="C1379" s="11">
        <v>1867.6699999999998</v>
      </c>
      <c r="D1379" s="11">
        <v>1858.4299999999996</v>
      </c>
      <c r="E1379" s="11">
        <v>2173.4500000000003</v>
      </c>
      <c r="F1379" s="11">
        <v>2187.0100000000002</v>
      </c>
      <c r="G1379" s="11">
        <v>2190.5100000000002</v>
      </c>
      <c r="H1379" s="11">
        <v>2189.69</v>
      </c>
      <c r="I1379" s="11">
        <v>2190.34</v>
      </c>
      <c r="J1379" s="11">
        <v>2194.8500000000004</v>
      </c>
      <c r="K1379" s="11">
        <v>2193.6400000000003</v>
      </c>
      <c r="L1379" s="11">
        <v>2193.0300000000002</v>
      </c>
      <c r="M1379" s="11">
        <v>2195.0600000000004</v>
      </c>
      <c r="N1379" s="11">
        <v>2197.4300000000003</v>
      </c>
      <c r="O1379" s="11">
        <v>2194.46</v>
      </c>
      <c r="P1379" s="11">
        <v>2197.9300000000003</v>
      </c>
      <c r="Q1379" s="11">
        <v>2198.5300000000002</v>
      </c>
      <c r="R1379" s="11">
        <v>2261.59</v>
      </c>
      <c r="S1379" s="11">
        <v>2254.42</v>
      </c>
      <c r="T1379" s="11">
        <v>2245.61</v>
      </c>
      <c r="U1379" s="11">
        <v>2239.5600000000004</v>
      </c>
      <c r="V1379" s="11">
        <v>2175.7900000000004</v>
      </c>
      <c r="W1379" s="11">
        <v>2173.65</v>
      </c>
      <c r="X1379" s="11">
        <v>2173.0200000000004</v>
      </c>
      <c r="Y1379" s="11">
        <v>2171.4</v>
      </c>
    </row>
    <row r="1380" spans="1:25" x14ac:dyDescent="0.25">
      <c r="A1380" s="43">
        <f t="shared" si="68"/>
        <v>6</v>
      </c>
      <c r="B1380" s="11">
        <v>2019.03</v>
      </c>
      <c r="C1380" s="11">
        <v>2054.65</v>
      </c>
      <c r="D1380" s="11">
        <v>2049.7600000000002</v>
      </c>
      <c r="E1380" s="11">
        <v>2081.48</v>
      </c>
      <c r="F1380" s="11">
        <v>2059.0500000000002</v>
      </c>
      <c r="G1380" s="11">
        <v>2021.7</v>
      </c>
      <c r="H1380" s="11">
        <v>2022.8</v>
      </c>
      <c r="I1380" s="11">
        <v>2101.64</v>
      </c>
      <c r="J1380" s="11">
        <v>2103.8200000000002</v>
      </c>
      <c r="K1380" s="11">
        <v>2104.7000000000003</v>
      </c>
      <c r="L1380" s="11">
        <v>2107.34</v>
      </c>
      <c r="M1380" s="11">
        <v>2108.9100000000003</v>
      </c>
      <c r="N1380" s="11">
        <v>2110.8700000000003</v>
      </c>
      <c r="O1380" s="11">
        <v>2111.0500000000002</v>
      </c>
      <c r="P1380" s="11">
        <v>2112.23</v>
      </c>
      <c r="Q1380" s="11">
        <v>2115.11</v>
      </c>
      <c r="R1380" s="11">
        <v>2118.3500000000004</v>
      </c>
      <c r="S1380" s="11">
        <v>2110.9700000000003</v>
      </c>
      <c r="T1380" s="11">
        <v>2154.2800000000002</v>
      </c>
      <c r="U1380" s="11">
        <v>2144.86</v>
      </c>
      <c r="V1380" s="11">
        <v>2058.15</v>
      </c>
      <c r="W1380" s="11">
        <v>2080.0800000000004</v>
      </c>
      <c r="X1380" s="11">
        <v>2060.85</v>
      </c>
      <c r="Y1380" s="11">
        <v>2065.23</v>
      </c>
    </row>
    <row r="1381" spans="1:25" x14ac:dyDescent="0.25">
      <c r="A1381" s="43">
        <f t="shared" si="68"/>
        <v>7</v>
      </c>
      <c r="B1381" s="11">
        <v>1778.7</v>
      </c>
      <c r="C1381" s="11">
        <v>1588.0800000000002</v>
      </c>
      <c r="D1381" s="11">
        <v>1788.95</v>
      </c>
      <c r="E1381" s="11">
        <v>1792.3700000000001</v>
      </c>
      <c r="F1381" s="11">
        <v>1782.3700000000001</v>
      </c>
      <c r="G1381" s="11">
        <v>1771.0999999999997</v>
      </c>
      <c r="H1381" s="11">
        <v>1805.8499999999997</v>
      </c>
      <c r="I1381" s="11">
        <v>1803.07</v>
      </c>
      <c r="J1381" s="11">
        <v>1798.7900000000002</v>
      </c>
      <c r="K1381" s="11">
        <v>1805.74</v>
      </c>
      <c r="L1381" s="11">
        <v>1802.2299999999998</v>
      </c>
      <c r="M1381" s="11">
        <v>1799.6299999999999</v>
      </c>
      <c r="N1381" s="11">
        <v>1793.4399999999998</v>
      </c>
      <c r="O1381" s="11">
        <v>1795.3300000000002</v>
      </c>
      <c r="P1381" s="11">
        <v>1800.0599999999997</v>
      </c>
      <c r="Q1381" s="11">
        <v>1799.7900000000002</v>
      </c>
      <c r="R1381" s="11">
        <v>1847.0599999999997</v>
      </c>
      <c r="S1381" s="11">
        <v>1849.8899999999996</v>
      </c>
      <c r="T1381" s="11">
        <v>1840.8799999999999</v>
      </c>
      <c r="U1381" s="11">
        <v>1826.5000000000002</v>
      </c>
      <c r="V1381" s="11">
        <v>1780.9799999999998</v>
      </c>
      <c r="W1381" s="11">
        <v>1779.1200000000001</v>
      </c>
      <c r="X1381" s="11">
        <v>1777.6799999999996</v>
      </c>
      <c r="Y1381" s="11">
        <v>1775.49</v>
      </c>
    </row>
    <row r="1382" spans="1:25" x14ac:dyDescent="0.25">
      <c r="A1382" s="43">
        <f t="shared" si="68"/>
        <v>8</v>
      </c>
      <c r="B1382" s="11">
        <v>2299.8300000000004</v>
      </c>
      <c r="C1382" s="11">
        <v>2291.92</v>
      </c>
      <c r="D1382" s="11">
        <v>2290.5300000000002</v>
      </c>
      <c r="E1382" s="11">
        <v>2275.7800000000002</v>
      </c>
      <c r="F1382" s="11">
        <v>2280.9300000000003</v>
      </c>
      <c r="G1382" s="11">
        <v>2277.0600000000004</v>
      </c>
      <c r="H1382" s="11">
        <v>2283.0400000000004</v>
      </c>
      <c r="I1382" s="11">
        <v>2292.1800000000003</v>
      </c>
      <c r="J1382" s="11">
        <v>2352.3100000000004</v>
      </c>
      <c r="K1382" s="11">
        <v>2273.13</v>
      </c>
      <c r="L1382" s="11">
        <v>2278.1000000000004</v>
      </c>
      <c r="M1382" s="11">
        <v>2275.46</v>
      </c>
      <c r="N1382" s="11">
        <v>2325.4500000000003</v>
      </c>
      <c r="O1382" s="11">
        <v>2382.9</v>
      </c>
      <c r="P1382" s="11">
        <v>2385.7900000000004</v>
      </c>
      <c r="Q1382" s="11">
        <v>2384.5400000000004</v>
      </c>
      <c r="R1382" s="11">
        <v>2445.17</v>
      </c>
      <c r="S1382" s="11">
        <v>2443.4500000000003</v>
      </c>
      <c r="T1382" s="11">
        <v>2445.96</v>
      </c>
      <c r="U1382" s="11">
        <v>2333.1200000000003</v>
      </c>
      <c r="V1382" s="11">
        <v>2375.1400000000003</v>
      </c>
      <c r="W1382" s="11">
        <v>2290.6000000000004</v>
      </c>
      <c r="X1382" s="11">
        <v>2312.1000000000004</v>
      </c>
      <c r="Y1382" s="11">
        <v>2325.59</v>
      </c>
    </row>
    <row r="1383" spans="1:25" x14ac:dyDescent="0.25">
      <c r="A1383" s="43">
        <f t="shared" si="68"/>
        <v>9</v>
      </c>
      <c r="B1383" s="11">
        <v>2188.67</v>
      </c>
      <c r="C1383" s="11">
        <v>2185.5800000000004</v>
      </c>
      <c r="D1383" s="11">
        <v>2165.9700000000003</v>
      </c>
      <c r="E1383" s="11">
        <v>2204.23</v>
      </c>
      <c r="F1383" s="11">
        <v>2210.84</v>
      </c>
      <c r="G1383" s="11">
        <v>2204.11</v>
      </c>
      <c r="H1383" s="11">
        <v>2193.5300000000002</v>
      </c>
      <c r="I1383" s="11">
        <v>2210.13</v>
      </c>
      <c r="J1383" s="11">
        <v>2212.5400000000004</v>
      </c>
      <c r="K1383" s="11">
        <v>2214.38</v>
      </c>
      <c r="L1383" s="11">
        <v>2208.38</v>
      </c>
      <c r="M1383" s="11">
        <v>2200.98</v>
      </c>
      <c r="N1383" s="11">
        <v>2200.21</v>
      </c>
      <c r="O1383" s="11">
        <v>2196.8300000000004</v>
      </c>
      <c r="P1383" s="11">
        <v>2202.1600000000003</v>
      </c>
      <c r="Q1383" s="11">
        <v>2200.96</v>
      </c>
      <c r="R1383" s="11">
        <v>2203.0300000000002</v>
      </c>
      <c r="S1383" s="11">
        <v>2216.0600000000004</v>
      </c>
      <c r="T1383" s="11">
        <v>2257.59</v>
      </c>
      <c r="U1383" s="11">
        <v>2222.7400000000002</v>
      </c>
      <c r="V1383" s="11">
        <v>2185.5300000000002</v>
      </c>
      <c r="W1383" s="11">
        <v>2188.36</v>
      </c>
      <c r="X1383" s="11">
        <v>2180.71</v>
      </c>
      <c r="Y1383" s="11">
        <v>2182.5400000000004</v>
      </c>
    </row>
    <row r="1384" spans="1:25" x14ac:dyDescent="0.25">
      <c r="A1384" s="43">
        <f t="shared" si="68"/>
        <v>10</v>
      </c>
      <c r="B1384" s="11">
        <v>2011.0800000000002</v>
      </c>
      <c r="C1384" s="11">
        <v>1994.66</v>
      </c>
      <c r="D1384" s="11">
        <v>1935.41</v>
      </c>
      <c r="E1384" s="11">
        <v>1941.6699999999998</v>
      </c>
      <c r="F1384" s="11">
        <v>1910.7199999999996</v>
      </c>
      <c r="G1384" s="11">
        <v>2125.38</v>
      </c>
      <c r="H1384" s="11">
        <v>2128.2700000000004</v>
      </c>
      <c r="I1384" s="11">
        <v>2136.0200000000004</v>
      </c>
      <c r="J1384" s="11">
        <v>2142.4900000000002</v>
      </c>
      <c r="K1384" s="11">
        <v>2143.44</v>
      </c>
      <c r="L1384" s="11">
        <v>2138.3500000000004</v>
      </c>
      <c r="M1384" s="11">
        <v>2136.5600000000004</v>
      </c>
      <c r="N1384" s="11">
        <v>2131.13</v>
      </c>
      <c r="O1384" s="11">
        <v>2132.5200000000004</v>
      </c>
      <c r="P1384" s="11">
        <v>2131.5000000000005</v>
      </c>
      <c r="Q1384" s="11">
        <v>2143.3500000000004</v>
      </c>
      <c r="R1384" s="11">
        <v>2199.8700000000003</v>
      </c>
      <c r="S1384" s="11">
        <v>2191.94</v>
      </c>
      <c r="T1384" s="11">
        <v>2210.5500000000002</v>
      </c>
      <c r="U1384" s="11">
        <v>2189.34</v>
      </c>
      <c r="V1384" s="11">
        <v>2135.7700000000004</v>
      </c>
      <c r="W1384" s="11">
        <v>2130.3000000000002</v>
      </c>
      <c r="X1384" s="11">
        <v>1997.7500000000002</v>
      </c>
      <c r="Y1384" s="11">
        <v>1978.01</v>
      </c>
    </row>
    <row r="1385" spans="1:25" x14ac:dyDescent="0.25">
      <c r="A1385" s="43">
        <f t="shared" si="68"/>
        <v>11</v>
      </c>
      <c r="B1385" s="11">
        <v>1709.0199999999998</v>
      </c>
      <c r="C1385" s="11">
        <v>1711.66</v>
      </c>
      <c r="D1385" s="11">
        <v>1712.8099999999997</v>
      </c>
      <c r="E1385" s="11">
        <v>1714.5199999999998</v>
      </c>
      <c r="F1385" s="11">
        <v>1716.4599999999998</v>
      </c>
      <c r="G1385" s="11">
        <v>1715.1799999999996</v>
      </c>
      <c r="H1385" s="11">
        <v>1715.4699999999996</v>
      </c>
      <c r="I1385" s="11">
        <v>1713.3999999999999</v>
      </c>
      <c r="J1385" s="11">
        <v>1713.2699999999998</v>
      </c>
      <c r="K1385" s="11">
        <v>1714.05</v>
      </c>
      <c r="L1385" s="11">
        <v>1714.0400000000002</v>
      </c>
      <c r="M1385" s="11">
        <v>1712.8099999999997</v>
      </c>
      <c r="N1385" s="11">
        <v>1717.0599999999997</v>
      </c>
      <c r="O1385" s="11">
        <v>1744.2</v>
      </c>
      <c r="P1385" s="11">
        <v>1742.51</v>
      </c>
      <c r="Q1385" s="11">
        <v>1732.1699999999998</v>
      </c>
      <c r="R1385" s="11">
        <v>1779.2900000000002</v>
      </c>
      <c r="S1385" s="11">
        <v>1777.7500000000002</v>
      </c>
      <c r="T1385" s="11">
        <v>1757.6899999999998</v>
      </c>
      <c r="U1385" s="11">
        <v>1754.0599999999997</v>
      </c>
      <c r="V1385" s="11">
        <v>1710.5400000000002</v>
      </c>
      <c r="W1385" s="11">
        <v>1708.5400000000002</v>
      </c>
      <c r="X1385" s="11">
        <v>1707.6499999999999</v>
      </c>
      <c r="Y1385" s="11">
        <v>1707.01</v>
      </c>
    </row>
    <row r="1386" spans="1:25" x14ac:dyDescent="0.25">
      <c r="A1386" s="43">
        <f t="shared" si="68"/>
        <v>12</v>
      </c>
      <c r="B1386" s="11">
        <v>2026.8499999999997</v>
      </c>
      <c r="C1386" s="11">
        <v>2027.3499999999997</v>
      </c>
      <c r="D1386" s="11">
        <v>2027.6299999999999</v>
      </c>
      <c r="E1386" s="11">
        <v>2027.8700000000001</v>
      </c>
      <c r="F1386" s="11">
        <v>2033.9299999999996</v>
      </c>
      <c r="G1386" s="11">
        <v>2034.0999999999997</v>
      </c>
      <c r="H1386" s="11">
        <v>2032.84</v>
      </c>
      <c r="I1386" s="11">
        <v>2034.6499999999999</v>
      </c>
      <c r="J1386" s="11">
        <v>2036.4699999999996</v>
      </c>
      <c r="K1386" s="11">
        <v>2033.3700000000001</v>
      </c>
      <c r="L1386" s="11">
        <v>2031.3999999999999</v>
      </c>
      <c r="M1386" s="11">
        <v>2030.32</v>
      </c>
      <c r="N1386" s="11">
        <v>2040.9599999999998</v>
      </c>
      <c r="O1386" s="11">
        <v>2058.2000000000003</v>
      </c>
      <c r="P1386" s="11">
        <v>2057.31</v>
      </c>
      <c r="Q1386" s="11">
        <v>2056.56</v>
      </c>
      <c r="R1386" s="11">
        <v>2105.36</v>
      </c>
      <c r="S1386" s="11">
        <v>2105.2900000000004</v>
      </c>
      <c r="T1386" s="11">
        <v>2094.52</v>
      </c>
      <c r="U1386" s="11">
        <v>2081.9100000000003</v>
      </c>
      <c r="V1386" s="11">
        <v>2019.7199999999996</v>
      </c>
      <c r="W1386" s="11">
        <v>2020.3999999999999</v>
      </c>
      <c r="X1386" s="11">
        <v>2020.74</v>
      </c>
      <c r="Y1386" s="11">
        <v>2021.3700000000001</v>
      </c>
    </row>
    <row r="1387" spans="1:25" x14ac:dyDescent="0.25">
      <c r="A1387" s="43">
        <f t="shared" si="68"/>
        <v>13</v>
      </c>
      <c r="B1387" s="11">
        <v>2193.7400000000002</v>
      </c>
      <c r="C1387" s="11">
        <v>2196.98</v>
      </c>
      <c r="D1387" s="11">
        <v>2196.3000000000002</v>
      </c>
      <c r="E1387" s="11">
        <v>2182.67</v>
      </c>
      <c r="F1387" s="11">
        <v>2194.34</v>
      </c>
      <c r="G1387" s="11">
        <v>2216.0000000000005</v>
      </c>
      <c r="H1387" s="11">
        <v>2220.5400000000004</v>
      </c>
      <c r="I1387" s="11">
        <v>2221.2700000000004</v>
      </c>
      <c r="J1387" s="11">
        <v>2231.94</v>
      </c>
      <c r="K1387" s="11">
        <v>2227.0000000000005</v>
      </c>
      <c r="L1387" s="11">
        <v>2227.34</v>
      </c>
      <c r="M1387" s="11">
        <v>2227.17</v>
      </c>
      <c r="N1387" s="11">
        <v>2222.21</v>
      </c>
      <c r="O1387" s="11">
        <v>2238.7900000000004</v>
      </c>
      <c r="P1387" s="11">
        <v>2230.59</v>
      </c>
      <c r="Q1387" s="11">
        <v>2239.3300000000004</v>
      </c>
      <c r="R1387" s="11">
        <v>2240.7200000000003</v>
      </c>
      <c r="S1387" s="11">
        <v>2229.3900000000003</v>
      </c>
      <c r="T1387" s="11">
        <v>2284.8100000000004</v>
      </c>
      <c r="U1387" s="11">
        <v>2274.3100000000004</v>
      </c>
      <c r="V1387" s="11">
        <v>2211.4500000000003</v>
      </c>
      <c r="W1387" s="11">
        <v>2206.0000000000005</v>
      </c>
      <c r="X1387" s="11">
        <v>2205.0100000000002</v>
      </c>
      <c r="Y1387" s="11">
        <v>2195.4</v>
      </c>
    </row>
    <row r="1388" spans="1:25" x14ac:dyDescent="0.25">
      <c r="A1388" s="43">
        <f t="shared" si="68"/>
        <v>14</v>
      </c>
      <c r="B1388" s="11">
        <v>1476.6799999999998</v>
      </c>
      <c r="C1388" s="11">
        <v>1478.9299999999998</v>
      </c>
      <c r="D1388" s="11">
        <v>1485.3</v>
      </c>
      <c r="E1388" s="11">
        <v>1488.1499999999999</v>
      </c>
      <c r="F1388" s="11">
        <v>1490.47</v>
      </c>
      <c r="G1388" s="11">
        <v>1491.56</v>
      </c>
      <c r="H1388" s="11">
        <v>1489.3799999999999</v>
      </c>
      <c r="I1388" s="11">
        <v>1492.8999999999999</v>
      </c>
      <c r="J1388" s="11">
        <v>1494.45</v>
      </c>
      <c r="K1388" s="11">
        <v>1502.44</v>
      </c>
      <c r="L1388" s="11">
        <v>1495.3799999999999</v>
      </c>
      <c r="M1388" s="11">
        <v>1494</v>
      </c>
      <c r="N1388" s="11">
        <v>1492.78</v>
      </c>
      <c r="O1388" s="11">
        <v>1513.47</v>
      </c>
      <c r="P1388" s="11">
        <v>1514.23</v>
      </c>
      <c r="Q1388" s="11">
        <v>1512.03</v>
      </c>
      <c r="R1388" s="11">
        <v>1547.32</v>
      </c>
      <c r="S1388" s="11">
        <v>1500.3</v>
      </c>
      <c r="T1388" s="11">
        <v>1522.22</v>
      </c>
      <c r="U1388" s="11">
        <v>1512.73</v>
      </c>
      <c r="V1388" s="11">
        <v>1470.8899999999999</v>
      </c>
      <c r="W1388" s="11">
        <v>1470.74</v>
      </c>
      <c r="X1388" s="11">
        <v>1467.6299999999999</v>
      </c>
      <c r="Y1388" s="11">
        <v>1467.3799999999999</v>
      </c>
    </row>
    <row r="1389" spans="1:25" x14ac:dyDescent="0.25">
      <c r="A1389" s="43">
        <f t="shared" si="68"/>
        <v>15</v>
      </c>
      <c r="B1389" s="11">
        <v>1719.8300000000002</v>
      </c>
      <c r="C1389" s="11">
        <v>1721.84</v>
      </c>
      <c r="D1389" s="11">
        <v>1724.5000000000002</v>
      </c>
      <c r="E1389" s="11">
        <v>1727.7500000000002</v>
      </c>
      <c r="F1389" s="11">
        <v>1732.59</v>
      </c>
      <c r="G1389" s="11">
        <v>1711.76</v>
      </c>
      <c r="H1389" s="11">
        <v>1731.0400000000002</v>
      </c>
      <c r="I1389" s="11">
        <v>1727.49</v>
      </c>
      <c r="J1389" s="11">
        <v>1727.1299999999999</v>
      </c>
      <c r="K1389" s="11">
        <v>1725.3300000000002</v>
      </c>
      <c r="L1389" s="11">
        <v>1726.8</v>
      </c>
      <c r="M1389" s="11">
        <v>1731.07</v>
      </c>
      <c r="N1389" s="11">
        <v>1729.5999999999997</v>
      </c>
      <c r="O1389" s="11">
        <v>1755.6499999999999</v>
      </c>
      <c r="P1389" s="11">
        <v>1756.3999999999999</v>
      </c>
      <c r="Q1389" s="11">
        <v>1758.0400000000002</v>
      </c>
      <c r="R1389" s="11">
        <v>1790.05</v>
      </c>
      <c r="S1389" s="11">
        <v>1777.8799999999999</v>
      </c>
      <c r="T1389" s="11">
        <v>1769.3799999999999</v>
      </c>
      <c r="U1389" s="11">
        <v>1761.8799999999999</v>
      </c>
      <c r="V1389" s="11">
        <v>1719.7199999999996</v>
      </c>
      <c r="W1389" s="11">
        <v>1722.9299999999996</v>
      </c>
      <c r="X1389" s="11">
        <v>1721.5199999999998</v>
      </c>
      <c r="Y1389" s="11">
        <v>1722.8499999999997</v>
      </c>
    </row>
    <row r="1390" spans="1:25" x14ac:dyDescent="0.25">
      <c r="A1390" s="43">
        <f t="shared" si="68"/>
        <v>16</v>
      </c>
      <c r="B1390" s="11">
        <v>1446.2</v>
      </c>
      <c r="C1390" s="11">
        <v>1449.02</v>
      </c>
      <c r="D1390" s="11">
        <v>1447.73</v>
      </c>
      <c r="E1390" s="11">
        <v>1527.48</v>
      </c>
      <c r="F1390" s="11">
        <v>1542.56</v>
      </c>
      <c r="G1390" s="11">
        <v>1567.1899999999998</v>
      </c>
      <c r="H1390" s="11">
        <v>1565.35</v>
      </c>
      <c r="I1390" s="11">
        <v>1551.21</v>
      </c>
      <c r="J1390" s="11">
        <v>1564.6799999999998</v>
      </c>
      <c r="K1390" s="11">
        <v>1567.75</v>
      </c>
      <c r="L1390" s="11">
        <v>1567.81</v>
      </c>
      <c r="M1390" s="11">
        <v>1569.9899999999998</v>
      </c>
      <c r="N1390" s="11">
        <v>1571.3</v>
      </c>
      <c r="O1390" s="11">
        <v>1566.6799999999998</v>
      </c>
      <c r="P1390" s="11">
        <v>1566.55</v>
      </c>
      <c r="Q1390" s="11">
        <v>1567.4099999999999</v>
      </c>
      <c r="R1390" s="11">
        <v>1564.8799999999999</v>
      </c>
      <c r="S1390" s="11">
        <v>1547.27</v>
      </c>
      <c r="T1390" s="11">
        <v>1567.9099999999999</v>
      </c>
      <c r="U1390" s="11">
        <v>1553.77</v>
      </c>
      <c r="V1390" s="11">
        <v>1513.79</v>
      </c>
      <c r="W1390" s="11">
        <v>1515.1599999999999</v>
      </c>
      <c r="X1390" s="11">
        <v>1512.75</v>
      </c>
      <c r="Y1390" s="11">
        <v>1512.78</v>
      </c>
    </row>
    <row r="1391" spans="1:25" x14ac:dyDescent="0.25">
      <c r="A1391" s="43">
        <f t="shared" si="68"/>
        <v>17</v>
      </c>
      <c r="B1391" s="11">
        <v>1421.98</v>
      </c>
      <c r="C1391" s="11">
        <v>1421.78</v>
      </c>
      <c r="D1391" s="11">
        <v>1423.3999999999999</v>
      </c>
      <c r="E1391" s="11">
        <v>1377.1399999999999</v>
      </c>
      <c r="F1391" s="11">
        <v>1434.8799999999999</v>
      </c>
      <c r="G1391" s="11">
        <v>1436.22</v>
      </c>
      <c r="H1391" s="11">
        <v>1445.3</v>
      </c>
      <c r="I1391" s="11">
        <v>1438.1699999999998</v>
      </c>
      <c r="J1391" s="11">
        <v>1442.6499999999999</v>
      </c>
      <c r="K1391" s="11">
        <v>1452</v>
      </c>
      <c r="L1391" s="11">
        <v>1449.84</v>
      </c>
      <c r="M1391" s="11">
        <v>1446.05</v>
      </c>
      <c r="N1391" s="11">
        <v>1454.31</v>
      </c>
      <c r="O1391" s="11">
        <v>1479.49</v>
      </c>
      <c r="P1391" s="11">
        <v>1480.53</v>
      </c>
      <c r="Q1391" s="11">
        <v>1481.6699999999998</v>
      </c>
      <c r="R1391" s="11">
        <v>1518.57</v>
      </c>
      <c r="S1391" s="11">
        <v>1494.57</v>
      </c>
      <c r="T1391" s="11">
        <v>1482.62</v>
      </c>
      <c r="U1391" s="11">
        <v>1457.85</v>
      </c>
      <c r="V1391" s="11">
        <v>1424.8</v>
      </c>
      <c r="W1391" s="11">
        <v>1421.52</v>
      </c>
      <c r="X1391" s="11">
        <v>1423.46</v>
      </c>
      <c r="Y1391" s="11">
        <v>1421.83</v>
      </c>
    </row>
    <row r="1392" spans="1:25" x14ac:dyDescent="0.25">
      <c r="A1392" s="43">
        <f t="shared" si="68"/>
        <v>18</v>
      </c>
      <c r="B1392" s="11">
        <v>1635.57</v>
      </c>
      <c r="C1392" s="11">
        <v>1562.78</v>
      </c>
      <c r="D1392" s="11">
        <v>1565.36</v>
      </c>
      <c r="E1392" s="11">
        <v>1568.9099999999999</v>
      </c>
      <c r="F1392" s="11">
        <v>1566.9099999999999</v>
      </c>
      <c r="G1392" s="11">
        <v>1651.4599999999998</v>
      </c>
      <c r="H1392" s="11">
        <v>1651.6200000000001</v>
      </c>
      <c r="I1392" s="11">
        <v>1651.5999999999997</v>
      </c>
      <c r="J1392" s="11">
        <v>1649.4199999999998</v>
      </c>
      <c r="K1392" s="11">
        <v>1649.8099999999997</v>
      </c>
      <c r="L1392" s="11">
        <v>1648.45</v>
      </c>
      <c r="M1392" s="11">
        <v>1647.6399999999996</v>
      </c>
      <c r="N1392" s="11">
        <v>1650.8499999999997</v>
      </c>
      <c r="O1392" s="11">
        <v>1665.78</v>
      </c>
      <c r="P1392" s="11">
        <v>1690.7099999999998</v>
      </c>
      <c r="Q1392" s="11">
        <v>1687.4599999999998</v>
      </c>
      <c r="R1392" s="11">
        <v>1738.3799999999999</v>
      </c>
      <c r="S1392" s="11">
        <v>1706.3799999999999</v>
      </c>
      <c r="T1392" s="11">
        <v>1687.76</v>
      </c>
      <c r="U1392" s="11">
        <v>1683.8799999999999</v>
      </c>
      <c r="V1392" s="11">
        <v>1650.07</v>
      </c>
      <c r="W1392" s="11">
        <v>1646.2099999999998</v>
      </c>
      <c r="X1392" s="11">
        <v>1644.59</v>
      </c>
      <c r="Y1392" s="11">
        <v>1645.7299999999998</v>
      </c>
    </row>
    <row r="1393" spans="1:25" x14ac:dyDescent="0.25">
      <c r="A1393" s="43">
        <f t="shared" si="68"/>
        <v>19</v>
      </c>
      <c r="B1393" s="11">
        <v>1787.53</v>
      </c>
      <c r="C1393" s="11">
        <v>1788.36</v>
      </c>
      <c r="D1393" s="11">
        <v>1789.99</v>
      </c>
      <c r="E1393" s="11">
        <v>1789.36</v>
      </c>
      <c r="F1393" s="11">
        <v>1793.07</v>
      </c>
      <c r="G1393" s="11">
        <v>1815.8700000000001</v>
      </c>
      <c r="H1393" s="11">
        <v>1834.6499999999999</v>
      </c>
      <c r="I1393" s="11">
        <v>2211.3200000000002</v>
      </c>
      <c r="J1393" s="11">
        <v>2408.4300000000003</v>
      </c>
      <c r="K1393" s="11">
        <v>2496.5300000000002</v>
      </c>
      <c r="L1393" s="11">
        <v>2498.3700000000003</v>
      </c>
      <c r="M1393" s="11">
        <v>2495.9700000000003</v>
      </c>
      <c r="N1393" s="11">
        <v>2491.1800000000003</v>
      </c>
      <c r="O1393" s="11">
        <v>2649.3500000000004</v>
      </c>
      <c r="P1393" s="11">
        <v>2658.5800000000004</v>
      </c>
      <c r="Q1393" s="11">
        <v>2287.2000000000003</v>
      </c>
      <c r="R1393" s="11">
        <v>2564.38</v>
      </c>
      <c r="S1393" s="11">
        <v>2562.3100000000004</v>
      </c>
      <c r="T1393" s="11">
        <v>2315.6800000000003</v>
      </c>
      <c r="U1393" s="11">
        <v>2041.2699999999998</v>
      </c>
      <c r="V1393" s="11">
        <v>1798.0400000000002</v>
      </c>
      <c r="W1393" s="11">
        <v>1792.45</v>
      </c>
      <c r="X1393" s="11">
        <v>1791.2900000000002</v>
      </c>
      <c r="Y1393" s="11">
        <v>1786.5199999999998</v>
      </c>
    </row>
    <row r="1394" spans="1:25" x14ac:dyDescent="0.25">
      <c r="A1394" s="43">
        <f t="shared" si="68"/>
        <v>20</v>
      </c>
      <c r="B1394" s="11">
        <v>2197.9500000000003</v>
      </c>
      <c r="C1394" s="11">
        <v>2056.7400000000002</v>
      </c>
      <c r="D1394" s="11">
        <v>1837.0800000000002</v>
      </c>
      <c r="E1394" s="11">
        <v>2012.6899999999998</v>
      </c>
      <c r="F1394" s="11">
        <v>2044.99</v>
      </c>
      <c r="G1394" s="11">
        <v>2000.9699999999996</v>
      </c>
      <c r="H1394" s="11">
        <v>2204.1000000000004</v>
      </c>
      <c r="I1394" s="11">
        <v>2218.7900000000004</v>
      </c>
      <c r="J1394" s="11">
        <v>2194.34</v>
      </c>
      <c r="K1394" s="11">
        <v>2200.1000000000004</v>
      </c>
      <c r="L1394" s="11">
        <v>2200.5200000000004</v>
      </c>
      <c r="M1394" s="11">
        <v>2188.86</v>
      </c>
      <c r="N1394" s="11">
        <v>2189.3500000000004</v>
      </c>
      <c r="O1394" s="11">
        <v>2208.3100000000004</v>
      </c>
      <c r="P1394" s="11">
        <v>2225.4700000000003</v>
      </c>
      <c r="Q1394" s="11">
        <v>2224.8100000000004</v>
      </c>
      <c r="R1394" s="11">
        <v>2295.4500000000003</v>
      </c>
      <c r="S1394" s="11">
        <v>2299.88</v>
      </c>
      <c r="T1394" s="11">
        <v>2251.71</v>
      </c>
      <c r="U1394" s="11">
        <v>2269.7600000000002</v>
      </c>
      <c r="V1394" s="11">
        <v>2196.4100000000003</v>
      </c>
      <c r="W1394" s="11">
        <v>2190.36</v>
      </c>
      <c r="X1394" s="11">
        <v>2200.7600000000002</v>
      </c>
      <c r="Y1394" s="11">
        <v>2198.9900000000002</v>
      </c>
    </row>
    <row r="1395" spans="1:25" x14ac:dyDescent="0.25">
      <c r="A1395" s="43">
        <f t="shared" si="68"/>
        <v>21</v>
      </c>
      <c r="B1395" s="11">
        <v>1898.3</v>
      </c>
      <c r="C1395" s="11">
        <v>1903.34</v>
      </c>
      <c r="D1395" s="11">
        <v>1886.1200000000001</v>
      </c>
      <c r="E1395" s="11">
        <v>1842.55</v>
      </c>
      <c r="F1395" s="11">
        <v>1935.95</v>
      </c>
      <c r="G1395" s="11">
        <v>1931.1499999999999</v>
      </c>
      <c r="H1395" s="11">
        <v>2090.81</v>
      </c>
      <c r="I1395" s="11">
        <v>2115.4900000000002</v>
      </c>
      <c r="J1395" s="11">
        <v>2111.65</v>
      </c>
      <c r="K1395" s="11">
        <v>2111.5700000000002</v>
      </c>
      <c r="L1395" s="11">
        <v>2113.21</v>
      </c>
      <c r="M1395" s="11">
        <v>2105.0700000000002</v>
      </c>
      <c r="N1395" s="11">
        <v>2109.8200000000002</v>
      </c>
      <c r="O1395" s="11">
        <v>2114.38</v>
      </c>
      <c r="P1395" s="11">
        <v>2114.9</v>
      </c>
      <c r="Q1395" s="11">
        <v>2119.7900000000004</v>
      </c>
      <c r="R1395" s="11">
        <v>2182.73</v>
      </c>
      <c r="S1395" s="11">
        <v>2192.3000000000002</v>
      </c>
      <c r="T1395" s="11">
        <v>2179.65</v>
      </c>
      <c r="U1395" s="11">
        <v>2168.2000000000003</v>
      </c>
      <c r="V1395" s="11">
        <v>2104.2900000000004</v>
      </c>
      <c r="W1395" s="11">
        <v>2093.3300000000004</v>
      </c>
      <c r="X1395" s="11">
        <v>1827.8300000000002</v>
      </c>
      <c r="Y1395" s="11">
        <v>1834.34</v>
      </c>
    </row>
    <row r="1396" spans="1:25" x14ac:dyDescent="0.25">
      <c r="A1396" s="43">
        <f t="shared" si="68"/>
        <v>22</v>
      </c>
      <c r="B1396" s="11">
        <v>2149.5100000000002</v>
      </c>
      <c r="C1396" s="11">
        <v>1862.7099999999998</v>
      </c>
      <c r="D1396" s="11">
        <v>2146.1400000000003</v>
      </c>
      <c r="E1396" s="11">
        <v>2154.44</v>
      </c>
      <c r="F1396" s="11">
        <v>2179.3200000000002</v>
      </c>
      <c r="G1396" s="11">
        <v>2132.96</v>
      </c>
      <c r="H1396" s="11">
        <v>2185.0200000000004</v>
      </c>
      <c r="I1396" s="11">
        <v>2183.2900000000004</v>
      </c>
      <c r="J1396" s="11">
        <v>2184.0500000000002</v>
      </c>
      <c r="K1396" s="11">
        <v>2178.5600000000004</v>
      </c>
      <c r="L1396" s="11">
        <v>2180.1000000000004</v>
      </c>
      <c r="M1396" s="11">
        <v>2181.0000000000005</v>
      </c>
      <c r="N1396" s="11">
        <v>2178.8500000000004</v>
      </c>
      <c r="O1396" s="11">
        <v>2181.3700000000003</v>
      </c>
      <c r="P1396" s="11">
        <v>2182.2000000000003</v>
      </c>
      <c r="Q1396" s="11">
        <v>2183.6000000000004</v>
      </c>
      <c r="R1396" s="11">
        <v>2185.1200000000003</v>
      </c>
      <c r="S1396" s="11">
        <v>2191.61</v>
      </c>
      <c r="T1396" s="11">
        <v>2245.7600000000002</v>
      </c>
      <c r="U1396" s="11">
        <v>2235.86</v>
      </c>
      <c r="V1396" s="11">
        <v>2178.2200000000003</v>
      </c>
      <c r="W1396" s="11">
        <v>2176.2600000000002</v>
      </c>
      <c r="X1396" s="11">
        <v>2176.2000000000003</v>
      </c>
      <c r="Y1396" s="11">
        <v>2174.7200000000003</v>
      </c>
    </row>
    <row r="1397" spans="1:25" x14ac:dyDescent="0.25">
      <c r="A1397" s="43">
        <f t="shared" si="68"/>
        <v>23</v>
      </c>
      <c r="B1397" s="11">
        <v>1967.0400000000002</v>
      </c>
      <c r="C1397" s="11">
        <v>1885.2699999999998</v>
      </c>
      <c r="D1397" s="11">
        <v>2182.9</v>
      </c>
      <c r="E1397" s="11">
        <v>2179.5200000000004</v>
      </c>
      <c r="F1397" s="11">
        <v>2191.3500000000004</v>
      </c>
      <c r="G1397" s="11">
        <v>2199.2800000000002</v>
      </c>
      <c r="H1397" s="11">
        <v>2198.48</v>
      </c>
      <c r="I1397" s="11">
        <v>2197.09</v>
      </c>
      <c r="J1397" s="11">
        <v>2194.6600000000003</v>
      </c>
      <c r="K1397" s="11">
        <v>2195.61</v>
      </c>
      <c r="L1397" s="11">
        <v>2194.5700000000002</v>
      </c>
      <c r="M1397" s="11">
        <v>2195.2000000000003</v>
      </c>
      <c r="N1397" s="11">
        <v>2194.1400000000003</v>
      </c>
      <c r="O1397" s="11">
        <v>2195.7400000000002</v>
      </c>
      <c r="P1397" s="11">
        <v>2197.59</v>
      </c>
      <c r="Q1397" s="11">
        <v>2196.34</v>
      </c>
      <c r="R1397" s="11">
        <v>2191.4500000000003</v>
      </c>
      <c r="S1397" s="11">
        <v>2195.59</v>
      </c>
      <c r="T1397" s="11">
        <v>2251.86</v>
      </c>
      <c r="U1397" s="11">
        <v>2245.2600000000002</v>
      </c>
      <c r="V1397" s="11">
        <v>2145.6000000000004</v>
      </c>
      <c r="W1397" s="11">
        <v>2101.11</v>
      </c>
      <c r="X1397" s="11">
        <v>2164.7000000000003</v>
      </c>
      <c r="Y1397" s="11">
        <v>2176.0600000000004</v>
      </c>
    </row>
    <row r="1398" spans="1:25" x14ac:dyDescent="0.25">
      <c r="A1398" s="43">
        <f t="shared" si="68"/>
        <v>24</v>
      </c>
      <c r="B1398" s="11">
        <v>2279.1200000000003</v>
      </c>
      <c r="C1398" s="11">
        <v>2284.3500000000004</v>
      </c>
      <c r="D1398" s="11">
        <v>2289.5300000000002</v>
      </c>
      <c r="E1398" s="11">
        <v>2263.6200000000003</v>
      </c>
      <c r="F1398" s="11">
        <v>2287.5700000000002</v>
      </c>
      <c r="G1398" s="11">
        <v>2292.09</v>
      </c>
      <c r="H1398" s="11">
        <v>2273.9500000000003</v>
      </c>
      <c r="I1398" s="11">
        <v>2275.09</v>
      </c>
      <c r="J1398" s="11">
        <v>2272.0600000000004</v>
      </c>
      <c r="K1398" s="11">
        <v>2259.4900000000002</v>
      </c>
      <c r="L1398" s="11">
        <v>2260.7600000000002</v>
      </c>
      <c r="M1398" s="11">
        <v>2262.2000000000003</v>
      </c>
      <c r="N1398" s="11">
        <v>2264.1200000000003</v>
      </c>
      <c r="O1398" s="11">
        <v>2342.0400000000004</v>
      </c>
      <c r="P1398" s="11">
        <v>2273.15</v>
      </c>
      <c r="Q1398" s="11">
        <v>2272.48</v>
      </c>
      <c r="R1398" s="11">
        <v>2285.6400000000003</v>
      </c>
      <c r="S1398" s="11">
        <v>2277.2900000000004</v>
      </c>
      <c r="T1398" s="11">
        <v>2331.9</v>
      </c>
      <c r="U1398" s="11">
        <v>2318.1400000000003</v>
      </c>
      <c r="V1398" s="11">
        <v>2260.9900000000002</v>
      </c>
      <c r="W1398" s="11">
        <v>2262.4</v>
      </c>
      <c r="X1398" s="11">
        <v>2264.5200000000004</v>
      </c>
      <c r="Y1398" s="11">
        <v>2265.0700000000002</v>
      </c>
    </row>
    <row r="1399" spans="1:25" x14ac:dyDescent="0.25">
      <c r="A1399" s="43">
        <f t="shared" si="68"/>
        <v>25</v>
      </c>
      <c r="B1399" s="11">
        <v>1943.95</v>
      </c>
      <c r="C1399" s="11">
        <v>1947.4799999999998</v>
      </c>
      <c r="D1399" s="11">
        <v>1950.2900000000002</v>
      </c>
      <c r="E1399" s="11">
        <v>1955.09</v>
      </c>
      <c r="F1399" s="11">
        <v>1959.0800000000002</v>
      </c>
      <c r="G1399" s="11">
        <v>1956.2900000000002</v>
      </c>
      <c r="H1399" s="11">
        <v>1963.1799999999996</v>
      </c>
      <c r="I1399" s="11">
        <v>1957.32</v>
      </c>
      <c r="J1399" s="11">
        <v>1951.84</v>
      </c>
      <c r="K1399" s="11">
        <v>1954.4699999999996</v>
      </c>
      <c r="L1399" s="11">
        <v>1950.2199999999996</v>
      </c>
      <c r="M1399" s="11">
        <v>1948.2500000000002</v>
      </c>
      <c r="N1399" s="11">
        <v>1950.3</v>
      </c>
      <c r="O1399" s="11">
        <v>1955.76</v>
      </c>
      <c r="P1399" s="11">
        <v>1950.8899999999996</v>
      </c>
      <c r="Q1399" s="11">
        <v>1949.3700000000001</v>
      </c>
      <c r="R1399" s="11">
        <v>2008.0400000000002</v>
      </c>
      <c r="S1399" s="11">
        <v>2007.2</v>
      </c>
      <c r="T1399" s="11">
        <v>1991.05</v>
      </c>
      <c r="U1399" s="11">
        <v>1985.2299999999998</v>
      </c>
      <c r="V1399" s="11">
        <v>1939.66</v>
      </c>
      <c r="W1399" s="11">
        <v>1938.3300000000002</v>
      </c>
      <c r="X1399" s="11">
        <v>1937.5999999999997</v>
      </c>
      <c r="Y1399" s="11">
        <v>1940.3099999999997</v>
      </c>
    </row>
    <row r="1400" spans="1:25" x14ac:dyDescent="0.25">
      <c r="A1400" s="43">
        <f t="shared" si="68"/>
        <v>26</v>
      </c>
      <c r="B1400" s="11">
        <v>2206.38</v>
      </c>
      <c r="C1400" s="11">
        <v>2198.5800000000004</v>
      </c>
      <c r="D1400" s="11">
        <v>2210.92</v>
      </c>
      <c r="E1400" s="11">
        <v>2221.7900000000004</v>
      </c>
      <c r="F1400" s="11">
        <v>2225.17</v>
      </c>
      <c r="G1400" s="11">
        <v>2232.7000000000003</v>
      </c>
      <c r="H1400" s="11">
        <v>2234.96</v>
      </c>
      <c r="I1400" s="11">
        <v>2230.8900000000003</v>
      </c>
      <c r="J1400" s="11">
        <v>2228.38</v>
      </c>
      <c r="K1400" s="11">
        <v>2236.92</v>
      </c>
      <c r="L1400" s="11">
        <v>2229.2800000000002</v>
      </c>
      <c r="M1400" s="11">
        <v>2231.5200000000004</v>
      </c>
      <c r="N1400" s="11">
        <v>2235.0700000000002</v>
      </c>
      <c r="O1400" s="11">
        <v>2237.1200000000003</v>
      </c>
      <c r="P1400" s="11">
        <v>2239.63</v>
      </c>
      <c r="Q1400" s="11">
        <v>2234.11</v>
      </c>
      <c r="R1400" s="11">
        <v>2238.5300000000002</v>
      </c>
      <c r="S1400" s="11">
        <v>2236.11</v>
      </c>
      <c r="T1400" s="11">
        <v>2286.0600000000004</v>
      </c>
      <c r="U1400" s="11">
        <v>2276.2500000000005</v>
      </c>
      <c r="V1400" s="11">
        <v>2212.5600000000004</v>
      </c>
      <c r="W1400" s="11">
        <v>2216.6600000000003</v>
      </c>
      <c r="X1400" s="11">
        <v>2211.1400000000003</v>
      </c>
      <c r="Y1400" s="11">
        <v>2212.96</v>
      </c>
    </row>
    <row r="1401" spans="1:25" x14ac:dyDescent="0.25">
      <c r="A1401" s="43">
        <f t="shared" si="68"/>
        <v>27</v>
      </c>
      <c r="B1401" s="11">
        <v>2309.98</v>
      </c>
      <c r="C1401" s="11">
        <v>2311.3700000000003</v>
      </c>
      <c r="D1401" s="11">
        <v>2309.46</v>
      </c>
      <c r="E1401" s="11">
        <v>2310.8200000000002</v>
      </c>
      <c r="F1401" s="11">
        <v>2317.2500000000005</v>
      </c>
      <c r="G1401" s="11">
        <v>2324.3100000000004</v>
      </c>
      <c r="H1401" s="11">
        <v>2327.8300000000004</v>
      </c>
      <c r="I1401" s="11">
        <v>2326.5500000000002</v>
      </c>
      <c r="J1401" s="11">
        <v>2326.0100000000002</v>
      </c>
      <c r="K1401" s="11">
        <v>2322.09</v>
      </c>
      <c r="L1401" s="11">
        <v>2323.2000000000003</v>
      </c>
      <c r="M1401" s="11">
        <v>2322.4</v>
      </c>
      <c r="N1401" s="11">
        <v>2324.6800000000003</v>
      </c>
      <c r="O1401" s="11">
        <v>2328.0800000000004</v>
      </c>
      <c r="P1401" s="11">
        <v>2330.5200000000004</v>
      </c>
      <c r="Q1401" s="11">
        <v>2335.8300000000004</v>
      </c>
      <c r="R1401" s="11">
        <v>2345.1400000000003</v>
      </c>
      <c r="S1401" s="11">
        <v>2333.1800000000003</v>
      </c>
      <c r="T1401" s="11">
        <v>2314.73</v>
      </c>
      <c r="U1401" s="11">
        <v>2369.84</v>
      </c>
      <c r="V1401" s="11">
        <v>2306.4300000000003</v>
      </c>
      <c r="W1401" s="11">
        <v>2294.73</v>
      </c>
      <c r="X1401" s="11">
        <v>2282.6600000000003</v>
      </c>
      <c r="Y1401" s="11">
        <v>2301.86</v>
      </c>
    </row>
    <row r="1402" spans="1:25" x14ac:dyDescent="0.25">
      <c r="A1402" s="43">
        <f t="shared" si="68"/>
        <v>28</v>
      </c>
      <c r="B1402" s="11">
        <v>2292.65</v>
      </c>
      <c r="C1402" s="11">
        <v>2285.2000000000003</v>
      </c>
      <c r="D1402" s="11">
        <v>2292.71</v>
      </c>
      <c r="E1402" s="11">
        <v>2293.5000000000005</v>
      </c>
      <c r="F1402" s="11">
        <v>2310.8300000000004</v>
      </c>
      <c r="G1402" s="11">
        <v>2308.61</v>
      </c>
      <c r="H1402" s="11">
        <v>2316.69</v>
      </c>
      <c r="I1402" s="11">
        <v>2307.65</v>
      </c>
      <c r="J1402" s="11">
        <v>2311.7000000000003</v>
      </c>
      <c r="K1402" s="11">
        <v>2315.09</v>
      </c>
      <c r="L1402" s="11">
        <v>2312.09</v>
      </c>
      <c r="M1402" s="11">
        <v>2304.23</v>
      </c>
      <c r="N1402" s="11">
        <v>2304.92</v>
      </c>
      <c r="O1402" s="11">
        <v>2312.8200000000002</v>
      </c>
      <c r="P1402" s="11">
        <v>2314.96</v>
      </c>
      <c r="Q1402" s="11">
        <v>2311.61</v>
      </c>
      <c r="R1402" s="11">
        <v>2314.2800000000002</v>
      </c>
      <c r="S1402" s="11">
        <v>2322.0300000000002</v>
      </c>
      <c r="T1402" s="11">
        <v>2316.6400000000003</v>
      </c>
      <c r="U1402" s="11">
        <v>2352.4900000000002</v>
      </c>
      <c r="V1402" s="11">
        <v>2282.92</v>
      </c>
      <c r="W1402" s="11">
        <v>2277.5600000000004</v>
      </c>
      <c r="X1402" s="11">
        <v>2280.96</v>
      </c>
      <c r="Y1402" s="11">
        <v>2273.8900000000003</v>
      </c>
    </row>
    <row r="1403" spans="1:25" x14ac:dyDescent="0.25">
      <c r="A1403" s="43">
        <f t="shared" si="68"/>
        <v>29</v>
      </c>
      <c r="B1403" s="11">
        <v>2251.09</v>
      </c>
      <c r="C1403" s="11">
        <v>2252.0000000000005</v>
      </c>
      <c r="D1403" s="11">
        <v>2262.59</v>
      </c>
      <c r="E1403" s="11">
        <v>2264.7200000000003</v>
      </c>
      <c r="F1403" s="11">
        <v>2270.9500000000003</v>
      </c>
      <c r="G1403" s="11">
        <v>2274.9300000000003</v>
      </c>
      <c r="H1403" s="11">
        <v>2277.59</v>
      </c>
      <c r="I1403" s="11">
        <v>2269.96</v>
      </c>
      <c r="J1403" s="11">
        <v>2274.65</v>
      </c>
      <c r="K1403" s="11">
        <v>2269.0800000000004</v>
      </c>
      <c r="L1403" s="11">
        <v>2267.92</v>
      </c>
      <c r="M1403" s="11">
        <v>2264.5800000000004</v>
      </c>
      <c r="N1403" s="11">
        <v>2265.9</v>
      </c>
      <c r="O1403" s="11">
        <v>2273.8900000000003</v>
      </c>
      <c r="P1403" s="11">
        <v>2273.2000000000003</v>
      </c>
      <c r="Q1403" s="11">
        <v>2280.5800000000004</v>
      </c>
      <c r="R1403" s="11">
        <v>2276.7900000000004</v>
      </c>
      <c r="S1403" s="11">
        <v>2275.9700000000003</v>
      </c>
      <c r="T1403" s="11">
        <v>2264.2400000000002</v>
      </c>
      <c r="U1403" s="11">
        <v>2317.4900000000002</v>
      </c>
      <c r="V1403" s="11">
        <v>2255.4300000000003</v>
      </c>
      <c r="W1403" s="11">
        <v>2255.2400000000002</v>
      </c>
      <c r="X1403" s="11">
        <v>2253.4100000000003</v>
      </c>
      <c r="Y1403" s="11">
        <v>2251.0800000000004</v>
      </c>
    </row>
    <row r="1404" spans="1:25" x14ac:dyDescent="0.25">
      <c r="A1404" s="43">
        <f t="shared" si="68"/>
        <v>30</v>
      </c>
      <c r="B1404" s="11">
        <v>2398.8000000000002</v>
      </c>
      <c r="C1404" s="11">
        <v>2399.7900000000004</v>
      </c>
      <c r="D1404" s="11">
        <v>2397.2800000000002</v>
      </c>
      <c r="E1404" s="11">
        <v>2398.0100000000002</v>
      </c>
      <c r="F1404" s="11">
        <v>2414.1400000000003</v>
      </c>
      <c r="G1404" s="11">
        <v>2423.2000000000003</v>
      </c>
      <c r="H1404" s="11">
        <v>2436.7800000000002</v>
      </c>
      <c r="I1404" s="11">
        <v>2436.2000000000003</v>
      </c>
      <c r="J1404" s="11">
        <v>2431.86</v>
      </c>
      <c r="K1404" s="11">
        <v>2434.1000000000004</v>
      </c>
      <c r="L1404" s="11">
        <v>2430.67</v>
      </c>
      <c r="M1404" s="11">
        <v>2429.36</v>
      </c>
      <c r="N1404" s="11">
        <v>2427.8200000000002</v>
      </c>
      <c r="O1404" s="11">
        <v>2431.7200000000003</v>
      </c>
      <c r="P1404" s="11">
        <v>2449.3000000000002</v>
      </c>
      <c r="Q1404" s="11">
        <v>2445.6400000000003</v>
      </c>
      <c r="R1404" s="11">
        <v>2441.88</v>
      </c>
      <c r="S1404" s="11">
        <v>2442.2600000000002</v>
      </c>
      <c r="T1404" s="11">
        <v>2489.9900000000002</v>
      </c>
      <c r="U1404" s="11">
        <v>2483.65</v>
      </c>
      <c r="V1404" s="11">
        <v>2407.8200000000002</v>
      </c>
      <c r="W1404" s="11">
        <v>2371.88</v>
      </c>
      <c r="X1404" s="11">
        <v>2392.7200000000003</v>
      </c>
      <c r="Y1404" s="11">
        <v>2409.23</v>
      </c>
    </row>
    <row r="1405" spans="1:25" x14ac:dyDescent="0.25">
      <c r="A1405" s="43">
        <f t="shared" si="68"/>
        <v>31</v>
      </c>
      <c r="B1405" s="11">
        <v>2212.9900000000002</v>
      </c>
      <c r="C1405" s="11">
        <v>2212.8000000000002</v>
      </c>
      <c r="D1405" s="11">
        <v>2220.44</v>
      </c>
      <c r="E1405" s="11">
        <v>2229.6600000000003</v>
      </c>
      <c r="F1405" s="11">
        <v>2233.86</v>
      </c>
      <c r="G1405" s="11">
        <v>2236.2700000000004</v>
      </c>
      <c r="H1405" s="11">
        <v>2228.4500000000003</v>
      </c>
      <c r="I1405" s="11">
        <v>2238.7800000000002</v>
      </c>
      <c r="J1405" s="11">
        <v>2234.9</v>
      </c>
      <c r="K1405" s="11">
        <v>2232.5500000000002</v>
      </c>
      <c r="L1405" s="11">
        <v>2233.0600000000004</v>
      </c>
      <c r="M1405" s="11">
        <v>2230.98</v>
      </c>
      <c r="N1405" s="11">
        <v>2233.0500000000002</v>
      </c>
      <c r="O1405" s="11">
        <v>2245.8500000000004</v>
      </c>
      <c r="P1405" s="11">
        <v>2248.17</v>
      </c>
      <c r="Q1405" s="11">
        <v>2248.8000000000002</v>
      </c>
      <c r="R1405" s="11">
        <v>2245.7400000000002</v>
      </c>
      <c r="S1405" s="11">
        <v>2249.46</v>
      </c>
      <c r="T1405" s="11">
        <v>2297.2200000000003</v>
      </c>
      <c r="U1405" s="11">
        <v>2286.73</v>
      </c>
      <c r="V1405" s="11">
        <v>2194.7600000000002</v>
      </c>
      <c r="W1405" s="11">
        <v>2214.0400000000004</v>
      </c>
      <c r="X1405" s="11">
        <v>2217.4900000000002</v>
      </c>
      <c r="Y1405" s="11">
        <v>2215.0400000000004</v>
      </c>
    </row>
    <row r="1407" spans="1:25" ht="15.75" customHeight="1" x14ac:dyDescent="0.25">
      <c r="A1407" s="32" t="s">
        <v>67</v>
      </c>
      <c r="B1407" s="40" t="s">
        <v>142</v>
      </c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2"/>
    </row>
    <row r="1408" spans="1:25" ht="30" customHeight="1" x14ac:dyDescent="0.25">
      <c r="A1408" s="36"/>
      <c r="B1408" s="31" t="s">
        <v>69</v>
      </c>
      <c r="C1408" s="31" t="s">
        <v>70</v>
      </c>
      <c r="D1408" s="31" t="s">
        <v>71</v>
      </c>
      <c r="E1408" s="31" t="s">
        <v>72</v>
      </c>
      <c r="F1408" s="31" t="s">
        <v>73</v>
      </c>
      <c r="G1408" s="31" t="s">
        <v>74</v>
      </c>
      <c r="H1408" s="31" t="s">
        <v>75</v>
      </c>
      <c r="I1408" s="31" t="s">
        <v>76</v>
      </c>
      <c r="J1408" s="31" t="s">
        <v>77</v>
      </c>
      <c r="K1408" s="31" t="s">
        <v>78</v>
      </c>
      <c r="L1408" s="31" t="s">
        <v>79</v>
      </c>
      <c r="M1408" s="31" t="s">
        <v>80</v>
      </c>
      <c r="N1408" s="31" t="s">
        <v>81</v>
      </c>
      <c r="O1408" s="31" t="s">
        <v>82</v>
      </c>
      <c r="P1408" s="31" t="s">
        <v>83</v>
      </c>
      <c r="Q1408" s="31" t="s">
        <v>84</v>
      </c>
      <c r="R1408" s="31" t="s">
        <v>85</v>
      </c>
      <c r="S1408" s="31" t="s">
        <v>86</v>
      </c>
      <c r="T1408" s="31" t="s">
        <v>87</v>
      </c>
      <c r="U1408" s="31" t="s">
        <v>88</v>
      </c>
      <c r="V1408" s="31" t="s">
        <v>89</v>
      </c>
      <c r="W1408" s="31" t="s">
        <v>90</v>
      </c>
      <c r="X1408" s="31" t="s">
        <v>91</v>
      </c>
      <c r="Y1408" s="31" t="s">
        <v>92</v>
      </c>
    </row>
    <row r="1409" spans="1:25" ht="15" customHeight="1" x14ac:dyDescent="0.25">
      <c r="A1409" s="43">
        <v>1</v>
      </c>
      <c r="B1409" s="11">
        <v>2193.6799999999998</v>
      </c>
      <c r="C1409" s="11">
        <v>2195.9299999999998</v>
      </c>
      <c r="D1409" s="11">
        <v>2690.3599999999997</v>
      </c>
      <c r="E1409" s="11">
        <v>2252.81</v>
      </c>
      <c r="F1409" s="11">
        <v>2260.0300000000002</v>
      </c>
      <c r="G1409" s="11">
        <v>2272.9699999999998</v>
      </c>
      <c r="H1409" s="11">
        <v>2294.02</v>
      </c>
      <c r="I1409" s="11">
        <v>2278.56</v>
      </c>
      <c r="J1409" s="11">
        <v>2672.91</v>
      </c>
      <c r="K1409" s="11">
        <v>2643.74</v>
      </c>
      <c r="L1409" s="11">
        <v>2637.5899999999997</v>
      </c>
      <c r="M1409" s="11">
        <v>2644.6</v>
      </c>
      <c r="N1409" s="11">
        <v>2633.65</v>
      </c>
      <c r="O1409" s="11">
        <v>2632.94</v>
      </c>
      <c r="P1409" s="11">
        <v>2629.12</v>
      </c>
      <c r="Q1409" s="11">
        <v>2640.99</v>
      </c>
      <c r="R1409" s="11">
        <v>2722.71</v>
      </c>
      <c r="S1409" s="11">
        <v>2706.15</v>
      </c>
      <c r="T1409" s="11">
        <v>2701.17</v>
      </c>
      <c r="U1409" s="11">
        <v>2737.56</v>
      </c>
      <c r="V1409" s="11">
        <v>2669</v>
      </c>
      <c r="W1409" s="11">
        <v>2196.12</v>
      </c>
      <c r="X1409" s="11">
        <v>2234.7099999999996</v>
      </c>
      <c r="Y1409" s="11">
        <v>2210.08</v>
      </c>
    </row>
    <row r="1410" spans="1:25" ht="15" customHeight="1" x14ac:dyDescent="0.25">
      <c r="A1410" s="43">
        <v>2</v>
      </c>
      <c r="B1410" s="11">
        <v>2436.8799999999997</v>
      </c>
      <c r="C1410" s="11">
        <v>2446.4899999999998</v>
      </c>
      <c r="D1410" s="11">
        <v>2266.5499999999997</v>
      </c>
      <c r="E1410" s="11">
        <v>2260.8799999999997</v>
      </c>
      <c r="F1410" s="11">
        <v>2315.33</v>
      </c>
      <c r="G1410" s="11">
        <v>2520.29</v>
      </c>
      <c r="H1410" s="11">
        <v>2526.1999999999998</v>
      </c>
      <c r="I1410" s="11">
        <v>2922.5499999999997</v>
      </c>
      <c r="J1410" s="11">
        <v>3047.8</v>
      </c>
      <c r="K1410" s="11">
        <v>3049.9000000000005</v>
      </c>
      <c r="L1410" s="11">
        <v>3039.5699999999997</v>
      </c>
      <c r="M1410" s="11">
        <v>3042.05</v>
      </c>
      <c r="N1410" s="11">
        <v>3042.7</v>
      </c>
      <c r="O1410" s="11">
        <v>3048.0899999999992</v>
      </c>
      <c r="P1410" s="11">
        <v>3060.66</v>
      </c>
      <c r="Q1410" s="11">
        <v>3071.05</v>
      </c>
      <c r="R1410" s="11">
        <v>3064.5899999999992</v>
      </c>
      <c r="S1410" s="11">
        <v>3130.8499999999995</v>
      </c>
      <c r="T1410" s="11">
        <v>3120.71</v>
      </c>
      <c r="U1410" s="11">
        <v>3115.45</v>
      </c>
      <c r="V1410" s="11">
        <v>2893.75</v>
      </c>
      <c r="W1410" s="11">
        <v>2763.0499999999997</v>
      </c>
      <c r="X1410" s="11">
        <v>2645.89</v>
      </c>
      <c r="Y1410" s="11">
        <v>2437.7999999999997</v>
      </c>
    </row>
    <row r="1411" spans="1:25" x14ac:dyDescent="0.25">
      <c r="A1411" s="43">
        <f>A1410+1</f>
        <v>3</v>
      </c>
      <c r="B1411" s="11">
        <v>2410.0099999999998</v>
      </c>
      <c r="C1411" s="11">
        <v>2410.9899999999998</v>
      </c>
      <c r="D1411" s="11">
        <v>2412.1299999999997</v>
      </c>
      <c r="E1411" s="11">
        <v>2416.56</v>
      </c>
      <c r="F1411" s="11">
        <v>2427.62</v>
      </c>
      <c r="G1411" s="11">
        <v>2613.4</v>
      </c>
      <c r="H1411" s="11">
        <v>2482.69</v>
      </c>
      <c r="I1411" s="11">
        <v>2536.0499999999997</v>
      </c>
      <c r="J1411" s="11">
        <v>2431.91</v>
      </c>
      <c r="K1411" s="11">
        <v>2402.27</v>
      </c>
      <c r="L1411" s="11">
        <v>2399.2099999999996</v>
      </c>
      <c r="M1411" s="11">
        <v>2402.5099999999998</v>
      </c>
      <c r="N1411" s="11">
        <v>2394.31</v>
      </c>
      <c r="O1411" s="11">
        <v>2690.68</v>
      </c>
      <c r="P1411" s="11">
        <v>2797.62</v>
      </c>
      <c r="Q1411" s="11">
        <v>2800.04</v>
      </c>
      <c r="R1411" s="11">
        <v>2745.14</v>
      </c>
      <c r="S1411" s="11">
        <v>2697.18</v>
      </c>
      <c r="T1411" s="11">
        <v>2671.24</v>
      </c>
      <c r="U1411" s="11">
        <v>2730.9</v>
      </c>
      <c r="V1411" s="11">
        <v>2457.33</v>
      </c>
      <c r="W1411" s="11">
        <v>2438.44</v>
      </c>
      <c r="X1411" s="11">
        <v>2423.5499999999997</v>
      </c>
      <c r="Y1411" s="11">
        <v>2383.11</v>
      </c>
    </row>
    <row r="1412" spans="1:25" x14ac:dyDescent="0.25">
      <c r="A1412" s="43">
        <f t="shared" ref="A1412:A1439" si="69">A1411+1</f>
        <v>4</v>
      </c>
      <c r="B1412" s="11">
        <v>2345.77</v>
      </c>
      <c r="C1412" s="11">
        <v>2349.44</v>
      </c>
      <c r="D1412" s="11">
        <v>2349.65</v>
      </c>
      <c r="E1412" s="11">
        <v>2346.25</v>
      </c>
      <c r="F1412" s="11">
        <v>2344.37</v>
      </c>
      <c r="G1412" s="11">
        <v>2455.0899999999997</v>
      </c>
      <c r="H1412" s="11">
        <v>2457.85</v>
      </c>
      <c r="I1412" s="11">
        <v>2452.14</v>
      </c>
      <c r="J1412" s="11">
        <v>2455.19</v>
      </c>
      <c r="K1412" s="11">
        <v>2454.08</v>
      </c>
      <c r="L1412" s="11">
        <v>2454.0300000000002</v>
      </c>
      <c r="M1412" s="11">
        <v>2451.69</v>
      </c>
      <c r="N1412" s="11">
        <v>2447.6799999999998</v>
      </c>
      <c r="O1412" s="11">
        <v>2448.29</v>
      </c>
      <c r="P1412" s="11">
        <v>2441.1699999999996</v>
      </c>
      <c r="Q1412" s="11">
        <v>2443.3799999999997</v>
      </c>
      <c r="R1412" s="11">
        <v>2526.79</v>
      </c>
      <c r="S1412" s="11">
        <v>2529.4299999999998</v>
      </c>
      <c r="T1412" s="11">
        <v>2502.79</v>
      </c>
      <c r="U1412" s="11">
        <v>2493.2599999999998</v>
      </c>
      <c r="V1412" s="11">
        <v>2428.1999999999998</v>
      </c>
      <c r="W1412" s="11">
        <v>2351.1999999999998</v>
      </c>
      <c r="X1412" s="11">
        <v>2351.4899999999998</v>
      </c>
      <c r="Y1412" s="11">
        <v>2348.0499999999997</v>
      </c>
    </row>
    <row r="1413" spans="1:25" x14ac:dyDescent="0.25">
      <c r="A1413" s="43">
        <f t="shared" si="69"/>
        <v>5</v>
      </c>
      <c r="B1413" s="11">
        <v>1884.7399999999998</v>
      </c>
      <c r="C1413" s="11">
        <v>1867.6699999999996</v>
      </c>
      <c r="D1413" s="11">
        <v>1858.4299999999998</v>
      </c>
      <c r="E1413" s="11">
        <v>2173.4499999999998</v>
      </c>
      <c r="F1413" s="11">
        <v>2187.0099999999998</v>
      </c>
      <c r="G1413" s="11">
        <v>2190.5099999999998</v>
      </c>
      <c r="H1413" s="11">
        <v>2189.69</v>
      </c>
      <c r="I1413" s="11">
        <v>2190.3399999999997</v>
      </c>
      <c r="J1413" s="11">
        <v>2194.85</v>
      </c>
      <c r="K1413" s="11">
        <v>2193.64</v>
      </c>
      <c r="L1413" s="11">
        <v>2193.0300000000002</v>
      </c>
      <c r="M1413" s="11">
        <v>2195.06</v>
      </c>
      <c r="N1413" s="11">
        <v>2197.4299999999998</v>
      </c>
      <c r="O1413" s="11">
        <v>2194.4599999999996</v>
      </c>
      <c r="P1413" s="11">
        <v>2197.9299999999998</v>
      </c>
      <c r="Q1413" s="11">
        <v>2198.5300000000002</v>
      </c>
      <c r="R1413" s="11">
        <v>2261.5899999999997</v>
      </c>
      <c r="S1413" s="11">
        <v>2254.4199999999996</v>
      </c>
      <c r="T1413" s="11">
        <v>2245.61</v>
      </c>
      <c r="U1413" s="11">
        <v>2239.56</v>
      </c>
      <c r="V1413" s="11">
        <v>2175.79</v>
      </c>
      <c r="W1413" s="11">
        <v>2173.65</v>
      </c>
      <c r="X1413" s="11">
        <v>2173.02</v>
      </c>
      <c r="Y1413" s="11">
        <v>2171.4</v>
      </c>
    </row>
    <row r="1414" spans="1:25" x14ac:dyDescent="0.25">
      <c r="A1414" s="43">
        <f t="shared" si="69"/>
        <v>6</v>
      </c>
      <c r="B1414" s="11">
        <v>2019.0300000000002</v>
      </c>
      <c r="C1414" s="11">
        <v>2054.65</v>
      </c>
      <c r="D1414" s="11">
        <v>2049.7599999999998</v>
      </c>
      <c r="E1414" s="11">
        <v>2081.48</v>
      </c>
      <c r="F1414" s="11">
        <v>2059.0499999999997</v>
      </c>
      <c r="G1414" s="11">
        <v>2021.6999999999998</v>
      </c>
      <c r="H1414" s="11">
        <v>2022.7999999999997</v>
      </c>
      <c r="I1414" s="11">
        <v>2101.64</v>
      </c>
      <c r="J1414" s="11">
        <v>2103.8200000000002</v>
      </c>
      <c r="K1414" s="11">
        <v>2104.6999999999998</v>
      </c>
      <c r="L1414" s="11">
        <v>2107.3399999999997</v>
      </c>
      <c r="M1414" s="11">
        <v>2108.91</v>
      </c>
      <c r="N1414" s="11">
        <v>2110.87</v>
      </c>
      <c r="O1414" s="11">
        <v>2111.0499999999997</v>
      </c>
      <c r="P1414" s="11">
        <v>2112.23</v>
      </c>
      <c r="Q1414" s="11">
        <v>2115.11</v>
      </c>
      <c r="R1414" s="11">
        <v>2118.35</v>
      </c>
      <c r="S1414" s="11">
        <v>2110.9699999999998</v>
      </c>
      <c r="T1414" s="11">
        <v>2154.2800000000002</v>
      </c>
      <c r="U1414" s="11">
        <v>2144.86</v>
      </c>
      <c r="V1414" s="11">
        <v>2058.15</v>
      </c>
      <c r="W1414" s="11">
        <v>2080.08</v>
      </c>
      <c r="X1414" s="11">
        <v>2060.85</v>
      </c>
      <c r="Y1414" s="11">
        <v>2065.23</v>
      </c>
    </row>
    <row r="1415" spans="1:25" x14ac:dyDescent="0.25">
      <c r="A1415" s="43">
        <f t="shared" si="69"/>
        <v>7</v>
      </c>
      <c r="B1415" s="11">
        <v>1778.6999999999998</v>
      </c>
      <c r="C1415" s="11">
        <v>1588.08</v>
      </c>
      <c r="D1415" s="11">
        <v>1788.9499999999998</v>
      </c>
      <c r="E1415" s="11">
        <v>1792.37</v>
      </c>
      <c r="F1415" s="11">
        <v>1782.37</v>
      </c>
      <c r="G1415" s="11">
        <v>1771.1</v>
      </c>
      <c r="H1415" s="11">
        <v>1805.85</v>
      </c>
      <c r="I1415" s="11">
        <v>1803.0700000000002</v>
      </c>
      <c r="J1415" s="11">
        <v>1798.79</v>
      </c>
      <c r="K1415" s="11">
        <v>1805.7399999999998</v>
      </c>
      <c r="L1415" s="11">
        <v>1802.23</v>
      </c>
      <c r="M1415" s="11">
        <v>1799.6299999999997</v>
      </c>
      <c r="N1415" s="11">
        <v>1793.44</v>
      </c>
      <c r="O1415" s="11">
        <v>1795.33</v>
      </c>
      <c r="P1415" s="11">
        <v>1800.06</v>
      </c>
      <c r="Q1415" s="11">
        <v>1799.79</v>
      </c>
      <c r="R1415" s="11">
        <v>1847.06</v>
      </c>
      <c r="S1415" s="11">
        <v>1849.8899999999999</v>
      </c>
      <c r="T1415" s="11">
        <v>1840.8799999999997</v>
      </c>
      <c r="U1415" s="11">
        <v>1826.5</v>
      </c>
      <c r="V1415" s="11">
        <v>1780.98</v>
      </c>
      <c r="W1415" s="11">
        <v>1779.12</v>
      </c>
      <c r="X1415" s="11">
        <v>1777.6799999999998</v>
      </c>
      <c r="Y1415" s="11">
        <v>1775.4899999999998</v>
      </c>
    </row>
    <row r="1416" spans="1:25" x14ac:dyDescent="0.25">
      <c r="A1416" s="43">
        <f t="shared" si="69"/>
        <v>8</v>
      </c>
      <c r="B1416" s="11">
        <v>2299.83</v>
      </c>
      <c r="C1416" s="11">
        <v>2291.9199999999996</v>
      </c>
      <c r="D1416" s="11">
        <v>2290.5300000000002</v>
      </c>
      <c r="E1416" s="11">
        <v>2275.7800000000002</v>
      </c>
      <c r="F1416" s="11">
        <v>2280.9299999999998</v>
      </c>
      <c r="G1416" s="11">
        <v>2277.06</v>
      </c>
      <c r="H1416" s="11">
        <v>2283.04</v>
      </c>
      <c r="I1416" s="11">
        <v>2292.1799999999998</v>
      </c>
      <c r="J1416" s="11">
        <v>2352.31</v>
      </c>
      <c r="K1416" s="11">
        <v>2273.1299999999997</v>
      </c>
      <c r="L1416" s="11">
        <v>2278.1</v>
      </c>
      <c r="M1416" s="11">
        <v>2275.4599999999996</v>
      </c>
      <c r="N1416" s="11">
        <v>2325.4499999999998</v>
      </c>
      <c r="O1416" s="11">
        <v>2382.9</v>
      </c>
      <c r="P1416" s="11">
        <v>2385.79</v>
      </c>
      <c r="Q1416" s="11">
        <v>2384.54</v>
      </c>
      <c r="R1416" s="11">
        <v>2445.1699999999996</v>
      </c>
      <c r="S1416" s="11">
        <v>2443.4499999999998</v>
      </c>
      <c r="T1416" s="11">
        <v>2445.9599999999996</v>
      </c>
      <c r="U1416" s="11">
        <v>2333.12</v>
      </c>
      <c r="V1416" s="11">
        <v>2375.14</v>
      </c>
      <c r="W1416" s="11">
        <v>2290.6</v>
      </c>
      <c r="X1416" s="11">
        <v>2312.1</v>
      </c>
      <c r="Y1416" s="11">
        <v>2325.5899999999997</v>
      </c>
    </row>
    <row r="1417" spans="1:25" x14ac:dyDescent="0.25">
      <c r="A1417" s="43">
        <f t="shared" si="69"/>
        <v>9</v>
      </c>
      <c r="B1417" s="11">
        <v>2188.6699999999996</v>
      </c>
      <c r="C1417" s="11">
        <v>2185.58</v>
      </c>
      <c r="D1417" s="11">
        <v>2165.9699999999998</v>
      </c>
      <c r="E1417" s="11">
        <v>2204.23</v>
      </c>
      <c r="F1417" s="11">
        <v>2210.8399999999997</v>
      </c>
      <c r="G1417" s="11">
        <v>2204.11</v>
      </c>
      <c r="H1417" s="11">
        <v>2193.5300000000002</v>
      </c>
      <c r="I1417" s="11">
        <v>2210.1299999999997</v>
      </c>
      <c r="J1417" s="11">
        <v>2212.54</v>
      </c>
      <c r="K1417" s="11">
        <v>2214.3799999999997</v>
      </c>
      <c r="L1417" s="11">
        <v>2208.3799999999997</v>
      </c>
      <c r="M1417" s="11">
        <v>2200.98</v>
      </c>
      <c r="N1417" s="11">
        <v>2200.2099999999996</v>
      </c>
      <c r="O1417" s="11">
        <v>2196.83</v>
      </c>
      <c r="P1417" s="11">
        <v>2202.16</v>
      </c>
      <c r="Q1417" s="11">
        <v>2200.9599999999996</v>
      </c>
      <c r="R1417" s="11">
        <v>2203.0300000000002</v>
      </c>
      <c r="S1417" s="11">
        <v>2216.06</v>
      </c>
      <c r="T1417" s="11">
        <v>2257.5899999999997</v>
      </c>
      <c r="U1417" s="11">
        <v>2222.7399999999998</v>
      </c>
      <c r="V1417" s="11">
        <v>2185.5300000000002</v>
      </c>
      <c r="W1417" s="11">
        <v>2188.36</v>
      </c>
      <c r="X1417" s="11">
        <v>2180.7099999999996</v>
      </c>
      <c r="Y1417" s="11">
        <v>2182.54</v>
      </c>
    </row>
    <row r="1418" spans="1:25" x14ac:dyDescent="0.25">
      <c r="A1418" s="43">
        <f t="shared" si="69"/>
        <v>10</v>
      </c>
      <c r="B1418" s="11">
        <v>2011.08</v>
      </c>
      <c r="C1418" s="11">
        <v>1994.6599999999999</v>
      </c>
      <c r="D1418" s="11">
        <v>1935.4099999999999</v>
      </c>
      <c r="E1418" s="11">
        <v>1941.6699999999996</v>
      </c>
      <c r="F1418" s="11">
        <v>1910.7199999999998</v>
      </c>
      <c r="G1418" s="11">
        <v>2125.3799999999997</v>
      </c>
      <c r="H1418" s="11">
        <v>2128.27</v>
      </c>
      <c r="I1418" s="11">
        <v>2136.02</v>
      </c>
      <c r="J1418" s="11">
        <v>2142.4899999999998</v>
      </c>
      <c r="K1418" s="11">
        <v>2143.44</v>
      </c>
      <c r="L1418" s="11">
        <v>2138.35</v>
      </c>
      <c r="M1418" s="11">
        <v>2136.56</v>
      </c>
      <c r="N1418" s="11">
        <v>2131.1299999999997</v>
      </c>
      <c r="O1418" s="11">
        <v>2132.52</v>
      </c>
      <c r="P1418" s="11">
        <v>2131.5</v>
      </c>
      <c r="Q1418" s="11">
        <v>2143.35</v>
      </c>
      <c r="R1418" s="11">
        <v>2199.87</v>
      </c>
      <c r="S1418" s="11">
        <v>2191.94</v>
      </c>
      <c r="T1418" s="11">
        <v>2210.5499999999997</v>
      </c>
      <c r="U1418" s="11">
        <v>2189.3399999999997</v>
      </c>
      <c r="V1418" s="11">
        <v>2135.77</v>
      </c>
      <c r="W1418" s="11">
        <v>2130.2999999999997</v>
      </c>
      <c r="X1418" s="11">
        <v>1997.75</v>
      </c>
      <c r="Y1418" s="11">
        <v>1978.0099999999998</v>
      </c>
    </row>
    <row r="1419" spans="1:25" x14ac:dyDescent="0.25">
      <c r="A1419" s="43">
        <f t="shared" si="69"/>
        <v>11</v>
      </c>
      <c r="B1419" s="11">
        <v>1709.02</v>
      </c>
      <c r="C1419" s="11">
        <v>1711.6599999999999</v>
      </c>
      <c r="D1419" s="11">
        <v>1712.81</v>
      </c>
      <c r="E1419" s="11">
        <v>1714.52</v>
      </c>
      <c r="F1419" s="11">
        <v>1716.4599999999996</v>
      </c>
      <c r="G1419" s="11">
        <v>1715.1799999999998</v>
      </c>
      <c r="H1419" s="11">
        <v>1715.4699999999998</v>
      </c>
      <c r="I1419" s="11">
        <v>1713.4</v>
      </c>
      <c r="J1419" s="11">
        <v>1713.27</v>
      </c>
      <c r="K1419" s="11">
        <v>1714.0499999999997</v>
      </c>
      <c r="L1419" s="11">
        <v>1714.04</v>
      </c>
      <c r="M1419" s="11">
        <v>1712.81</v>
      </c>
      <c r="N1419" s="11">
        <v>1717.06</v>
      </c>
      <c r="O1419" s="11">
        <v>1744.1999999999998</v>
      </c>
      <c r="P1419" s="11">
        <v>1742.5099999999998</v>
      </c>
      <c r="Q1419" s="11">
        <v>1732.1699999999996</v>
      </c>
      <c r="R1419" s="11">
        <v>1779.29</v>
      </c>
      <c r="S1419" s="11">
        <v>1777.75</v>
      </c>
      <c r="T1419" s="11">
        <v>1757.69</v>
      </c>
      <c r="U1419" s="11">
        <v>1754.06</v>
      </c>
      <c r="V1419" s="11">
        <v>1710.54</v>
      </c>
      <c r="W1419" s="11">
        <v>1708.54</v>
      </c>
      <c r="X1419" s="11">
        <v>1707.65</v>
      </c>
      <c r="Y1419" s="11">
        <v>1707.0099999999998</v>
      </c>
    </row>
    <row r="1420" spans="1:25" x14ac:dyDescent="0.25">
      <c r="A1420" s="43">
        <f t="shared" si="69"/>
        <v>12</v>
      </c>
      <c r="B1420" s="11">
        <v>2026.85</v>
      </c>
      <c r="C1420" s="11">
        <v>2027.35</v>
      </c>
      <c r="D1420" s="11">
        <v>2027.6299999999997</v>
      </c>
      <c r="E1420" s="11">
        <v>2027.87</v>
      </c>
      <c r="F1420" s="11">
        <v>2033.9299999999998</v>
      </c>
      <c r="G1420" s="11">
        <v>2034.1</v>
      </c>
      <c r="H1420" s="11">
        <v>2032.8399999999997</v>
      </c>
      <c r="I1420" s="11">
        <v>2034.65</v>
      </c>
      <c r="J1420" s="11">
        <v>2036.4699999999998</v>
      </c>
      <c r="K1420" s="11">
        <v>2033.37</v>
      </c>
      <c r="L1420" s="11">
        <v>2031.4</v>
      </c>
      <c r="M1420" s="11">
        <v>2030.3200000000002</v>
      </c>
      <c r="N1420" s="11">
        <v>2040.9599999999996</v>
      </c>
      <c r="O1420" s="11">
        <v>2058.1999999999998</v>
      </c>
      <c r="P1420" s="11">
        <v>2057.31</v>
      </c>
      <c r="Q1420" s="11">
        <v>2056.56</v>
      </c>
      <c r="R1420" s="11">
        <v>2105.36</v>
      </c>
      <c r="S1420" s="11">
        <v>2105.29</v>
      </c>
      <c r="T1420" s="11">
        <v>2094.52</v>
      </c>
      <c r="U1420" s="11">
        <v>2081.91</v>
      </c>
      <c r="V1420" s="11">
        <v>2019.7199999999998</v>
      </c>
      <c r="W1420" s="11">
        <v>2020.4</v>
      </c>
      <c r="X1420" s="11">
        <v>2020.7399999999998</v>
      </c>
      <c r="Y1420" s="11">
        <v>2021.37</v>
      </c>
    </row>
    <row r="1421" spans="1:25" x14ac:dyDescent="0.25">
      <c r="A1421" s="43">
        <f t="shared" si="69"/>
        <v>13</v>
      </c>
      <c r="B1421" s="11">
        <v>2193.7399999999998</v>
      </c>
      <c r="C1421" s="11">
        <v>2196.98</v>
      </c>
      <c r="D1421" s="11">
        <v>2196.2999999999997</v>
      </c>
      <c r="E1421" s="11">
        <v>2182.6699999999996</v>
      </c>
      <c r="F1421" s="11">
        <v>2194.3399999999997</v>
      </c>
      <c r="G1421" s="11">
        <v>2216</v>
      </c>
      <c r="H1421" s="11">
        <v>2220.54</v>
      </c>
      <c r="I1421" s="11">
        <v>2221.27</v>
      </c>
      <c r="J1421" s="11">
        <v>2231.94</v>
      </c>
      <c r="K1421" s="11">
        <v>2227</v>
      </c>
      <c r="L1421" s="11">
        <v>2227.3399999999997</v>
      </c>
      <c r="M1421" s="11">
        <v>2227.1699999999996</v>
      </c>
      <c r="N1421" s="11">
        <v>2222.2099999999996</v>
      </c>
      <c r="O1421" s="11">
        <v>2238.79</v>
      </c>
      <c r="P1421" s="11">
        <v>2230.5899999999997</v>
      </c>
      <c r="Q1421" s="11">
        <v>2239.33</v>
      </c>
      <c r="R1421" s="11">
        <v>2240.7199999999998</v>
      </c>
      <c r="S1421" s="11">
        <v>2229.39</v>
      </c>
      <c r="T1421" s="11">
        <v>2284.81</v>
      </c>
      <c r="U1421" s="11">
        <v>2274.31</v>
      </c>
      <c r="V1421" s="11">
        <v>2211.4499999999998</v>
      </c>
      <c r="W1421" s="11">
        <v>2206</v>
      </c>
      <c r="X1421" s="11">
        <v>2205.0099999999998</v>
      </c>
      <c r="Y1421" s="11">
        <v>2195.4</v>
      </c>
    </row>
    <row r="1422" spans="1:25" x14ac:dyDescent="0.25">
      <c r="A1422" s="43">
        <f t="shared" si="69"/>
        <v>14</v>
      </c>
      <c r="B1422" s="11">
        <v>1476.6799999999998</v>
      </c>
      <c r="C1422" s="11">
        <v>1478.9299999999998</v>
      </c>
      <c r="D1422" s="11">
        <v>1485.2999999999997</v>
      </c>
      <c r="E1422" s="11">
        <v>1488.1499999999996</v>
      </c>
      <c r="F1422" s="11">
        <v>1490.4699999999998</v>
      </c>
      <c r="G1422" s="11">
        <v>1491.56</v>
      </c>
      <c r="H1422" s="11">
        <v>1489.38</v>
      </c>
      <c r="I1422" s="11">
        <v>1492.8999999999996</v>
      </c>
      <c r="J1422" s="11">
        <v>1494.4499999999998</v>
      </c>
      <c r="K1422" s="11">
        <v>1502.44</v>
      </c>
      <c r="L1422" s="11">
        <v>1495.38</v>
      </c>
      <c r="M1422" s="11">
        <v>1494</v>
      </c>
      <c r="N1422" s="11">
        <v>1492.7799999999997</v>
      </c>
      <c r="O1422" s="11">
        <v>1513.4699999999998</v>
      </c>
      <c r="P1422" s="11">
        <v>1514.23</v>
      </c>
      <c r="Q1422" s="11">
        <v>1512.0299999999997</v>
      </c>
      <c r="R1422" s="11">
        <v>1547.3200000000002</v>
      </c>
      <c r="S1422" s="11">
        <v>1500.2999999999997</v>
      </c>
      <c r="T1422" s="11">
        <v>1522.2199999999998</v>
      </c>
      <c r="U1422" s="11">
        <v>1512.73</v>
      </c>
      <c r="V1422" s="11">
        <v>1470.8899999999999</v>
      </c>
      <c r="W1422" s="11">
        <v>1470.7399999999998</v>
      </c>
      <c r="X1422" s="11">
        <v>1467.63</v>
      </c>
      <c r="Y1422" s="11">
        <v>1467.38</v>
      </c>
    </row>
    <row r="1423" spans="1:25" x14ac:dyDescent="0.25">
      <c r="A1423" s="43">
        <f t="shared" si="69"/>
        <v>15</v>
      </c>
      <c r="B1423" s="11">
        <v>1719.83</v>
      </c>
      <c r="C1423" s="11">
        <v>1721.8399999999997</v>
      </c>
      <c r="D1423" s="11">
        <v>1724.5</v>
      </c>
      <c r="E1423" s="11">
        <v>1727.75</v>
      </c>
      <c r="F1423" s="11">
        <v>1732.5899999999997</v>
      </c>
      <c r="G1423" s="11">
        <v>1711.7599999999998</v>
      </c>
      <c r="H1423" s="11">
        <v>1731.04</v>
      </c>
      <c r="I1423" s="11">
        <v>1727.4899999999998</v>
      </c>
      <c r="J1423" s="11">
        <v>1727.1299999999997</v>
      </c>
      <c r="K1423" s="11">
        <v>1725.33</v>
      </c>
      <c r="L1423" s="11">
        <v>1726.7999999999997</v>
      </c>
      <c r="M1423" s="11">
        <v>1731.0700000000002</v>
      </c>
      <c r="N1423" s="11">
        <v>1729.6</v>
      </c>
      <c r="O1423" s="11">
        <v>1755.65</v>
      </c>
      <c r="P1423" s="11">
        <v>1756.4</v>
      </c>
      <c r="Q1423" s="11">
        <v>1758.04</v>
      </c>
      <c r="R1423" s="11">
        <v>1790.0499999999997</v>
      </c>
      <c r="S1423" s="11">
        <v>1777.8799999999997</v>
      </c>
      <c r="T1423" s="11">
        <v>1769.3799999999997</v>
      </c>
      <c r="U1423" s="11">
        <v>1761.8799999999997</v>
      </c>
      <c r="V1423" s="11">
        <v>1719.7199999999998</v>
      </c>
      <c r="W1423" s="11">
        <v>1722.9299999999998</v>
      </c>
      <c r="X1423" s="11">
        <v>1721.52</v>
      </c>
      <c r="Y1423" s="11">
        <v>1722.85</v>
      </c>
    </row>
    <row r="1424" spans="1:25" x14ac:dyDescent="0.25">
      <c r="A1424" s="43">
        <f t="shared" si="69"/>
        <v>16</v>
      </c>
      <c r="B1424" s="11">
        <v>1446.1999999999998</v>
      </c>
      <c r="C1424" s="11">
        <v>1449.02</v>
      </c>
      <c r="D1424" s="11">
        <v>1447.73</v>
      </c>
      <c r="E1424" s="11">
        <v>1527.48</v>
      </c>
      <c r="F1424" s="11">
        <v>1542.56</v>
      </c>
      <c r="G1424" s="11">
        <v>1567.19</v>
      </c>
      <c r="H1424" s="11">
        <v>1565.35</v>
      </c>
      <c r="I1424" s="11">
        <v>1551.21</v>
      </c>
      <c r="J1424" s="11">
        <v>1564.6799999999998</v>
      </c>
      <c r="K1424" s="11">
        <v>1567.75</v>
      </c>
      <c r="L1424" s="11">
        <v>1567.81</v>
      </c>
      <c r="M1424" s="11">
        <v>1569.9899999999998</v>
      </c>
      <c r="N1424" s="11">
        <v>1571.2999999999997</v>
      </c>
      <c r="O1424" s="11">
        <v>1566.6799999999998</v>
      </c>
      <c r="P1424" s="11">
        <v>1566.5499999999997</v>
      </c>
      <c r="Q1424" s="11">
        <v>1567.4099999999999</v>
      </c>
      <c r="R1424" s="11">
        <v>1564.8799999999997</v>
      </c>
      <c r="S1424" s="11">
        <v>1547.27</v>
      </c>
      <c r="T1424" s="11">
        <v>1567.9099999999999</v>
      </c>
      <c r="U1424" s="11">
        <v>1553.77</v>
      </c>
      <c r="V1424" s="11">
        <v>1513.79</v>
      </c>
      <c r="W1424" s="11">
        <v>1515.1599999999999</v>
      </c>
      <c r="X1424" s="11">
        <v>1512.75</v>
      </c>
      <c r="Y1424" s="11">
        <v>1512.7799999999997</v>
      </c>
    </row>
    <row r="1425" spans="1:25" x14ac:dyDescent="0.25">
      <c r="A1425" s="43">
        <f t="shared" si="69"/>
        <v>17</v>
      </c>
      <c r="B1425" s="11">
        <v>1421.98</v>
      </c>
      <c r="C1425" s="11">
        <v>1421.7799999999997</v>
      </c>
      <c r="D1425" s="11">
        <v>1423.3999999999996</v>
      </c>
      <c r="E1425" s="11">
        <v>1377.1399999999999</v>
      </c>
      <c r="F1425" s="11">
        <v>1434.88</v>
      </c>
      <c r="G1425" s="11">
        <v>1436.2199999999998</v>
      </c>
      <c r="H1425" s="11">
        <v>1445.2999999999997</v>
      </c>
      <c r="I1425" s="11">
        <v>1438.17</v>
      </c>
      <c r="J1425" s="11">
        <v>1442.6499999999996</v>
      </c>
      <c r="K1425" s="11">
        <v>1452</v>
      </c>
      <c r="L1425" s="11">
        <v>1449.8400000000001</v>
      </c>
      <c r="M1425" s="11">
        <v>1446.0499999999997</v>
      </c>
      <c r="N1425" s="11">
        <v>1454.31</v>
      </c>
      <c r="O1425" s="11">
        <v>1479.4899999999998</v>
      </c>
      <c r="P1425" s="11">
        <v>1480.5299999999997</v>
      </c>
      <c r="Q1425" s="11">
        <v>1481.67</v>
      </c>
      <c r="R1425" s="11">
        <v>1518.5700000000002</v>
      </c>
      <c r="S1425" s="11">
        <v>1494.5699999999997</v>
      </c>
      <c r="T1425" s="11">
        <v>1482.62</v>
      </c>
      <c r="U1425" s="11">
        <v>1457.85</v>
      </c>
      <c r="V1425" s="11">
        <v>1424.7999999999997</v>
      </c>
      <c r="W1425" s="11">
        <v>1421.52</v>
      </c>
      <c r="X1425" s="11">
        <v>1423.46</v>
      </c>
      <c r="Y1425" s="11">
        <v>1421.83</v>
      </c>
    </row>
    <row r="1426" spans="1:25" x14ac:dyDescent="0.25">
      <c r="A1426" s="43">
        <f t="shared" si="69"/>
        <v>18</v>
      </c>
      <c r="B1426" s="11">
        <v>1635.5700000000002</v>
      </c>
      <c r="C1426" s="11">
        <v>1562.7800000000002</v>
      </c>
      <c r="D1426" s="11">
        <v>1565.3600000000001</v>
      </c>
      <c r="E1426" s="11">
        <v>1568.9099999999999</v>
      </c>
      <c r="F1426" s="11">
        <v>1566.9099999999999</v>
      </c>
      <c r="G1426" s="11">
        <v>1651.4599999999996</v>
      </c>
      <c r="H1426" s="11">
        <v>1651.62</v>
      </c>
      <c r="I1426" s="11">
        <v>1651.6</v>
      </c>
      <c r="J1426" s="11">
        <v>1649.4199999999996</v>
      </c>
      <c r="K1426" s="11">
        <v>1649.81</v>
      </c>
      <c r="L1426" s="11">
        <v>1648.4499999999998</v>
      </c>
      <c r="M1426" s="11">
        <v>1647.6399999999999</v>
      </c>
      <c r="N1426" s="11">
        <v>1650.85</v>
      </c>
      <c r="O1426" s="11">
        <v>1665.7800000000002</v>
      </c>
      <c r="P1426" s="11">
        <v>1690.7099999999996</v>
      </c>
      <c r="Q1426" s="11">
        <v>1687.4599999999996</v>
      </c>
      <c r="R1426" s="11">
        <v>1738.3799999999997</v>
      </c>
      <c r="S1426" s="11">
        <v>1706.3799999999997</v>
      </c>
      <c r="T1426" s="11">
        <v>1687.7599999999998</v>
      </c>
      <c r="U1426" s="11">
        <v>1683.8799999999997</v>
      </c>
      <c r="V1426" s="11">
        <v>1650.0700000000002</v>
      </c>
      <c r="W1426" s="11">
        <v>1646.2099999999996</v>
      </c>
      <c r="X1426" s="11">
        <v>1644.5899999999997</v>
      </c>
      <c r="Y1426" s="11">
        <v>1645.73</v>
      </c>
    </row>
    <row r="1427" spans="1:25" x14ac:dyDescent="0.25">
      <c r="A1427" s="43">
        <f t="shared" si="69"/>
        <v>19</v>
      </c>
      <c r="B1427" s="11">
        <v>1787.5300000000002</v>
      </c>
      <c r="C1427" s="11">
        <v>1788.3600000000001</v>
      </c>
      <c r="D1427" s="11">
        <v>1789.9899999999998</v>
      </c>
      <c r="E1427" s="11">
        <v>1789.3600000000001</v>
      </c>
      <c r="F1427" s="11">
        <v>1793.0700000000002</v>
      </c>
      <c r="G1427" s="11">
        <v>1815.87</v>
      </c>
      <c r="H1427" s="11">
        <v>1834.65</v>
      </c>
      <c r="I1427" s="11">
        <v>2211.3200000000002</v>
      </c>
      <c r="J1427" s="11">
        <v>2408.4299999999998</v>
      </c>
      <c r="K1427" s="11">
        <v>2496.5300000000002</v>
      </c>
      <c r="L1427" s="11">
        <v>2498.37</v>
      </c>
      <c r="M1427" s="11">
        <v>2495.9699999999998</v>
      </c>
      <c r="N1427" s="11">
        <v>2491.1799999999998</v>
      </c>
      <c r="O1427" s="11">
        <v>2649.35</v>
      </c>
      <c r="P1427" s="11">
        <v>2658.58</v>
      </c>
      <c r="Q1427" s="11">
        <v>2287.1999999999998</v>
      </c>
      <c r="R1427" s="11">
        <v>2564.3799999999997</v>
      </c>
      <c r="S1427" s="11">
        <v>2562.31</v>
      </c>
      <c r="T1427" s="11">
        <v>2315.6799999999998</v>
      </c>
      <c r="U1427" s="11">
        <v>2041.27</v>
      </c>
      <c r="V1427" s="11">
        <v>1798.04</v>
      </c>
      <c r="W1427" s="11">
        <v>1792.4499999999998</v>
      </c>
      <c r="X1427" s="11">
        <v>1791.29</v>
      </c>
      <c r="Y1427" s="11">
        <v>1786.52</v>
      </c>
    </row>
    <row r="1428" spans="1:25" x14ac:dyDescent="0.25">
      <c r="A1428" s="43">
        <f t="shared" si="69"/>
        <v>20</v>
      </c>
      <c r="B1428" s="11">
        <v>2197.9499999999998</v>
      </c>
      <c r="C1428" s="11">
        <v>2056.7399999999998</v>
      </c>
      <c r="D1428" s="11">
        <v>1837.08</v>
      </c>
      <c r="E1428" s="11">
        <v>2012.69</v>
      </c>
      <c r="F1428" s="11">
        <v>2044.9899999999998</v>
      </c>
      <c r="G1428" s="11">
        <v>2000.9699999999998</v>
      </c>
      <c r="H1428" s="11">
        <v>2204.1</v>
      </c>
      <c r="I1428" s="11">
        <v>2218.79</v>
      </c>
      <c r="J1428" s="11">
        <v>2194.3399999999997</v>
      </c>
      <c r="K1428" s="11">
        <v>2200.1</v>
      </c>
      <c r="L1428" s="11">
        <v>2200.52</v>
      </c>
      <c r="M1428" s="11">
        <v>2188.86</v>
      </c>
      <c r="N1428" s="11">
        <v>2189.35</v>
      </c>
      <c r="O1428" s="11">
        <v>2208.31</v>
      </c>
      <c r="P1428" s="11">
        <v>2225.4699999999998</v>
      </c>
      <c r="Q1428" s="11">
        <v>2224.81</v>
      </c>
      <c r="R1428" s="11">
        <v>2295.4499999999998</v>
      </c>
      <c r="S1428" s="11">
        <v>2299.8799999999997</v>
      </c>
      <c r="T1428" s="11">
        <v>2251.7099999999996</v>
      </c>
      <c r="U1428" s="11">
        <v>2269.7599999999998</v>
      </c>
      <c r="V1428" s="11">
        <v>2196.41</v>
      </c>
      <c r="W1428" s="11">
        <v>2190.36</v>
      </c>
      <c r="X1428" s="11">
        <v>2200.7599999999998</v>
      </c>
      <c r="Y1428" s="11">
        <v>2198.9899999999998</v>
      </c>
    </row>
    <row r="1429" spans="1:25" x14ac:dyDescent="0.25">
      <c r="A1429" s="43">
        <f t="shared" si="69"/>
        <v>21</v>
      </c>
      <c r="B1429" s="11">
        <v>1898.2999999999997</v>
      </c>
      <c r="C1429" s="11">
        <v>1903.3399999999997</v>
      </c>
      <c r="D1429" s="11">
        <v>1886.12</v>
      </c>
      <c r="E1429" s="11">
        <v>1842.5499999999997</v>
      </c>
      <c r="F1429" s="11">
        <v>1935.9499999999998</v>
      </c>
      <c r="G1429" s="11">
        <v>1931.15</v>
      </c>
      <c r="H1429" s="11">
        <v>2090.81</v>
      </c>
      <c r="I1429" s="11">
        <v>2115.4899999999998</v>
      </c>
      <c r="J1429" s="11">
        <v>2111.65</v>
      </c>
      <c r="K1429" s="11">
        <v>2111.5700000000002</v>
      </c>
      <c r="L1429" s="11">
        <v>2113.2099999999996</v>
      </c>
      <c r="M1429" s="11">
        <v>2105.0700000000002</v>
      </c>
      <c r="N1429" s="11">
        <v>2109.8200000000002</v>
      </c>
      <c r="O1429" s="11">
        <v>2114.3799999999997</v>
      </c>
      <c r="P1429" s="11">
        <v>2114.9</v>
      </c>
      <c r="Q1429" s="11">
        <v>2119.79</v>
      </c>
      <c r="R1429" s="11">
        <v>2182.73</v>
      </c>
      <c r="S1429" s="11">
        <v>2192.2999999999997</v>
      </c>
      <c r="T1429" s="11">
        <v>2179.65</v>
      </c>
      <c r="U1429" s="11">
        <v>2168.1999999999998</v>
      </c>
      <c r="V1429" s="11">
        <v>2104.29</v>
      </c>
      <c r="W1429" s="11">
        <v>2093.33</v>
      </c>
      <c r="X1429" s="11">
        <v>1827.83</v>
      </c>
      <c r="Y1429" s="11">
        <v>1834.3399999999997</v>
      </c>
    </row>
    <row r="1430" spans="1:25" x14ac:dyDescent="0.25">
      <c r="A1430" s="43">
        <f t="shared" si="69"/>
        <v>22</v>
      </c>
      <c r="B1430" s="11">
        <v>2149.5099999999998</v>
      </c>
      <c r="C1430" s="11">
        <v>1862.7099999999996</v>
      </c>
      <c r="D1430" s="11">
        <v>2146.14</v>
      </c>
      <c r="E1430" s="11">
        <v>2154.44</v>
      </c>
      <c r="F1430" s="11">
        <v>2179.3200000000002</v>
      </c>
      <c r="G1430" s="11">
        <v>2132.9599999999996</v>
      </c>
      <c r="H1430" s="11">
        <v>2185.02</v>
      </c>
      <c r="I1430" s="11">
        <v>2183.29</v>
      </c>
      <c r="J1430" s="11">
        <v>2184.0499999999997</v>
      </c>
      <c r="K1430" s="11">
        <v>2178.56</v>
      </c>
      <c r="L1430" s="11">
        <v>2180.1</v>
      </c>
      <c r="M1430" s="11">
        <v>2181</v>
      </c>
      <c r="N1430" s="11">
        <v>2178.85</v>
      </c>
      <c r="O1430" s="11">
        <v>2181.37</v>
      </c>
      <c r="P1430" s="11">
        <v>2182.1999999999998</v>
      </c>
      <c r="Q1430" s="11">
        <v>2183.6</v>
      </c>
      <c r="R1430" s="11">
        <v>2185.12</v>
      </c>
      <c r="S1430" s="11">
        <v>2191.61</v>
      </c>
      <c r="T1430" s="11">
        <v>2245.7599999999998</v>
      </c>
      <c r="U1430" s="11">
        <v>2235.86</v>
      </c>
      <c r="V1430" s="11">
        <v>2178.2199999999998</v>
      </c>
      <c r="W1430" s="11">
        <v>2176.2599999999998</v>
      </c>
      <c r="X1430" s="11">
        <v>2176.1999999999998</v>
      </c>
      <c r="Y1430" s="11">
        <v>2174.7199999999998</v>
      </c>
    </row>
    <row r="1431" spans="1:25" x14ac:dyDescent="0.25">
      <c r="A1431" s="43">
        <f t="shared" si="69"/>
        <v>23</v>
      </c>
      <c r="B1431" s="11">
        <v>1967.04</v>
      </c>
      <c r="C1431" s="11">
        <v>1885.27</v>
      </c>
      <c r="D1431" s="11">
        <v>2182.9</v>
      </c>
      <c r="E1431" s="11">
        <v>2179.52</v>
      </c>
      <c r="F1431" s="11">
        <v>2191.35</v>
      </c>
      <c r="G1431" s="11">
        <v>2199.2800000000002</v>
      </c>
      <c r="H1431" s="11">
        <v>2198.48</v>
      </c>
      <c r="I1431" s="11">
        <v>2197.0899999999997</v>
      </c>
      <c r="J1431" s="11">
        <v>2194.66</v>
      </c>
      <c r="K1431" s="11">
        <v>2195.61</v>
      </c>
      <c r="L1431" s="11">
        <v>2194.5700000000002</v>
      </c>
      <c r="M1431" s="11">
        <v>2195.1999999999998</v>
      </c>
      <c r="N1431" s="11">
        <v>2194.14</v>
      </c>
      <c r="O1431" s="11">
        <v>2195.7399999999998</v>
      </c>
      <c r="P1431" s="11">
        <v>2197.5899999999997</v>
      </c>
      <c r="Q1431" s="11">
        <v>2196.3399999999997</v>
      </c>
      <c r="R1431" s="11">
        <v>2191.4499999999998</v>
      </c>
      <c r="S1431" s="11">
        <v>2195.5899999999997</v>
      </c>
      <c r="T1431" s="11">
        <v>2251.86</v>
      </c>
      <c r="U1431" s="11">
        <v>2245.2599999999998</v>
      </c>
      <c r="V1431" s="11">
        <v>2145.6</v>
      </c>
      <c r="W1431" s="11">
        <v>2101.11</v>
      </c>
      <c r="X1431" s="11">
        <v>2164.6999999999998</v>
      </c>
      <c r="Y1431" s="11">
        <v>2176.06</v>
      </c>
    </row>
    <row r="1432" spans="1:25" x14ac:dyDescent="0.25">
      <c r="A1432" s="43">
        <f t="shared" si="69"/>
        <v>24</v>
      </c>
      <c r="B1432" s="11">
        <v>2279.12</v>
      </c>
      <c r="C1432" s="11">
        <v>2284.35</v>
      </c>
      <c r="D1432" s="11">
        <v>2289.5300000000002</v>
      </c>
      <c r="E1432" s="11">
        <v>2263.62</v>
      </c>
      <c r="F1432" s="11">
        <v>2287.5700000000002</v>
      </c>
      <c r="G1432" s="11">
        <v>2292.0899999999997</v>
      </c>
      <c r="H1432" s="11">
        <v>2273.9499999999998</v>
      </c>
      <c r="I1432" s="11">
        <v>2275.0899999999997</v>
      </c>
      <c r="J1432" s="11">
        <v>2272.06</v>
      </c>
      <c r="K1432" s="11">
        <v>2259.4899999999998</v>
      </c>
      <c r="L1432" s="11">
        <v>2260.7599999999998</v>
      </c>
      <c r="M1432" s="11">
        <v>2262.1999999999998</v>
      </c>
      <c r="N1432" s="11">
        <v>2264.12</v>
      </c>
      <c r="O1432" s="11">
        <v>2342.04</v>
      </c>
      <c r="P1432" s="11">
        <v>2273.15</v>
      </c>
      <c r="Q1432" s="11">
        <v>2272.48</v>
      </c>
      <c r="R1432" s="11">
        <v>2285.64</v>
      </c>
      <c r="S1432" s="11">
        <v>2277.29</v>
      </c>
      <c r="T1432" s="11">
        <v>2331.9</v>
      </c>
      <c r="U1432" s="11">
        <v>2318.14</v>
      </c>
      <c r="V1432" s="11">
        <v>2260.9899999999998</v>
      </c>
      <c r="W1432" s="11">
        <v>2262.4</v>
      </c>
      <c r="X1432" s="11">
        <v>2264.52</v>
      </c>
      <c r="Y1432" s="11">
        <v>2265.0700000000002</v>
      </c>
    </row>
    <row r="1433" spans="1:25" x14ac:dyDescent="0.25">
      <c r="A1433" s="43">
        <f t="shared" si="69"/>
        <v>25</v>
      </c>
      <c r="B1433" s="11">
        <v>1943.9499999999998</v>
      </c>
      <c r="C1433" s="11">
        <v>1947.48</v>
      </c>
      <c r="D1433" s="11">
        <v>1950.29</v>
      </c>
      <c r="E1433" s="11">
        <v>1955.0899999999997</v>
      </c>
      <c r="F1433" s="11">
        <v>1959.08</v>
      </c>
      <c r="G1433" s="11">
        <v>1956.29</v>
      </c>
      <c r="H1433" s="11">
        <v>1963.1799999999998</v>
      </c>
      <c r="I1433" s="11">
        <v>1957.3200000000002</v>
      </c>
      <c r="J1433" s="11">
        <v>1951.8399999999997</v>
      </c>
      <c r="K1433" s="11">
        <v>1954.4699999999998</v>
      </c>
      <c r="L1433" s="11">
        <v>1950.2199999999998</v>
      </c>
      <c r="M1433" s="11">
        <v>1948.25</v>
      </c>
      <c r="N1433" s="11">
        <v>1950.2999999999997</v>
      </c>
      <c r="O1433" s="11">
        <v>1955.7599999999998</v>
      </c>
      <c r="P1433" s="11">
        <v>1950.8899999999999</v>
      </c>
      <c r="Q1433" s="11">
        <v>1949.37</v>
      </c>
      <c r="R1433" s="11">
        <v>2008.04</v>
      </c>
      <c r="S1433" s="11">
        <v>2007.1999999999998</v>
      </c>
      <c r="T1433" s="11">
        <v>1991.0499999999997</v>
      </c>
      <c r="U1433" s="11">
        <v>1985.23</v>
      </c>
      <c r="V1433" s="11">
        <v>1939.6599999999999</v>
      </c>
      <c r="W1433" s="11">
        <v>1938.33</v>
      </c>
      <c r="X1433" s="11">
        <v>1937.6</v>
      </c>
      <c r="Y1433" s="11">
        <v>1940.31</v>
      </c>
    </row>
    <row r="1434" spans="1:25" x14ac:dyDescent="0.25">
      <c r="A1434" s="43">
        <f t="shared" si="69"/>
        <v>26</v>
      </c>
      <c r="B1434" s="11">
        <v>2206.3799999999997</v>
      </c>
      <c r="C1434" s="11">
        <v>2198.58</v>
      </c>
      <c r="D1434" s="11">
        <v>2210.9199999999996</v>
      </c>
      <c r="E1434" s="11">
        <v>2221.79</v>
      </c>
      <c r="F1434" s="11">
        <v>2225.1699999999996</v>
      </c>
      <c r="G1434" s="11">
        <v>2232.6999999999998</v>
      </c>
      <c r="H1434" s="11">
        <v>2234.9599999999996</v>
      </c>
      <c r="I1434" s="11">
        <v>2230.89</v>
      </c>
      <c r="J1434" s="11">
        <v>2228.3799999999997</v>
      </c>
      <c r="K1434" s="11">
        <v>2236.9199999999996</v>
      </c>
      <c r="L1434" s="11">
        <v>2229.2800000000002</v>
      </c>
      <c r="M1434" s="11">
        <v>2231.52</v>
      </c>
      <c r="N1434" s="11">
        <v>2235.0700000000002</v>
      </c>
      <c r="O1434" s="11">
        <v>2237.12</v>
      </c>
      <c r="P1434" s="11">
        <v>2239.6299999999997</v>
      </c>
      <c r="Q1434" s="11">
        <v>2234.11</v>
      </c>
      <c r="R1434" s="11">
        <v>2238.5300000000002</v>
      </c>
      <c r="S1434" s="11">
        <v>2236.11</v>
      </c>
      <c r="T1434" s="11">
        <v>2286.06</v>
      </c>
      <c r="U1434" s="11">
        <v>2276.25</v>
      </c>
      <c r="V1434" s="11">
        <v>2212.56</v>
      </c>
      <c r="W1434" s="11">
        <v>2216.66</v>
      </c>
      <c r="X1434" s="11">
        <v>2211.14</v>
      </c>
      <c r="Y1434" s="11">
        <v>2212.9599999999996</v>
      </c>
    </row>
    <row r="1435" spans="1:25" x14ac:dyDescent="0.25">
      <c r="A1435" s="43">
        <f t="shared" si="69"/>
        <v>27</v>
      </c>
      <c r="B1435" s="11">
        <v>2309.98</v>
      </c>
      <c r="C1435" s="11">
        <v>2311.37</v>
      </c>
      <c r="D1435" s="11">
        <v>2309.4599999999996</v>
      </c>
      <c r="E1435" s="11">
        <v>2310.8200000000002</v>
      </c>
      <c r="F1435" s="11">
        <v>2317.25</v>
      </c>
      <c r="G1435" s="11">
        <v>2324.31</v>
      </c>
      <c r="H1435" s="11">
        <v>2327.83</v>
      </c>
      <c r="I1435" s="11">
        <v>2326.5499999999997</v>
      </c>
      <c r="J1435" s="11">
        <v>2326.0099999999998</v>
      </c>
      <c r="K1435" s="11">
        <v>2322.0899999999997</v>
      </c>
      <c r="L1435" s="11">
        <v>2323.1999999999998</v>
      </c>
      <c r="M1435" s="11">
        <v>2322.4</v>
      </c>
      <c r="N1435" s="11">
        <v>2324.6799999999998</v>
      </c>
      <c r="O1435" s="11">
        <v>2328.08</v>
      </c>
      <c r="P1435" s="11">
        <v>2330.52</v>
      </c>
      <c r="Q1435" s="11">
        <v>2335.83</v>
      </c>
      <c r="R1435" s="11">
        <v>2345.14</v>
      </c>
      <c r="S1435" s="11">
        <v>2333.1799999999998</v>
      </c>
      <c r="T1435" s="11">
        <v>2314.73</v>
      </c>
      <c r="U1435" s="11">
        <v>2369.8399999999997</v>
      </c>
      <c r="V1435" s="11">
        <v>2306.4299999999998</v>
      </c>
      <c r="W1435" s="11">
        <v>2294.73</v>
      </c>
      <c r="X1435" s="11">
        <v>2282.66</v>
      </c>
      <c r="Y1435" s="11">
        <v>2301.86</v>
      </c>
    </row>
    <row r="1436" spans="1:25" x14ac:dyDescent="0.25">
      <c r="A1436" s="43">
        <f t="shared" si="69"/>
        <v>28</v>
      </c>
      <c r="B1436" s="11">
        <v>2292.65</v>
      </c>
      <c r="C1436" s="11">
        <v>2285.1999999999998</v>
      </c>
      <c r="D1436" s="11">
        <v>2292.7099999999996</v>
      </c>
      <c r="E1436" s="11">
        <v>2293.5</v>
      </c>
      <c r="F1436" s="11">
        <v>2310.83</v>
      </c>
      <c r="G1436" s="11">
        <v>2308.61</v>
      </c>
      <c r="H1436" s="11">
        <v>2316.69</v>
      </c>
      <c r="I1436" s="11">
        <v>2307.65</v>
      </c>
      <c r="J1436" s="11">
        <v>2311.6999999999998</v>
      </c>
      <c r="K1436" s="11">
        <v>2315.0899999999997</v>
      </c>
      <c r="L1436" s="11">
        <v>2312.0899999999997</v>
      </c>
      <c r="M1436" s="11">
        <v>2304.23</v>
      </c>
      <c r="N1436" s="11">
        <v>2304.9199999999996</v>
      </c>
      <c r="O1436" s="11">
        <v>2312.8200000000002</v>
      </c>
      <c r="P1436" s="11">
        <v>2314.9599999999996</v>
      </c>
      <c r="Q1436" s="11">
        <v>2311.61</v>
      </c>
      <c r="R1436" s="11">
        <v>2314.2800000000002</v>
      </c>
      <c r="S1436" s="11">
        <v>2322.0300000000002</v>
      </c>
      <c r="T1436" s="11">
        <v>2316.64</v>
      </c>
      <c r="U1436" s="11">
        <v>2352.4899999999998</v>
      </c>
      <c r="V1436" s="11">
        <v>2282.9199999999996</v>
      </c>
      <c r="W1436" s="11">
        <v>2277.56</v>
      </c>
      <c r="X1436" s="11">
        <v>2280.9599999999996</v>
      </c>
      <c r="Y1436" s="11">
        <v>2273.89</v>
      </c>
    </row>
    <row r="1437" spans="1:25" x14ac:dyDescent="0.25">
      <c r="A1437" s="43">
        <f t="shared" si="69"/>
        <v>29</v>
      </c>
      <c r="B1437" s="11">
        <v>2251.0899999999997</v>
      </c>
      <c r="C1437" s="11">
        <v>2252</v>
      </c>
      <c r="D1437" s="11">
        <v>2262.5899999999997</v>
      </c>
      <c r="E1437" s="11">
        <v>2264.7199999999998</v>
      </c>
      <c r="F1437" s="11">
        <v>2270.9499999999998</v>
      </c>
      <c r="G1437" s="11">
        <v>2274.9299999999998</v>
      </c>
      <c r="H1437" s="11">
        <v>2277.5899999999997</v>
      </c>
      <c r="I1437" s="11">
        <v>2269.9599999999996</v>
      </c>
      <c r="J1437" s="11">
        <v>2274.65</v>
      </c>
      <c r="K1437" s="11">
        <v>2269.08</v>
      </c>
      <c r="L1437" s="11">
        <v>2267.9199999999996</v>
      </c>
      <c r="M1437" s="11">
        <v>2264.58</v>
      </c>
      <c r="N1437" s="11">
        <v>2265.9</v>
      </c>
      <c r="O1437" s="11">
        <v>2273.89</v>
      </c>
      <c r="P1437" s="11">
        <v>2273.1999999999998</v>
      </c>
      <c r="Q1437" s="11">
        <v>2280.58</v>
      </c>
      <c r="R1437" s="11">
        <v>2276.79</v>
      </c>
      <c r="S1437" s="11">
        <v>2275.9699999999998</v>
      </c>
      <c r="T1437" s="11">
        <v>2264.2399999999998</v>
      </c>
      <c r="U1437" s="11">
        <v>2317.4899999999998</v>
      </c>
      <c r="V1437" s="11">
        <v>2255.4299999999998</v>
      </c>
      <c r="W1437" s="11">
        <v>2255.2399999999998</v>
      </c>
      <c r="X1437" s="11">
        <v>2253.41</v>
      </c>
      <c r="Y1437" s="11">
        <v>2251.08</v>
      </c>
    </row>
    <row r="1438" spans="1:25" x14ac:dyDescent="0.25">
      <c r="A1438" s="43">
        <f t="shared" si="69"/>
        <v>30</v>
      </c>
      <c r="B1438" s="11">
        <v>2398.7999999999997</v>
      </c>
      <c r="C1438" s="11">
        <v>2399.79</v>
      </c>
      <c r="D1438" s="11">
        <v>2397.2800000000002</v>
      </c>
      <c r="E1438" s="11">
        <v>2398.0099999999998</v>
      </c>
      <c r="F1438" s="11">
        <v>2414.14</v>
      </c>
      <c r="G1438" s="11">
        <v>2423.1999999999998</v>
      </c>
      <c r="H1438" s="11">
        <v>2436.7800000000002</v>
      </c>
      <c r="I1438" s="11">
        <v>2436.1999999999998</v>
      </c>
      <c r="J1438" s="11">
        <v>2431.86</v>
      </c>
      <c r="K1438" s="11">
        <v>2434.1</v>
      </c>
      <c r="L1438" s="11">
        <v>2430.6699999999996</v>
      </c>
      <c r="M1438" s="11">
        <v>2429.36</v>
      </c>
      <c r="N1438" s="11">
        <v>2427.8200000000002</v>
      </c>
      <c r="O1438" s="11">
        <v>2431.7199999999998</v>
      </c>
      <c r="P1438" s="11">
        <v>2449.2999999999997</v>
      </c>
      <c r="Q1438" s="11">
        <v>2445.64</v>
      </c>
      <c r="R1438" s="11">
        <v>2441.8799999999997</v>
      </c>
      <c r="S1438" s="11">
        <v>2442.2599999999998</v>
      </c>
      <c r="T1438" s="11">
        <v>2489.9899999999998</v>
      </c>
      <c r="U1438" s="11">
        <v>2483.65</v>
      </c>
      <c r="V1438" s="11">
        <v>2407.8200000000002</v>
      </c>
      <c r="W1438" s="11">
        <v>2371.8799999999997</v>
      </c>
      <c r="X1438" s="11">
        <v>2392.7199999999998</v>
      </c>
      <c r="Y1438" s="11">
        <v>2409.23</v>
      </c>
    </row>
    <row r="1439" spans="1:25" x14ac:dyDescent="0.25">
      <c r="A1439" s="43">
        <f t="shared" si="69"/>
        <v>31</v>
      </c>
      <c r="B1439" s="11">
        <v>2212.9899999999998</v>
      </c>
      <c r="C1439" s="11">
        <v>2212.7999999999997</v>
      </c>
      <c r="D1439" s="11">
        <v>2220.44</v>
      </c>
      <c r="E1439" s="11">
        <v>2229.66</v>
      </c>
      <c r="F1439" s="11">
        <v>2233.86</v>
      </c>
      <c r="G1439" s="11">
        <v>2236.27</v>
      </c>
      <c r="H1439" s="11">
        <v>2228.4499999999998</v>
      </c>
      <c r="I1439" s="11">
        <v>2238.7800000000002</v>
      </c>
      <c r="J1439" s="11">
        <v>2234.9</v>
      </c>
      <c r="K1439" s="11">
        <v>2232.5499999999997</v>
      </c>
      <c r="L1439" s="11">
        <v>2233.06</v>
      </c>
      <c r="M1439" s="11">
        <v>2230.98</v>
      </c>
      <c r="N1439" s="11">
        <v>2233.0499999999997</v>
      </c>
      <c r="O1439" s="11">
        <v>2245.85</v>
      </c>
      <c r="P1439" s="11">
        <v>2248.1699999999996</v>
      </c>
      <c r="Q1439" s="11">
        <v>2248.7999999999997</v>
      </c>
      <c r="R1439" s="11">
        <v>2245.7399999999998</v>
      </c>
      <c r="S1439" s="11">
        <v>2249.4599999999996</v>
      </c>
      <c r="T1439" s="11">
        <v>2297.2199999999998</v>
      </c>
      <c r="U1439" s="11">
        <v>2286.73</v>
      </c>
      <c r="V1439" s="11">
        <v>2194.7599999999998</v>
      </c>
      <c r="W1439" s="11">
        <v>2214.04</v>
      </c>
      <c r="X1439" s="11">
        <v>2217.4899999999998</v>
      </c>
      <c r="Y1439" s="11">
        <v>2215.04</v>
      </c>
    </row>
    <row r="1441" spans="1:25" ht="15.75" customHeight="1" x14ac:dyDescent="0.25">
      <c r="A1441" s="32" t="s">
        <v>67</v>
      </c>
      <c r="B1441" s="40" t="s">
        <v>143</v>
      </c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2"/>
    </row>
    <row r="1442" spans="1:25" ht="30" customHeight="1" x14ac:dyDescent="0.25">
      <c r="A1442" s="36"/>
      <c r="B1442" s="31" t="s">
        <v>69</v>
      </c>
      <c r="C1442" s="31" t="s">
        <v>70</v>
      </c>
      <c r="D1442" s="31" t="s">
        <v>71</v>
      </c>
      <c r="E1442" s="31" t="s">
        <v>72</v>
      </c>
      <c r="F1442" s="31" t="s">
        <v>73</v>
      </c>
      <c r="G1442" s="31" t="s">
        <v>74</v>
      </c>
      <c r="H1442" s="31" t="s">
        <v>75</v>
      </c>
      <c r="I1442" s="31" t="s">
        <v>76</v>
      </c>
      <c r="J1442" s="31" t="s">
        <v>77</v>
      </c>
      <c r="K1442" s="31" t="s">
        <v>78</v>
      </c>
      <c r="L1442" s="31" t="s">
        <v>79</v>
      </c>
      <c r="M1442" s="31" t="s">
        <v>80</v>
      </c>
      <c r="N1442" s="31" t="s">
        <v>81</v>
      </c>
      <c r="O1442" s="31" t="s">
        <v>82</v>
      </c>
      <c r="P1442" s="31" t="s">
        <v>83</v>
      </c>
      <c r="Q1442" s="31" t="s">
        <v>84</v>
      </c>
      <c r="R1442" s="31" t="s">
        <v>85</v>
      </c>
      <c r="S1442" s="31" t="s">
        <v>86</v>
      </c>
      <c r="T1442" s="31" t="s">
        <v>87</v>
      </c>
      <c r="U1442" s="31" t="s">
        <v>88</v>
      </c>
      <c r="V1442" s="31" t="s">
        <v>89</v>
      </c>
      <c r="W1442" s="31" t="s">
        <v>90</v>
      </c>
      <c r="X1442" s="31" t="s">
        <v>91</v>
      </c>
      <c r="Y1442" s="31" t="s">
        <v>92</v>
      </c>
    </row>
    <row r="1443" spans="1:25" ht="15" customHeight="1" x14ac:dyDescent="0.25">
      <c r="A1443" s="43">
        <v>1</v>
      </c>
      <c r="B1443" s="11">
        <f t="shared" ref="B1443:Y1453" si="70">B147</f>
        <v>455.67</v>
      </c>
      <c r="C1443" s="11">
        <f t="shared" si="70"/>
        <v>308.97000000000003</v>
      </c>
      <c r="D1443" s="11">
        <f t="shared" si="70"/>
        <v>0</v>
      </c>
      <c r="E1443" s="11">
        <f t="shared" si="70"/>
        <v>258.92</v>
      </c>
      <c r="F1443" s="11">
        <f t="shared" si="70"/>
        <v>451.02</v>
      </c>
      <c r="G1443" s="11">
        <f t="shared" si="70"/>
        <v>476.23</v>
      </c>
      <c r="H1443" s="11">
        <f t="shared" si="70"/>
        <v>597.30999999999995</v>
      </c>
      <c r="I1443" s="11">
        <f t="shared" si="70"/>
        <v>613.80999999999995</v>
      </c>
      <c r="J1443" s="11">
        <f t="shared" si="70"/>
        <v>375.02</v>
      </c>
      <c r="K1443" s="11">
        <f t="shared" si="70"/>
        <v>403.29</v>
      </c>
      <c r="L1443" s="11">
        <f t="shared" si="70"/>
        <v>403.19</v>
      </c>
      <c r="M1443" s="11">
        <f t="shared" si="70"/>
        <v>360.41</v>
      </c>
      <c r="N1443" s="11">
        <f t="shared" si="70"/>
        <v>383.28</v>
      </c>
      <c r="O1443" s="11">
        <f t="shared" si="70"/>
        <v>323.2</v>
      </c>
      <c r="P1443" s="11">
        <f t="shared" si="70"/>
        <v>267.52999999999997</v>
      </c>
      <c r="Q1443" s="11">
        <f t="shared" si="70"/>
        <v>246.32</v>
      </c>
      <c r="R1443" s="11">
        <f t="shared" si="70"/>
        <v>363.06</v>
      </c>
      <c r="S1443" s="11">
        <f t="shared" si="70"/>
        <v>487.51</v>
      </c>
      <c r="T1443" s="11">
        <f t="shared" si="70"/>
        <v>467.96</v>
      </c>
      <c r="U1443" s="11">
        <f t="shared" si="70"/>
        <v>410.42</v>
      </c>
      <c r="V1443" s="11">
        <f t="shared" si="70"/>
        <v>246.82</v>
      </c>
      <c r="W1443" s="11">
        <f t="shared" si="70"/>
        <v>729.23</v>
      </c>
      <c r="X1443" s="11">
        <f t="shared" si="70"/>
        <v>690.19</v>
      </c>
      <c r="Y1443" s="11">
        <f t="shared" si="70"/>
        <v>713.39</v>
      </c>
    </row>
    <row r="1444" spans="1:25" ht="15" customHeight="1" x14ac:dyDescent="0.25">
      <c r="A1444" s="43">
        <v>2</v>
      </c>
      <c r="B1444" s="11">
        <f t="shared" si="70"/>
        <v>473.36</v>
      </c>
      <c r="C1444" s="11">
        <f t="shared" si="70"/>
        <v>68.61</v>
      </c>
      <c r="D1444" s="11">
        <f t="shared" si="70"/>
        <v>592.89</v>
      </c>
      <c r="E1444" s="11">
        <f t="shared" si="70"/>
        <v>550.13</v>
      </c>
      <c r="F1444" s="11">
        <f t="shared" si="70"/>
        <v>430.08</v>
      </c>
      <c r="G1444" s="11">
        <f t="shared" si="70"/>
        <v>214.87</v>
      </c>
      <c r="H1444" s="11">
        <f t="shared" si="70"/>
        <v>179.81</v>
      </c>
      <c r="I1444" s="11">
        <f t="shared" si="70"/>
        <v>0.02</v>
      </c>
      <c r="J1444" s="11">
        <f t="shared" si="70"/>
        <v>7.0000000000000007E-2</v>
      </c>
      <c r="K1444" s="11">
        <f t="shared" si="70"/>
        <v>0.08</v>
      </c>
      <c r="L1444" s="11">
        <f t="shared" si="70"/>
        <v>0</v>
      </c>
      <c r="M1444" s="11">
        <f t="shared" si="70"/>
        <v>167.99</v>
      </c>
      <c r="N1444" s="11">
        <f t="shared" si="70"/>
        <v>27.2</v>
      </c>
      <c r="O1444" s="11">
        <f t="shared" si="70"/>
        <v>36.81</v>
      </c>
      <c r="P1444" s="11">
        <f t="shared" si="70"/>
        <v>13.32</v>
      </c>
      <c r="Q1444" s="11">
        <f t="shared" si="70"/>
        <v>18.899999999999999</v>
      </c>
      <c r="R1444" s="11">
        <f t="shared" si="70"/>
        <v>210.03</v>
      </c>
      <c r="S1444" s="11">
        <f t="shared" si="70"/>
        <v>172.07</v>
      </c>
      <c r="T1444" s="11">
        <f t="shared" si="70"/>
        <v>187.63</v>
      </c>
      <c r="U1444" s="11">
        <f t="shared" si="70"/>
        <v>0</v>
      </c>
      <c r="V1444" s="11">
        <f t="shared" si="70"/>
        <v>7.74</v>
      </c>
      <c r="W1444" s="11">
        <f t="shared" si="70"/>
        <v>139.38999999999999</v>
      </c>
      <c r="X1444" s="11">
        <f t="shared" si="70"/>
        <v>277.52</v>
      </c>
      <c r="Y1444" s="11">
        <f t="shared" si="70"/>
        <v>504.31</v>
      </c>
    </row>
    <row r="1445" spans="1:25" x14ac:dyDescent="0.25">
      <c r="A1445" s="43">
        <f>A1444+1</f>
        <v>3</v>
      </c>
      <c r="B1445" s="11">
        <f t="shared" si="70"/>
        <v>508.67</v>
      </c>
      <c r="C1445" s="11">
        <f t="shared" si="70"/>
        <v>509.02</v>
      </c>
      <c r="D1445" s="11">
        <f t="shared" si="70"/>
        <v>500.27</v>
      </c>
      <c r="E1445" s="11">
        <f t="shared" si="70"/>
        <v>488.64</v>
      </c>
      <c r="F1445" s="11">
        <f t="shared" si="70"/>
        <v>470.55</v>
      </c>
      <c r="G1445" s="11">
        <f t="shared" si="70"/>
        <v>266.13</v>
      </c>
      <c r="H1445" s="11">
        <f t="shared" si="70"/>
        <v>1429.09</v>
      </c>
      <c r="I1445" s="11">
        <f t="shared" si="70"/>
        <v>425.24</v>
      </c>
      <c r="J1445" s="11">
        <f t="shared" si="70"/>
        <v>581.72</v>
      </c>
      <c r="K1445" s="11">
        <f t="shared" si="70"/>
        <v>998.57</v>
      </c>
      <c r="L1445" s="11">
        <f t="shared" si="70"/>
        <v>489.85</v>
      </c>
      <c r="M1445" s="11">
        <f t="shared" si="70"/>
        <v>486.59</v>
      </c>
      <c r="N1445" s="11">
        <f t="shared" si="70"/>
        <v>931.54</v>
      </c>
      <c r="O1445" s="11">
        <f t="shared" si="70"/>
        <v>570.45000000000005</v>
      </c>
      <c r="P1445" s="11">
        <f t="shared" si="70"/>
        <v>1034.02</v>
      </c>
      <c r="Q1445" s="11">
        <f t="shared" si="70"/>
        <v>884.03</v>
      </c>
      <c r="R1445" s="11">
        <f t="shared" si="70"/>
        <v>1268.6500000000001</v>
      </c>
      <c r="S1445" s="11">
        <f t="shared" si="70"/>
        <v>1071.19</v>
      </c>
      <c r="T1445" s="11">
        <f t="shared" si="70"/>
        <v>484.31</v>
      </c>
      <c r="U1445" s="11">
        <f t="shared" si="70"/>
        <v>273.2</v>
      </c>
      <c r="V1445" s="11">
        <f t="shared" si="70"/>
        <v>455.09</v>
      </c>
      <c r="W1445" s="11">
        <f t="shared" si="70"/>
        <v>477.28</v>
      </c>
      <c r="X1445" s="11">
        <f t="shared" si="70"/>
        <v>493.39</v>
      </c>
      <c r="Y1445" s="11">
        <f t="shared" si="70"/>
        <v>537.79999999999995</v>
      </c>
    </row>
    <row r="1446" spans="1:25" x14ac:dyDescent="0.25">
      <c r="A1446" s="43">
        <f t="shared" ref="A1446:A1473" si="71">A1445+1</f>
        <v>4</v>
      </c>
      <c r="B1446" s="11">
        <f t="shared" si="70"/>
        <v>3.53</v>
      </c>
      <c r="C1446" s="11">
        <f t="shared" si="70"/>
        <v>6.66</v>
      </c>
      <c r="D1446" s="11">
        <f t="shared" si="70"/>
        <v>6.41</v>
      </c>
      <c r="E1446" s="11">
        <f t="shared" si="70"/>
        <v>11.33</v>
      </c>
      <c r="F1446" s="11">
        <f t="shared" si="70"/>
        <v>10.039999999999999</v>
      </c>
      <c r="G1446" s="11">
        <f t="shared" si="70"/>
        <v>0</v>
      </c>
      <c r="H1446" s="11">
        <f t="shared" si="70"/>
        <v>0</v>
      </c>
      <c r="I1446" s="11">
        <f t="shared" si="70"/>
        <v>0</v>
      </c>
      <c r="J1446" s="11">
        <f t="shared" si="70"/>
        <v>0</v>
      </c>
      <c r="K1446" s="11">
        <f t="shared" si="70"/>
        <v>0</v>
      </c>
      <c r="L1446" s="11">
        <f t="shared" si="70"/>
        <v>0.02</v>
      </c>
      <c r="M1446" s="11">
        <f t="shared" si="70"/>
        <v>23.5</v>
      </c>
      <c r="N1446" s="11">
        <f t="shared" si="70"/>
        <v>55.14</v>
      </c>
      <c r="O1446" s="11">
        <f t="shared" si="70"/>
        <v>112.54</v>
      </c>
      <c r="P1446" s="11">
        <f t="shared" si="70"/>
        <v>48.37</v>
      </c>
      <c r="Q1446" s="11">
        <f t="shared" si="70"/>
        <v>44.84</v>
      </c>
      <c r="R1446" s="11">
        <f t="shared" si="70"/>
        <v>0</v>
      </c>
      <c r="S1446" s="11">
        <f t="shared" si="70"/>
        <v>0</v>
      </c>
      <c r="T1446" s="11">
        <f t="shared" si="70"/>
        <v>0</v>
      </c>
      <c r="U1446" s="11">
        <f t="shared" si="70"/>
        <v>0.03</v>
      </c>
      <c r="V1446" s="11">
        <f t="shared" si="70"/>
        <v>87.44</v>
      </c>
      <c r="W1446" s="11">
        <f t="shared" si="70"/>
        <v>0</v>
      </c>
      <c r="X1446" s="11">
        <f t="shared" si="70"/>
        <v>209.17</v>
      </c>
      <c r="Y1446" s="11">
        <f t="shared" si="70"/>
        <v>0</v>
      </c>
    </row>
    <row r="1447" spans="1:25" x14ac:dyDescent="0.25">
      <c r="A1447" s="43">
        <f t="shared" si="71"/>
        <v>5</v>
      </c>
      <c r="B1447" s="11">
        <f t="shared" si="70"/>
        <v>9.24</v>
      </c>
      <c r="C1447" s="11">
        <f t="shared" si="70"/>
        <v>31.68</v>
      </c>
      <c r="D1447" s="11">
        <f t="shared" si="70"/>
        <v>46.26</v>
      </c>
      <c r="E1447" s="11">
        <f t="shared" si="70"/>
        <v>0</v>
      </c>
      <c r="F1447" s="11">
        <f t="shared" si="70"/>
        <v>0</v>
      </c>
      <c r="G1447" s="11">
        <f t="shared" si="70"/>
        <v>0</v>
      </c>
      <c r="H1447" s="11">
        <f t="shared" si="70"/>
        <v>0</v>
      </c>
      <c r="I1447" s="11">
        <f t="shared" si="70"/>
        <v>0</v>
      </c>
      <c r="J1447" s="11">
        <f t="shared" si="70"/>
        <v>0</v>
      </c>
      <c r="K1447" s="11">
        <f t="shared" si="70"/>
        <v>0.04</v>
      </c>
      <c r="L1447" s="11">
        <f t="shared" si="70"/>
        <v>0</v>
      </c>
      <c r="M1447" s="11">
        <f t="shared" si="70"/>
        <v>0</v>
      </c>
      <c r="N1447" s="11">
        <f t="shared" si="70"/>
        <v>0</v>
      </c>
      <c r="O1447" s="11">
        <f t="shared" si="70"/>
        <v>0</v>
      </c>
      <c r="P1447" s="11">
        <f t="shared" si="70"/>
        <v>0</v>
      </c>
      <c r="Q1447" s="11">
        <f t="shared" si="70"/>
        <v>0</v>
      </c>
      <c r="R1447" s="11">
        <f t="shared" si="70"/>
        <v>0</v>
      </c>
      <c r="S1447" s="11">
        <f t="shared" si="70"/>
        <v>0</v>
      </c>
      <c r="T1447" s="11">
        <f t="shared" si="70"/>
        <v>0</v>
      </c>
      <c r="U1447" s="11">
        <f t="shared" si="70"/>
        <v>11.77</v>
      </c>
      <c r="V1447" s="11">
        <f t="shared" si="70"/>
        <v>57.11</v>
      </c>
      <c r="W1447" s="11">
        <f t="shared" si="70"/>
        <v>0</v>
      </c>
      <c r="X1447" s="11">
        <f t="shared" si="70"/>
        <v>0</v>
      </c>
      <c r="Y1447" s="11">
        <f t="shared" si="70"/>
        <v>148.82</v>
      </c>
    </row>
    <row r="1448" spans="1:25" x14ac:dyDescent="0.25">
      <c r="A1448" s="43">
        <f t="shared" si="71"/>
        <v>6</v>
      </c>
      <c r="B1448" s="11">
        <f t="shared" si="70"/>
        <v>0</v>
      </c>
      <c r="C1448" s="11">
        <f t="shared" si="70"/>
        <v>0</v>
      </c>
      <c r="D1448" s="11">
        <f t="shared" si="70"/>
        <v>0</v>
      </c>
      <c r="E1448" s="11">
        <f t="shared" si="70"/>
        <v>0</v>
      </c>
      <c r="F1448" s="11">
        <f t="shared" si="70"/>
        <v>0</v>
      </c>
      <c r="G1448" s="11">
        <f t="shared" si="70"/>
        <v>0</v>
      </c>
      <c r="H1448" s="11">
        <f t="shared" si="70"/>
        <v>0</v>
      </c>
      <c r="I1448" s="11">
        <f t="shared" si="70"/>
        <v>0</v>
      </c>
      <c r="J1448" s="11">
        <f t="shared" si="70"/>
        <v>0</v>
      </c>
      <c r="K1448" s="11">
        <f t="shared" si="70"/>
        <v>0</v>
      </c>
      <c r="L1448" s="11">
        <f t="shared" si="70"/>
        <v>0</v>
      </c>
      <c r="M1448" s="11">
        <f t="shared" si="70"/>
        <v>0</v>
      </c>
      <c r="N1448" s="11">
        <f t="shared" si="70"/>
        <v>0</v>
      </c>
      <c r="O1448" s="11">
        <f t="shared" si="70"/>
        <v>0</v>
      </c>
      <c r="P1448" s="11">
        <f t="shared" si="70"/>
        <v>0</v>
      </c>
      <c r="Q1448" s="11">
        <f t="shared" si="70"/>
        <v>0</v>
      </c>
      <c r="R1448" s="11">
        <f t="shared" si="70"/>
        <v>0</v>
      </c>
      <c r="S1448" s="11">
        <f t="shared" si="70"/>
        <v>0</v>
      </c>
      <c r="T1448" s="11">
        <f t="shared" si="70"/>
        <v>0</v>
      </c>
      <c r="U1448" s="11">
        <f t="shared" si="70"/>
        <v>0</v>
      </c>
      <c r="V1448" s="11">
        <f t="shared" si="70"/>
        <v>0</v>
      </c>
      <c r="W1448" s="11">
        <f t="shared" si="70"/>
        <v>0</v>
      </c>
      <c r="X1448" s="11">
        <f t="shared" si="70"/>
        <v>0</v>
      </c>
      <c r="Y1448" s="11">
        <f t="shared" si="70"/>
        <v>0</v>
      </c>
    </row>
    <row r="1449" spans="1:25" x14ac:dyDescent="0.25">
      <c r="A1449" s="43">
        <f t="shared" si="71"/>
        <v>7</v>
      </c>
      <c r="B1449" s="11">
        <f t="shared" si="70"/>
        <v>0</v>
      </c>
      <c r="C1449" s="11">
        <f t="shared" si="70"/>
        <v>0</v>
      </c>
      <c r="D1449" s="11">
        <f t="shared" si="70"/>
        <v>0</v>
      </c>
      <c r="E1449" s="11">
        <f t="shared" si="70"/>
        <v>0</v>
      </c>
      <c r="F1449" s="11">
        <f t="shared" si="70"/>
        <v>0</v>
      </c>
      <c r="G1449" s="11">
        <f t="shared" si="70"/>
        <v>0</v>
      </c>
      <c r="H1449" s="11">
        <f t="shared" si="70"/>
        <v>0</v>
      </c>
      <c r="I1449" s="11">
        <f t="shared" si="70"/>
        <v>0</v>
      </c>
      <c r="J1449" s="11">
        <f t="shared" si="70"/>
        <v>0</v>
      </c>
      <c r="K1449" s="11">
        <f t="shared" si="70"/>
        <v>0</v>
      </c>
      <c r="L1449" s="11">
        <f t="shared" si="70"/>
        <v>0</v>
      </c>
      <c r="M1449" s="11">
        <f t="shared" si="70"/>
        <v>0</v>
      </c>
      <c r="N1449" s="11">
        <f t="shared" si="70"/>
        <v>0</v>
      </c>
      <c r="O1449" s="11">
        <f t="shared" si="70"/>
        <v>0</v>
      </c>
      <c r="P1449" s="11">
        <f t="shared" si="70"/>
        <v>0</v>
      </c>
      <c r="Q1449" s="11">
        <f t="shared" si="70"/>
        <v>2.0099999999999998</v>
      </c>
      <c r="R1449" s="11">
        <f t="shared" si="70"/>
        <v>1.79</v>
      </c>
      <c r="S1449" s="11">
        <f t="shared" si="70"/>
        <v>0</v>
      </c>
      <c r="T1449" s="11">
        <f t="shared" si="70"/>
        <v>0</v>
      </c>
      <c r="U1449" s="11">
        <f t="shared" si="70"/>
        <v>0</v>
      </c>
      <c r="V1449" s="11">
        <f t="shared" si="70"/>
        <v>0</v>
      </c>
      <c r="W1449" s="11">
        <f t="shared" si="70"/>
        <v>0</v>
      </c>
      <c r="X1449" s="11">
        <f t="shared" si="70"/>
        <v>0</v>
      </c>
      <c r="Y1449" s="11">
        <f t="shared" si="70"/>
        <v>0</v>
      </c>
    </row>
    <row r="1450" spans="1:25" x14ac:dyDescent="0.25">
      <c r="A1450" s="43">
        <f t="shared" si="71"/>
        <v>8</v>
      </c>
      <c r="B1450" s="11">
        <f t="shared" si="70"/>
        <v>0.89</v>
      </c>
      <c r="C1450" s="11">
        <f t="shared" si="70"/>
        <v>9.43</v>
      </c>
      <c r="D1450" s="11">
        <f t="shared" si="70"/>
        <v>9.02</v>
      </c>
      <c r="E1450" s="11">
        <f t="shared" si="70"/>
        <v>19.170000000000002</v>
      </c>
      <c r="F1450" s="11">
        <f t="shared" si="70"/>
        <v>244.05</v>
      </c>
      <c r="G1450" s="11">
        <f t="shared" si="70"/>
        <v>229.8</v>
      </c>
      <c r="H1450" s="11">
        <f t="shared" si="70"/>
        <v>210.93</v>
      </c>
      <c r="I1450" s="11">
        <f t="shared" si="70"/>
        <v>255.82</v>
      </c>
      <c r="J1450" s="11">
        <f t="shared" si="70"/>
        <v>217</v>
      </c>
      <c r="K1450" s="11">
        <f t="shared" si="70"/>
        <v>246.5</v>
      </c>
      <c r="L1450" s="11">
        <f t="shared" si="70"/>
        <v>251.96</v>
      </c>
      <c r="M1450" s="11">
        <f t="shared" si="70"/>
        <v>250.37</v>
      </c>
      <c r="N1450" s="11">
        <f t="shared" si="70"/>
        <v>787.43</v>
      </c>
      <c r="O1450" s="11">
        <f t="shared" si="70"/>
        <v>390.57</v>
      </c>
      <c r="P1450" s="11">
        <f t="shared" si="70"/>
        <v>391.1</v>
      </c>
      <c r="Q1450" s="11">
        <f t="shared" si="70"/>
        <v>447.73</v>
      </c>
      <c r="R1450" s="11">
        <f t="shared" si="70"/>
        <v>466.81</v>
      </c>
      <c r="S1450" s="11">
        <f t="shared" si="70"/>
        <v>424.96</v>
      </c>
      <c r="T1450" s="11">
        <f t="shared" si="70"/>
        <v>402.48</v>
      </c>
      <c r="U1450" s="11">
        <f t="shared" si="70"/>
        <v>662.56</v>
      </c>
      <c r="V1450" s="11">
        <f t="shared" si="70"/>
        <v>576.66</v>
      </c>
      <c r="W1450" s="11">
        <f t="shared" si="70"/>
        <v>557.84</v>
      </c>
      <c r="X1450" s="11">
        <f t="shared" si="70"/>
        <v>520.94000000000005</v>
      </c>
      <c r="Y1450" s="11">
        <f t="shared" si="70"/>
        <v>0</v>
      </c>
    </row>
    <row r="1451" spans="1:25" x14ac:dyDescent="0.25">
      <c r="A1451" s="43">
        <f t="shared" si="71"/>
        <v>9</v>
      </c>
      <c r="B1451" s="11">
        <f t="shared" si="70"/>
        <v>134.96</v>
      </c>
      <c r="C1451" s="11">
        <f t="shared" si="70"/>
        <v>58.15</v>
      </c>
      <c r="D1451" s="11">
        <f t="shared" si="70"/>
        <v>24.91</v>
      </c>
      <c r="E1451" s="11">
        <f t="shared" si="70"/>
        <v>0</v>
      </c>
      <c r="F1451" s="11">
        <f t="shared" si="70"/>
        <v>0</v>
      </c>
      <c r="G1451" s="11">
        <f t="shared" si="70"/>
        <v>130.1</v>
      </c>
      <c r="H1451" s="11">
        <f t="shared" si="70"/>
        <v>145.69</v>
      </c>
      <c r="I1451" s="11">
        <f t="shared" si="70"/>
        <v>163.58000000000001</v>
      </c>
      <c r="J1451" s="11">
        <f t="shared" si="70"/>
        <v>162.53</v>
      </c>
      <c r="K1451" s="11">
        <f t="shared" si="70"/>
        <v>0</v>
      </c>
      <c r="L1451" s="11">
        <f t="shared" si="70"/>
        <v>0</v>
      </c>
      <c r="M1451" s="11">
        <f t="shared" si="70"/>
        <v>0</v>
      </c>
      <c r="N1451" s="11">
        <f t="shared" si="70"/>
        <v>0</v>
      </c>
      <c r="O1451" s="11">
        <f t="shared" si="70"/>
        <v>0</v>
      </c>
      <c r="P1451" s="11">
        <f t="shared" si="70"/>
        <v>0</v>
      </c>
      <c r="Q1451" s="11">
        <f t="shared" si="70"/>
        <v>0</v>
      </c>
      <c r="R1451" s="11">
        <f t="shared" si="70"/>
        <v>0</v>
      </c>
      <c r="S1451" s="11">
        <f t="shared" si="70"/>
        <v>0</v>
      </c>
      <c r="T1451" s="11">
        <f t="shared" si="70"/>
        <v>0</v>
      </c>
      <c r="U1451" s="11">
        <f t="shared" si="70"/>
        <v>3.14</v>
      </c>
      <c r="V1451" s="11">
        <f t="shared" si="70"/>
        <v>0.19</v>
      </c>
      <c r="W1451" s="11">
        <f t="shared" si="70"/>
        <v>0.08</v>
      </c>
      <c r="X1451" s="11">
        <f t="shared" si="70"/>
        <v>0.44</v>
      </c>
      <c r="Y1451" s="11">
        <f t="shared" si="70"/>
        <v>2.4500000000000002</v>
      </c>
    </row>
    <row r="1452" spans="1:25" x14ac:dyDescent="0.25">
      <c r="A1452" s="43">
        <f t="shared" si="71"/>
        <v>10</v>
      </c>
      <c r="B1452" s="11">
        <f t="shared" si="70"/>
        <v>0</v>
      </c>
      <c r="C1452" s="11">
        <f t="shared" si="70"/>
        <v>0</v>
      </c>
      <c r="D1452" s="11">
        <f t="shared" si="70"/>
        <v>0</v>
      </c>
      <c r="E1452" s="11">
        <f t="shared" si="70"/>
        <v>0</v>
      </c>
      <c r="F1452" s="11">
        <f t="shared" si="70"/>
        <v>0</v>
      </c>
      <c r="G1452" s="11">
        <f t="shared" si="70"/>
        <v>0</v>
      </c>
      <c r="H1452" s="11">
        <f t="shared" si="70"/>
        <v>0</v>
      </c>
      <c r="I1452" s="11">
        <f t="shared" si="70"/>
        <v>0</v>
      </c>
      <c r="J1452" s="11">
        <f t="shared" si="70"/>
        <v>0</v>
      </c>
      <c r="K1452" s="11">
        <f t="shared" si="70"/>
        <v>0</v>
      </c>
      <c r="L1452" s="11">
        <f t="shared" si="70"/>
        <v>0</v>
      </c>
      <c r="M1452" s="11">
        <f t="shared" si="70"/>
        <v>0</v>
      </c>
      <c r="N1452" s="11">
        <f t="shared" si="70"/>
        <v>0</v>
      </c>
      <c r="O1452" s="11">
        <f t="shared" si="70"/>
        <v>0</v>
      </c>
      <c r="P1452" s="11">
        <f t="shared" si="70"/>
        <v>0</v>
      </c>
      <c r="Q1452" s="11">
        <f t="shared" si="70"/>
        <v>0</v>
      </c>
      <c r="R1452" s="11">
        <f t="shared" si="70"/>
        <v>0</v>
      </c>
      <c r="S1452" s="11">
        <f t="shared" si="70"/>
        <v>0</v>
      </c>
      <c r="T1452" s="11">
        <f t="shared" si="70"/>
        <v>0</v>
      </c>
      <c r="U1452" s="11">
        <f t="shared" si="70"/>
        <v>0</v>
      </c>
      <c r="V1452" s="11">
        <f t="shared" si="70"/>
        <v>0</v>
      </c>
      <c r="W1452" s="11">
        <f t="shared" si="70"/>
        <v>0</v>
      </c>
      <c r="X1452" s="11">
        <f t="shared" si="70"/>
        <v>0</v>
      </c>
      <c r="Y1452" s="11">
        <f t="shared" si="70"/>
        <v>0</v>
      </c>
    </row>
    <row r="1453" spans="1:25" x14ac:dyDescent="0.25">
      <c r="A1453" s="43">
        <f t="shared" si="71"/>
        <v>11</v>
      </c>
      <c r="B1453" s="11">
        <f t="shared" si="70"/>
        <v>0</v>
      </c>
      <c r="C1453" s="11">
        <f t="shared" si="70"/>
        <v>0</v>
      </c>
      <c r="D1453" s="11">
        <f t="shared" si="70"/>
        <v>0</v>
      </c>
      <c r="E1453" s="11">
        <f t="shared" si="70"/>
        <v>0</v>
      </c>
      <c r="F1453" s="11">
        <f t="shared" si="70"/>
        <v>0</v>
      </c>
      <c r="G1453" s="11">
        <f t="shared" si="70"/>
        <v>0</v>
      </c>
      <c r="H1453" s="11">
        <f t="shared" si="70"/>
        <v>0</v>
      </c>
      <c r="I1453" s="11">
        <f t="shared" si="70"/>
        <v>0</v>
      </c>
      <c r="J1453" s="11">
        <f t="shared" si="70"/>
        <v>0</v>
      </c>
      <c r="K1453" s="11">
        <f t="shared" si="70"/>
        <v>0</v>
      </c>
      <c r="L1453" s="11">
        <f t="shared" si="70"/>
        <v>0</v>
      </c>
      <c r="M1453" s="11">
        <f t="shared" si="70"/>
        <v>0</v>
      </c>
      <c r="N1453" s="11">
        <f t="shared" si="70"/>
        <v>0</v>
      </c>
      <c r="O1453" s="11">
        <f t="shared" si="70"/>
        <v>0</v>
      </c>
      <c r="P1453" s="11">
        <f t="shared" si="70"/>
        <v>0</v>
      </c>
      <c r="Q1453" s="11">
        <f t="shared" ref="Q1453:AN1453" si="72">Q157</f>
        <v>6.78</v>
      </c>
      <c r="R1453" s="11">
        <f t="shared" si="72"/>
        <v>6.84</v>
      </c>
      <c r="S1453" s="11">
        <f t="shared" si="72"/>
        <v>0</v>
      </c>
      <c r="T1453" s="11">
        <f t="shared" si="72"/>
        <v>0</v>
      </c>
      <c r="U1453" s="11">
        <f t="shared" si="72"/>
        <v>0</v>
      </c>
      <c r="V1453" s="11">
        <f t="shared" si="72"/>
        <v>0</v>
      </c>
      <c r="W1453" s="11">
        <f t="shared" si="72"/>
        <v>0</v>
      </c>
      <c r="X1453" s="11">
        <f t="shared" si="72"/>
        <v>14.61</v>
      </c>
      <c r="Y1453" s="11">
        <f t="shared" si="72"/>
        <v>96.81</v>
      </c>
    </row>
    <row r="1454" spans="1:25" x14ac:dyDescent="0.25">
      <c r="A1454" s="43">
        <f t="shared" si="71"/>
        <v>12</v>
      </c>
      <c r="B1454" s="11">
        <f t="shared" ref="B1454:Y1464" si="73">B158</f>
        <v>0</v>
      </c>
      <c r="C1454" s="11">
        <f t="shared" si="73"/>
        <v>0</v>
      </c>
      <c r="D1454" s="11">
        <f t="shared" si="73"/>
        <v>0</v>
      </c>
      <c r="E1454" s="11">
        <f t="shared" si="73"/>
        <v>0</v>
      </c>
      <c r="F1454" s="11">
        <f t="shared" si="73"/>
        <v>0</v>
      </c>
      <c r="G1454" s="11">
        <f t="shared" si="73"/>
        <v>0</v>
      </c>
      <c r="H1454" s="11">
        <f t="shared" si="73"/>
        <v>0</v>
      </c>
      <c r="I1454" s="11">
        <f t="shared" si="73"/>
        <v>0</v>
      </c>
      <c r="J1454" s="11">
        <f t="shared" si="73"/>
        <v>0</v>
      </c>
      <c r="K1454" s="11">
        <f t="shared" si="73"/>
        <v>0</v>
      </c>
      <c r="L1454" s="11">
        <f t="shared" si="73"/>
        <v>0</v>
      </c>
      <c r="M1454" s="11">
        <f t="shared" si="73"/>
        <v>0</v>
      </c>
      <c r="N1454" s="11">
        <f t="shared" si="73"/>
        <v>9.76</v>
      </c>
      <c r="O1454" s="11">
        <f t="shared" si="73"/>
        <v>0</v>
      </c>
      <c r="P1454" s="11">
        <f t="shared" si="73"/>
        <v>0</v>
      </c>
      <c r="Q1454" s="11">
        <f t="shared" si="73"/>
        <v>8.3800000000000008</v>
      </c>
      <c r="R1454" s="11">
        <f t="shared" si="73"/>
        <v>81.14</v>
      </c>
      <c r="S1454" s="11">
        <f t="shared" si="73"/>
        <v>110.79</v>
      </c>
      <c r="T1454" s="11">
        <f t="shared" si="73"/>
        <v>172.51</v>
      </c>
      <c r="U1454" s="11">
        <f t="shared" si="73"/>
        <v>211.35</v>
      </c>
      <c r="V1454" s="11">
        <f t="shared" si="73"/>
        <v>16.16</v>
      </c>
      <c r="W1454" s="11">
        <f t="shared" si="73"/>
        <v>0.89</v>
      </c>
      <c r="X1454" s="11">
        <f t="shared" si="73"/>
        <v>0.87</v>
      </c>
      <c r="Y1454" s="11">
        <f t="shared" si="73"/>
        <v>779.8</v>
      </c>
    </row>
    <row r="1455" spans="1:25" x14ac:dyDescent="0.25">
      <c r="A1455" s="43">
        <f t="shared" si="71"/>
        <v>13</v>
      </c>
      <c r="B1455" s="11">
        <f t="shared" si="73"/>
        <v>1.03</v>
      </c>
      <c r="C1455" s="11">
        <f t="shared" si="73"/>
        <v>0.16</v>
      </c>
      <c r="D1455" s="11">
        <f t="shared" si="73"/>
        <v>47.12</v>
      </c>
      <c r="E1455" s="11">
        <f t="shared" si="73"/>
        <v>71.08</v>
      </c>
      <c r="F1455" s="11">
        <f t="shared" si="73"/>
        <v>72.849999999999994</v>
      </c>
      <c r="G1455" s="11">
        <f t="shared" si="73"/>
        <v>38.72</v>
      </c>
      <c r="H1455" s="11">
        <f t="shared" si="73"/>
        <v>28.13</v>
      </c>
      <c r="I1455" s="11">
        <f t="shared" si="73"/>
        <v>7.04</v>
      </c>
      <c r="J1455" s="11">
        <f t="shared" si="73"/>
        <v>1.26</v>
      </c>
      <c r="K1455" s="11">
        <f t="shared" si="73"/>
        <v>1.7</v>
      </c>
      <c r="L1455" s="11">
        <f t="shared" si="73"/>
        <v>1.37</v>
      </c>
      <c r="M1455" s="11">
        <f t="shared" si="73"/>
        <v>1.25</v>
      </c>
      <c r="N1455" s="11">
        <f t="shared" si="73"/>
        <v>1.53</v>
      </c>
      <c r="O1455" s="11">
        <f t="shared" si="73"/>
        <v>1.02</v>
      </c>
      <c r="P1455" s="11">
        <f t="shared" si="73"/>
        <v>7.46</v>
      </c>
      <c r="Q1455" s="11">
        <f t="shared" si="73"/>
        <v>1</v>
      </c>
      <c r="R1455" s="11">
        <f t="shared" si="73"/>
        <v>0.99</v>
      </c>
      <c r="S1455" s="11">
        <f t="shared" si="73"/>
        <v>0.7</v>
      </c>
      <c r="T1455" s="11">
        <f t="shared" si="73"/>
        <v>0.5</v>
      </c>
      <c r="U1455" s="11">
        <f t="shared" si="73"/>
        <v>0.77</v>
      </c>
      <c r="V1455" s="11">
        <f t="shared" si="73"/>
        <v>0.21</v>
      </c>
      <c r="W1455" s="11">
        <f t="shared" si="73"/>
        <v>0</v>
      </c>
      <c r="X1455" s="11">
        <f t="shared" si="73"/>
        <v>0</v>
      </c>
      <c r="Y1455" s="11">
        <f t="shared" si="73"/>
        <v>0</v>
      </c>
    </row>
    <row r="1456" spans="1:25" x14ac:dyDescent="0.25">
      <c r="A1456" s="43">
        <f t="shared" si="71"/>
        <v>14</v>
      </c>
      <c r="B1456" s="11">
        <f t="shared" si="73"/>
        <v>3.46</v>
      </c>
      <c r="C1456" s="11">
        <f t="shared" si="73"/>
        <v>3.39</v>
      </c>
      <c r="D1456" s="11">
        <f t="shared" si="73"/>
        <v>0</v>
      </c>
      <c r="E1456" s="11">
        <f t="shared" si="73"/>
        <v>0</v>
      </c>
      <c r="F1456" s="11">
        <f t="shared" si="73"/>
        <v>0</v>
      </c>
      <c r="G1456" s="11">
        <f t="shared" si="73"/>
        <v>0</v>
      </c>
      <c r="H1456" s="11">
        <f t="shared" si="73"/>
        <v>0</v>
      </c>
      <c r="I1456" s="11">
        <f t="shared" si="73"/>
        <v>0</v>
      </c>
      <c r="J1456" s="11">
        <f t="shared" si="73"/>
        <v>0</v>
      </c>
      <c r="K1456" s="11">
        <f t="shared" si="73"/>
        <v>0</v>
      </c>
      <c r="L1456" s="11">
        <f t="shared" si="73"/>
        <v>0</v>
      </c>
      <c r="M1456" s="11">
        <f t="shared" si="73"/>
        <v>0</v>
      </c>
      <c r="N1456" s="11">
        <f t="shared" si="73"/>
        <v>0</v>
      </c>
      <c r="O1456" s="11">
        <f t="shared" si="73"/>
        <v>0</v>
      </c>
      <c r="P1456" s="11">
        <f t="shared" si="73"/>
        <v>0</v>
      </c>
      <c r="Q1456" s="11">
        <f t="shared" si="73"/>
        <v>0</v>
      </c>
      <c r="R1456" s="11">
        <f t="shared" si="73"/>
        <v>0</v>
      </c>
      <c r="S1456" s="11">
        <f t="shared" si="73"/>
        <v>0</v>
      </c>
      <c r="T1456" s="11">
        <f t="shared" si="73"/>
        <v>0</v>
      </c>
      <c r="U1456" s="11">
        <f t="shared" si="73"/>
        <v>0</v>
      </c>
      <c r="V1456" s="11">
        <f t="shared" si="73"/>
        <v>0</v>
      </c>
      <c r="W1456" s="11">
        <f t="shared" si="73"/>
        <v>0</v>
      </c>
      <c r="X1456" s="11">
        <f t="shared" si="73"/>
        <v>0</v>
      </c>
      <c r="Y1456" s="11">
        <f t="shared" si="73"/>
        <v>0</v>
      </c>
    </row>
    <row r="1457" spans="1:25" x14ac:dyDescent="0.25">
      <c r="A1457" s="43">
        <f t="shared" si="71"/>
        <v>15</v>
      </c>
      <c r="B1457" s="11">
        <f t="shared" si="73"/>
        <v>0</v>
      </c>
      <c r="C1457" s="11">
        <f t="shared" si="73"/>
        <v>0</v>
      </c>
      <c r="D1457" s="11">
        <f t="shared" si="73"/>
        <v>0</v>
      </c>
      <c r="E1457" s="11">
        <f t="shared" si="73"/>
        <v>0</v>
      </c>
      <c r="F1457" s="11">
        <f t="shared" si="73"/>
        <v>0</v>
      </c>
      <c r="G1457" s="11">
        <f t="shared" si="73"/>
        <v>0</v>
      </c>
      <c r="H1457" s="11">
        <f t="shared" si="73"/>
        <v>0</v>
      </c>
      <c r="I1457" s="11">
        <f t="shared" si="73"/>
        <v>0</v>
      </c>
      <c r="J1457" s="11">
        <f t="shared" si="73"/>
        <v>0</v>
      </c>
      <c r="K1457" s="11">
        <f t="shared" si="73"/>
        <v>0</v>
      </c>
      <c r="L1457" s="11">
        <f t="shared" si="73"/>
        <v>0</v>
      </c>
      <c r="M1457" s="11">
        <f t="shared" si="73"/>
        <v>0</v>
      </c>
      <c r="N1457" s="11">
        <f t="shared" si="73"/>
        <v>0</v>
      </c>
      <c r="O1457" s="11">
        <f t="shared" si="73"/>
        <v>0</v>
      </c>
      <c r="P1457" s="11">
        <f t="shared" si="73"/>
        <v>0</v>
      </c>
      <c r="Q1457" s="11">
        <f t="shared" si="73"/>
        <v>0</v>
      </c>
      <c r="R1457" s="11">
        <f t="shared" si="73"/>
        <v>2.04</v>
      </c>
      <c r="S1457" s="11">
        <f t="shared" si="73"/>
        <v>0</v>
      </c>
      <c r="T1457" s="11">
        <f t="shared" si="73"/>
        <v>0</v>
      </c>
      <c r="U1457" s="11">
        <f t="shared" si="73"/>
        <v>0</v>
      </c>
      <c r="V1457" s="11">
        <f t="shared" si="73"/>
        <v>0</v>
      </c>
      <c r="W1457" s="11">
        <f t="shared" si="73"/>
        <v>0</v>
      </c>
      <c r="X1457" s="11">
        <f t="shared" si="73"/>
        <v>0</v>
      </c>
      <c r="Y1457" s="11">
        <f t="shared" si="73"/>
        <v>0</v>
      </c>
    </row>
    <row r="1458" spans="1:25" x14ac:dyDescent="0.25">
      <c r="A1458" s="43">
        <f t="shared" si="71"/>
        <v>16</v>
      </c>
      <c r="B1458" s="11">
        <f t="shared" si="73"/>
        <v>0</v>
      </c>
      <c r="C1458" s="11">
        <f t="shared" si="73"/>
        <v>0</v>
      </c>
      <c r="D1458" s="11">
        <f t="shared" si="73"/>
        <v>0</v>
      </c>
      <c r="E1458" s="11">
        <f t="shared" si="73"/>
        <v>0</v>
      </c>
      <c r="F1458" s="11">
        <f t="shared" si="73"/>
        <v>0</v>
      </c>
      <c r="G1458" s="11">
        <f t="shared" si="73"/>
        <v>0</v>
      </c>
      <c r="H1458" s="11">
        <f t="shared" si="73"/>
        <v>0</v>
      </c>
      <c r="I1458" s="11">
        <f t="shared" si="73"/>
        <v>0</v>
      </c>
      <c r="J1458" s="11">
        <f t="shared" si="73"/>
        <v>0</v>
      </c>
      <c r="K1458" s="11">
        <f t="shared" si="73"/>
        <v>0</v>
      </c>
      <c r="L1458" s="11">
        <f t="shared" si="73"/>
        <v>0</v>
      </c>
      <c r="M1458" s="11">
        <f t="shared" si="73"/>
        <v>0</v>
      </c>
      <c r="N1458" s="11">
        <f t="shared" si="73"/>
        <v>0</v>
      </c>
      <c r="O1458" s="11">
        <f t="shared" si="73"/>
        <v>0</v>
      </c>
      <c r="P1458" s="11">
        <f t="shared" si="73"/>
        <v>0</v>
      </c>
      <c r="Q1458" s="11">
        <f t="shared" si="73"/>
        <v>0</v>
      </c>
      <c r="R1458" s="11">
        <f t="shared" si="73"/>
        <v>0.09</v>
      </c>
      <c r="S1458" s="11">
        <f t="shared" si="73"/>
        <v>0</v>
      </c>
      <c r="T1458" s="11">
        <f t="shared" si="73"/>
        <v>0</v>
      </c>
      <c r="U1458" s="11">
        <f t="shared" si="73"/>
        <v>0</v>
      </c>
      <c r="V1458" s="11">
        <f t="shared" si="73"/>
        <v>0</v>
      </c>
      <c r="W1458" s="11">
        <f t="shared" si="73"/>
        <v>0</v>
      </c>
      <c r="X1458" s="11">
        <f t="shared" si="73"/>
        <v>0</v>
      </c>
      <c r="Y1458" s="11">
        <f t="shared" si="73"/>
        <v>0</v>
      </c>
    </row>
    <row r="1459" spans="1:25" x14ac:dyDescent="0.25">
      <c r="A1459" s="43">
        <f t="shared" si="71"/>
        <v>17</v>
      </c>
      <c r="B1459" s="11">
        <f t="shared" si="73"/>
        <v>0</v>
      </c>
      <c r="C1459" s="11">
        <f t="shared" si="73"/>
        <v>0</v>
      </c>
      <c r="D1459" s="11">
        <f t="shared" si="73"/>
        <v>0</v>
      </c>
      <c r="E1459" s="11">
        <f t="shared" si="73"/>
        <v>0</v>
      </c>
      <c r="F1459" s="11">
        <f t="shared" si="73"/>
        <v>0</v>
      </c>
      <c r="G1459" s="11">
        <f t="shared" si="73"/>
        <v>0</v>
      </c>
      <c r="H1459" s="11">
        <f t="shared" si="73"/>
        <v>0</v>
      </c>
      <c r="I1459" s="11">
        <f t="shared" si="73"/>
        <v>0</v>
      </c>
      <c r="J1459" s="11">
        <f t="shared" si="73"/>
        <v>0</v>
      </c>
      <c r="K1459" s="11">
        <f t="shared" si="73"/>
        <v>0</v>
      </c>
      <c r="L1459" s="11">
        <f t="shared" si="73"/>
        <v>0</v>
      </c>
      <c r="M1459" s="11">
        <f t="shared" si="73"/>
        <v>0</v>
      </c>
      <c r="N1459" s="11">
        <f t="shared" si="73"/>
        <v>0</v>
      </c>
      <c r="O1459" s="11">
        <f t="shared" si="73"/>
        <v>0</v>
      </c>
      <c r="P1459" s="11">
        <f t="shared" si="73"/>
        <v>0</v>
      </c>
      <c r="Q1459" s="11">
        <f t="shared" si="73"/>
        <v>0</v>
      </c>
      <c r="R1459" s="11">
        <f t="shared" si="73"/>
        <v>0</v>
      </c>
      <c r="S1459" s="11">
        <f t="shared" si="73"/>
        <v>0</v>
      </c>
      <c r="T1459" s="11">
        <f t="shared" si="73"/>
        <v>0</v>
      </c>
      <c r="U1459" s="11">
        <f t="shared" si="73"/>
        <v>0</v>
      </c>
      <c r="V1459" s="11">
        <f t="shared" si="73"/>
        <v>0</v>
      </c>
      <c r="W1459" s="11">
        <f t="shared" si="73"/>
        <v>0</v>
      </c>
      <c r="X1459" s="11">
        <f t="shared" si="73"/>
        <v>0</v>
      </c>
      <c r="Y1459" s="11">
        <f t="shared" si="73"/>
        <v>0</v>
      </c>
    </row>
    <row r="1460" spans="1:25" x14ac:dyDescent="0.25">
      <c r="A1460" s="43">
        <f t="shared" si="71"/>
        <v>18</v>
      </c>
      <c r="B1460" s="11">
        <f t="shared" si="73"/>
        <v>0</v>
      </c>
      <c r="C1460" s="11">
        <f t="shared" si="73"/>
        <v>0</v>
      </c>
      <c r="D1460" s="11">
        <f t="shared" si="73"/>
        <v>0</v>
      </c>
      <c r="E1460" s="11">
        <f t="shared" si="73"/>
        <v>0</v>
      </c>
      <c r="F1460" s="11">
        <f t="shared" si="73"/>
        <v>0</v>
      </c>
      <c r="G1460" s="11">
        <f t="shared" si="73"/>
        <v>0</v>
      </c>
      <c r="H1460" s="11">
        <f t="shared" si="73"/>
        <v>0</v>
      </c>
      <c r="I1460" s="11">
        <f t="shared" si="73"/>
        <v>0</v>
      </c>
      <c r="J1460" s="11">
        <f t="shared" si="73"/>
        <v>0</v>
      </c>
      <c r="K1460" s="11">
        <f t="shared" si="73"/>
        <v>0</v>
      </c>
      <c r="L1460" s="11">
        <f t="shared" si="73"/>
        <v>0</v>
      </c>
      <c r="M1460" s="11">
        <f t="shared" si="73"/>
        <v>0</v>
      </c>
      <c r="N1460" s="11">
        <f t="shared" si="73"/>
        <v>0</v>
      </c>
      <c r="O1460" s="11">
        <f t="shared" si="73"/>
        <v>0</v>
      </c>
      <c r="P1460" s="11">
        <f t="shared" si="73"/>
        <v>0</v>
      </c>
      <c r="Q1460" s="11">
        <f t="shared" si="73"/>
        <v>0</v>
      </c>
      <c r="R1460" s="11">
        <f t="shared" si="73"/>
        <v>0</v>
      </c>
      <c r="S1460" s="11">
        <f t="shared" si="73"/>
        <v>0</v>
      </c>
      <c r="T1460" s="11">
        <f t="shared" si="73"/>
        <v>0</v>
      </c>
      <c r="U1460" s="11">
        <f t="shared" si="73"/>
        <v>0</v>
      </c>
      <c r="V1460" s="11">
        <f t="shared" si="73"/>
        <v>0</v>
      </c>
      <c r="W1460" s="11">
        <f t="shared" si="73"/>
        <v>0</v>
      </c>
      <c r="X1460" s="11">
        <f t="shared" si="73"/>
        <v>0</v>
      </c>
      <c r="Y1460" s="11">
        <f t="shared" si="73"/>
        <v>0</v>
      </c>
    </row>
    <row r="1461" spans="1:25" x14ac:dyDescent="0.25">
      <c r="A1461" s="43">
        <f t="shared" si="71"/>
        <v>19</v>
      </c>
      <c r="B1461" s="11">
        <f t="shared" si="73"/>
        <v>0</v>
      </c>
      <c r="C1461" s="11">
        <f t="shared" si="73"/>
        <v>2.9</v>
      </c>
      <c r="D1461" s="11">
        <f t="shared" si="73"/>
        <v>7.21</v>
      </c>
      <c r="E1461" s="11">
        <f t="shared" si="73"/>
        <v>0</v>
      </c>
      <c r="F1461" s="11">
        <f t="shared" si="73"/>
        <v>0</v>
      </c>
      <c r="G1461" s="11">
        <f t="shared" si="73"/>
        <v>0</v>
      </c>
      <c r="H1461" s="11">
        <f t="shared" si="73"/>
        <v>0</v>
      </c>
      <c r="I1461" s="11">
        <f t="shared" si="73"/>
        <v>1.77</v>
      </c>
      <c r="J1461" s="11">
        <f t="shared" si="73"/>
        <v>0</v>
      </c>
      <c r="K1461" s="11">
        <f t="shared" si="73"/>
        <v>0</v>
      </c>
      <c r="L1461" s="11">
        <f t="shared" si="73"/>
        <v>0</v>
      </c>
      <c r="M1461" s="11">
        <f t="shared" si="73"/>
        <v>0</v>
      </c>
      <c r="N1461" s="11">
        <f t="shared" si="73"/>
        <v>0</v>
      </c>
      <c r="O1461" s="11">
        <f t="shared" si="73"/>
        <v>3.21</v>
      </c>
      <c r="P1461" s="11">
        <f t="shared" si="73"/>
        <v>2.65</v>
      </c>
      <c r="Q1461" s="11">
        <f t="shared" si="73"/>
        <v>0</v>
      </c>
      <c r="R1461" s="11">
        <f t="shared" si="73"/>
        <v>0</v>
      </c>
      <c r="S1461" s="11">
        <f t="shared" si="73"/>
        <v>0</v>
      </c>
      <c r="T1461" s="11">
        <f t="shared" si="73"/>
        <v>0</v>
      </c>
      <c r="U1461" s="11">
        <f t="shared" si="73"/>
        <v>0</v>
      </c>
      <c r="V1461" s="11">
        <f t="shared" si="73"/>
        <v>0</v>
      </c>
      <c r="W1461" s="11">
        <f t="shared" si="73"/>
        <v>0</v>
      </c>
      <c r="X1461" s="11">
        <f t="shared" si="73"/>
        <v>0</v>
      </c>
      <c r="Y1461" s="11">
        <f t="shared" si="73"/>
        <v>0</v>
      </c>
    </row>
    <row r="1462" spans="1:25" x14ac:dyDescent="0.25">
      <c r="A1462" s="43">
        <f t="shared" si="71"/>
        <v>20</v>
      </c>
      <c r="B1462" s="11">
        <f t="shared" si="73"/>
        <v>107.46</v>
      </c>
      <c r="C1462" s="11">
        <f t="shared" si="73"/>
        <v>242.23</v>
      </c>
      <c r="D1462" s="11">
        <f t="shared" si="73"/>
        <v>492.59</v>
      </c>
      <c r="E1462" s="11">
        <f t="shared" si="73"/>
        <v>357.2</v>
      </c>
      <c r="F1462" s="11">
        <f t="shared" si="73"/>
        <v>304.08</v>
      </c>
      <c r="G1462" s="11">
        <f t="shared" si="73"/>
        <v>436.78</v>
      </c>
      <c r="H1462" s="11">
        <f t="shared" si="73"/>
        <v>166.8</v>
      </c>
      <c r="I1462" s="11">
        <f t="shared" si="73"/>
        <v>80.05</v>
      </c>
      <c r="J1462" s="11">
        <f t="shared" si="73"/>
        <v>196.06</v>
      </c>
      <c r="K1462" s="11">
        <f t="shared" si="73"/>
        <v>108.66</v>
      </c>
      <c r="L1462" s="11">
        <f t="shared" si="73"/>
        <v>114.24</v>
      </c>
      <c r="M1462" s="11">
        <f t="shared" si="73"/>
        <v>137.28</v>
      </c>
      <c r="N1462" s="11">
        <f t="shared" si="73"/>
        <v>145.16999999999999</v>
      </c>
      <c r="O1462" s="11">
        <f t="shared" si="73"/>
        <v>38.74</v>
      </c>
      <c r="P1462" s="11">
        <f t="shared" si="73"/>
        <v>20.58</v>
      </c>
      <c r="Q1462" s="11">
        <f t="shared" si="73"/>
        <v>22.05</v>
      </c>
      <c r="R1462" s="11">
        <f t="shared" si="73"/>
        <v>19.71</v>
      </c>
      <c r="S1462" s="11">
        <f t="shared" si="73"/>
        <v>15.83</v>
      </c>
      <c r="T1462" s="11">
        <f t="shared" si="73"/>
        <v>65.989999999999995</v>
      </c>
      <c r="U1462" s="11">
        <f t="shared" si="73"/>
        <v>1.87</v>
      </c>
      <c r="V1462" s="11">
        <f t="shared" si="73"/>
        <v>3.85</v>
      </c>
      <c r="W1462" s="11">
        <f t="shared" si="73"/>
        <v>0.36</v>
      </c>
      <c r="X1462" s="11">
        <f t="shared" si="73"/>
        <v>0</v>
      </c>
      <c r="Y1462" s="11">
        <f t="shared" si="73"/>
        <v>0</v>
      </c>
    </row>
    <row r="1463" spans="1:25" x14ac:dyDescent="0.25">
      <c r="A1463" s="43">
        <f t="shared" si="71"/>
        <v>21</v>
      </c>
      <c r="B1463" s="11">
        <f t="shared" si="73"/>
        <v>0</v>
      </c>
      <c r="C1463" s="11">
        <f t="shared" si="73"/>
        <v>0.78</v>
      </c>
      <c r="D1463" s="11">
        <f t="shared" si="73"/>
        <v>0</v>
      </c>
      <c r="E1463" s="11">
        <f t="shared" si="73"/>
        <v>0.01</v>
      </c>
      <c r="F1463" s="11">
        <f t="shared" si="73"/>
        <v>0</v>
      </c>
      <c r="G1463" s="11">
        <f t="shared" si="73"/>
        <v>0</v>
      </c>
      <c r="H1463" s="11">
        <f t="shared" si="73"/>
        <v>0</v>
      </c>
      <c r="I1463" s="11">
        <f t="shared" si="73"/>
        <v>0</v>
      </c>
      <c r="J1463" s="11">
        <f t="shared" si="73"/>
        <v>0</v>
      </c>
      <c r="K1463" s="11">
        <f t="shared" si="73"/>
        <v>0</v>
      </c>
      <c r="L1463" s="11">
        <f t="shared" si="73"/>
        <v>0</v>
      </c>
      <c r="M1463" s="11">
        <f t="shared" si="73"/>
        <v>0</v>
      </c>
      <c r="N1463" s="11">
        <f t="shared" si="73"/>
        <v>0</v>
      </c>
      <c r="O1463" s="11">
        <f t="shared" si="73"/>
        <v>0</v>
      </c>
      <c r="P1463" s="11">
        <f t="shared" si="73"/>
        <v>0</v>
      </c>
      <c r="Q1463" s="11">
        <f t="shared" si="73"/>
        <v>0</v>
      </c>
      <c r="R1463" s="11">
        <f t="shared" si="73"/>
        <v>0</v>
      </c>
      <c r="S1463" s="11">
        <f t="shared" si="73"/>
        <v>0</v>
      </c>
      <c r="T1463" s="11">
        <f t="shared" si="73"/>
        <v>0</v>
      </c>
      <c r="U1463" s="11">
        <f t="shared" si="73"/>
        <v>0</v>
      </c>
      <c r="V1463" s="11">
        <f t="shared" si="73"/>
        <v>0</v>
      </c>
      <c r="W1463" s="11">
        <f t="shared" si="73"/>
        <v>0</v>
      </c>
      <c r="X1463" s="11">
        <f t="shared" si="73"/>
        <v>0</v>
      </c>
      <c r="Y1463" s="11">
        <f t="shared" si="73"/>
        <v>0</v>
      </c>
    </row>
    <row r="1464" spans="1:25" x14ac:dyDescent="0.25">
      <c r="A1464" s="43">
        <f t="shared" si="71"/>
        <v>22</v>
      </c>
      <c r="B1464" s="11">
        <f t="shared" si="73"/>
        <v>0</v>
      </c>
      <c r="C1464" s="11">
        <f t="shared" si="73"/>
        <v>0</v>
      </c>
      <c r="D1464" s="11">
        <f t="shared" si="73"/>
        <v>0</v>
      </c>
      <c r="E1464" s="11">
        <f t="shared" si="73"/>
        <v>0</v>
      </c>
      <c r="F1464" s="11">
        <f t="shared" si="73"/>
        <v>0</v>
      </c>
      <c r="G1464" s="11">
        <f t="shared" si="73"/>
        <v>0</v>
      </c>
      <c r="H1464" s="11">
        <f t="shared" si="73"/>
        <v>0</v>
      </c>
      <c r="I1464" s="11">
        <f t="shared" si="73"/>
        <v>0</v>
      </c>
      <c r="J1464" s="11">
        <f t="shared" si="73"/>
        <v>0</v>
      </c>
      <c r="K1464" s="11">
        <f t="shared" si="73"/>
        <v>0</v>
      </c>
      <c r="L1464" s="11">
        <f t="shared" si="73"/>
        <v>0</v>
      </c>
      <c r="M1464" s="11">
        <f t="shared" si="73"/>
        <v>0</v>
      </c>
      <c r="N1464" s="11">
        <f t="shared" si="73"/>
        <v>0</v>
      </c>
      <c r="O1464" s="11">
        <f t="shared" si="73"/>
        <v>0</v>
      </c>
      <c r="P1464" s="11">
        <f t="shared" si="73"/>
        <v>0</v>
      </c>
      <c r="Q1464" s="11">
        <f t="shared" ref="Q1464:AN1464" si="74">Q168</f>
        <v>0</v>
      </c>
      <c r="R1464" s="11">
        <f t="shared" si="74"/>
        <v>0</v>
      </c>
      <c r="S1464" s="11">
        <f t="shared" si="74"/>
        <v>0</v>
      </c>
      <c r="T1464" s="11">
        <f t="shared" si="74"/>
        <v>0</v>
      </c>
      <c r="U1464" s="11">
        <f t="shared" si="74"/>
        <v>0</v>
      </c>
      <c r="V1464" s="11">
        <f t="shared" si="74"/>
        <v>0</v>
      </c>
      <c r="W1464" s="11">
        <f t="shared" si="74"/>
        <v>0</v>
      </c>
      <c r="X1464" s="11">
        <f t="shared" si="74"/>
        <v>0</v>
      </c>
      <c r="Y1464" s="11">
        <f t="shared" si="74"/>
        <v>1.1399999999999999</v>
      </c>
    </row>
    <row r="1465" spans="1:25" x14ac:dyDescent="0.25">
      <c r="A1465" s="43">
        <f t="shared" si="71"/>
        <v>23</v>
      </c>
      <c r="B1465" s="11">
        <f t="shared" ref="B1465:Y1473" si="75">B169</f>
        <v>183.82</v>
      </c>
      <c r="C1465" s="11">
        <f t="shared" si="75"/>
        <v>259.24</v>
      </c>
      <c r="D1465" s="11">
        <f t="shared" si="75"/>
        <v>0.22</v>
      </c>
      <c r="E1465" s="11">
        <f t="shared" si="75"/>
        <v>0.62</v>
      </c>
      <c r="F1465" s="11">
        <f t="shared" si="75"/>
        <v>1.25</v>
      </c>
      <c r="G1465" s="11">
        <f t="shared" si="75"/>
        <v>1.18</v>
      </c>
      <c r="H1465" s="11">
        <f t="shared" si="75"/>
        <v>0.77</v>
      </c>
      <c r="I1465" s="11">
        <f t="shared" si="75"/>
        <v>7.1</v>
      </c>
      <c r="J1465" s="11">
        <f t="shared" si="75"/>
        <v>2.0299999999999998</v>
      </c>
      <c r="K1465" s="11">
        <f t="shared" si="75"/>
        <v>0</v>
      </c>
      <c r="L1465" s="11">
        <f t="shared" si="75"/>
        <v>0</v>
      </c>
      <c r="M1465" s="11">
        <f t="shared" si="75"/>
        <v>0</v>
      </c>
      <c r="N1465" s="11">
        <f t="shared" si="75"/>
        <v>0</v>
      </c>
      <c r="O1465" s="11">
        <f t="shared" si="75"/>
        <v>0</v>
      </c>
      <c r="P1465" s="11">
        <f t="shared" si="75"/>
        <v>0</v>
      </c>
      <c r="Q1465" s="11">
        <f t="shared" si="75"/>
        <v>12.61</v>
      </c>
      <c r="R1465" s="11">
        <f t="shared" si="75"/>
        <v>12.49</v>
      </c>
      <c r="S1465" s="11">
        <f t="shared" si="75"/>
        <v>0</v>
      </c>
      <c r="T1465" s="11">
        <f t="shared" si="75"/>
        <v>0</v>
      </c>
      <c r="U1465" s="11">
        <f t="shared" si="75"/>
        <v>0</v>
      </c>
      <c r="V1465" s="11">
        <f t="shared" si="75"/>
        <v>0</v>
      </c>
      <c r="W1465" s="11">
        <f t="shared" si="75"/>
        <v>0</v>
      </c>
      <c r="X1465" s="11">
        <f t="shared" si="75"/>
        <v>0</v>
      </c>
      <c r="Y1465" s="11">
        <f t="shared" si="75"/>
        <v>0</v>
      </c>
    </row>
    <row r="1466" spans="1:25" x14ac:dyDescent="0.25">
      <c r="A1466" s="43">
        <f t="shared" si="71"/>
        <v>24</v>
      </c>
      <c r="B1466" s="11">
        <f t="shared" si="75"/>
        <v>0</v>
      </c>
      <c r="C1466" s="11">
        <f t="shared" si="75"/>
        <v>0</v>
      </c>
      <c r="D1466" s="11">
        <f t="shared" si="75"/>
        <v>0</v>
      </c>
      <c r="E1466" s="11">
        <f t="shared" si="75"/>
        <v>0</v>
      </c>
      <c r="F1466" s="11">
        <f t="shared" si="75"/>
        <v>0</v>
      </c>
      <c r="G1466" s="11">
        <f t="shared" si="75"/>
        <v>0</v>
      </c>
      <c r="H1466" s="11">
        <f t="shared" si="75"/>
        <v>0</v>
      </c>
      <c r="I1466" s="11">
        <f t="shared" si="75"/>
        <v>0</v>
      </c>
      <c r="J1466" s="11">
        <f t="shared" si="75"/>
        <v>0</v>
      </c>
      <c r="K1466" s="11">
        <f t="shared" si="75"/>
        <v>0</v>
      </c>
      <c r="L1466" s="11">
        <f t="shared" si="75"/>
        <v>0</v>
      </c>
      <c r="M1466" s="11">
        <f t="shared" si="75"/>
        <v>0</v>
      </c>
      <c r="N1466" s="11">
        <f t="shared" si="75"/>
        <v>0</v>
      </c>
      <c r="O1466" s="11">
        <f t="shared" si="75"/>
        <v>0</v>
      </c>
      <c r="P1466" s="11">
        <f t="shared" si="75"/>
        <v>0</v>
      </c>
      <c r="Q1466" s="11">
        <f t="shared" si="75"/>
        <v>0</v>
      </c>
      <c r="R1466" s="11">
        <f t="shared" si="75"/>
        <v>0</v>
      </c>
      <c r="S1466" s="11">
        <f t="shared" si="75"/>
        <v>0</v>
      </c>
      <c r="T1466" s="11">
        <f t="shared" si="75"/>
        <v>0</v>
      </c>
      <c r="U1466" s="11">
        <f t="shared" si="75"/>
        <v>0</v>
      </c>
      <c r="V1466" s="11">
        <f t="shared" si="75"/>
        <v>0</v>
      </c>
      <c r="W1466" s="11">
        <f t="shared" si="75"/>
        <v>0</v>
      </c>
      <c r="X1466" s="11">
        <f t="shared" si="75"/>
        <v>0</v>
      </c>
      <c r="Y1466" s="11">
        <f t="shared" si="75"/>
        <v>0</v>
      </c>
    </row>
    <row r="1467" spans="1:25" x14ac:dyDescent="0.25">
      <c r="A1467" s="43">
        <f t="shared" si="71"/>
        <v>25</v>
      </c>
      <c r="B1467" s="11">
        <f t="shared" si="75"/>
        <v>0</v>
      </c>
      <c r="C1467" s="11">
        <f t="shared" si="75"/>
        <v>0</v>
      </c>
      <c r="D1467" s="11">
        <f t="shared" si="75"/>
        <v>0</v>
      </c>
      <c r="E1467" s="11">
        <f t="shared" si="75"/>
        <v>0</v>
      </c>
      <c r="F1467" s="11">
        <f t="shared" si="75"/>
        <v>0</v>
      </c>
      <c r="G1467" s="11">
        <f t="shared" si="75"/>
        <v>0</v>
      </c>
      <c r="H1467" s="11">
        <f t="shared" si="75"/>
        <v>0</v>
      </c>
      <c r="I1467" s="11">
        <f t="shared" si="75"/>
        <v>0</v>
      </c>
      <c r="J1467" s="11">
        <f t="shared" si="75"/>
        <v>0</v>
      </c>
      <c r="K1467" s="11">
        <f t="shared" si="75"/>
        <v>0</v>
      </c>
      <c r="L1467" s="11">
        <f t="shared" si="75"/>
        <v>0</v>
      </c>
      <c r="M1467" s="11">
        <f t="shared" si="75"/>
        <v>0</v>
      </c>
      <c r="N1467" s="11">
        <f t="shared" si="75"/>
        <v>0</v>
      </c>
      <c r="O1467" s="11">
        <f t="shared" si="75"/>
        <v>0</v>
      </c>
      <c r="P1467" s="11">
        <f t="shared" si="75"/>
        <v>0</v>
      </c>
      <c r="Q1467" s="11">
        <f t="shared" si="75"/>
        <v>0</v>
      </c>
      <c r="R1467" s="11">
        <f t="shared" si="75"/>
        <v>0</v>
      </c>
      <c r="S1467" s="11">
        <f t="shared" si="75"/>
        <v>0</v>
      </c>
      <c r="T1467" s="11">
        <f t="shared" si="75"/>
        <v>0</v>
      </c>
      <c r="U1467" s="11">
        <f t="shared" si="75"/>
        <v>0</v>
      </c>
      <c r="V1467" s="11">
        <f t="shared" si="75"/>
        <v>0</v>
      </c>
      <c r="W1467" s="11">
        <f t="shared" si="75"/>
        <v>0</v>
      </c>
      <c r="X1467" s="11">
        <f t="shared" si="75"/>
        <v>0</v>
      </c>
      <c r="Y1467" s="11">
        <f t="shared" si="75"/>
        <v>0</v>
      </c>
    </row>
    <row r="1468" spans="1:25" x14ac:dyDescent="0.25">
      <c r="A1468" s="43">
        <f t="shared" si="71"/>
        <v>26</v>
      </c>
      <c r="B1468" s="11">
        <f t="shared" si="75"/>
        <v>0</v>
      </c>
      <c r="C1468" s="11">
        <f t="shared" si="75"/>
        <v>0</v>
      </c>
      <c r="D1468" s="11">
        <f t="shared" si="75"/>
        <v>0</v>
      </c>
      <c r="E1468" s="11">
        <f t="shared" si="75"/>
        <v>0</v>
      </c>
      <c r="F1468" s="11">
        <f t="shared" si="75"/>
        <v>0</v>
      </c>
      <c r="G1468" s="11">
        <f t="shared" si="75"/>
        <v>0</v>
      </c>
      <c r="H1468" s="11">
        <f t="shared" si="75"/>
        <v>0</v>
      </c>
      <c r="I1468" s="11">
        <f t="shared" si="75"/>
        <v>0</v>
      </c>
      <c r="J1468" s="11">
        <f t="shared" si="75"/>
        <v>0</v>
      </c>
      <c r="K1468" s="11">
        <f t="shared" si="75"/>
        <v>0</v>
      </c>
      <c r="L1468" s="11">
        <f t="shared" si="75"/>
        <v>0</v>
      </c>
      <c r="M1468" s="11">
        <f t="shared" si="75"/>
        <v>0</v>
      </c>
      <c r="N1468" s="11">
        <f t="shared" si="75"/>
        <v>0</v>
      </c>
      <c r="O1468" s="11">
        <f t="shared" si="75"/>
        <v>0</v>
      </c>
      <c r="P1468" s="11">
        <f t="shared" si="75"/>
        <v>0</v>
      </c>
      <c r="Q1468" s="11">
        <f t="shared" si="75"/>
        <v>0</v>
      </c>
      <c r="R1468" s="11">
        <f t="shared" si="75"/>
        <v>0</v>
      </c>
      <c r="S1468" s="11">
        <f t="shared" si="75"/>
        <v>0</v>
      </c>
      <c r="T1468" s="11">
        <f t="shared" si="75"/>
        <v>0</v>
      </c>
      <c r="U1468" s="11">
        <f t="shared" si="75"/>
        <v>0</v>
      </c>
      <c r="V1468" s="11">
        <f t="shared" si="75"/>
        <v>0</v>
      </c>
      <c r="W1468" s="11">
        <f t="shared" si="75"/>
        <v>0</v>
      </c>
      <c r="X1468" s="11">
        <f t="shared" si="75"/>
        <v>0</v>
      </c>
      <c r="Y1468" s="11">
        <f t="shared" si="75"/>
        <v>0</v>
      </c>
    </row>
    <row r="1469" spans="1:25" x14ac:dyDescent="0.25">
      <c r="A1469" s="43">
        <f t="shared" si="71"/>
        <v>27</v>
      </c>
      <c r="B1469" s="11">
        <f t="shared" si="75"/>
        <v>0</v>
      </c>
      <c r="C1469" s="11">
        <f t="shared" si="75"/>
        <v>0</v>
      </c>
      <c r="D1469" s="11">
        <f t="shared" si="75"/>
        <v>0</v>
      </c>
      <c r="E1469" s="11">
        <f t="shared" si="75"/>
        <v>0</v>
      </c>
      <c r="F1469" s="11">
        <f t="shared" si="75"/>
        <v>0</v>
      </c>
      <c r="G1469" s="11">
        <f t="shared" si="75"/>
        <v>0</v>
      </c>
      <c r="H1469" s="11">
        <f t="shared" si="75"/>
        <v>0</v>
      </c>
      <c r="I1469" s="11">
        <f t="shared" si="75"/>
        <v>0</v>
      </c>
      <c r="J1469" s="11">
        <f t="shared" si="75"/>
        <v>54.48</v>
      </c>
      <c r="K1469" s="11">
        <f t="shared" si="75"/>
        <v>154.46</v>
      </c>
      <c r="L1469" s="11">
        <f t="shared" si="75"/>
        <v>147.82</v>
      </c>
      <c r="M1469" s="11">
        <f t="shared" si="75"/>
        <v>44.35</v>
      </c>
      <c r="N1469" s="11">
        <f t="shared" si="75"/>
        <v>127.86</v>
      </c>
      <c r="O1469" s="11">
        <f t="shared" si="75"/>
        <v>178.88</v>
      </c>
      <c r="P1469" s="11">
        <f t="shared" si="75"/>
        <v>297.67</v>
      </c>
      <c r="Q1469" s="11">
        <f t="shared" si="75"/>
        <v>292.08999999999997</v>
      </c>
      <c r="R1469" s="11">
        <f t="shared" si="75"/>
        <v>274.79000000000002</v>
      </c>
      <c r="S1469" s="11">
        <f t="shared" si="75"/>
        <v>348.4</v>
      </c>
      <c r="T1469" s="11">
        <f t="shared" si="75"/>
        <v>222.44</v>
      </c>
      <c r="U1469" s="11">
        <f t="shared" si="75"/>
        <v>238.71</v>
      </c>
      <c r="V1469" s="11">
        <f t="shared" si="75"/>
        <v>237.05</v>
      </c>
      <c r="W1469" s="11">
        <f t="shared" si="75"/>
        <v>1.71</v>
      </c>
      <c r="X1469" s="11">
        <f t="shared" si="75"/>
        <v>40.17</v>
      </c>
      <c r="Y1469" s="11">
        <f t="shared" si="75"/>
        <v>646</v>
      </c>
    </row>
    <row r="1470" spans="1:25" x14ac:dyDescent="0.25">
      <c r="A1470" s="43">
        <f t="shared" si="71"/>
        <v>28</v>
      </c>
      <c r="B1470" s="11">
        <f t="shared" si="75"/>
        <v>0</v>
      </c>
      <c r="C1470" s="11">
        <f t="shared" si="75"/>
        <v>0</v>
      </c>
      <c r="D1470" s="11">
        <f t="shared" si="75"/>
        <v>0</v>
      </c>
      <c r="E1470" s="11">
        <f t="shared" si="75"/>
        <v>0</v>
      </c>
      <c r="F1470" s="11">
        <f t="shared" si="75"/>
        <v>0</v>
      </c>
      <c r="G1470" s="11">
        <f t="shared" si="75"/>
        <v>0</v>
      </c>
      <c r="H1470" s="11">
        <f t="shared" si="75"/>
        <v>0</v>
      </c>
      <c r="I1470" s="11">
        <f t="shared" si="75"/>
        <v>0</v>
      </c>
      <c r="J1470" s="11">
        <f t="shared" si="75"/>
        <v>0</v>
      </c>
      <c r="K1470" s="11">
        <f t="shared" si="75"/>
        <v>4.58</v>
      </c>
      <c r="L1470" s="11">
        <f t="shared" si="75"/>
        <v>0</v>
      </c>
      <c r="M1470" s="11">
        <f t="shared" si="75"/>
        <v>0</v>
      </c>
      <c r="N1470" s="11">
        <f t="shared" si="75"/>
        <v>5.69</v>
      </c>
      <c r="O1470" s="11">
        <f t="shared" si="75"/>
        <v>4.6500000000000004</v>
      </c>
      <c r="P1470" s="11">
        <f t="shared" si="75"/>
        <v>44.03</v>
      </c>
      <c r="Q1470" s="11">
        <f t="shared" si="75"/>
        <v>10.039999999999999</v>
      </c>
      <c r="R1470" s="11">
        <f t="shared" si="75"/>
        <v>73</v>
      </c>
      <c r="S1470" s="11">
        <f t="shared" si="75"/>
        <v>56.74</v>
      </c>
      <c r="T1470" s="11">
        <f t="shared" si="75"/>
        <v>171.05</v>
      </c>
      <c r="U1470" s="11">
        <f t="shared" si="75"/>
        <v>129.25</v>
      </c>
      <c r="V1470" s="11">
        <f t="shared" si="75"/>
        <v>212.05</v>
      </c>
      <c r="W1470" s="11">
        <f t="shared" si="75"/>
        <v>135.4</v>
      </c>
      <c r="X1470" s="11">
        <f t="shared" si="75"/>
        <v>22.02</v>
      </c>
      <c r="Y1470" s="11">
        <f t="shared" si="75"/>
        <v>0</v>
      </c>
    </row>
    <row r="1471" spans="1:25" x14ac:dyDescent="0.25">
      <c r="A1471" s="43">
        <f t="shared" si="71"/>
        <v>29</v>
      </c>
      <c r="B1471" s="11">
        <f t="shared" si="75"/>
        <v>0.36</v>
      </c>
      <c r="C1471" s="11">
        <f t="shared" si="75"/>
        <v>1.59</v>
      </c>
      <c r="D1471" s="11">
        <f t="shared" si="75"/>
        <v>19.21</v>
      </c>
      <c r="E1471" s="11">
        <f t="shared" si="75"/>
        <v>24.01</v>
      </c>
      <c r="F1471" s="11">
        <f t="shared" si="75"/>
        <v>43.93</v>
      </c>
      <c r="G1471" s="11">
        <f t="shared" si="75"/>
        <v>0.03</v>
      </c>
      <c r="H1471" s="11">
        <f t="shared" si="75"/>
        <v>0</v>
      </c>
      <c r="I1471" s="11">
        <f t="shared" si="75"/>
        <v>0</v>
      </c>
      <c r="J1471" s="11">
        <f t="shared" si="75"/>
        <v>0</v>
      </c>
      <c r="K1471" s="11">
        <f t="shared" si="75"/>
        <v>0</v>
      </c>
      <c r="L1471" s="11">
        <f t="shared" si="75"/>
        <v>0</v>
      </c>
      <c r="M1471" s="11">
        <f t="shared" si="75"/>
        <v>0.15</v>
      </c>
      <c r="N1471" s="11">
        <f t="shared" si="75"/>
        <v>0.21</v>
      </c>
      <c r="O1471" s="11">
        <f t="shared" si="75"/>
        <v>0.34</v>
      </c>
      <c r="P1471" s="11">
        <f t="shared" si="75"/>
        <v>195.52</v>
      </c>
      <c r="Q1471" s="11">
        <f t="shared" si="75"/>
        <v>135.22999999999999</v>
      </c>
      <c r="R1471" s="11">
        <f t="shared" si="75"/>
        <v>144.78</v>
      </c>
      <c r="S1471" s="11">
        <f t="shared" si="75"/>
        <v>86.7</v>
      </c>
      <c r="T1471" s="11">
        <f t="shared" si="75"/>
        <v>50.8</v>
      </c>
      <c r="U1471" s="11">
        <f t="shared" si="75"/>
        <v>39.69</v>
      </c>
      <c r="V1471" s="11">
        <f t="shared" si="75"/>
        <v>33.71</v>
      </c>
      <c r="W1471" s="11">
        <f t="shared" si="75"/>
        <v>79.23</v>
      </c>
      <c r="X1471" s="11">
        <f t="shared" si="75"/>
        <v>104.69</v>
      </c>
      <c r="Y1471" s="11">
        <f t="shared" si="75"/>
        <v>154.69999999999999</v>
      </c>
    </row>
    <row r="1472" spans="1:25" x14ac:dyDescent="0.25">
      <c r="A1472" s="43">
        <f t="shared" si="71"/>
        <v>30</v>
      </c>
      <c r="B1472" s="11">
        <f t="shared" si="75"/>
        <v>0</v>
      </c>
      <c r="C1472" s="11">
        <f t="shared" si="75"/>
        <v>0</v>
      </c>
      <c r="D1472" s="11">
        <f t="shared" si="75"/>
        <v>0</v>
      </c>
      <c r="E1472" s="11">
        <f t="shared" si="75"/>
        <v>0</v>
      </c>
      <c r="F1472" s="11">
        <f t="shared" si="75"/>
        <v>0</v>
      </c>
      <c r="G1472" s="11">
        <f t="shared" si="75"/>
        <v>0</v>
      </c>
      <c r="H1472" s="11">
        <f t="shared" si="75"/>
        <v>0</v>
      </c>
      <c r="I1472" s="11">
        <f t="shared" si="75"/>
        <v>0</v>
      </c>
      <c r="J1472" s="11">
        <f t="shared" si="75"/>
        <v>42.27</v>
      </c>
      <c r="K1472" s="11">
        <f t="shared" si="75"/>
        <v>40.39</v>
      </c>
      <c r="L1472" s="11">
        <f t="shared" si="75"/>
        <v>166.94</v>
      </c>
      <c r="M1472" s="11">
        <f t="shared" si="75"/>
        <v>99.9</v>
      </c>
      <c r="N1472" s="11">
        <f t="shared" si="75"/>
        <v>43.96</v>
      </c>
      <c r="O1472" s="11">
        <f t="shared" si="75"/>
        <v>95.23</v>
      </c>
      <c r="P1472" s="11">
        <f t="shared" si="75"/>
        <v>26.27</v>
      </c>
      <c r="Q1472" s="11">
        <f t="shared" si="75"/>
        <v>30.97</v>
      </c>
      <c r="R1472" s="11">
        <f t="shared" si="75"/>
        <v>84.42</v>
      </c>
      <c r="S1472" s="11">
        <f t="shared" si="75"/>
        <v>35.200000000000003</v>
      </c>
      <c r="T1472" s="11">
        <f t="shared" si="75"/>
        <v>0</v>
      </c>
      <c r="U1472" s="11">
        <f t="shared" si="75"/>
        <v>0</v>
      </c>
      <c r="V1472" s="11">
        <f t="shared" si="75"/>
        <v>0</v>
      </c>
      <c r="W1472" s="11">
        <f t="shared" si="75"/>
        <v>0</v>
      </c>
      <c r="X1472" s="11">
        <f t="shared" si="75"/>
        <v>0</v>
      </c>
      <c r="Y1472" s="11">
        <f t="shared" si="75"/>
        <v>1121.55</v>
      </c>
    </row>
    <row r="1473" spans="1:25" x14ac:dyDescent="0.25">
      <c r="A1473" s="43">
        <f t="shared" si="71"/>
        <v>31</v>
      </c>
      <c r="B1473" s="11">
        <f t="shared" si="75"/>
        <v>0</v>
      </c>
      <c r="C1473" s="11">
        <f t="shared" si="75"/>
        <v>0</v>
      </c>
      <c r="D1473" s="11">
        <f t="shared" si="75"/>
        <v>0</v>
      </c>
      <c r="E1473" s="11">
        <f t="shared" si="75"/>
        <v>0</v>
      </c>
      <c r="F1473" s="11">
        <f t="shared" si="75"/>
        <v>0</v>
      </c>
      <c r="G1473" s="11">
        <f t="shared" si="75"/>
        <v>0</v>
      </c>
      <c r="H1473" s="11">
        <f t="shared" si="75"/>
        <v>0</v>
      </c>
      <c r="I1473" s="11">
        <f t="shared" si="75"/>
        <v>0</v>
      </c>
      <c r="J1473" s="11">
        <f t="shared" si="75"/>
        <v>0</v>
      </c>
      <c r="K1473" s="11">
        <f t="shared" si="75"/>
        <v>0</v>
      </c>
      <c r="L1473" s="11">
        <f t="shared" si="75"/>
        <v>0</v>
      </c>
      <c r="M1473" s="11">
        <f t="shared" si="75"/>
        <v>0</v>
      </c>
      <c r="N1473" s="11">
        <f t="shared" si="75"/>
        <v>0</v>
      </c>
      <c r="O1473" s="11">
        <f t="shared" si="75"/>
        <v>0</v>
      </c>
      <c r="P1473" s="11">
        <f t="shared" si="75"/>
        <v>0</v>
      </c>
      <c r="Q1473" s="11">
        <f t="shared" si="75"/>
        <v>0</v>
      </c>
      <c r="R1473" s="11">
        <f t="shared" si="75"/>
        <v>0</v>
      </c>
      <c r="S1473" s="11">
        <f t="shared" si="75"/>
        <v>0</v>
      </c>
      <c r="T1473" s="11">
        <f t="shared" si="75"/>
        <v>0</v>
      </c>
      <c r="U1473" s="11">
        <f t="shared" si="75"/>
        <v>0</v>
      </c>
      <c r="V1473" s="11">
        <f t="shared" si="75"/>
        <v>0</v>
      </c>
      <c r="W1473" s="11">
        <f t="shared" si="75"/>
        <v>0</v>
      </c>
      <c r="X1473" s="11">
        <f t="shared" si="75"/>
        <v>0</v>
      </c>
      <c r="Y1473" s="11">
        <f t="shared" si="75"/>
        <v>0</v>
      </c>
    </row>
    <row r="1475" spans="1:25" ht="15.75" customHeight="1" x14ac:dyDescent="0.25">
      <c r="A1475" s="32" t="s">
        <v>67</v>
      </c>
      <c r="B1475" s="40" t="s">
        <v>144</v>
      </c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2"/>
    </row>
    <row r="1476" spans="1:25" ht="30" customHeight="1" x14ac:dyDescent="0.25">
      <c r="A1476" s="36"/>
      <c r="B1476" s="31" t="s">
        <v>69</v>
      </c>
      <c r="C1476" s="31" t="s">
        <v>70</v>
      </c>
      <c r="D1476" s="31" t="s">
        <v>71</v>
      </c>
      <c r="E1476" s="31" t="s">
        <v>72</v>
      </c>
      <c r="F1476" s="31" t="s">
        <v>73</v>
      </c>
      <c r="G1476" s="31" t="s">
        <v>74</v>
      </c>
      <c r="H1476" s="31" t="s">
        <v>75</v>
      </c>
      <c r="I1476" s="31" t="s">
        <v>76</v>
      </c>
      <c r="J1476" s="31" t="s">
        <v>77</v>
      </c>
      <c r="K1476" s="31" t="s">
        <v>78</v>
      </c>
      <c r="L1476" s="31" t="s">
        <v>79</v>
      </c>
      <c r="M1476" s="31" t="s">
        <v>80</v>
      </c>
      <c r="N1476" s="31" t="s">
        <v>81</v>
      </c>
      <c r="O1476" s="31" t="s">
        <v>82</v>
      </c>
      <c r="P1476" s="31" t="s">
        <v>83</v>
      </c>
      <c r="Q1476" s="31" t="s">
        <v>84</v>
      </c>
      <c r="R1476" s="31" t="s">
        <v>85</v>
      </c>
      <c r="S1476" s="31" t="s">
        <v>86</v>
      </c>
      <c r="T1476" s="31" t="s">
        <v>87</v>
      </c>
      <c r="U1476" s="31" t="s">
        <v>88</v>
      </c>
      <c r="V1476" s="31" t="s">
        <v>89</v>
      </c>
      <c r="W1476" s="31" t="s">
        <v>90</v>
      </c>
      <c r="X1476" s="31" t="s">
        <v>91</v>
      </c>
      <c r="Y1476" s="31" t="s">
        <v>92</v>
      </c>
    </row>
    <row r="1477" spans="1:25" ht="15" customHeight="1" x14ac:dyDescent="0.25">
      <c r="A1477" s="43">
        <v>1</v>
      </c>
      <c r="B1477" s="11">
        <f t="shared" ref="B1477:Y1487" si="76">B181</f>
        <v>0</v>
      </c>
      <c r="C1477" s="11">
        <f t="shared" si="76"/>
        <v>0</v>
      </c>
      <c r="D1477" s="11">
        <f t="shared" si="76"/>
        <v>28.57</v>
      </c>
      <c r="E1477" s="11">
        <f t="shared" si="76"/>
        <v>0</v>
      </c>
      <c r="F1477" s="11">
        <f t="shared" si="76"/>
        <v>0</v>
      </c>
      <c r="G1477" s="11">
        <f t="shared" si="76"/>
        <v>0</v>
      </c>
      <c r="H1477" s="11">
        <f t="shared" si="76"/>
        <v>0</v>
      </c>
      <c r="I1477" s="11">
        <f t="shared" si="76"/>
        <v>0</v>
      </c>
      <c r="J1477" s="11">
        <f t="shared" si="76"/>
        <v>0</v>
      </c>
      <c r="K1477" s="11">
        <f t="shared" si="76"/>
        <v>0</v>
      </c>
      <c r="L1477" s="11">
        <f t="shared" si="76"/>
        <v>0</v>
      </c>
      <c r="M1477" s="11">
        <f t="shared" si="76"/>
        <v>0</v>
      </c>
      <c r="N1477" s="11">
        <f t="shared" si="76"/>
        <v>0</v>
      </c>
      <c r="O1477" s="11">
        <f t="shared" si="76"/>
        <v>0</v>
      </c>
      <c r="P1477" s="11">
        <f t="shared" si="76"/>
        <v>0</v>
      </c>
      <c r="Q1477" s="11">
        <f t="shared" si="76"/>
        <v>0</v>
      </c>
      <c r="R1477" s="11">
        <f t="shared" si="76"/>
        <v>0</v>
      </c>
      <c r="S1477" s="11">
        <f t="shared" si="76"/>
        <v>0</v>
      </c>
      <c r="T1477" s="11">
        <f t="shared" si="76"/>
        <v>0</v>
      </c>
      <c r="U1477" s="11">
        <f t="shared" si="76"/>
        <v>0</v>
      </c>
      <c r="V1477" s="11">
        <f t="shared" si="76"/>
        <v>0</v>
      </c>
      <c r="W1477" s="11">
        <f t="shared" si="76"/>
        <v>0</v>
      </c>
      <c r="X1477" s="11">
        <f t="shared" si="76"/>
        <v>0</v>
      </c>
      <c r="Y1477" s="11">
        <f t="shared" si="76"/>
        <v>0</v>
      </c>
    </row>
    <row r="1478" spans="1:25" ht="15" customHeight="1" x14ac:dyDescent="0.25">
      <c r="A1478" s="43">
        <v>2</v>
      </c>
      <c r="B1478" s="11">
        <f t="shared" si="76"/>
        <v>0</v>
      </c>
      <c r="C1478" s="11">
        <f t="shared" si="76"/>
        <v>0</v>
      </c>
      <c r="D1478" s="11">
        <f t="shared" si="76"/>
        <v>0</v>
      </c>
      <c r="E1478" s="11">
        <f t="shared" si="76"/>
        <v>0</v>
      </c>
      <c r="F1478" s="11">
        <f t="shared" si="76"/>
        <v>0</v>
      </c>
      <c r="G1478" s="11">
        <f t="shared" si="76"/>
        <v>0.04</v>
      </c>
      <c r="H1478" s="11">
        <f t="shared" si="76"/>
        <v>0.31</v>
      </c>
      <c r="I1478" s="11">
        <f t="shared" si="76"/>
        <v>145.03</v>
      </c>
      <c r="J1478" s="11">
        <f t="shared" si="76"/>
        <v>315.10000000000002</v>
      </c>
      <c r="K1478" s="11">
        <f t="shared" si="76"/>
        <v>177.43</v>
      </c>
      <c r="L1478" s="11">
        <f t="shared" si="76"/>
        <v>166.01</v>
      </c>
      <c r="M1478" s="11">
        <f t="shared" si="76"/>
        <v>0.39</v>
      </c>
      <c r="N1478" s="11">
        <f t="shared" si="76"/>
        <v>0.91</v>
      </c>
      <c r="O1478" s="11">
        <f t="shared" si="76"/>
        <v>0.96</v>
      </c>
      <c r="P1478" s="11">
        <f t="shared" si="76"/>
        <v>0.9</v>
      </c>
      <c r="Q1478" s="11">
        <f t="shared" si="76"/>
        <v>0.7</v>
      </c>
      <c r="R1478" s="11">
        <f t="shared" si="76"/>
        <v>0.38</v>
      </c>
      <c r="S1478" s="11">
        <f t="shared" si="76"/>
        <v>0.41</v>
      </c>
      <c r="T1478" s="11">
        <f t="shared" si="76"/>
        <v>0.33</v>
      </c>
      <c r="U1478" s="11">
        <f t="shared" si="76"/>
        <v>148.24</v>
      </c>
      <c r="V1478" s="11">
        <f t="shared" si="76"/>
        <v>0.55000000000000004</v>
      </c>
      <c r="W1478" s="11">
        <f t="shared" si="76"/>
        <v>0.28000000000000003</v>
      </c>
      <c r="X1478" s="11">
        <f t="shared" si="76"/>
        <v>0</v>
      </c>
      <c r="Y1478" s="11">
        <f t="shared" si="76"/>
        <v>0</v>
      </c>
    </row>
    <row r="1479" spans="1:25" x14ac:dyDescent="0.25">
      <c r="A1479" s="43">
        <f>A1478+1</f>
        <v>3</v>
      </c>
      <c r="B1479" s="11">
        <f t="shared" si="76"/>
        <v>0</v>
      </c>
      <c r="C1479" s="11">
        <f t="shared" si="76"/>
        <v>0</v>
      </c>
      <c r="D1479" s="11">
        <f t="shared" si="76"/>
        <v>0</v>
      </c>
      <c r="E1479" s="11">
        <f t="shared" si="76"/>
        <v>0</v>
      </c>
      <c r="F1479" s="11">
        <f t="shared" si="76"/>
        <v>0</v>
      </c>
      <c r="G1479" s="11">
        <f t="shared" si="76"/>
        <v>0</v>
      </c>
      <c r="H1479" s="11">
        <f t="shared" si="76"/>
        <v>0</v>
      </c>
      <c r="I1479" s="11">
        <f t="shared" si="76"/>
        <v>0</v>
      </c>
      <c r="J1479" s="11">
        <f t="shared" si="76"/>
        <v>0</v>
      </c>
      <c r="K1479" s="11">
        <f t="shared" si="76"/>
        <v>0</v>
      </c>
      <c r="L1479" s="11">
        <f t="shared" si="76"/>
        <v>0</v>
      </c>
      <c r="M1479" s="11">
        <f t="shared" si="76"/>
        <v>0.08</v>
      </c>
      <c r="N1479" s="11">
        <f t="shared" si="76"/>
        <v>0</v>
      </c>
      <c r="O1479" s="11">
        <f t="shared" si="76"/>
        <v>0</v>
      </c>
      <c r="P1479" s="11">
        <f t="shared" si="76"/>
        <v>0</v>
      </c>
      <c r="Q1479" s="11">
        <f t="shared" si="76"/>
        <v>0</v>
      </c>
      <c r="R1479" s="11">
        <f t="shared" si="76"/>
        <v>0</v>
      </c>
      <c r="S1479" s="11">
        <f t="shared" si="76"/>
        <v>0</v>
      </c>
      <c r="T1479" s="11">
        <f t="shared" si="76"/>
        <v>0</v>
      </c>
      <c r="U1479" s="11">
        <f t="shared" si="76"/>
        <v>0</v>
      </c>
      <c r="V1479" s="11">
        <f t="shared" si="76"/>
        <v>0</v>
      </c>
      <c r="W1479" s="11">
        <f t="shared" si="76"/>
        <v>0</v>
      </c>
      <c r="X1479" s="11">
        <f t="shared" si="76"/>
        <v>0</v>
      </c>
      <c r="Y1479" s="11">
        <f t="shared" si="76"/>
        <v>0</v>
      </c>
    </row>
    <row r="1480" spans="1:25" x14ac:dyDescent="0.25">
      <c r="A1480" s="43">
        <f t="shared" ref="A1480:A1507" si="77">A1479+1</f>
        <v>4</v>
      </c>
      <c r="B1480" s="11">
        <f t="shared" si="76"/>
        <v>3.55</v>
      </c>
      <c r="C1480" s="11">
        <f t="shared" si="76"/>
        <v>4.9800000000000004</v>
      </c>
      <c r="D1480" s="11">
        <f t="shared" si="76"/>
        <v>5.46</v>
      </c>
      <c r="E1480" s="11">
        <f t="shared" si="76"/>
        <v>6.99</v>
      </c>
      <c r="F1480" s="11">
        <f t="shared" si="76"/>
        <v>6.63</v>
      </c>
      <c r="G1480" s="11">
        <f t="shared" si="76"/>
        <v>114.65</v>
      </c>
      <c r="H1480" s="11">
        <f t="shared" si="76"/>
        <v>114.3</v>
      </c>
      <c r="I1480" s="11">
        <f t="shared" si="76"/>
        <v>83.65</v>
      </c>
      <c r="J1480" s="11">
        <f t="shared" si="76"/>
        <v>112.64</v>
      </c>
      <c r="K1480" s="11">
        <f t="shared" si="76"/>
        <v>63.92</v>
      </c>
      <c r="L1480" s="11">
        <f t="shared" si="76"/>
        <v>27.77</v>
      </c>
      <c r="M1480" s="11">
        <f t="shared" si="76"/>
        <v>0</v>
      </c>
      <c r="N1480" s="11">
        <f t="shared" si="76"/>
        <v>0</v>
      </c>
      <c r="O1480" s="11">
        <f t="shared" si="76"/>
        <v>0</v>
      </c>
      <c r="P1480" s="11">
        <f t="shared" si="76"/>
        <v>0</v>
      </c>
      <c r="Q1480" s="11">
        <f t="shared" si="76"/>
        <v>0</v>
      </c>
      <c r="R1480" s="11">
        <f t="shared" si="76"/>
        <v>124.32</v>
      </c>
      <c r="S1480" s="11">
        <f t="shared" si="76"/>
        <v>178.92</v>
      </c>
      <c r="T1480" s="11">
        <f t="shared" si="76"/>
        <v>159.30000000000001</v>
      </c>
      <c r="U1480" s="11">
        <f t="shared" si="76"/>
        <v>13.08</v>
      </c>
      <c r="V1480" s="11">
        <f t="shared" si="76"/>
        <v>0</v>
      </c>
      <c r="W1480" s="11">
        <f t="shared" si="76"/>
        <v>46.2</v>
      </c>
      <c r="X1480" s="11">
        <f t="shared" si="76"/>
        <v>81.75</v>
      </c>
      <c r="Y1480" s="11">
        <f t="shared" si="76"/>
        <v>252.77</v>
      </c>
    </row>
    <row r="1481" spans="1:25" x14ac:dyDescent="0.25">
      <c r="A1481" s="43">
        <f t="shared" si="77"/>
        <v>5</v>
      </c>
      <c r="B1481" s="11">
        <f t="shared" si="76"/>
        <v>7.0000000000000007E-2</v>
      </c>
      <c r="C1481" s="11">
        <f t="shared" si="76"/>
        <v>0</v>
      </c>
      <c r="D1481" s="11">
        <f t="shared" si="76"/>
        <v>0</v>
      </c>
      <c r="E1481" s="11">
        <f t="shared" si="76"/>
        <v>247.24</v>
      </c>
      <c r="F1481" s="11">
        <f t="shared" si="76"/>
        <v>297.60000000000002</v>
      </c>
      <c r="G1481" s="11">
        <f t="shared" si="76"/>
        <v>191.17</v>
      </c>
      <c r="H1481" s="11">
        <f t="shared" si="76"/>
        <v>168.68</v>
      </c>
      <c r="I1481" s="11">
        <f t="shared" si="76"/>
        <v>137.69999999999999</v>
      </c>
      <c r="J1481" s="11">
        <f t="shared" si="76"/>
        <v>146.36000000000001</v>
      </c>
      <c r="K1481" s="11">
        <f t="shared" si="76"/>
        <v>8.51</v>
      </c>
      <c r="L1481" s="11">
        <f t="shared" si="76"/>
        <v>194.46</v>
      </c>
      <c r="M1481" s="11">
        <f t="shared" si="76"/>
        <v>240.23</v>
      </c>
      <c r="N1481" s="11">
        <f t="shared" si="76"/>
        <v>225.41</v>
      </c>
      <c r="O1481" s="11">
        <f t="shared" si="76"/>
        <v>141.58000000000001</v>
      </c>
      <c r="P1481" s="11">
        <f t="shared" si="76"/>
        <v>91.59</v>
      </c>
      <c r="Q1481" s="11">
        <f t="shared" si="76"/>
        <v>20.25</v>
      </c>
      <c r="R1481" s="11">
        <f t="shared" si="76"/>
        <v>21.98</v>
      </c>
      <c r="S1481" s="11">
        <f t="shared" si="76"/>
        <v>181.07</v>
      </c>
      <c r="T1481" s="11">
        <f t="shared" si="76"/>
        <v>56.19</v>
      </c>
      <c r="U1481" s="11">
        <f t="shared" si="76"/>
        <v>0.68</v>
      </c>
      <c r="V1481" s="11">
        <f t="shared" si="76"/>
        <v>88.11</v>
      </c>
      <c r="W1481" s="11">
        <f t="shared" si="76"/>
        <v>536.03</v>
      </c>
      <c r="X1481" s="11">
        <f t="shared" si="76"/>
        <v>986.51</v>
      </c>
      <c r="Y1481" s="11">
        <f t="shared" si="76"/>
        <v>0</v>
      </c>
    </row>
    <row r="1482" spans="1:25" x14ac:dyDescent="0.25">
      <c r="A1482" s="43">
        <f t="shared" si="77"/>
        <v>6</v>
      </c>
      <c r="B1482" s="11">
        <f t="shared" si="76"/>
        <v>133.31</v>
      </c>
      <c r="C1482" s="11">
        <f t="shared" si="76"/>
        <v>158.33000000000001</v>
      </c>
      <c r="D1482" s="11">
        <f t="shared" si="76"/>
        <v>139.79</v>
      </c>
      <c r="E1482" s="11">
        <f t="shared" si="76"/>
        <v>496.77</v>
      </c>
      <c r="F1482" s="11">
        <f t="shared" si="76"/>
        <v>223.96</v>
      </c>
      <c r="G1482" s="11">
        <f t="shared" si="76"/>
        <v>120.92</v>
      </c>
      <c r="H1482" s="11">
        <f t="shared" si="76"/>
        <v>170.84</v>
      </c>
      <c r="I1482" s="11">
        <f t="shared" si="76"/>
        <v>113.12</v>
      </c>
      <c r="J1482" s="11">
        <f t="shared" si="76"/>
        <v>132.34</v>
      </c>
      <c r="K1482" s="11">
        <f t="shared" si="76"/>
        <v>338.54</v>
      </c>
      <c r="L1482" s="11">
        <f t="shared" si="76"/>
        <v>117.91</v>
      </c>
      <c r="M1482" s="11">
        <f t="shared" si="76"/>
        <v>121.37</v>
      </c>
      <c r="N1482" s="11">
        <f t="shared" si="76"/>
        <v>15.01</v>
      </c>
      <c r="O1482" s="11">
        <f t="shared" si="76"/>
        <v>15.41</v>
      </c>
      <c r="P1482" s="11">
        <f t="shared" si="76"/>
        <v>44.09</v>
      </c>
      <c r="Q1482" s="11">
        <f t="shared" si="76"/>
        <v>78.31</v>
      </c>
      <c r="R1482" s="11">
        <f t="shared" si="76"/>
        <v>39.92</v>
      </c>
      <c r="S1482" s="11">
        <f t="shared" si="76"/>
        <v>146.77000000000001</v>
      </c>
      <c r="T1482" s="11">
        <f t="shared" si="76"/>
        <v>588.72</v>
      </c>
      <c r="U1482" s="11">
        <f t="shared" si="76"/>
        <v>642.64</v>
      </c>
      <c r="V1482" s="11">
        <f t="shared" si="76"/>
        <v>593.34</v>
      </c>
      <c r="W1482" s="11">
        <f t="shared" si="76"/>
        <v>617.53</v>
      </c>
      <c r="X1482" s="11">
        <f t="shared" si="76"/>
        <v>1578.66</v>
      </c>
      <c r="Y1482" s="11">
        <f t="shared" si="76"/>
        <v>1580.38</v>
      </c>
    </row>
    <row r="1483" spans="1:25" x14ac:dyDescent="0.25">
      <c r="A1483" s="43">
        <f t="shared" si="77"/>
        <v>7</v>
      </c>
      <c r="B1483" s="11">
        <f t="shared" si="76"/>
        <v>302.81</v>
      </c>
      <c r="C1483" s="11">
        <f t="shared" si="76"/>
        <v>102.54</v>
      </c>
      <c r="D1483" s="11">
        <f t="shared" si="76"/>
        <v>306.43</v>
      </c>
      <c r="E1483" s="11">
        <f t="shared" si="76"/>
        <v>312.37</v>
      </c>
      <c r="F1483" s="11">
        <f t="shared" si="76"/>
        <v>307.83999999999997</v>
      </c>
      <c r="G1483" s="11">
        <f t="shared" si="76"/>
        <v>302.08</v>
      </c>
      <c r="H1483" s="11">
        <f t="shared" si="76"/>
        <v>339.79</v>
      </c>
      <c r="I1483" s="11">
        <f t="shared" si="76"/>
        <v>343.63</v>
      </c>
      <c r="J1483" s="11">
        <f t="shared" si="76"/>
        <v>347.78</v>
      </c>
      <c r="K1483" s="11">
        <f t="shared" si="76"/>
        <v>354.64</v>
      </c>
      <c r="L1483" s="11">
        <f t="shared" si="76"/>
        <v>349.57</v>
      </c>
      <c r="M1483" s="11">
        <f t="shared" si="76"/>
        <v>338.46</v>
      </c>
      <c r="N1483" s="11">
        <f t="shared" si="76"/>
        <v>342.73</v>
      </c>
      <c r="O1483" s="11">
        <f t="shared" si="76"/>
        <v>352.21</v>
      </c>
      <c r="P1483" s="11">
        <f t="shared" si="76"/>
        <v>355.56</v>
      </c>
      <c r="Q1483" s="11">
        <f t="shared" si="76"/>
        <v>307.87</v>
      </c>
      <c r="R1483" s="11">
        <f t="shared" si="76"/>
        <v>308.83999999999997</v>
      </c>
      <c r="S1483" s="11">
        <f t="shared" si="76"/>
        <v>299.04000000000002</v>
      </c>
      <c r="T1483" s="11">
        <f t="shared" si="76"/>
        <v>336.01</v>
      </c>
      <c r="U1483" s="11">
        <f t="shared" si="76"/>
        <v>825.82</v>
      </c>
      <c r="V1483" s="11">
        <f t="shared" si="76"/>
        <v>320.49</v>
      </c>
      <c r="W1483" s="11">
        <f t="shared" si="76"/>
        <v>1282.8800000000001</v>
      </c>
      <c r="X1483" s="11">
        <f t="shared" si="76"/>
        <v>1280.6300000000001</v>
      </c>
      <c r="Y1483" s="11">
        <f t="shared" si="76"/>
        <v>1279.3399999999999</v>
      </c>
    </row>
    <row r="1484" spans="1:25" x14ac:dyDescent="0.25">
      <c r="A1484" s="43">
        <f t="shared" si="77"/>
        <v>8</v>
      </c>
      <c r="B1484" s="11">
        <f t="shared" si="76"/>
        <v>9.27</v>
      </c>
      <c r="C1484" s="11">
        <f t="shared" si="76"/>
        <v>4.17</v>
      </c>
      <c r="D1484" s="11">
        <f t="shared" si="76"/>
        <v>4.7</v>
      </c>
      <c r="E1484" s="11">
        <f t="shared" si="76"/>
        <v>6.94</v>
      </c>
      <c r="F1484" s="11">
        <f t="shared" si="76"/>
        <v>0.11</v>
      </c>
      <c r="G1484" s="11">
        <f t="shared" si="76"/>
        <v>0</v>
      </c>
      <c r="H1484" s="11">
        <f t="shared" si="76"/>
        <v>0</v>
      </c>
      <c r="I1484" s="11">
        <f t="shared" si="76"/>
        <v>0</v>
      </c>
      <c r="J1484" s="11">
        <f t="shared" si="76"/>
        <v>0.1</v>
      </c>
      <c r="K1484" s="11">
        <f t="shared" si="76"/>
        <v>0</v>
      </c>
      <c r="L1484" s="11">
        <f t="shared" si="76"/>
        <v>0</v>
      </c>
      <c r="M1484" s="11">
        <f t="shared" si="76"/>
        <v>0</v>
      </c>
      <c r="N1484" s="11">
        <f t="shared" si="76"/>
        <v>0.08</v>
      </c>
      <c r="O1484" s="11">
        <f t="shared" si="76"/>
        <v>0.08</v>
      </c>
      <c r="P1484" s="11">
        <f t="shared" si="76"/>
        <v>0.16</v>
      </c>
      <c r="Q1484" s="11">
        <f t="shared" si="76"/>
        <v>0.08</v>
      </c>
      <c r="R1484" s="11">
        <f t="shared" si="76"/>
        <v>0.09</v>
      </c>
      <c r="S1484" s="11">
        <f t="shared" si="76"/>
        <v>0.17</v>
      </c>
      <c r="T1484" s="11">
        <f t="shared" si="76"/>
        <v>0.27</v>
      </c>
      <c r="U1484" s="11">
        <f t="shared" si="76"/>
        <v>0.17</v>
      </c>
      <c r="V1484" s="11">
        <f t="shared" si="76"/>
        <v>0.16</v>
      </c>
      <c r="W1484" s="11">
        <f t="shared" si="76"/>
        <v>41.97</v>
      </c>
      <c r="X1484" s="11">
        <f t="shared" si="76"/>
        <v>42.89</v>
      </c>
      <c r="Y1484" s="11">
        <f t="shared" si="76"/>
        <v>137.27000000000001</v>
      </c>
    </row>
    <row r="1485" spans="1:25" x14ac:dyDescent="0.25">
      <c r="A1485" s="43">
        <f t="shared" si="77"/>
        <v>9</v>
      </c>
      <c r="B1485" s="11">
        <f t="shared" si="76"/>
        <v>3.56</v>
      </c>
      <c r="C1485" s="11">
        <f t="shared" si="76"/>
        <v>8.32</v>
      </c>
      <c r="D1485" s="11">
        <f t="shared" si="76"/>
        <v>14.96</v>
      </c>
      <c r="E1485" s="11">
        <f t="shared" si="76"/>
        <v>40.6</v>
      </c>
      <c r="F1485" s="11">
        <f t="shared" si="76"/>
        <v>57.82</v>
      </c>
      <c r="G1485" s="11">
        <f t="shared" si="76"/>
        <v>9.3000000000000007</v>
      </c>
      <c r="H1485" s="11">
        <f t="shared" si="76"/>
        <v>7.57</v>
      </c>
      <c r="I1485" s="11">
        <f t="shared" si="76"/>
        <v>7.27</v>
      </c>
      <c r="J1485" s="11">
        <f t="shared" si="76"/>
        <v>6.24</v>
      </c>
      <c r="K1485" s="11">
        <f t="shared" si="76"/>
        <v>833.85</v>
      </c>
      <c r="L1485" s="11">
        <f t="shared" si="76"/>
        <v>832.29</v>
      </c>
      <c r="M1485" s="11">
        <f t="shared" si="76"/>
        <v>821.2</v>
      </c>
      <c r="N1485" s="11">
        <f t="shared" si="76"/>
        <v>833.35</v>
      </c>
      <c r="O1485" s="11">
        <f t="shared" si="76"/>
        <v>818.78</v>
      </c>
      <c r="P1485" s="11">
        <f t="shared" si="76"/>
        <v>820.71</v>
      </c>
      <c r="Q1485" s="11">
        <f t="shared" si="76"/>
        <v>694.55</v>
      </c>
      <c r="R1485" s="11">
        <f t="shared" si="76"/>
        <v>636.55999999999995</v>
      </c>
      <c r="S1485" s="11">
        <f t="shared" si="76"/>
        <v>58.24</v>
      </c>
      <c r="T1485" s="11">
        <f t="shared" si="76"/>
        <v>35.21</v>
      </c>
      <c r="U1485" s="11">
        <f t="shared" si="76"/>
        <v>22.05</v>
      </c>
      <c r="V1485" s="11">
        <f t="shared" si="76"/>
        <v>20.09</v>
      </c>
      <c r="W1485" s="11">
        <f t="shared" si="76"/>
        <v>34.68</v>
      </c>
      <c r="X1485" s="11">
        <f t="shared" si="76"/>
        <v>35.659999999999997</v>
      </c>
      <c r="Y1485" s="11">
        <f t="shared" si="76"/>
        <v>32.270000000000003</v>
      </c>
    </row>
    <row r="1486" spans="1:25" x14ac:dyDescent="0.25">
      <c r="A1486" s="43">
        <f t="shared" si="77"/>
        <v>10</v>
      </c>
      <c r="B1486" s="11">
        <f t="shared" si="76"/>
        <v>627.08000000000004</v>
      </c>
      <c r="C1486" s="11">
        <f t="shared" si="76"/>
        <v>610.24</v>
      </c>
      <c r="D1486" s="11">
        <f t="shared" si="76"/>
        <v>545.44000000000005</v>
      </c>
      <c r="E1486" s="11">
        <f t="shared" si="76"/>
        <v>636.83000000000004</v>
      </c>
      <c r="F1486" s="11">
        <f t="shared" si="76"/>
        <v>520.51</v>
      </c>
      <c r="G1486" s="11">
        <f t="shared" si="76"/>
        <v>726.53</v>
      </c>
      <c r="H1486" s="11">
        <f t="shared" si="76"/>
        <v>743.31</v>
      </c>
      <c r="I1486" s="11">
        <f t="shared" si="76"/>
        <v>757.93</v>
      </c>
      <c r="J1486" s="11">
        <f t="shared" si="76"/>
        <v>746.78</v>
      </c>
      <c r="K1486" s="11">
        <f t="shared" si="76"/>
        <v>860.06</v>
      </c>
      <c r="L1486" s="11">
        <f t="shared" si="76"/>
        <v>775.06</v>
      </c>
      <c r="M1486" s="11">
        <f t="shared" si="76"/>
        <v>794.17</v>
      </c>
      <c r="N1486" s="11">
        <f t="shared" si="76"/>
        <v>869.31</v>
      </c>
      <c r="O1486" s="11">
        <f t="shared" si="76"/>
        <v>872.61</v>
      </c>
      <c r="P1486" s="11">
        <f t="shared" si="76"/>
        <v>858.79</v>
      </c>
      <c r="Q1486" s="11">
        <f t="shared" si="76"/>
        <v>866.63</v>
      </c>
      <c r="R1486" s="11">
        <f t="shared" si="76"/>
        <v>860.16</v>
      </c>
      <c r="S1486" s="11">
        <f t="shared" si="76"/>
        <v>917.76</v>
      </c>
      <c r="T1486" s="11">
        <f t="shared" si="76"/>
        <v>853.14</v>
      </c>
      <c r="U1486" s="11">
        <f t="shared" si="76"/>
        <v>878.55</v>
      </c>
      <c r="V1486" s="11">
        <f t="shared" si="76"/>
        <v>1122.3599999999999</v>
      </c>
      <c r="W1486" s="11">
        <f t="shared" si="76"/>
        <v>1639.78</v>
      </c>
      <c r="X1486" s="11">
        <f t="shared" si="76"/>
        <v>1503.98</v>
      </c>
      <c r="Y1486" s="11">
        <f t="shared" si="76"/>
        <v>1459.94</v>
      </c>
    </row>
    <row r="1487" spans="1:25" x14ac:dyDescent="0.25">
      <c r="A1487" s="43">
        <f t="shared" si="77"/>
        <v>11</v>
      </c>
      <c r="B1487" s="11">
        <f t="shared" si="76"/>
        <v>305.22000000000003</v>
      </c>
      <c r="C1487" s="11">
        <f t="shared" si="76"/>
        <v>272.72000000000003</v>
      </c>
      <c r="D1487" s="11">
        <f t="shared" si="76"/>
        <v>297.35000000000002</v>
      </c>
      <c r="E1487" s="11">
        <f t="shared" si="76"/>
        <v>304.69</v>
      </c>
      <c r="F1487" s="11">
        <f t="shared" si="76"/>
        <v>297.49</v>
      </c>
      <c r="G1487" s="11">
        <f t="shared" si="76"/>
        <v>293.58999999999997</v>
      </c>
      <c r="H1487" s="11">
        <f t="shared" si="76"/>
        <v>298.47000000000003</v>
      </c>
      <c r="I1487" s="11">
        <f t="shared" si="76"/>
        <v>289.95999999999998</v>
      </c>
      <c r="J1487" s="11">
        <f t="shared" si="76"/>
        <v>277.18</v>
      </c>
      <c r="K1487" s="11">
        <f t="shared" si="76"/>
        <v>278.33</v>
      </c>
      <c r="L1487" s="11">
        <f t="shared" si="76"/>
        <v>278.37</v>
      </c>
      <c r="M1487" s="11">
        <f t="shared" si="76"/>
        <v>275.39999999999998</v>
      </c>
      <c r="N1487" s="11">
        <f t="shared" si="76"/>
        <v>272.52</v>
      </c>
      <c r="O1487" s="11">
        <f t="shared" si="76"/>
        <v>270.92</v>
      </c>
      <c r="P1487" s="11">
        <f t="shared" si="76"/>
        <v>263.43</v>
      </c>
      <c r="Q1487" s="11">
        <f t="shared" ref="Q1487:AN1487" si="78">Q191</f>
        <v>241.19</v>
      </c>
      <c r="R1487" s="11">
        <f t="shared" si="78"/>
        <v>244.11</v>
      </c>
      <c r="S1487" s="11">
        <f t="shared" si="78"/>
        <v>272.73</v>
      </c>
      <c r="T1487" s="11">
        <f t="shared" si="78"/>
        <v>269.06</v>
      </c>
      <c r="U1487" s="11">
        <f t="shared" si="78"/>
        <v>260.08</v>
      </c>
      <c r="V1487" s="11">
        <f t="shared" si="78"/>
        <v>256.5</v>
      </c>
      <c r="W1487" s="11">
        <f t="shared" si="78"/>
        <v>276.02999999999997</v>
      </c>
      <c r="X1487" s="11">
        <f t="shared" si="78"/>
        <v>0</v>
      </c>
      <c r="Y1487" s="11">
        <f t="shared" si="78"/>
        <v>0</v>
      </c>
    </row>
    <row r="1488" spans="1:25" x14ac:dyDescent="0.25">
      <c r="A1488" s="43">
        <f t="shared" si="77"/>
        <v>12</v>
      </c>
      <c r="B1488" s="11">
        <f t="shared" ref="B1488:Y1498" si="79">B192</f>
        <v>233.54</v>
      </c>
      <c r="C1488" s="11">
        <f t="shared" si="79"/>
        <v>254.71</v>
      </c>
      <c r="D1488" s="11">
        <f t="shared" si="79"/>
        <v>274</v>
      </c>
      <c r="E1488" s="11">
        <f t="shared" si="79"/>
        <v>244.45</v>
      </c>
      <c r="F1488" s="11">
        <f t="shared" si="79"/>
        <v>312.89999999999998</v>
      </c>
      <c r="G1488" s="11">
        <f t="shared" si="79"/>
        <v>279.04000000000002</v>
      </c>
      <c r="H1488" s="11">
        <f t="shared" si="79"/>
        <v>139.63999999999999</v>
      </c>
      <c r="I1488" s="11">
        <f t="shared" si="79"/>
        <v>369.68</v>
      </c>
      <c r="J1488" s="11">
        <f t="shared" si="79"/>
        <v>194.72</v>
      </c>
      <c r="K1488" s="11">
        <f t="shared" si="79"/>
        <v>63.34</v>
      </c>
      <c r="L1488" s="11">
        <f t="shared" si="79"/>
        <v>134.34</v>
      </c>
      <c r="M1488" s="11">
        <f t="shared" si="79"/>
        <v>56.62</v>
      </c>
      <c r="N1488" s="11">
        <f t="shared" si="79"/>
        <v>63.09</v>
      </c>
      <c r="O1488" s="11">
        <f t="shared" si="79"/>
        <v>56.93</v>
      </c>
      <c r="P1488" s="11">
        <f t="shared" si="79"/>
        <v>58.71</v>
      </c>
      <c r="Q1488" s="11">
        <f t="shared" si="79"/>
        <v>11.78</v>
      </c>
      <c r="R1488" s="11">
        <f t="shared" si="79"/>
        <v>0.05</v>
      </c>
      <c r="S1488" s="11">
        <f t="shared" si="79"/>
        <v>0</v>
      </c>
      <c r="T1488" s="11">
        <f t="shared" si="79"/>
        <v>0</v>
      </c>
      <c r="U1488" s="11">
        <f t="shared" si="79"/>
        <v>0</v>
      </c>
      <c r="V1488" s="11">
        <f t="shared" si="79"/>
        <v>0</v>
      </c>
      <c r="W1488" s="11">
        <f t="shared" si="79"/>
        <v>9.5399999999999991</v>
      </c>
      <c r="X1488" s="11">
        <f t="shared" si="79"/>
        <v>10.84</v>
      </c>
      <c r="Y1488" s="11">
        <f t="shared" si="79"/>
        <v>0</v>
      </c>
    </row>
    <row r="1489" spans="1:25" x14ac:dyDescent="0.25">
      <c r="A1489" s="43">
        <f t="shared" si="77"/>
        <v>13</v>
      </c>
      <c r="B1489" s="11">
        <f t="shared" si="79"/>
        <v>2.4300000000000002</v>
      </c>
      <c r="C1489" s="11">
        <f t="shared" si="79"/>
        <v>4.45</v>
      </c>
      <c r="D1489" s="11">
        <f t="shared" si="79"/>
        <v>0</v>
      </c>
      <c r="E1489" s="11">
        <f t="shared" si="79"/>
        <v>0</v>
      </c>
      <c r="F1489" s="11">
        <f t="shared" si="79"/>
        <v>0</v>
      </c>
      <c r="G1489" s="11">
        <f t="shared" si="79"/>
        <v>0.39</v>
      </c>
      <c r="H1489" s="11">
        <f t="shared" si="79"/>
        <v>0.53</v>
      </c>
      <c r="I1489" s="11">
        <f t="shared" si="79"/>
        <v>12.35</v>
      </c>
      <c r="J1489" s="11">
        <f t="shared" si="79"/>
        <v>4.9800000000000004</v>
      </c>
      <c r="K1489" s="11">
        <f t="shared" si="79"/>
        <v>6.7</v>
      </c>
      <c r="L1489" s="11">
        <f t="shared" si="79"/>
        <v>8.73</v>
      </c>
      <c r="M1489" s="11">
        <f t="shared" si="79"/>
        <v>18.13</v>
      </c>
      <c r="N1489" s="11">
        <f t="shared" si="79"/>
        <v>31.08</v>
      </c>
      <c r="O1489" s="11">
        <f t="shared" si="79"/>
        <v>55.05</v>
      </c>
      <c r="P1489" s="11">
        <f t="shared" si="79"/>
        <v>45.19</v>
      </c>
      <c r="Q1489" s="11">
        <f t="shared" si="79"/>
        <v>50.7</v>
      </c>
      <c r="R1489" s="11">
        <f t="shared" si="79"/>
        <v>42.35</v>
      </c>
      <c r="S1489" s="11">
        <f t="shared" si="79"/>
        <v>64.03</v>
      </c>
      <c r="T1489" s="11">
        <f t="shared" si="79"/>
        <v>79.47</v>
      </c>
      <c r="U1489" s="11">
        <f t="shared" si="79"/>
        <v>28.99</v>
      </c>
      <c r="V1489" s="11">
        <f t="shared" si="79"/>
        <v>117.03</v>
      </c>
      <c r="W1489" s="11">
        <f t="shared" si="79"/>
        <v>136.01</v>
      </c>
      <c r="X1489" s="11">
        <f t="shared" si="79"/>
        <v>227.52</v>
      </c>
      <c r="Y1489" s="11">
        <f t="shared" si="79"/>
        <v>185.97</v>
      </c>
    </row>
    <row r="1490" spans="1:25" x14ac:dyDescent="0.25">
      <c r="A1490" s="43">
        <f t="shared" si="77"/>
        <v>14</v>
      </c>
      <c r="B1490" s="11">
        <f t="shared" si="79"/>
        <v>60.19</v>
      </c>
      <c r="C1490" s="11">
        <f t="shared" si="79"/>
        <v>64.38</v>
      </c>
      <c r="D1490" s="11">
        <f t="shared" si="79"/>
        <v>63.26</v>
      </c>
      <c r="E1490" s="11">
        <f t="shared" si="79"/>
        <v>58.27</v>
      </c>
      <c r="F1490" s="11">
        <f t="shared" si="79"/>
        <v>599.94000000000005</v>
      </c>
      <c r="G1490" s="11">
        <f t="shared" si="79"/>
        <v>50.31</v>
      </c>
      <c r="H1490" s="11">
        <f t="shared" si="79"/>
        <v>53.15</v>
      </c>
      <c r="I1490" s="11">
        <f t="shared" si="79"/>
        <v>986.83</v>
      </c>
      <c r="J1490" s="11">
        <f t="shared" si="79"/>
        <v>988.04</v>
      </c>
      <c r="K1490" s="11">
        <f t="shared" si="79"/>
        <v>996.97</v>
      </c>
      <c r="L1490" s="11">
        <f t="shared" si="79"/>
        <v>974.3</v>
      </c>
      <c r="M1490" s="11">
        <f t="shared" si="79"/>
        <v>971.69</v>
      </c>
      <c r="N1490" s="11">
        <f t="shared" si="79"/>
        <v>986.27</v>
      </c>
      <c r="O1490" s="11">
        <f t="shared" si="79"/>
        <v>945.89</v>
      </c>
      <c r="P1490" s="11">
        <f t="shared" si="79"/>
        <v>946.91</v>
      </c>
      <c r="Q1490" s="11">
        <f t="shared" si="79"/>
        <v>937.3</v>
      </c>
      <c r="R1490" s="11">
        <f t="shared" si="79"/>
        <v>939.2</v>
      </c>
      <c r="S1490" s="11">
        <f t="shared" si="79"/>
        <v>947.97</v>
      </c>
      <c r="T1490" s="11">
        <f t="shared" si="79"/>
        <v>987.1</v>
      </c>
      <c r="U1490" s="11">
        <f t="shared" si="79"/>
        <v>941.93</v>
      </c>
      <c r="V1490" s="11">
        <f t="shared" si="79"/>
        <v>969.54</v>
      </c>
      <c r="W1490" s="11">
        <f t="shared" si="79"/>
        <v>968.99</v>
      </c>
      <c r="X1490" s="11">
        <f t="shared" si="79"/>
        <v>965.21</v>
      </c>
      <c r="Y1490" s="11">
        <f t="shared" si="79"/>
        <v>964.64</v>
      </c>
    </row>
    <row r="1491" spans="1:25" x14ac:dyDescent="0.25">
      <c r="A1491" s="43">
        <f t="shared" si="77"/>
        <v>15</v>
      </c>
      <c r="B1491" s="11">
        <f t="shared" si="79"/>
        <v>289.83999999999997</v>
      </c>
      <c r="C1491" s="11">
        <f t="shared" si="79"/>
        <v>289.79000000000002</v>
      </c>
      <c r="D1491" s="11">
        <f t="shared" si="79"/>
        <v>278.67</v>
      </c>
      <c r="E1491" s="11">
        <f t="shared" si="79"/>
        <v>479.65</v>
      </c>
      <c r="F1491" s="11">
        <f t="shared" si="79"/>
        <v>298.89999999999998</v>
      </c>
      <c r="G1491" s="11">
        <f t="shared" si="79"/>
        <v>288.31</v>
      </c>
      <c r="H1491" s="11">
        <f t="shared" si="79"/>
        <v>232.47</v>
      </c>
      <c r="I1491" s="11">
        <f t="shared" si="79"/>
        <v>356.95</v>
      </c>
      <c r="J1491" s="11">
        <f t="shared" si="79"/>
        <v>756.87</v>
      </c>
      <c r="K1491" s="11">
        <f t="shared" si="79"/>
        <v>828.47</v>
      </c>
      <c r="L1491" s="11">
        <f t="shared" si="79"/>
        <v>1025.44</v>
      </c>
      <c r="M1491" s="11">
        <f t="shared" si="79"/>
        <v>1238.1099999999999</v>
      </c>
      <c r="N1491" s="11">
        <f t="shared" si="79"/>
        <v>1237.44</v>
      </c>
      <c r="O1491" s="11">
        <f t="shared" si="79"/>
        <v>1196.54</v>
      </c>
      <c r="P1491" s="11">
        <f t="shared" si="79"/>
        <v>1201.1300000000001</v>
      </c>
      <c r="Q1491" s="11">
        <f t="shared" si="79"/>
        <v>1200.23</v>
      </c>
      <c r="R1491" s="11">
        <f t="shared" si="79"/>
        <v>1192.8499999999999</v>
      </c>
      <c r="S1491" s="11">
        <f t="shared" si="79"/>
        <v>1242.51</v>
      </c>
      <c r="T1491" s="11">
        <f t="shared" si="79"/>
        <v>1233.98</v>
      </c>
      <c r="U1491" s="11">
        <f t="shared" si="79"/>
        <v>1226.76</v>
      </c>
      <c r="V1491" s="11">
        <f t="shared" si="79"/>
        <v>1226</v>
      </c>
      <c r="W1491" s="11">
        <f t="shared" si="79"/>
        <v>1229.8599999999999</v>
      </c>
      <c r="X1491" s="11">
        <f t="shared" si="79"/>
        <v>1227.75</v>
      </c>
      <c r="Y1491" s="11">
        <f t="shared" si="79"/>
        <v>1228.47</v>
      </c>
    </row>
    <row r="1492" spans="1:25" x14ac:dyDescent="0.25">
      <c r="A1492" s="43">
        <f t="shared" si="77"/>
        <v>16</v>
      </c>
      <c r="B1492" s="11">
        <f t="shared" si="79"/>
        <v>32.090000000000003</v>
      </c>
      <c r="C1492" s="11">
        <f t="shared" si="79"/>
        <v>32.090000000000003</v>
      </c>
      <c r="D1492" s="11">
        <f t="shared" si="79"/>
        <v>27.76</v>
      </c>
      <c r="E1492" s="11">
        <f t="shared" si="79"/>
        <v>141.76</v>
      </c>
      <c r="F1492" s="11">
        <f t="shared" si="79"/>
        <v>111.67</v>
      </c>
      <c r="G1492" s="11">
        <f t="shared" si="79"/>
        <v>131.66999999999999</v>
      </c>
      <c r="H1492" s="11">
        <f t="shared" si="79"/>
        <v>136.43</v>
      </c>
      <c r="I1492" s="11">
        <f t="shared" si="79"/>
        <v>134.55000000000001</v>
      </c>
      <c r="J1492" s="11">
        <f t="shared" si="79"/>
        <v>154.63</v>
      </c>
      <c r="K1492" s="11">
        <f t="shared" si="79"/>
        <v>188.29</v>
      </c>
      <c r="L1492" s="11">
        <f t="shared" si="79"/>
        <v>454.4</v>
      </c>
      <c r="M1492" s="11">
        <f t="shared" si="79"/>
        <v>1072.57</v>
      </c>
      <c r="N1492" s="11">
        <f t="shared" si="79"/>
        <v>1073.9000000000001</v>
      </c>
      <c r="O1492" s="11">
        <f t="shared" si="79"/>
        <v>1069.8599999999999</v>
      </c>
      <c r="P1492" s="11">
        <f t="shared" si="79"/>
        <v>1004.97</v>
      </c>
      <c r="Q1492" s="11">
        <f t="shared" si="79"/>
        <v>986.14</v>
      </c>
      <c r="R1492" s="11">
        <f t="shared" si="79"/>
        <v>984.94</v>
      </c>
      <c r="S1492" s="11">
        <f t="shared" si="79"/>
        <v>1052.03</v>
      </c>
      <c r="T1492" s="11">
        <f t="shared" si="79"/>
        <v>1032.3900000000001</v>
      </c>
      <c r="U1492" s="11">
        <f t="shared" si="79"/>
        <v>1018.29</v>
      </c>
      <c r="V1492" s="11">
        <f t="shared" si="79"/>
        <v>1013.07</v>
      </c>
      <c r="W1492" s="11">
        <f t="shared" si="79"/>
        <v>1014.75</v>
      </c>
      <c r="X1492" s="11">
        <f t="shared" si="79"/>
        <v>1011.29</v>
      </c>
      <c r="Y1492" s="11">
        <f t="shared" si="79"/>
        <v>1010.98</v>
      </c>
    </row>
    <row r="1493" spans="1:25" x14ac:dyDescent="0.25">
      <c r="A1493" s="43">
        <f t="shared" si="77"/>
        <v>17</v>
      </c>
      <c r="B1493" s="11">
        <f t="shared" si="79"/>
        <v>97.23</v>
      </c>
      <c r="C1493" s="11">
        <f t="shared" si="79"/>
        <v>96.31</v>
      </c>
      <c r="D1493" s="11">
        <f t="shared" si="79"/>
        <v>101.28</v>
      </c>
      <c r="E1493" s="11">
        <f t="shared" si="79"/>
        <v>99.44</v>
      </c>
      <c r="F1493" s="11">
        <f t="shared" si="79"/>
        <v>72.099999999999994</v>
      </c>
      <c r="G1493" s="11">
        <f t="shared" si="79"/>
        <v>216.1</v>
      </c>
      <c r="H1493" s="11">
        <f t="shared" si="79"/>
        <v>39.869999999999997</v>
      </c>
      <c r="I1493" s="11">
        <f t="shared" si="79"/>
        <v>30.41</v>
      </c>
      <c r="J1493" s="11">
        <f t="shared" si="79"/>
        <v>99.2</v>
      </c>
      <c r="K1493" s="11">
        <f t="shared" si="79"/>
        <v>96.67</v>
      </c>
      <c r="L1493" s="11">
        <f t="shared" si="79"/>
        <v>667.87</v>
      </c>
      <c r="M1493" s="11">
        <f t="shared" si="79"/>
        <v>641.66999999999996</v>
      </c>
      <c r="N1493" s="11">
        <f t="shared" si="79"/>
        <v>423.19</v>
      </c>
      <c r="O1493" s="11">
        <f t="shared" si="79"/>
        <v>187.69</v>
      </c>
      <c r="P1493" s="11">
        <f t="shared" si="79"/>
        <v>114.5</v>
      </c>
      <c r="Q1493" s="11">
        <f t="shared" si="79"/>
        <v>131.30000000000001</v>
      </c>
      <c r="R1493" s="11">
        <f t="shared" si="79"/>
        <v>982.93</v>
      </c>
      <c r="S1493" s="11">
        <f t="shared" si="79"/>
        <v>959.12</v>
      </c>
      <c r="T1493" s="11">
        <f t="shared" si="79"/>
        <v>947.1</v>
      </c>
      <c r="U1493" s="11">
        <f t="shared" si="79"/>
        <v>913.29</v>
      </c>
      <c r="V1493" s="11">
        <f t="shared" si="79"/>
        <v>912.22</v>
      </c>
      <c r="W1493" s="11">
        <f t="shared" si="79"/>
        <v>908.49</v>
      </c>
      <c r="X1493" s="11">
        <f t="shared" si="79"/>
        <v>910.5</v>
      </c>
      <c r="Y1493" s="11">
        <f t="shared" si="79"/>
        <v>908.41</v>
      </c>
    </row>
    <row r="1494" spans="1:25" x14ac:dyDescent="0.25">
      <c r="A1494" s="43">
        <f t="shared" si="77"/>
        <v>18</v>
      </c>
      <c r="B1494" s="11">
        <f t="shared" si="79"/>
        <v>383.25</v>
      </c>
      <c r="C1494" s="11">
        <f t="shared" si="79"/>
        <v>297.77999999999997</v>
      </c>
      <c r="D1494" s="11">
        <f t="shared" si="79"/>
        <v>160.27000000000001</v>
      </c>
      <c r="E1494" s="11">
        <f t="shared" si="79"/>
        <v>321.48</v>
      </c>
      <c r="F1494" s="11">
        <f t="shared" si="79"/>
        <v>158.66</v>
      </c>
      <c r="G1494" s="11">
        <f t="shared" si="79"/>
        <v>237.78</v>
      </c>
      <c r="H1494" s="11">
        <f t="shared" si="79"/>
        <v>249.66</v>
      </c>
      <c r="I1494" s="11">
        <f t="shared" si="79"/>
        <v>251.8</v>
      </c>
      <c r="J1494" s="11">
        <f t="shared" si="79"/>
        <v>256.73</v>
      </c>
      <c r="K1494" s="11">
        <f t="shared" si="79"/>
        <v>311.8</v>
      </c>
      <c r="L1494" s="11">
        <f t="shared" si="79"/>
        <v>306.39999999999998</v>
      </c>
      <c r="M1494" s="11">
        <f t="shared" si="79"/>
        <v>257.52999999999997</v>
      </c>
      <c r="N1494" s="11">
        <f t="shared" si="79"/>
        <v>307.42</v>
      </c>
      <c r="O1494" s="11">
        <f t="shared" si="79"/>
        <v>295.98</v>
      </c>
      <c r="P1494" s="11">
        <f t="shared" si="79"/>
        <v>1109.8900000000001</v>
      </c>
      <c r="Q1494" s="11">
        <f t="shared" si="79"/>
        <v>1105.6500000000001</v>
      </c>
      <c r="R1494" s="11">
        <f t="shared" si="79"/>
        <v>1110.3</v>
      </c>
      <c r="S1494" s="11">
        <f t="shared" si="79"/>
        <v>1140.74</v>
      </c>
      <c r="T1494" s="11">
        <f t="shared" si="79"/>
        <v>1152.17</v>
      </c>
      <c r="U1494" s="11">
        <f t="shared" si="79"/>
        <v>1148.42</v>
      </c>
      <c r="V1494" s="11">
        <f t="shared" si="79"/>
        <v>1154.05</v>
      </c>
      <c r="W1494" s="11">
        <f t="shared" si="79"/>
        <v>1149.4100000000001</v>
      </c>
      <c r="X1494" s="11">
        <f t="shared" si="79"/>
        <v>1147.8399999999999</v>
      </c>
      <c r="Y1494" s="11">
        <f t="shared" si="79"/>
        <v>1148.22</v>
      </c>
    </row>
    <row r="1495" spans="1:25" x14ac:dyDescent="0.25">
      <c r="A1495" s="43">
        <f t="shared" si="77"/>
        <v>19</v>
      </c>
      <c r="B1495" s="11">
        <f t="shared" si="79"/>
        <v>17.690000000000001</v>
      </c>
      <c r="C1495" s="11">
        <f t="shared" si="79"/>
        <v>0.06</v>
      </c>
      <c r="D1495" s="11">
        <f t="shared" si="79"/>
        <v>0.03</v>
      </c>
      <c r="E1495" s="11">
        <f t="shared" si="79"/>
        <v>15.92</v>
      </c>
      <c r="F1495" s="11">
        <f t="shared" si="79"/>
        <v>7.05</v>
      </c>
      <c r="G1495" s="11">
        <f t="shared" si="79"/>
        <v>107.83</v>
      </c>
      <c r="H1495" s="11">
        <f t="shared" si="79"/>
        <v>63.04</v>
      </c>
      <c r="I1495" s="11">
        <f t="shared" si="79"/>
        <v>60.44</v>
      </c>
      <c r="J1495" s="11">
        <f t="shared" si="79"/>
        <v>991.39</v>
      </c>
      <c r="K1495" s="11">
        <f t="shared" si="79"/>
        <v>1083.06</v>
      </c>
      <c r="L1495" s="11">
        <f t="shared" si="79"/>
        <v>956.23</v>
      </c>
      <c r="M1495" s="11">
        <f t="shared" si="79"/>
        <v>1078.92</v>
      </c>
      <c r="N1495" s="11">
        <f t="shared" si="79"/>
        <v>1123.07</v>
      </c>
      <c r="O1495" s="11">
        <f t="shared" si="79"/>
        <v>514.19000000000005</v>
      </c>
      <c r="P1495" s="11">
        <f t="shared" si="79"/>
        <v>484.05</v>
      </c>
      <c r="Q1495" s="11">
        <f t="shared" si="79"/>
        <v>871.33</v>
      </c>
      <c r="R1495" s="11">
        <f t="shared" si="79"/>
        <v>1008.84</v>
      </c>
      <c r="S1495" s="11">
        <f t="shared" si="79"/>
        <v>408.39</v>
      </c>
      <c r="T1495" s="11">
        <f t="shared" si="79"/>
        <v>896.62</v>
      </c>
      <c r="U1495" s="11">
        <f t="shared" si="79"/>
        <v>1505.55</v>
      </c>
      <c r="V1495" s="11">
        <f t="shared" si="79"/>
        <v>1307.6500000000001</v>
      </c>
      <c r="W1495" s="11">
        <f t="shared" si="79"/>
        <v>1300.78</v>
      </c>
      <c r="X1495" s="11">
        <f t="shared" si="79"/>
        <v>1298.5899999999999</v>
      </c>
      <c r="Y1495" s="11">
        <f t="shared" si="79"/>
        <v>1292.24</v>
      </c>
    </row>
    <row r="1496" spans="1:25" x14ac:dyDescent="0.25">
      <c r="A1496" s="43">
        <f t="shared" si="77"/>
        <v>20</v>
      </c>
      <c r="B1496" s="11">
        <f t="shared" si="79"/>
        <v>0</v>
      </c>
      <c r="C1496" s="11">
        <f t="shared" si="79"/>
        <v>0</v>
      </c>
      <c r="D1496" s="11">
        <f t="shared" si="79"/>
        <v>0</v>
      </c>
      <c r="E1496" s="11">
        <f t="shared" si="79"/>
        <v>0</v>
      </c>
      <c r="F1496" s="11">
        <f t="shared" si="79"/>
        <v>0</v>
      </c>
      <c r="G1496" s="11">
        <f t="shared" si="79"/>
        <v>0</v>
      </c>
      <c r="H1496" s="11">
        <f t="shared" si="79"/>
        <v>0</v>
      </c>
      <c r="I1496" s="11">
        <f t="shared" si="79"/>
        <v>0</v>
      </c>
      <c r="J1496" s="11">
        <f t="shared" si="79"/>
        <v>0</v>
      </c>
      <c r="K1496" s="11">
        <f t="shared" si="79"/>
        <v>0</v>
      </c>
      <c r="L1496" s="11">
        <f t="shared" si="79"/>
        <v>0</v>
      </c>
      <c r="M1496" s="11">
        <f t="shared" si="79"/>
        <v>0</v>
      </c>
      <c r="N1496" s="11">
        <f t="shared" si="79"/>
        <v>0</v>
      </c>
      <c r="O1496" s="11">
        <f t="shared" si="79"/>
        <v>0.02</v>
      </c>
      <c r="P1496" s="11">
        <f t="shared" si="79"/>
        <v>1.32</v>
      </c>
      <c r="Q1496" s="11">
        <f t="shared" si="79"/>
        <v>0.79</v>
      </c>
      <c r="R1496" s="11">
        <f t="shared" si="79"/>
        <v>1.98</v>
      </c>
      <c r="S1496" s="11">
        <f t="shared" si="79"/>
        <v>0.66</v>
      </c>
      <c r="T1496" s="11">
        <f t="shared" si="79"/>
        <v>0</v>
      </c>
      <c r="U1496" s="11">
        <f t="shared" si="79"/>
        <v>10.74</v>
      </c>
      <c r="V1496" s="11">
        <f t="shared" si="79"/>
        <v>4.2</v>
      </c>
      <c r="W1496" s="11">
        <f t="shared" si="79"/>
        <v>24.01</v>
      </c>
      <c r="X1496" s="11">
        <f t="shared" si="79"/>
        <v>57.34</v>
      </c>
      <c r="Y1496" s="11">
        <f t="shared" si="79"/>
        <v>466.7</v>
      </c>
    </row>
    <row r="1497" spans="1:25" x14ac:dyDescent="0.25">
      <c r="A1497" s="43">
        <f t="shared" si="77"/>
        <v>21</v>
      </c>
      <c r="B1497" s="11">
        <f t="shared" si="79"/>
        <v>25.96</v>
      </c>
      <c r="C1497" s="11">
        <f t="shared" si="79"/>
        <v>40.24</v>
      </c>
      <c r="D1497" s="11">
        <f t="shared" si="79"/>
        <v>37.229999999999997</v>
      </c>
      <c r="E1497" s="11">
        <f t="shared" si="79"/>
        <v>18.82</v>
      </c>
      <c r="F1497" s="11">
        <f t="shared" si="79"/>
        <v>134.83000000000001</v>
      </c>
      <c r="G1497" s="11">
        <f t="shared" si="79"/>
        <v>146.94999999999999</v>
      </c>
      <c r="H1497" s="11">
        <f t="shared" si="79"/>
        <v>189.92</v>
      </c>
      <c r="I1497" s="11">
        <f t="shared" si="79"/>
        <v>249.11</v>
      </c>
      <c r="J1497" s="11">
        <f t="shared" si="79"/>
        <v>362.09</v>
      </c>
      <c r="K1497" s="11">
        <f t="shared" si="79"/>
        <v>315.69</v>
      </c>
      <c r="L1497" s="11">
        <f t="shared" si="79"/>
        <v>295.07</v>
      </c>
      <c r="M1497" s="11">
        <f t="shared" si="79"/>
        <v>338.26</v>
      </c>
      <c r="N1497" s="11">
        <f t="shared" si="79"/>
        <v>498.59</v>
      </c>
      <c r="O1497" s="11">
        <f t="shared" si="79"/>
        <v>671.93</v>
      </c>
      <c r="P1497" s="11">
        <f t="shared" si="79"/>
        <v>691</v>
      </c>
      <c r="Q1497" s="11">
        <f t="shared" si="79"/>
        <v>681.03</v>
      </c>
      <c r="R1497" s="11">
        <f t="shared" si="79"/>
        <v>688.41</v>
      </c>
      <c r="S1497" s="11">
        <f t="shared" si="79"/>
        <v>734.14</v>
      </c>
      <c r="T1497" s="11">
        <f t="shared" si="79"/>
        <v>757.37</v>
      </c>
      <c r="U1497" s="11">
        <f t="shared" si="79"/>
        <v>1632.41</v>
      </c>
      <c r="V1497" s="11">
        <f t="shared" si="79"/>
        <v>1626.11</v>
      </c>
      <c r="W1497" s="11">
        <f t="shared" si="79"/>
        <v>1610.95</v>
      </c>
      <c r="X1497" s="11">
        <f t="shared" si="79"/>
        <v>1335.24</v>
      </c>
      <c r="Y1497" s="11">
        <f t="shared" si="79"/>
        <v>1340.34</v>
      </c>
    </row>
    <row r="1498" spans="1:25" x14ac:dyDescent="0.25">
      <c r="A1498" s="43">
        <f t="shared" si="77"/>
        <v>22</v>
      </c>
      <c r="B1498" s="11">
        <f t="shared" si="79"/>
        <v>335.15</v>
      </c>
      <c r="C1498" s="11">
        <f t="shared" si="79"/>
        <v>59.16</v>
      </c>
      <c r="D1498" s="11">
        <f t="shared" si="79"/>
        <v>382.57</v>
      </c>
      <c r="E1498" s="11">
        <f t="shared" si="79"/>
        <v>420.24</v>
      </c>
      <c r="F1498" s="11">
        <f t="shared" si="79"/>
        <v>486.45</v>
      </c>
      <c r="G1498" s="11">
        <f t="shared" si="79"/>
        <v>257.47000000000003</v>
      </c>
      <c r="H1498" s="11">
        <f t="shared" si="79"/>
        <v>289.5</v>
      </c>
      <c r="I1498" s="11">
        <f t="shared" si="79"/>
        <v>317.43</v>
      </c>
      <c r="J1498" s="11">
        <f t="shared" si="79"/>
        <v>690.45</v>
      </c>
      <c r="K1498" s="11">
        <f t="shared" si="79"/>
        <v>684.99</v>
      </c>
      <c r="L1498" s="11">
        <f t="shared" si="79"/>
        <v>684.78</v>
      </c>
      <c r="M1498" s="11">
        <f t="shared" si="79"/>
        <v>685.47</v>
      </c>
      <c r="N1498" s="11">
        <f t="shared" si="79"/>
        <v>684.76</v>
      </c>
      <c r="O1498" s="11">
        <f t="shared" si="79"/>
        <v>687.47</v>
      </c>
      <c r="P1498" s="11">
        <f t="shared" si="79"/>
        <v>687.08</v>
      </c>
      <c r="Q1498" s="11">
        <f t="shared" ref="Q1498:AN1498" si="80">Q202</f>
        <v>683.03</v>
      </c>
      <c r="R1498" s="11">
        <f t="shared" si="80"/>
        <v>682.56</v>
      </c>
      <c r="S1498" s="11">
        <f t="shared" si="80"/>
        <v>696.04</v>
      </c>
      <c r="T1498" s="11">
        <f t="shared" si="80"/>
        <v>701.98</v>
      </c>
      <c r="U1498" s="11">
        <f t="shared" si="80"/>
        <v>1700.25</v>
      </c>
      <c r="V1498" s="11">
        <f t="shared" si="80"/>
        <v>1691.28</v>
      </c>
      <c r="W1498" s="11">
        <f t="shared" si="80"/>
        <v>270.27</v>
      </c>
      <c r="X1498" s="11">
        <f t="shared" si="80"/>
        <v>60.82</v>
      </c>
      <c r="Y1498" s="11">
        <f t="shared" si="80"/>
        <v>4.5999999999999996</v>
      </c>
    </row>
    <row r="1499" spans="1:25" x14ac:dyDescent="0.25">
      <c r="A1499" s="43">
        <f t="shared" si="77"/>
        <v>23</v>
      </c>
      <c r="B1499" s="11">
        <f t="shared" ref="B1499:Y1507" si="81">B203</f>
        <v>0</v>
      </c>
      <c r="C1499" s="11">
        <f t="shared" si="81"/>
        <v>0</v>
      </c>
      <c r="D1499" s="11">
        <f t="shared" si="81"/>
        <v>16.579999999999998</v>
      </c>
      <c r="E1499" s="11">
        <f t="shared" si="81"/>
        <v>8.42</v>
      </c>
      <c r="F1499" s="11">
        <f t="shared" si="81"/>
        <v>7.14</v>
      </c>
      <c r="G1499" s="11">
        <f t="shared" si="81"/>
        <v>5.33</v>
      </c>
      <c r="H1499" s="11">
        <f t="shared" si="81"/>
        <v>7.38</v>
      </c>
      <c r="I1499" s="11">
        <f t="shared" si="81"/>
        <v>0.21</v>
      </c>
      <c r="J1499" s="11">
        <f t="shared" si="81"/>
        <v>3.7</v>
      </c>
      <c r="K1499" s="11">
        <f t="shared" si="81"/>
        <v>57</v>
      </c>
      <c r="L1499" s="11">
        <f t="shared" si="81"/>
        <v>93.33</v>
      </c>
      <c r="M1499" s="11">
        <f t="shared" si="81"/>
        <v>81.2</v>
      </c>
      <c r="N1499" s="11">
        <f t="shared" si="81"/>
        <v>190.4</v>
      </c>
      <c r="O1499" s="11">
        <f t="shared" si="81"/>
        <v>250.32</v>
      </c>
      <c r="P1499" s="11">
        <f t="shared" si="81"/>
        <v>167.14</v>
      </c>
      <c r="Q1499" s="11">
        <f t="shared" si="81"/>
        <v>96.35</v>
      </c>
      <c r="R1499" s="11">
        <f t="shared" si="81"/>
        <v>67.650000000000006</v>
      </c>
      <c r="S1499" s="11">
        <f t="shared" si="81"/>
        <v>347.83</v>
      </c>
      <c r="T1499" s="11">
        <f t="shared" si="81"/>
        <v>43.46</v>
      </c>
      <c r="U1499" s="11">
        <f t="shared" si="81"/>
        <v>213.22</v>
      </c>
      <c r="V1499" s="11">
        <f t="shared" si="81"/>
        <v>180.21</v>
      </c>
      <c r="W1499" s="11">
        <f t="shared" si="81"/>
        <v>313.69</v>
      </c>
      <c r="X1499" s="11">
        <f t="shared" si="81"/>
        <v>621.16</v>
      </c>
      <c r="Y1499" s="11">
        <f t="shared" si="81"/>
        <v>629.28</v>
      </c>
    </row>
    <row r="1500" spans="1:25" x14ac:dyDescent="0.25">
      <c r="A1500" s="43">
        <f t="shared" si="77"/>
        <v>24</v>
      </c>
      <c r="B1500" s="11">
        <f t="shared" si="81"/>
        <v>218.55</v>
      </c>
      <c r="C1500" s="11">
        <f t="shared" si="81"/>
        <v>143.35</v>
      </c>
      <c r="D1500" s="11">
        <f t="shared" si="81"/>
        <v>116.48</v>
      </c>
      <c r="E1500" s="11">
        <f t="shared" si="81"/>
        <v>77.2</v>
      </c>
      <c r="F1500" s="11">
        <f t="shared" si="81"/>
        <v>109.12</v>
      </c>
      <c r="G1500" s="11">
        <f t="shared" si="81"/>
        <v>105.08</v>
      </c>
      <c r="H1500" s="11">
        <f t="shared" si="81"/>
        <v>92.58</v>
      </c>
      <c r="I1500" s="11">
        <f t="shared" si="81"/>
        <v>95.01</v>
      </c>
      <c r="J1500" s="11">
        <f t="shared" si="81"/>
        <v>387.37</v>
      </c>
      <c r="K1500" s="11">
        <f t="shared" si="81"/>
        <v>552.76</v>
      </c>
      <c r="L1500" s="11">
        <f t="shared" si="81"/>
        <v>583.37</v>
      </c>
      <c r="M1500" s="11">
        <f t="shared" si="81"/>
        <v>533.14</v>
      </c>
      <c r="N1500" s="11">
        <f t="shared" si="81"/>
        <v>613.08000000000004</v>
      </c>
      <c r="O1500" s="11">
        <f t="shared" si="81"/>
        <v>662.32</v>
      </c>
      <c r="P1500" s="11">
        <f t="shared" si="81"/>
        <v>711.6</v>
      </c>
      <c r="Q1500" s="11">
        <f t="shared" si="81"/>
        <v>742.43</v>
      </c>
      <c r="R1500" s="11">
        <f t="shared" si="81"/>
        <v>713.32</v>
      </c>
      <c r="S1500" s="11">
        <f t="shared" si="81"/>
        <v>726.28</v>
      </c>
      <c r="T1500" s="11">
        <f t="shared" si="81"/>
        <v>774.53</v>
      </c>
      <c r="U1500" s="11">
        <f t="shared" si="81"/>
        <v>1779.06</v>
      </c>
      <c r="V1500" s="11">
        <f t="shared" si="81"/>
        <v>1783.33</v>
      </c>
      <c r="W1500" s="11">
        <f t="shared" si="81"/>
        <v>1786.33</v>
      </c>
      <c r="X1500" s="11">
        <f t="shared" si="81"/>
        <v>1784.3</v>
      </c>
      <c r="Y1500" s="11">
        <f t="shared" si="81"/>
        <v>1783.73</v>
      </c>
    </row>
    <row r="1501" spans="1:25" x14ac:dyDescent="0.25">
      <c r="A1501" s="43">
        <f t="shared" si="77"/>
        <v>25</v>
      </c>
      <c r="B1501" s="11">
        <f t="shared" si="81"/>
        <v>387.07</v>
      </c>
      <c r="C1501" s="11">
        <f t="shared" si="81"/>
        <v>387.02</v>
      </c>
      <c r="D1501" s="11">
        <f t="shared" si="81"/>
        <v>272.77999999999997</v>
      </c>
      <c r="E1501" s="11">
        <f t="shared" si="81"/>
        <v>267.58</v>
      </c>
      <c r="F1501" s="11">
        <f t="shared" si="81"/>
        <v>272.3</v>
      </c>
      <c r="G1501" s="11">
        <f t="shared" si="81"/>
        <v>161.08000000000001</v>
      </c>
      <c r="H1501" s="11">
        <f t="shared" si="81"/>
        <v>360.12</v>
      </c>
      <c r="I1501" s="11">
        <f t="shared" si="81"/>
        <v>396.86</v>
      </c>
      <c r="J1501" s="11">
        <f t="shared" si="81"/>
        <v>397.78</v>
      </c>
      <c r="K1501" s="11">
        <f t="shared" si="81"/>
        <v>433.92</v>
      </c>
      <c r="L1501" s="11">
        <f t="shared" si="81"/>
        <v>439.2</v>
      </c>
      <c r="M1501" s="11">
        <f t="shared" si="81"/>
        <v>443.86</v>
      </c>
      <c r="N1501" s="11">
        <f t="shared" si="81"/>
        <v>447.16</v>
      </c>
      <c r="O1501" s="11">
        <f t="shared" si="81"/>
        <v>1471.46</v>
      </c>
      <c r="P1501" s="11">
        <f t="shared" si="81"/>
        <v>1472.18</v>
      </c>
      <c r="Q1501" s="11">
        <f t="shared" si="81"/>
        <v>1470.95</v>
      </c>
      <c r="R1501" s="11">
        <f t="shared" si="81"/>
        <v>1472.42</v>
      </c>
      <c r="S1501" s="11">
        <f t="shared" si="81"/>
        <v>1471.63</v>
      </c>
      <c r="T1501" s="11">
        <f t="shared" si="81"/>
        <v>1455.43</v>
      </c>
      <c r="U1501" s="11">
        <f t="shared" si="81"/>
        <v>1449.77</v>
      </c>
      <c r="V1501" s="11">
        <f t="shared" si="81"/>
        <v>1452.3</v>
      </c>
      <c r="W1501" s="11">
        <f t="shared" si="81"/>
        <v>1450.45</v>
      </c>
      <c r="X1501" s="11">
        <f t="shared" si="81"/>
        <v>1449.63</v>
      </c>
      <c r="Y1501" s="11">
        <f t="shared" si="81"/>
        <v>1452.42</v>
      </c>
    </row>
    <row r="1502" spans="1:25" x14ac:dyDescent="0.25">
      <c r="A1502" s="43">
        <f t="shared" si="77"/>
        <v>26</v>
      </c>
      <c r="B1502" s="11">
        <f t="shared" si="81"/>
        <v>153.58000000000001</v>
      </c>
      <c r="C1502" s="11">
        <f t="shared" si="81"/>
        <v>142.07</v>
      </c>
      <c r="D1502" s="11">
        <f t="shared" si="81"/>
        <v>136.09</v>
      </c>
      <c r="E1502" s="11">
        <f t="shared" si="81"/>
        <v>97.47</v>
      </c>
      <c r="F1502" s="11">
        <f t="shared" si="81"/>
        <v>153.66</v>
      </c>
      <c r="G1502" s="11">
        <f t="shared" si="81"/>
        <v>62.44</v>
      </c>
      <c r="H1502" s="11">
        <f t="shared" si="81"/>
        <v>60.52</v>
      </c>
      <c r="I1502" s="11">
        <f t="shared" si="81"/>
        <v>54.84</v>
      </c>
      <c r="J1502" s="11">
        <f t="shared" si="81"/>
        <v>52.43</v>
      </c>
      <c r="K1502" s="11">
        <f t="shared" si="81"/>
        <v>57.44</v>
      </c>
      <c r="L1502" s="11">
        <f t="shared" si="81"/>
        <v>48.74</v>
      </c>
      <c r="M1502" s="11">
        <f t="shared" si="81"/>
        <v>51.99</v>
      </c>
      <c r="N1502" s="11">
        <f t="shared" si="81"/>
        <v>58.43</v>
      </c>
      <c r="O1502" s="11">
        <f t="shared" si="81"/>
        <v>60.34</v>
      </c>
      <c r="P1502" s="11">
        <f t="shared" si="81"/>
        <v>64.349999999999994</v>
      </c>
      <c r="Q1502" s="11">
        <f t="shared" si="81"/>
        <v>62.22</v>
      </c>
      <c r="R1502" s="11">
        <f t="shared" si="81"/>
        <v>65.099999999999994</v>
      </c>
      <c r="S1502" s="11">
        <f t="shared" si="81"/>
        <v>93.78</v>
      </c>
      <c r="T1502" s="11">
        <f t="shared" si="81"/>
        <v>174.74</v>
      </c>
      <c r="U1502" s="11">
        <f t="shared" si="81"/>
        <v>287.64999999999998</v>
      </c>
      <c r="V1502" s="11">
        <f t="shared" si="81"/>
        <v>240.23</v>
      </c>
      <c r="W1502" s="11">
        <f t="shared" si="81"/>
        <v>188.93</v>
      </c>
      <c r="X1502" s="11">
        <f t="shared" si="81"/>
        <v>82.59</v>
      </c>
      <c r="Y1502" s="11">
        <f t="shared" si="81"/>
        <v>67.27</v>
      </c>
    </row>
    <row r="1503" spans="1:25" x14ac:dyDescent="0.25">
      <c r="A1503" s="43">
        <f t="shared" si="77"/>
        <v>27</v>
      </c>
      <c r="B1503" s="11">
        <f t="shared" si="81"/>
        <v>69.28</v>
      </c>
      <c r="C1503" s="11">
        <f t="shared" si="81"/>
        <v>118.79</v>
      </c>
      <c r="D1503" s="11">
        <f t="shared" si="81"/>
        <v>85.81</v>
      </c>
      <c r="E1503" s="11">
        <f t="shared" si="81"/>
        <v>61.27</v>
      </c>
      <c r="F1503" s="11">
        <f t="shared" si="81"/>
        <v>112.04</v>
      </c>
      <c r="G1503" s="11">
        <f t="shared" si="81"/>
        <v>136.34</v>
      </c>
      <c r="H1503" s="11">
        <f t="shared" si="81"/>
        <v>98.44</v>
      </c>
      <c r="I1503" s="11">
        <f t="shared" si="81"/>
        <v>68</v>
      </c>
      <c r="J1503" s="11">
        <f t="shared" si="81"/>
        <v>0</v>
      </c>
      <c r="K1503" s="11">
        <f t="shared" si="81"/>
        <v>0</v>
      </c>
      <c r="L1503" s="11">
        <f t="shared" si="81"/>
        <v>0</v>
      </c>
      <c r="M1503" s="11">
        <f t="shared" si="81"/>
        <v>0</v>
      </c>
      <c r="N1503" s="11">
        <f t="shared" si="81"/>
        <v>0</v>
      </c>
      <c r="O1503" s="11">
        <f t="shared" si="81"/>
        <v>0</v>
      </c>
      <c r="P1503" s="11">
        <f t="shared" si="81"/>
        <v>0</v>
      </c>
      <c r="Q1503" s="11">
        <f t="shared" si="81"/>
        <v>0</v>
      </c>
      <c r="R1503" s="11">
        <f t="shared" si="81"/>
        <v>0</v>
      </c>
      <c r="S1503" s="11">
        <f t="shared" si="81"/>
        <v>0</v>
      </c>
      <c r="T1503" s="11">
        <f t="shared" si="81"/>
        <v>0</v>
      </c>
      <c r="U1503" s="11">
        <f t="shared" si="81"/>
        <v>0</v>
      </c>
      <c r="V1503" s="11">
        <f t="shared" si="81"/>
        <v>0</v>
      </c>
      <c r="W1503" s="11">
        <f t="shared" si="81"/>
        <v>20.56</v>
      </c>
      <c r="X1503" s="11">
        <f t="shared" si="81"/>
        <v>0</v>
      </c>
      <c r="Y1503" s="11">
        <f t="shared" si="81"/>
        <v>0</v>
      </c>
    </row>
    <row r="1504" spans="1:25" x14ac:dyDescent="0.25">
      <c r="A1504" s="43">
        <f t="shared" si="77"/>
        <v>28</v>
      </c>
      <c r="B1504" s="11">
        <f t="shared" si="81"/>
        <v>240.57</v>
      </c>
      <c r="C1504" s="11">
        <f t="shared" si="81"/>
        <v>205.37</v>
      </c>
      <c r="D1504" s="11">
        <f t="shared" si="81"/>
        <v>254.66</v>
      </c>
      <c r="E1504" s="11">
        <f t="shared" si="81"/>
        <v>342.29</v>
      </c>
      <c r="F1504" s="11">
        <f t="shared" si="81"/>
        <v>243.24</v>
      </c>
      <c r="G1504" s="11">
        <f t="shared" si="81"/>
        <v>230.17</v>
      </c>
      <c r="H1504" s="11">
        <f t="shared" si="81"/>
        <v>227.06</v>
      </c>
      <c r="I1504" s="11">
        <f t="shared" si="81"/>
        <v>206.55</v>
      </c>
      <c r="J1504" s="11">
        <f t="shared" si="81"/>
        <v>129.84</v>
      </c>
      <c r="K1504" s="11">
        <f t="shared" si="81"/>
        <v>112.34</v>
      </c>
      <c r="L1504" s="11">
        <f t="shared" si="81"/>
        <v>116.24</v>
      </c>
      <c r="M1504" s="11">
        <f t="shared" si="81"/>
        <v>69.64</v>
      </c>
      <c r="N1504" s="11">
        <f t="shared" si="81"/>
        <v>19.899999999999999</v>
      </c>
      <c r="O1504" s="11">
        <f t="shared" si="81"/>
        <v>19.739999999999998</v>
      </c>
      <c r="P1504" s="11">
        <f t="shared" si="81"/>
        <v>0</v>
      </c>
      <c r="Q1504" s="11">
        <f t="shared" si="81"/>
        <v>2.54</v>
      </c>
      <c r="R1504" s="11">
        <f t="shared" si="81"/>
        <v>0</v>
      </c>
      <c r="S1504" s="11">
        <f t="shared" si="81"/>
        <v>0</v>
      </c>
      <c r="T1504" s="11">
        <f t="shared" si="81"/>
        <v>0</v>
      </c>
      <c r="U1504" s="11">
        <f t="shared" si="81"/>
        <v>0</v>
      </c>
      <c r="V1504" s="11">
        <f t="shared" si="81"/>
        <v>0</v>
      </c>
      <c r="W1504" s="11">
        <f t="shared" si="81"/>
        <v>0</v>
      </c>
      <c r="X1504" s="11">
        <f t="shared" si="81"/>
        <v>0</v>
      </c>
      <c r="Y1504" s="11">
        <f t="shared" si="81"/>
        <v>93.63</v>
      </c>
    </row>
    <row r="1505" spans="1:25" x14ac:dyDescent="0.25">
      <c r="A1505" s="43">
        <f t="shared" si="77"/>
        <v>29</v>
      </c>
      <c r="B1505" s="11">
        <f t="shared" si="81"/>
        <v>9.23</v>
      </c>
      <c r="C1505" s="11">
        <f t="shared" si="81"/>
        <v>1.8</v>
      </c>
      <c r="D1505" s="11">
        <f t="shared" si="81"/>
        <v>0.1</v>
      </c>
      <c r="E1505" s="11">
        <f t="shared" si="81"/>
        <v>0</v>
      </c>
      <c r="F1505" s="11">
        <f t="shared" si="81"/>
        <v>0</v>
      </c>
      <c r="G1505" s="11">
        <f t="shared" si="81"/>
        <v>16.16</v>
      </c>
      <c r="H1505" s="11">
        <f t="shared" si="81"/>
        <v>95.41</v>
      </c>
      <c r="I1505" s="11">
        <f t="shared" si="81"/>
        <v>94.84</v>
      </c>
      <c r="J1505" s="11">
        <f t="shared" si="81"/>
        <v>92.78</v>
      </c>
      <c r="K1505" s="11">
        <f t="shared" si="81"/>
        <v>88.85</v>
      </c>
      <c r="L1505" s="11">
        <f t="shared" si="81"/>
        <v>12.13</v>
      </c>
      <c r="M1505" s="11">
        <f t="shared" si="81"/>
        <v>12.3</v>
      </c>
      <c r="N1505" s="11">
        <f t="shared" si="81"/>
        <v>10.27</v>
      </c>
      <c r="O1505" s="11">
        <f t="shared" si="81"/>
        <v>10.44</v>
      </c>
      <c r="P1505" s="11">
        <f t="shared" si="81"/>
        <v>0</v>
      </c>
      <c r="Q1505" s="11">
        <f t="shared" si="81"/>
        <v>0</v>
      </c>
      <c r="R1505" s="11">
        <f t="shared" si="81"/>
        <v>0</v>
      </c>
      <c r="S1505" s="11">
        <f t="shared" si="81"/>
        <v>0</v>
      </c>
      <c r="T1505" s="11">
        <f t="shared" si="81"/>
        <v>0</v>
      </c>
      <c r="U1505" s="11">
        <f t="shared" si="81"/>
        <v>0</v>
      </c>
      <c r="V1505" s="11">
        <f t="shared" si="81"/>
        <v>0</v>
      </c>
      <c r="W1505" s="11">
        <f t="shared" si="81"/>
        <v>0</v>
      </c>
      <c r="X1505" s="11">
        <f t="shared" si="81"/>
        <v>0</v>
      </c>
      <c r="Y1505" s="11">
        <f t="shared" si="81"/>
        <v>0</v>
      </c>
    </row>
    <row r="1506" spans="1:25" x14ac:dyDescent="0.25">
      <c r="A1506" s="43">
        <f t="shared" si="77"/>
        <v>30</v>
      </c>
      <c r="B1506" s="11">
        <f t="shared" si="81"/>
        <v>214.36</v>
      </c>
      <c r="C1506" s="11">
        <f t="shared" si="81"/>
        <v>224.75</v>
      </c>
      <c r="D1506" s="11">
        <f t="shared" si="81"/>
        <v>214.52</v>
      </c>
      <c r="E1506" s="11">
        <f t="shared" si="81"/>
        <v>177.14</v>
      </c>
      <c r="F1506" s="11">
        <f t="shared" si="81"/>
        <v>175.63</v>
      </c>
      <c r="G1506" s="11">
        <f t="shared" si="81"/>
        <v>174.06</v>
      </c>
      <c r="H1506" s="11">
        <f t="shared" si="81"/>
        <v>182.03</v>
      </c>
      <c r="I1506" s="11">
        <f t="shared" si="81"/>
        <v>184.79</v>
      </c>
      <c r="J1506" s="11">
        <f t="shared" si="81"/>
        <v>0.01</v>
      </c>
      <c r="K1506" s="11">
        <f t="shared" si="81"/>
        <v>0</v>
      </c>
      <c r="L1506" s="11">
        <f t="shared" si="81"/>
        <v>0</v>
      </c>
      <c r="M1506" s="11">
        <f t="shared" si="81"/>
        <v>0</v>
      </c>
      <c r="N1506" s="11">
        <f t="shared" si="81"/>
        <v>0.03</v>
      </c>
      <c r="O1506" s="11">
        <f t="shared" si="81"/>
        <v>0</v>
      </c>
      <c r="P1506" s="11">
        <f t="shared" si="81"/>
        <v>2.11</v>
      </c>
      <c r="Q1506" s="11">
        <f t="shared" si="81"/>
        <v>2.0699999999999998</v>
      </c>
      <c r="R1506" s="11">
        <f t="shared" si="81"/>
        <v>0</v>
      </c>
      <c r="S1506" s="11">
        <f t="shared" si="81"/>
        <v>0.01</v>
      </c>
      <c r="T1506" s="11">
        <f t="shared" si="81"/>
        <v>58.42</v>
      </c>
      <c r="U1506" s="11">
        <f t="shared" si="81"/>
        <v>54.58</v>
      </c>
      <c r="V1506" s="11">
        <f t="shared" si="81"/>
        <v>49.12</v>
      </c>
      <c r="W1506" s="11">
        <f t="shared" si="81"/>
        <v>29.04</v>
      </c>
      <c r="X1506" s="11">
        <f t="shared" si="81"/>
        <v>39.75</v>
      </c>
      <c r="Y1506" s="11">
        <f t="shared" si="81"/>
        <v>0</v>
      </c>
    </row>
    <row r="1507" spans="1:25" x14ac:dyDescent="0.25">
      <c r="A1507" s="43">
        <f t="shared" si="77"/>
        <v>31</v>
      </c>
      <c r="B1507" s="11">
        <f t="shared" si="81"/>
        <v>168.67</v>
      </c>
      <c r="C1507" s="11">
        <f t="shared" si="81"/>
        <v>191.98</v>
      </c>
      <c r="D1507" s="11">
        <f t="shared" si="81"/>
        <v>59.7</v>
      </c>
      <c r="E1507" s="11">
        <f t="shared" si="81"/>
        <v>50.18</v>
      </c>
      <c r="F1507" s="11">
        <f t="shared" si="81"/>
        <v>21.71</v>
      </c>
      <c r="G1507" s="11">
        <f t="shared" si="81"/>
        <v>45.62</v>
      </c>
      <c r="H1507" s="11">
        <f t="shared" si="81"/>
        <v>51.48</v>
      </c>
      <c r="I1507" s="11">
        <f t="shared" si="81"/>
        <v>59.25</v>
      </c>
      <c r="J1507" s="11">
        <f t="shared" si="81"/>
        <v>33.51</v>
      </c>
      <c r="K1507" s="11">
        <f t="shared" si="81"/>
        <v>61.67</v>
      </c>
      <c r="L1507" s="11">
        <f t="shared" si="81"/>
        <v>68.39</v>
      </c>
      <c r="M1507" s="11">
        <f t="shared" si="81"/>
        <v>63.37</v>
      </c>
      <c r="N1507" s="11">
        <f t="shared" si="81"/>
        <v>62.4</v>
      </c>
      <c r="O1507" s="11">
        <f t="shared" si="81"/>
        <v>80.72</v>
      </c>
      <c r="P1507" s="11">
        <f t="shared" si="81"/>
        <v>75.239999999999995</v>
      </c>
      <c r="Q1507" s="11">
        <f t="shared" si="81"/>
        <v>76.31</v>
      </c>
      <c r="R1507" s="11">
        <f t="shared" si="81"/>
        <v>68.5</v>
      </c>
      <c r="S1507" s="11">
        <f t="shared" si="81"/>
        <v>85.44</v>
      </c>
      <c r="T1507" s="11">
        <f t="shared" si="81"/>
        <v>192.16</v>
      </c>
      <c r="U1507" s="11">
        <f t="shared" si="81"/>
        <v>297.04000000000002</v>
      </c>
      <c r="V1507" s="11">
        <f t="shared" si="81"/>
        <v>449.29</v>
      </c>
      <c r="W1507" s="11">
        <f t="shared" si="81"/>
        <v>516.09</v>
      </c>
      <c r="X1507" s="11">
        <f t="shared" si="81"/>
        <v>668.7</v>
      </c>
      <c r="Y1507" s="11">
        <f t="shared" si="81"/>
        <v>1733.36</v>
      </c>
    </row>
    <row r="1509" spans="1:25" ht="30" customHeight="1" x14ac:dyDescent="0.25">
      <c r="A1509" s="68" t="s">
        <v>184</v>
      </c>
      <c r="B1509" s="68"/>
      <c r="C1509" s="68"/>
      <c r="D1509" s="68"/>
      <c r="E1509" s="68"/>
      <c r="F1509" s="68"/>
      <c r="G1509" s="68"/>
      <c r="H1509" s="68"/>
      <c r="I1509" s="68"/>
      <c r="J1509" s="10" t="s">
        <v>146</v>
      </c>
      <c r="K1509" s="10"/>
      <c r="L1509" s="10"/>
    </row>
    <row r="1510" spans="1:25" ht="30" customHeight="1" x14ac:dyDescent="0.25">
      <c r="A1510" s="69" t="s">
        <v>147</v>
      </c>
      <c r="B1510" s="70"/>
      <c r="C1510" s="70"/>
      <c r="D1510" s="70"/>
      <c r="E1510" s="70"/>
      <c r="F1510" s="70"/>
      <c r="G1510" s="70"/>
      <c r="H1510" s="70"/>
      <c r="I1510" s="71"/>
      <c r="J1510" s="62">
        <f>J214</f>
        <v>-7.23</v>
      </c>
      <c r="K1510" s="63"/>
      <c r="L1510" s="64"/>
    </row>
    <row r="1511" spans="1:25" ht="30" customHeight="1" x14ac:dyDescent="0.25">
      <c r="A1511" s="69" t="s">
        <v>148</v>
      </c>
      <c r="B1511" s="70"/>
      <c r="C1511" s="70"/>
      <c r="D1511" s="70"/>
      <c r="E1511" s="70"/>
      <c r="F1511" s="70"/>
      <c r="G1511" s="70"/>
      <c r="H1511" s="70"/>
      <c r="I1511" s="71"/>
      <c r="J1511" s="62">
        <f>J215</f>
        <v>416.7</v>
      </c>
      <c r="K1511" s="63"/>
      <c r="L1511" s="64"/>
    </row>
    <row r="1513" spans="1:25" ht="28.9" customHeight="1" x14ac:dyDescent="0.25">
      <c r="A1513" s="69" t="s">
        <v>185</v>
      </c>
      <c r="B1513" s="70"/>
      <c r="C1513" s="70"/>
      <c r="D1513" s="70"/>
      <c r="E1513" s="70"/>
      <c r="F1513" s="70"/>
      <c r="G1513" s="70"/>
      <c r="H1513" s="71"/>
      <c r="I1513" s="30">
        <f>I217</f>
        <v>843851.08</v>
      </c>
      <c r="J1513" s="30"/>
      <c r="K1513" s="48"/>
      <c r="L1513" s="48"/>
      <c r="M1513" s="48"/>
      <c r="N1513" s="48"/>
    </row>
    <row r="1514" spans="1:25" x14ac:dyDescent="0.25">
      <c r="A1514" s="13"/>
      <c r="B1514" s="14"/>
      <c r="C1514" s="14"/>
      <c r="D1514" s="14"/>
      <c r="E1514" s="14"/>
      <c r="F1514" s="14"/>
      <c r="G1514" s="14"/>
      <c r="H1514" s="14"/>
      <c r="I1514" s="66"/>
      <c r="J1514" s="66"/>
      <c r="K1514" s="48"/>
      <c r="L1514" s="48"/>
      <c r="M1514" s="48"/>
      <c r="N1514" s="48"/>
    </row>
    <row r="1515" spans="1:25" x14ac:dyDescent="0.25">
      <c r="A1515" s="51" t="s">
        <v>186</v>
      </c>
      <c r="B1515" s="52"/>
      <c r="C1515" s="52"/>
      <c r="D1515" s="52"/>
      <c r="E1515" s="52"/>
      <c r="F1515" s="52"/>
      <c r="G1515" s="52"/>
      <c r="H1515" s="52"/>
      <c r="I1515" s="52"/>
      <c r="J1515" s="52"/>
      <c r="K1515" s="52"/>
      <c r="L1515" s="52"/>
      <c r="M1515" s="52"/>
      <c r="N1515" s="52"/>
      <c r="O1515" s="52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</row>
    <row r="1516" spans="1:25" ht="15" customHeight="1" x14ac:dyDescent="0.25">
      <c r="A1516" s="53" t="s">
        <v>111</v>
      </c>
      <c r="B1516" s="54"/>
      <c r="C1516" s="54"/>
      <c r="D1516" s="55"/>
      <c r="E1516" s="40" t="s">
        <v>6</v>
      </c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2"/>
    </row>
    <row r="1517" spans="1:25" x14ac:dyDescent="0.25">
      <c r="A1517" s="56"/>
      <c r="B1517" s="57"/>
      <c r="C1517" s="57"/>
      <c r="D1517" s="58"/>
      <c r="E1517" s="40" t="s">
        <v>7</v>
      </c>
      <c r="F1517" s="41"/>
      <c r="G1517" s="41"/>
      <c r="H1517" s="42"/>
      <c r="I1517" s="40" t="s">
        <v>8</v>
      </c>
      <c r="J1517" s="41"/>
      <c r="K1517" s="41"/>
      <c r="L1517" s="42"/>
      <c r="M1517" s="40" t="s">
        <v>9</v>
      </c>
      <c r="N1517" s="41"/>
      <c r="O1517" s="41"/>
      <c r="P1517" s="42"/>
      <c r="Q1517" s="40" t="s">
        <v>10</v>
      </c>
      <c r="R1517" s="41"/>
      <c r="S1517" s="41"/>
      <c r="T1517" s="42"/>
    </row>
    <row r="1518" spans="1:25" x14ac:dyDescent="0.25">
      <c r="A1518" s="59"/>
      <c r="B1518" s="60"/>
      <c r="C1518" s="60"/>
      <c r="D1518" s="61"/>
      <c r="E1518" s="62">
        <v>0</v>
      </c>
      <c r="F1518" s="63"/>
      <c r="G1518" s="63"/>
      <c r="H1518" s="64"/>
      <c r="I1518" s="62">
        <v>0</v>
      </c>
      <c r="J1518" s="63"/>
      <c r="K1518" s="63"/>
      <c r="L1518" s="64"/>
      <c r="M1518" s="62">
        <v>0</v>
      </c>
      <c r="N1518" s="63"/>
      <c r="O1518" s="63"/>
      <c r="P1518" s="64"/>
      <c r="Q1518" s="62">
        <v>0</v>
      </c>
      <c r="R1518" s="63"/>
      <c r="S1518" s="63"/>
      <c r="T1518" s="64"/>
    </row>
    <row r="1519" spans="1:25" x14ac:dyDescent="0.25">
      <c r="A1519" s="13"/>
      <c r="B1519" s="14"/>
      <c r="C1519" s="14"/>
      <c r="D1519" s="14"/>
      <c r="E1519" s="14"/>
      <c r="F1519" s="14"/>
      <c r="G1519" s="14"/>
      <c r="H1519" s="14"/>
      <c r="I1519" s="66"/>
      <c r="J1519" s="66"/>
      <c r="K1519" s="48"/>
      <c r="L1519" s="48"/>
      <c r="M1519" s="48"/>
      <c r="N1519" s="48"/>
    </row>
    <row r="1520" spans="1:25" x14ac:dyDescent="0.25">
      <c r="A1520" s="39" t="s">
        <v>187</v>
      </c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</row>
    <row r="1521" spans="1:25" ht="15.75" customHeight="1" x14ac:dyDescent="0.25">
      <c r="A1521" s="32" t="s">
        <v>67</v>
      </c>
      <c r="B1521" s="40" t="s">
        <v>139</v>
      </c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2"/>
    </row>
    <row r="1522" spans="1:25" ht="30" customHeight="1" x14ac:dyDescent="0.25">
      <c r="A1522" s="36"/>
      <c r="B1522" s="31" t="s">
        <v>69</v>
      </c>
      <c r="C1522" s="31" t="s">
        <v>70</v>
      </c>
      <c r="D1522" s="31" t="s">
        <v>71</v>
      </c>
      <c r="E1522" s="31" t="s">
        <v>72</v>
      </c>
      <c r="F1522" s="31" t="s">
        <v>73</v>
      </c>
      <c r="G1522" s="31" t="s">
        <v>74</v>
      </c>
      <c r="H1522" s="31" t="s">
        <v>75</v>
      </c>
      <c r="I1522" s="31" t="s">
        <v>76</v>
      </c>
      <c r="J1522" s="31" t="s">
        <v>77</v>
      </c>
      <c r="K1522" s="31" t="s">
        <v>78</v>
      </c>
      <c r="L1522" s="31" t="s">
        <v>79</v>
      </c>
      <c r="M1522" s="31" t="s">
        <v>80</v>
      </c>
      <c r="N1522" s="31" t="s">
        <v>81</v>
      </c>
      <c r="O1522" s="31" t="s">
        <v>82</v>
      </c>
      <c r="P1522" s="31" t="s">
        <v>83</v>
      </c>
      <c r="Q1522" s="31" t="s">
        <v>84</v>
      </c>
      <c r="R1522" s="31" t="s">
        <v>85</v>
      </c>
      <c r="S1522" s="31" t="s">
        <v>86</v>
      </c>
      <c r="T1522" s="31" t="s">
        <v>87</v>
      </c>
      <c r="U1522" s="31" t="s">
        <v>88</v>
      </c>
      <c r="V1522" s="31" t="s">
        <v>89</v>
      </c>
      <c r="W1522" s="31" t="s">
        <v>90</v>
      </c>
      <c r="X1522" s="31" t="s">
        <v>91</v>
      </c>
      <c r="Y1522" s="31" t="s">
        <v>92</v>
      </c>
    </row>
    <row r="1523" spans="1:25" ht="15" customHeight="1" x14ac:dyDescent="0.25">
      <c r="A1523" s="43">
        <v>1</v>
      </c>
      <c r="B1523" s="11">
        <v>1855.85</v>
      </c>
      <c r="C1523" s="11">
        <v>1858.1</v>
      </c>
      <c r="D1523" s="11">
        <v>2352.5299999999997</v>
      </c>
      <c r="E1523" s="11">
        <v>1914.98</v>
      </c>
      <c r="F1523" s="11">
        <v>1922.1999999999998</v>
      </c>
      <c r="G1523" s="11">
        <v>1935.1399999999999</v>
      </c>
      <c r="H1523" s="11">
        <v>1956.19</v>
      </c>
      <c r="I1523" s="11">
        <v>1940.73</v>
      </c>
      <c r="J1523" s="11">
        <v>2335.08</v>
      </c>
      <c r="K1523" s="11">
        <v>2305.91</v>
      </c>
      <c r="L1523" s="11">
        <v>2299.7599999999998</v>
      </c>
      <c r="M1523" s="11">
        <v>2306.77</v>
      </c>
      <c r="N1523" s="11">
        <v>2295.8200000000002</v>
      </c>
      <c r="O1523" s="11">
        <v>2295.11</v>
      </c>
      <c r="P1523" s="11">
        <v>2291.29</v>
      </c>
      <c r="Q1523" s="11">
        <v>2303.16</v>
      </c>
      <c r="R1523" s="11">
        <v>2384.88</v>
      </c>
      <c r="S1523" s="11">
        <v>2368.3200000000002</v>
      </c>
      <c r="T1523" s="11">
        <v>2363.34</v>
      </c>
      <c r="U1523" s="11">
        <v>2399.73</v>
      </c>
      <c r="V1523" s="11">
        <v>2331.17</v>
      </c>
      <c r="W1523" s="11">
        <v>1858.29</v>
      </c>
      <c r="X1523" s="11">
        <v>1896.8799999999997</v>
      </c>
      <c r="Y1523" s="11">
        <v>1872.25</v>
      </c>
    </row>
    <row r="1524" spans="1:25" ht="15" customHeight="1" x14ac:dyDescent="0.25">
      <c r="A1524" s="43">
        <v>2</v>
      </c>
      <c r="B1524" s="11">
        <v>2099.0500000000002</v>
      </c>
      <c r="C1524" s="11">
        <v>2108.66</v>
      </c>
      <c r="D1524" s="11">
        <v>1928.7199999999998</v>
      </c>
      <c r="E1524" s="11">
        <v>1923.0499999999997</v>
      </c>
      <c r="F1524" s="11">
        <v>1977.5</v>
      </c>
      <c r="G1524" s="11">
        <v>2182.46</v>
      </c>
      <c r="H1524" s="11">
        <v>2188.37</v>
      </c>
      <c r="I1524" s="11">
        <v>2584.7199999999998</v>
      </c>
      <c r="J1524" s="11">
        <v>2709.97</v>
      </c>
      <c r="K1524" s="11">
        <v>2712.07</v>
      </c>
      <c r="L1524" s="11">
        <v>2701.74</v>
      </c>
      <c r="M1524" s="11">
        <v>2704.22</v>
      </c>
      <c r="N1524" s="11">
        <v>2704.87</v>
      </c>
      <c r="O1524" s="11">
        <v>2710.2599999999998</v>
      </c>
      <c r="P1524" s="11">
        <v>2722.83</v>
      </c>
      <c r="Q1524" s="11">
        <v>2733.22</v>
      </c>
      <c r="R1524" s="11">
        <v>2726.7599999999998</v>
      </c>
      <c r="S1524" s="11">
        <v>2793.02</v>
      </c>
      <c r="T1524" s="11">
        <v>2782.88</v>
      </c>
      <c r="U1524" s="11">
        <v>2777.62</v>
      </c>
      <c r="V1524" s="11">
        <v>2555.92</v>
      </c>
      <c r="W1524" s="11">
        <v>2425.2199999999998</v>
      </c>
      <c r="X1524" s="11">
        <v>2308.06</v>
      </c>
      <c r="Y1524" s="11">
        <v>2099.9700000000003</v>
      </c>
    </row>
    <row r="1525" spans="1:25" x14ac:dyDescent="0.25">
      <c r="A1525" s="43">
        <f>A1524+1</f>
        <v>3</v>
      </c>
      <c r="B1525" s="11">
        <v>2072.1800000000003</v>
      </c>
      <c r="C1525" s="11">
        <v>2073.16</v>
      </c>
      <c r="D1525" s="11">
        <v>2074.3000000000002</v>
      </c>
      <c r="E1525" s="11">
        <v>2078.73</v>
      </c>
      <c r="F1525" s="11">
        <v>2089.79</v>
      </c>
      <c r="G1525" s="11">
        <v>2275.5700000000002</v>
      </c>
      <c r="H1525" s="11">
        <v>2144.86</v>
      </c>
      <c r="I1525" s="11">
        <v>2198.2200000000003</v>
      </c>
      <c r="J1525" s="11">
        <v>2094.08</v>
      </c>
      <c r="K1525" s="11">
        <v>2064.44</v>
      </c>
      <c r="L1525" s="11">
        <v>2061.38</v>
      </c>
      <c r="M1525" s="11">
        <v>2064.6800000000003</v>
      </c>
      <c r="N1525" s="11">
        <v>2056.48</v>
      </c>
      <c r="O1525" s="11">
        <v>2352.85</v>
      </c>
      <c r="P1525" s="11">
        <v>2459.79</v>
      </c>
      <c r="Q1525" s="11">
        <v>2462.21</v>
      </c>
      <c r="R1525" s="11">
        <v>2407.31</v>
      </c>
      <c r="S1525" s="11">
        <v>2359.35</v>
      </c>
      <c r="T1525" s="11">
        <v>2333.41</v>
      </c>
      <c r="U1525" s="11">
        <v>2393.0700000000002</v>
      </c>
      <c r="V1525" s="11">
        <v>2119.5</v>
      </c>
      <c r="W1525" s="11">
        <v>2100.61</v>
      </c>
      <c r="X1525" s="11">
        <v>2085.7200000000003</v>
      </c>
      <c r="Y1525" s="11">
        <v>2045.2800000000002</v>
      </c>
    </row>
    <row r="1526" spans="1:25" x14ac:dyDescent="0.25">
      <c r="A1526" s="43">
        <f t="shared" ref="A1526:A1553" si="82">A1525+1</f>
        <v>4</v>
      </c>
      <c r="B1526" s="11">
        <v>2007.94</v>
      </c>
      <c r="C1526" s="11">
        <v>2011.6099999999997</v>
      </c>
      <c r="D1526" s="11">
        <v>2011.8199999999997</v>
      </c>
      <c r="E1526" s="11">
        <v>2008.42</v>
      </c>
      <c r="F1526" s="11">
        <v>2006.54</v>
      </c>
      <c r="G1526" s="11">
        <v>2117.2600000000002</v>
      </c>
      <c r="H1526" s="11">
        <v>2120.02</v>
      </c>
      <c r="I1526" s="11">
        <v>2114.31</v>
      </c>
      <c r="J1526" s="11">
        <v>2117.36</v>
      </c>
      <c r="K1526" s="11">
        <v>2116.25</v>
      </c>
      <c r="L1526" s="11">
        <v>2116.2000000000003</v>
      </c>
      <c r="M1526" s="11">
        <v>2113.86</v>
      </c>
      <c r="N1526" s="11">
        <v>2109.85</v>
      </c>
      <c r="O1526" s="11">
        <v>2110.46</v>
      </c>
      <c r="P1526" s="11">
        <v>2103.34</v>
      </c>
      <c r="Q1526" s="11">
        <v>2105.5500000000002</v>
      </c>
      <c r="R1526" s="11">
        <v>2188.96</v>
      </c>
      <c r="S1526" s="11">
        <v>2191.6</v>
      </c>
      <c r="T1526" s="11">
        <v>2164.96</v>
      </c>
      <c r="U1526" s="11">
        <v>2155.4300000000003</v>
      </c>
      <c r="V1526" s="11">
        <v>2090.37</v>
      </c>
      <c r="W1526" s="11">
        <v>2013.37</v>
      </c>
      <c r="X1526" s="11">
        <v>2013.6599999999999</v>
      </c>
      <c r="Y1526" s="11">
        <v>2010.2199999999998</v>
      </c>
    </row>
    <row r="1527" spans="1:25" x14ac:dyDescent="0.25">
      <c r="A1527" s="43">
        <f t="shared" si="82"/>
        <v>5</v>
      </c>
      <c r="B1527" s="11">
        <v>1546.9099999999999</v>
      </c>
      <c r="C1527" s="11">
        <v>1529.84</v>
      </c>
      <c r="D1527" s="11">
        <v>1520.6</v>
      </c>
      <c r="E1527" s="11">
        <v>1835.62</v>
      </c>
      <c r="F1527" s="11">
        <v>1849.1799999999998</v>
      </c>
      <c r="G1527" s="11">
        <v>1852.6799999999998</v>
      </c>
      <c r="H1527" s="11">
        <v>1851.8599999999997</v>
      </c>
      <c r="I1527" s="11">
        <v>1852.5099999999998</v>
      </c>
      <c r="J1527" s="11">
        <v>1857.02</v>
      </c>
      <c r="K1527" s="11">
        <v>1855.81</v>
      </c>
      <c r="L1527" s="11">
        <v>1855.1999999999998</v>
      </c>
      <c r="M1527" s="11">
        <v>1857.23</v>
      </c>
      <c r="N1527" s="11">
        <v>1859.6</v>
      </c>
      <c r="O1527" s="11">
        <v>1856.6299999999997</v>
      </c>
      <c r="P1527" s="11">
        <v>1860.1</v>
      </c>
      <c r="Q1527" s="11">
        <v>1860.6999999999998</v>
      </c>
      <c r="R1527" s="11">
        <v>1923.7599999999998</v>
      </c>
      <c r="S1527" s="11">
        <v>1916.5899999999997</v>
      </c>
      <c r="T1527" s="11">
        <v>1907.7799999999997</v>
      </c>
      <c r="U1527" s="11">
        <v>1901.73</v>
      </c>
      <c r="V1527" s="11">
        <v>1837.96</v>
      </c>
      <c r="W1527" s="11">
        <v>1835.8199999999997</v>
      </c>
      <c r="X1527" s="11">
        <v>1835.19</v>
      </c>
      <c r="Y1527" s="11">
        <v>1833.5699999999997</v>
      </c>
    </row>
    <row r="1528" spans="1:25" x14ac:dyDescent="0.25">
      <c r="A1528" s="43">
        <f t="shared" si="82"/>
        <v>6</v>
      </c>
      <c r="B1528" s="11">
        <v>1681.2</v>
      </c>
      <c r="C1528" s="11">
        <v>1716.82</v>
      </c>
      <c r="D1528" s="11">
        <v>1711.93</v>
      </c>
      <c r="E1528" s="11">
        <v>1743.6499999999999</v>
      </c>
      <c r="F1528" s="11">
        <v>1721.22</v>
      </c>
      <c r="G1528" s="11">
        <v>1683.87</v>
      </c>
      <c r="H1528" s="11">
        <v>1684.97</v>
      </c>
      <c r="I1528" s="11">
        <v>1763.81</v>
      </c>
      <c r="J1528" s="11">
        <v>1765.99</v>
      </c>
      <c r="K1528" s="11">
        <v>1766.87</v>
      </c>
      <c r="L1528" s="11">
        <v>1769.51</v>
      </c>
      <c r="M1528" s="11">
        <v>1771.08</v>
      </c>
      <c r="N1528" s="11">
        <v>1773.04</v>
      </c>
      <c r="O1528" s="11">
        <v>1773.22</v>
      </c>
      <c r="P1528" s="11">
        <v>1774.3999999999999</v>
      </c>
      <c r="Q1528" s="11">
        <v>1777.28</v>
      </c>
      <c r="R1528" s="11">
        <v>1780.52</v>
      </c>
      <c r="S1528" s="11">
        <v>1773.1399999999999</v>
      </c>
      <c r="T1528" s="11">
        <v>1816.45</v>
      </c>
      <c r="U1528" s="11">
        <v>1807.03</v>
      </c>
      <c r="V1528" s="11">
        <v>1720.32</v>
      </c>
      <c r="W1528" s="11">
        <v>1742.25</v>
      </c>
      <c r="X1528" s="11">
        <v>1723.02</v>
      </c>
      <c r="Y1528" s="11">
        <v>1727.3999999999999</v>
      </c>
    </row>
    <row r="1529" spans="1:25" x14ac:dyDescent="0.25">
      <c r="A1529" s="43">
        <f t="shared" si="82"/>
        <v>7</v>
      </c>
      <c r="B1529" s="11">
        <v>1440.87</v>
      </c>
      <c r="C1529" s="11">
        <v>1250.25</v>
      </c>
      <c r="D1529" s="11">
        <v>1451.12</v>
      </c>
      <c r="E1529" s="11">
        <v>1454.54</v>
      </c>
      <c r="F1529" s="11">
        <v>1444.54</v>
      </c>
      <c r="G1529" s="11">
        <v>1433.27</v>
      </c>
      <c r="H1529" s="11">
        <v>1468.02</v>
      </c>
      <c r="I1529" s="11">
        <v>1465.24</v>
      </c>
      <c r="J1529" s="11">
        <v>1460.96</v>
      </c>
      <c r="K1529" s="11">
        <v>1467.9099999999999</v>
      </c>
      <c r="L1529" s="11">
        <v>1464.3999999999999</v>
      </c>
      <c r="M1529" s="11">
        <v>1461.8</v>
      </c>
      <c r="N1529" s="11">
        <v>1455.61</v>
      </c>
      <c r="O1529" s="11">
        <v>1457.5</v>
      </c>
      <c r="P1529" s="11">
        <v>1462.23</v>
      </c>
      <c r="Q1529" s="11">
        <v>1461.96</v>
      </c>
      <c r="R1529" s="11">
        <v>1509.23</v>
      </c>
      <c r="S1529" s="11">
        <v>1512.06</v>
      </c>
      <c r="T1529" s="11">
        <v>1503.05</v>
      </c>
      <c r="U1529" s="11">
        <v>1488.67</v>
      </c>
      <c r="V1529" s="11">
        <v>1443.1499999999999</v>
      </c>
      <c r="W1529" s="11">
        <v>1441.29</v>
      </c>
      <c r="X1529" s="11">
        <v>1439.85</v>
      </c>
      <c r="Y1529" s="11">
        <v>1437.6599999999999</v>
      </c>
    </row>
    <row r="1530" spans="1:25" x14ac:dyDescent="0.25">
      <c r="A1530" s="43">
        <f t="shared" si="82"/>
        <v>8</v>
      </c>
      <c r="B1530" s="11">
        <v>1962</v>
      </c>
      <c r="C1530" s="11">
        <v>1954.0899999999997</v>
      </c>
      <c r="D1530" s="11">
        <v>1952.6999999999998</v>
      </c>
      <c r="E1530" s="11">
        <v>1937.9499999999998</v>
      </c>
      <c r="F1530" s="11">
        <v>1943.1</v>
      </c>
      <c r="G1530" s="11">
        <v>1939.23</v>
      </c>
      <c r="H1530" s="11">
        <v>1945.21</v>
      </c>
      <c r="I1530" s="11">
        <v>1954.35</v>
      </c>
      <c r="J1530" s="11">
        <v>2014.48</v>
      </c>
      <c r="K1530" s="11">
        <v>1935.2999999999997</v>
      </c>
      <c r="L1530" s="11">
        <v>1940.27</v>
      </c>
      <c r="M1530" s="11">
        <v>1937.6299999999997</v>
      </c>
      <c r="N1530" s="11">
        <v>1987.62</v>
      </c>
      <c r="O1530" s="11">
        <v>2045.0700000000002</v>
      </c>
      <c r="P1530" s="11">
        <v>2047.96</v>
      </c>
      <c r="Q1530" s="11">
        <v>2046.71</v>
      </c>
      <c r="R1530" s="11">
        <v>2107.34</v>
      </c>
      <c r="S1530" s="11">
        <v>2105.62</v>
      </c>
      <c r="T1530" s="11">
        <v>2108.13</v>
      </c>
      <c r="U1530" s="11">
        <v>1995.29</v>
      </c>
      <c r="V1530" s="11">
        <v>2037.31</v>
      </c>
      <c r="W1530" s="11">
        <v>1952.77</v>
      </c>
      <c r="X1530" s="11">
        <v>1974.27</v>
      </c>
      <c r="Y1530" s="11">
        <v>1987.7599999999998</v>
      </c>
    </row>
    <row r="1531" spans="1:25" x14ac:dyDescent="0.25">
      <c r="A1531" s="43">
        <f t="shared" si="82"/>
        <v>9</v>
      </c>
      <c r="B1531" s="11">
        <v>1850.8399999999997</v>
      </c>
      <c r="C1531" s="11">
        <v>1847.75</v>
      </c>
      <c r="D1531" s="11">
        <v>1828.1399999999999</v>
      </c>
      <c r="E1531" s="11">
        <v>1866.3999999999996</v>
      </c>
      <c r="F1531" s="11">
        <v>1873.0099999999998</v>
      </c>
      <c r="G1531" s="11">
        <v>1866.2799999999997</v>
      </c>
      <c r="H1531" s="11">
        <v>1855.6999999999998</v>
      </c>
      <c r="I1531" s="11">
        <v>1872.2999999999997</v>
      </c>
      <c r="J1531" s="11">
        <v>1874.71</v>
      </c>
      <c r="K1531" s="11">
        <v>1876.5499999999997</v>
      </c>
      <c r="L1531" s="11">
        <v>1870.5499999999997</v>
      </c>
      <c r="M1531" s="11">
        <v>1863.1499999999996</v>
      </c>
      <c r="N1531" s="11">
        <v>1862.3799999999997</v>
      </c>
      <c r="O1531" s="11">
        <v>1859</v>
      </c>
      <c r="P1531" s="11">
        <v>1864.33</v>
      </c>
      <c r="Q1531" s="11">
        <v>1863.1299999999997</v>
      </c>
      <c r="R1531" s="11">
        <v>1865.1999999999998</v>
      </c>
      <c r="S1531" s="11">
        <v>1878.23</v>
      </c>
      <c r="T1531" s="11">
        <v>1919.7599999999998</v>
      </c>
      <c r="U1531" s="11">
        <v>1884.9099999999999</v>
      </c>
      <c r="V1531" s="11">
        <v>1847.6999999999998</v>
      </c>
      <c r="W1531" s="11">
        <v>1850.5299999999997</v>
      </c>
      <c r="X1531" s="11">
        <v>1842.8799999999997</v>
      </c>
      <c r="Y1531" s="11">
        <v>1844.71</v>
      </c>
    </row>
    <row r="1532" spans="1:25" x14ac:dyDescent="0.25">
      <c r="A1532" s="43">
        <f t="shared" si="82"/>
        <v>10</v>
      </c>
      <c r="B1532" s="11">
        <v>1673.25</v>
      </c>
      <c r="C1532" s="11">
        <v>1656.83</v>
      </c>
      <c r="D1532" s="11">
        <v>1597.58</v>
      </c>
      <c r="E1532" s="11">
        <v>1603.84</v>
      </c>
      <c r="F1532" s="11">
        <v>1572.8899999999999</v>
      </c>
      <c r="G1532" s="11">
        <v>1787.55</v>
      </c>
      <c r="H1532" s="11">
        <v>1790.44</v>
      </c>
      <c r="I1532" s="11">
        <v>1798.19</v>
      </c>
      <c r="J1532" s="11">
        <v>1804.6599999999999</v>
      </c>
      <c r="K1532" s="11">
        <v>1805.61</v>
      </c>
      <c r="L1532" s="11">
        <v>1800.52</v>
      </c>
      <c r="M1532" s="11">
        <v>1798.73</v>
      </c>
      <c r="N1532" s="11">
        <v>1793.3</v>
      </c>
      <c r="O1532" s="11">
        <v>1794.69</v>
      </c>
      <c r="P1532" s="11">
        <v>1793.67</v>
      </c>
      <c r="Q1532" s="11">
        <v>1805.52</v>
      </c>
      <c r="R1532" s="11">
        <v>1862.04</v>
      </c>
      <c r="S1532" s="11">
        <v>1854.1099999999997</v>
      </c>
      <c r="T1532" s="11">
        <v>1872.7199999999998</v>
      </c>
      <c r="U1532" s="11">
        <v>1851.5099999999998</v>
      </c>
      <c r="V1532" s="11">
        <v>1797.94</v>
      </c>
      <c r="W1532" s="11">
        <v>1792.47</v>
      </c>
      <c r="X1532" s="11">
        <v>1659.92</v>
      </c>
      <c r="Y1532" s="11">
        <v>1640.18</v>
      </c>
    </row>
    <row r="1533" spans="1:25" x14ac:dyDescent="0.25">
      <c r="A1533" s="43">
        <f t="shared" si="82"/>
        <v>11</v>
      </c>
      <c r="B1533" s="11">
        <v>1371.19</v>
      </c>
      <c r="C1533" s="11">
        <v>1373.83</v>
      </c>
      <c r="D1533" s="11">
        <v>1374.98</v>
      </c>
      <c r="E1533" s="11">
        <v>1376.69</v>
      </c>
      <c r="F1533" s="11">
        <v>1378.6299999999999</v>
      </c>
      <c r="G1533" s="11">
        <v>1377.35</v>
      </c>
      <c r="H1533" s="11">
        <v>1377.6399999999999</v>
      </c>
      <c r="I1533" s="11">
        <v>1375.57</v>
      </c>
      <c r="J1533" s="11">
        <v>1375.44</v>
      </c>
      <c r="K1533" s="11">
        <v>1376.22</v>
      </c>
      <c r="L1533" s="11">
        <v>1376.21</v>
      </c>
      <c r="M1533" s="11">
        <v>1374.98</v>
      </c>
      <c r="N1533" s="11">
        <v>1379.23</v>
      </c>
      <c r="O1533" s="11">
        <v>1406.37</v>
      </c>
      <c r="P1533" s="11">
        <v>1404.68</v>
      </c>
      <c r="Q1533" s="11">
        <v>1394.34</v>
      </c>
      <c r="R1533" s="11">
        <v>1441.46</v>
      </c>
      <c r="S1533" s="11">
        <v>1439.92</v>
      </c>
      <c r="T1533" s="11">
        <v>1419.86</v>
      </c>
      <c r="U1533" s="11">
        <v>1416.23</v>
      </c>
      <c r="V1533" s="11">
        <v>1372.71</v>
      </c>
      <c r="W1533" s="11">
        <v>1370.71</v>
      </c>
      <c r="X1533" s="11">
        <v>1369.82</v>
      </c>
      <c r="Y1533" s="11">
        <v>1369.18</v>
      </c>
    </row>
    <row r="1534" spans="1:25" x14ac:dyDescent="0.25">
      <c r="A1534" s="43">
        <f t="shared" si="82"/>
        <v>12</v>
      </c>
      <c r="B1534" s="11">
        <v>1689.02</v>
      </c>
      <c r="C1534" s="11">
        <v>1689.52</v>
      </c>
      <c r="D1534" s="11">
        <v>1689.8</v>
      </c>
      <c r="E1534" s="11">
        <v>1690.04</v>
      </c>
      <c r="F1534" s="11">
        <v>1696.1</v>
      </c>
      <c r="G1534" s="11">
        <v>1696.27</v>
      </c>
      <c r="H1534" s="11">
        <v>1695.01</v>
      </c>
      <c r="I1534" s="11">
        <v>1696.82</v>
      </c>
      <c r="J1534" s="11">
        <v>1698.6399999999999</v>
      </c>
      <c r="K1534" s="11">
        <v>1695.54</v>
      </c>
      <c r="L1534" s="11">
        <v>1693.57</v>
      </c>
      <c r="M1534" s="11">
        <v>1692.49</v>
      </c>
      <c r="N1534" s="11">
        <v>1703.1299999999999</v>
      </c>
      <c r="O1534" s="11">
        <v>1720.37</v>
      </c>
      <c r="P1534" s="11">
        <v>1719.48</v>
      </c>
      <c r="Q1534" s="11">
        <v>1718.73</v>
      </c>
      <c r="R1534" s="11">
        <v>1767.53</v>
      </c>
      <c r="S1534" s="11">
        <v>1767.46</v>
      </c>
      <c r="T1534" s="11">
        <v>1756.69</v>
      </c>
      <c r="U1534" s="11">
        <v>1744.08</v>
      </c>
      <c r="V1534" s="11">
        <v>1681.8899999999999</v>
      </c>
      <c r="W1534" s="11">
        <v>1682.57</v>
      </c>
      <c r="X1534" s="11">
        <v>1682.9099999999999</v>
      </c>
      <c r="Y1534" s="11">
        <v>1683.54</v>
      </c>
    </row>
    <row r="1535" spans="1:25" x14ac:dyDescent="0.25">
      <c r="A1535" s="43">
        <f t="shared" si="82"/>
        <v>13</v>
      </c>
      <c r="B1535" s="11">
        <v>1855.9099999999999</v>
      </c>
      <c r="C1535" s="11">
        <v>1859.1499999999996</v>
      </c>
      <c r="D1535" s="11">
        <v>1858.4699999999998</v>
      </c>
      <c r="E1535" s="11">
        <v>1844.8399999999997</v>
      </c>
      <c r="F1535" s="11">
        <v>1856.5099999999998</v>
      </c>
      <c r="G1535" s="11">
        <v>1878.17</v>
      </c>
      <c r="H1535" s="11">
        <v>1882.71</v>
      </c>
      <c r="I1535" s="11">
        <v>1883.44</v>
      </c>
      <c r="J1535" s="11">
        <v>1894.1099999999997</v>
      </c>
      <c r="K1535" s="11">
        <v>1889.17</v>
      </c>
      <c r="L1535" s="11">
        <v>1889.5099999999998</v>
      </c>
      <c r="M1535" s="11">
        <v>1889.3399999999997</v>
      </c>
      <c r="N1535" s="11">
        <v>1884.3799999999997</v>
      </c>
      <c r="O1535" s="11">
        <v>1900.96</v>
      </c>
      <c r="P1535" s="11">
        <v>1892.7599999999998</v>
      </c>
      <c r="Q1535" s="11">
        <v>1901.5</v>
      </c>
      <c r="R1535" s="11">
        <v>1902.8899999999999</v>
      </c>
      <c r="S1535" s="11">
        <v>1891.56</v>
      </c>
      <c r="T1535" s="11">
        <v>1946.98</v>
      </c>
      <c r="U1535" s="11">
        <v>1936.48</v>
      </c>
      <c r="V1535" s="11">
        <v>1873.62</v>
      </c>
      <c r="W1535" s="11">
        <v>1868.17</v>
      </c>
      <c r="X1535" s="11">
        <v>1867.1799999999998</v>
      </c>
      <c r="Y1535" s="11">
        <v>1857.5699999999997</v>
      </c>
    </row>
    <row r="1536" spans="1:25" x14ac:dyDescent="0.25">
      <c r="A1536" s="43">
        <f t="shared" si="82"/>
        <v>14</v>
      </c>
      <c r="B1536" s="11">
        <v>1138.8499999999999</v>
      </c>
      <c r="C1536" s="11">
        <v>1141.0999999999999</v>
      </c>
      <c r="D1536" s="11">
        <v>1147.47</v>
      </c>
      <c r="E1536" s="11">
        <v>1150.32</v>
      </c>
      <c r="F1536" s="11">
        <v>1152.6400000000001</v>
      </c>
      <c r="G1536" s="11">
        <v>1153.73</v>
      </c>
      <c r="H1536" s="11">
        <v>1151.55</v>
      </c>
      <c r="I1536" s="11">
        <v>1155.07</v>
      </c>
      <c r="J1536" s="11">
        <v>1156.6200000000001</v>
      </c>
      <c r="K1536" s="11">
        <v>1164.6100000000001</v>
      </c>
      <c r="L1536" s="11">
        <v>1157.55</v>
      </c>
      <c r="M1536" s="11">
        <v>1156.17</v>
      </c>
      <c r="N1536" s="11">
        <v>1154.95</v>
      </c>
      <c r="O1536" s="11">
        <v>1175.6400000000001</v>
      </c>
      <c r="P1536" s="11">
        <v>1176.4000000000001</v>
      </c>
      <c r="Q1536" s="11">
        <v>1174.2</v>
      </c>
      <c r="R1536" s="11">
        <v>1209.49</v>
      </c>
      <c r="S1536" s="11">
        <v>1162.47</v>
      </c>
      <c r="T1536" s="11">
        <v>1184.3900000000001</v>
      </c>
      <c r="U1536" s="11">
        <v>1174.9000000000001</v>
      </c>
      <c r="V1536" s="11">
        <v>1133.06</v>
      </c>
      <c r="W1536" s="11">
        <v>1132.9100000000001</v>
      </c>
      <c r="X1536" s="11">
        <v>1129.8</v>
      </c>
      <c r="Y1536" s="11">
        <v>1129.55</v>
      </c>
    </row>
    <row r="1537" spans="1:25" x14ac:dyDescent="0.25">
      <c r="A1537" s="43">
        <f t="shared" si="82"/>
        <v>15</v>
      </c>
      <c r="B1537" s="11">
        <v>1382</v>
      </c>
      <c r="C1537" s="11">
        <v>1384.01</v>
      </c>
      <c r="D1537" s="11">
        <v>1386.67</v>
      </c>
      <c r="E1537" s="11">
        <v>1389.92</v>
      </c>
      <c r="F1537" s="11">
        <v>1394.76</v>
      </c>
      <c r="G1537" s="11">
        <v>1373.93</v>
      </c>
      <c r="H1537" s="11">
        <v>1393.21</v>
      </c>
      <c r="I1537" s="11">
        <v>1389.6599999999999</v>
      </c>
      <c r="J1537" s="11">
        <v>1389.3</v>
      </c>
      <c r="K1537" s="11">
        <v>1387.5</v>
      </c>
      <c r="L1537" s="11">
        <v>1388.97</v>
      </c>
      <c r="M1537" s="11">
        <v>1393.24</v>
      </c>
      <c r="N1537" s="11">
        <v>1391.77</v>
      </c>
      <c r="O1537" s="11">
        <v>1417.82</v>
      </c>
      <c r="P1537" s="11">
        <v>1418.57</v>
      </c>
      <c r="Q1537" s="11">
        <v>1420.21</v>
      </c>
      <c r="R1537" s="11">
        <v>1452.22</v>
      </c>
      <c r="S1537" s="11">
        <v>1440.05</v>
      </c>
      <c r="T1537" s="11">
        <v>1431.55</v>
      </c>
      <c r="U1537" s="11">
        <v>1424.05</v>
      </c>
      <c r="V1537" s="11">
        <v>1381.8899999999999</v>
      </c>
      <c r="W1537" s="11">
        <v>1385.1</v>
      </c>
      <c r="X1537" s="11">
        <v>1383.69</v>
      </c>
      <c r="Y1537" s="11">
        <v>1385.02</v>
      </c>
    </row>
    <row r="1538" spans="1:25" x14ac:dyDescent="0.25">
      <c r="A1538" s="43">
        <f t="shared" si="82"/>
        <v>16</v>
      </c>
      <c r="B1538" s="11">
        <v>1108.3700000000001</v>
      </c>
      <c r="C1538" s="11">
        <v>1111.19</v>
      </c>
      <c r="D1538" s="11">
        <v>1109.9000000000001</v>
      </c>
      <c r="E1538" s="11">
        <v>1189.6500000000001</v>
      </c>
      <c r="F1538" s="11">
        <v>1204.73</v>
      </c>
      <c r="G1538" s="11">
        <v>1229.3599999999999</v>
      </c>
      <c r="H1538" s="11">
        <v>1227.52</v>
      </c>
      <c r="I1538" s="11">
        <v>1213.3800000000001</v>
      </c>
      <c r="J1538" s="11">
        <v>1226.8499999999999</v>
      </c>
      <c r="K1538" s="11">
        <v>1229.92</v>
      </c>
      <c r="L1538" s="11">
        <v>1229.98</v>
      </c>
      <c r="M1538" s="11">
        <v>1232.1599999999999</v>
      </c>
      <c r="N1538" s="11">
        <v>1233.47</v>
      </c>
      <c r="O1538" s="11">
        <v>1228.8499999999999</v>
      </c>
      <c r="P1538" s="11">
        <v>1228.72</v>
      </c>
      <c r="Q1538" s="11">
        <v>1229.58</v>
      </c>
      <c r="R1538" s="11">
        <v>1227.05</v>
      </c>
      <c r="S1538" s="11">
        <v>1209.44</v>
      </c>
      <c r="T1538" s="11">
        <v>1230.08</v>
      </c>
      <c r="U1538" s="11">
        <v>1215.94</v>
      </c>
      <c r="V1538" s="11">
        <v>1175.96</v>
      </c>
      <c r="W1538" s="11">
        <v>1177.33</v>
      </c>
      <c r="X1538" s="11">
        <v>1174.92</v>
      </c>
      <c r="Y1538" s="11">
        <v>1174.95</v>
      </c>
    </row>
    <row r="1539" spans="1:25" x14ac:dyDescent="0.25">
      <c r="A1539" s="43">
        <f t="shared" si="82"/>
        <v>17</v>
      </c>
      <c r="B1539" s="11">
        <v>1084.1500000000001</v>
      </c>
      <c r="C1539" s="11">
        <v>1083.95</v>
      </c>
      <c r="D1539" s="11">
        <v>1085.57</v>
      </c>
      <c r="E1539" s="11">
        <v>1039.31</v>
      </c>
      <c r="F1539" s="11">
        <v>1097.05</v>
      </c>
      <c r="G1539" s="11">
        <v>1098.3900000000001</v>
      </c>
      <c r="H1539" s="11">
        <v>1107.47</v>
      </c>
      <c r="I1539" s="11">
        <v>1100.3399999999999</v>
      </c>
      <c r="J1539" s="11">
        <v>1104.82</v>
      </c>
      <c r="K1539" s="11">
        <v>1114.17</v>
      </c>
      <c r="L1539" s="11">
        <v>1112.01</v>
      </c>
      <c r="M1539" s="11">
        <v>1108.22</v>
      </c>
      <c r="N1539" s="11">
        <v>1116.48</v>
      </c>
      <c r="O1539" s="11">
        <v>1141.6600000000001</v>
      </c>
      <c r="P1539" s="11">
        <v>1142.7</v>
      </c>
      <c r="Q1539" s="11">
        <v>1143.8399999999999</v>
      </c>
      <c r="R1539" s="11">
        <v>1180.74</v>
      </c>
      <c r="S1539" s="11">
        <v>1156.74</v>
      </c>
      <c r="T1539" s="11">
        <v>1144.79</v>
      </c>
      <c r="U1539" s="11">
        <v>1120.02</v>
      </c>
      <c r="V1539" s="11">
        <v>1086.97</v>
      </c>
      <c r="W1539" s="11">
        <v>1083.69</v>
      </c>
      <c r="X1539" s="11">
        <v>1085.6300000000001</v>
      </c>
      <c r="Y1539" s="11">
        <v>1084</v>
      </c>
    </row>
    <row r="1540" spans="1:25" x14ac:dyDescent="0.25">
      <c r="A1540" s="43">
        <f t="shared" si="82"/>
        <v>18</v>
      </c>
      <c r="B1540" s="11">
        <v>1297.74</v>
      </c>
      <c r="C1540" s="11">
        <v>1224.95</v>
      </c>
      <c r="D1540" s="11">
        <v>1227.53</v>
      </c>
      <c r="E1540" s="11">
        <v>1231.08</v>
      </c>
      <c r="F1540" s="11">
        <v>1229.08</v>
      </c>
      <c r="G1540" s="11">
        <v>1313.6299999999999</v>
      </c>
      <c r="H1540" s="11">
        <v>1313.79</v>
      </c>
      <c r="I1540" s="11">
        <v>1313.77</v>
      </c>
      <c r="J1540" s="11">
        <v>1311.59</v>
      </c>
      <c r="K1540" s="11">
        <v>1311.98</v>
      </c>
      <c r="L1540" s="11">
        <v>1310.6199999999999</v>
      </c>
      <c r="M1540" s="11">
        <v>1309.81</v>
      </c>
      <c r="N1540" s="11">
        <v>1313.02</v>
      </c>
      <c r="O1540" s="11">
        <v>1327.95</v>
      </c>
      <c r="P1540" s="11">
        <v>1352.8799999999999</v>
      </c>
      <c r="Q1540" s="11">
        <v>1349.6299999999999</v>
      </c>
      <c r="R1540" s="11">
        <v>1400.55</v>
      </c>
      <c r="S1540" s="11">
        <v>1368.55</v>
      </c>
      <c r="T1540" s="11">
        <v>1349.93</v>
      </c>
      <c r="U1540" s="11">
        <v>1346.05</v>
      </c>
      <c r="V1540" s="11">
        <v>1312.24</v>
      </c>
      <c r="W1540" s="11">
        <v>1308.3799999999999</v>
      </c>
      <c r="X1540" s="11">
        <v>1306.76</v>
      </c>
      <c r="Y1540" s="11">
        <v>1307.8999999999999</v>
      </c>
    </row>
    <row r="1541" spans="1:25" x14ac:dyDescent="0.25">
      <c r="A1541" s="43">
        <f t="shared" si="82"/>
        <v>19</v>
      </c>
      <c r="B1541" s="11">
        <v>1449.7</v>
      </c>
      <c r="C1541" s="11">
        <v>1450.53</v>
      </c>
      <c r="D1541" s="11">
        <v>1452.1599999999999</v>
      </c>
      <c r="E1541" s="11">
        <v>1451.53</v>
      </c>
      <c r="F1541" s="11">
        <v>1455.24</v>
      </c>
      <c r="G1541" s="11">
        <v>1478.04</v>
      </c>
      <c r="H1541" s="11">
        <v>1496.82</v>
      </c>
      <c r="I1541" s="11">
        <v>1873.4899999999998</v>
      </c>
      <c r="J1541" s="11">
        <v>2070.6</v>
      </c>
      <c r="K1541" s="11">
        <v>2158.7000000000003</v>
      </c>
      <c r="L1541" s="11">
        <v>2160.54</v>
      </c>
      <c r="M1541" s="11">
        <v>2158.14</v>
      </c>
      <c r="N1541" s="11">
        <v>2153.35</v>
      </c>
      <c r="O1541" s="11">
        <v>2311.52</v>
      </c>
      <c r="P1541" s="11">
        <v>2320.75</v>
      </c>
      <c r="Q1541" s="11">
        <v>1949.37</v>
      </c>
      <c r="R1541" s="11">
        <v>2226.5500000000002</v>
      </c>
      <c r="S1541" s="11">
        <v>2224.48</v>
      </c>
      <c r="T1541" s="11">
        <v>1977.85</v>
      </c>
      <c r="U1541" s="11">
        <v>1703.44</v>
      </c>
      <c r="V1541" s="11">
        <v>1460.21</v>
      </c>
      <c r="W1541" s="11">
        <v>1454.62</v>
      </c>
      <c r="X1541" s="11">
        <v>1453.46</v>
      </c>
      <c r="Y1541" s="11">
        <v>1448.69</v>
      </c>
    </row>
    <row r="1542" spans="1:25" x14ac:dyDescent="0.25">
      <c r="A1542" s="43">
        <f t="shared" si="82"/>
        <v>20</v>
      </c>
      <c r="B1542" s="11">
        <v>1860.12</v>
      </c>
      <c r="C1542" s="11">
        <v>1718.9099999999999</v>
      </c>
      <c r="D1542" s="11">
        <v>1499.25</v>
      </c>
      <c r="E1542" s="11">
        <v>1674.86</v>
      </c>
      <c r="F1542" s="11">
        <v>1707.1599999999999</v>
      </c>
      <c r="G1542" s="11">
        <v>1663.1399999999999</v>
      </c>
      <c r="H1542" s="11">
        <v>1866.27</v>
      </c>
      <c r="I1542" s="11">
        <v>1880.96</v>
      </c>
      <c r="J1542" s="11">
        <v>1856.5099999999998</v>
      </c>
      <c r="K1542" s="11">
        <v>1862.27</v>
      </c>
      <c r="L1542" s="11">
        <v>1862.69</v>
      </c>
      <c r="M1542" s="11">
        <v>1851.0299999999997</v>
      </c>
      <c r="N1542" s="11">
        <v>1851.52</v>
      </c>
      <c r="O1542" s="11">
        <v>1870.48</v>
      </c>
      <c r="P1542" s="11">
        <v>1887.6399999999999</v>
      </c>
      <c r="Q1542" s="11">
        <v>1886.98</v>
      </c>
      <c r="R1542" s="11">
        <v>1957.62</v>
      </c>
      <c r="S1542" s="11">
        <v>1962.0499999999997</v>
      </c>
      <c r="T1542" s="11">
        <v>1913.8799999999997</v>
      </c>
      <c r="U1542" s="11">
        <v>1931.9299999999998</v>
      </c>
      <c r="V1542" s="11">
        <v>1858.58</v>
      </c>
      <c r="W1542" s="11">
        <v>1852.5299999999997</v>
      </c>
      <c r="X1542" s="11">
        <v>1862.9299999999998</v>
      </c>
      <c r="Y1542" s="11">
        <v>1861.1599999999999</v>
      </c>
    </row>
    <row r="1543" spans="1:25" x14ac:dyDescent="0.25">
      <c r="A1543" s="43">
        <f t="shared" si="82"/>
        <v>21</v>
      </c>
      <c r="B1543" s="11">
        <v>1560.47</v>
      </c>
      <c r="C1543" s="11">
        <v>1565.51</v>
      </c>
      <c r="D1543" s="11">
        <v>1548.29</v>
      </c>
      <c r="E1543" s="11">
        <v>1504.72</v>
      </c>
      <c r="F1543" s="11">
        <v>1598.12</v>
      </c>
      <c r="G1543" s="11">
        <v>1593.32</v>
      </c>
      <c r="H1543" s="11">
        <v>1752.98</v>
      </c>
      <c r="I1543" s="11">
        <v>1777.6599999999999</v>
      </c>
      <c r="J1543" s="11">
        <v>1773.82</v>
      </c>
      <c r="K1543" s="11">
        <v>1773.74</v>
      </c>
      <c r="L1543" s="11">
        <v>1775.3799999999999</v>
      </c>
      <c r="M1543" s="11">
        <v>1767.24</v>
      </c>
      <c r="N1543" s="11">
        <v>1771.99</v>
      </c>
      <c r="O1543" s="11">
        <v>1776.55</v>
      </c>
      <c r="P1543" s="11">
        <v>1777.07</v>
      </c>
      <c r="Q1543" s="11">
        <v>1781.96</v>
      </c>
      <c r="R1543" s="11">
        <v>1844.8999999999996</v>
      </c>
      <c r="S1543" s="11">
        <v>1854.4699999999998</v>
      </c>
      <c r="T1543" s="11">
        <v>1841.8199999999997</v>
      </c>
      <c r="U1543" s="11">
        <v>1830.37</v>
      </c>
      <c r="V1543" s="11">
        <v>1766.46</v>
      </c>
      <c r="W1543" s="11">
        <v>1755.5</v>
      </c>
      <c r="X1543" s="11">
        <v>1490</v>
      </c>
      <c r="Y1543" s="11">
        <v>1496.51</v>
      </c>
    </row>
    <row r="1544" spans="1:25" x14ac:dyDescent="0.25">
      <c r="A1544" s="43">
        <f t="shared" si="82"/>
        <v>22</v>
      </c>
      <c r="B1544" s="11">
        <v>1811.68</v>
      </c>
      <c r="C1544" s="11">
        <v>1524.8799999999999</v>
      </c>
      <c r="D1544" s="11">
        <v>1808.31</v>
      </c>
      <c r="E1544" s="11">
        <v>1816.61</v>
      </c>
      <c r="F1544" s="11">
        <v>1841.4899999999998</v>
      </c>
      <c r="G1544" s="11">
        <v>1795.1299999999999</v>
      </c>
      <c r="H1544" s="11">
        <v>1847.19</v>
      </c>
      <c r="I1544" s="11">
        <v>1845.46</v>
      </c>
      <c r="J1544" s="11">
        <v>1846.2199999999998</v>
      </c>
      <c r="K1544" s="11">
        <v>1840.73</v>
      </c>
      <c r="L1544" s="11">
        <v>1842.27</v>
      </c>
      <c r="M1544" s="11">
        <v>1843.17</v>
      </c>
      <c r="N1544" s="11">
        <v>1841.02</v>
      </c>
      <c r="O1544" s="11">
        <v>1843.54</v>
      </c>
      <c r="P1544" s="11">
        <v>1844.37</v>
      </c>
      <c r="Q1544" s="11">
        <v>1845.77</v>
      </c>
      <c r="R1544" s="11">
        <v>1847.29</v>
      </c>
      <c r="S1544" s="11">
        <v>1853.7799999999997</v>
      </c>
      <c r="T1544" s="11">
        <v>1907.9299999999998</v>
      </c>
      <c r="U1544" s="11">
        <v>1898.0299999999997</v>
      </c>
      <c r="V1544" s="11">
        <v>1840.3899999999999</v>
      </c>
      <c r="W1544" s="11">
        <v>1838.4299999999998</v>
      </c>
      <c r="X1544" s="11">
        <v>1838.37</v>
      </c>
      <c r="Y1544" s="11">
        <v>1836.8899999999999</v>
      </c>
    </row>
    <row r="1545" spans="1:25" x14ac:dyDescent="0.25">
      <c r="A1545" s="43">
        <f t="shared" si="82"/>
        <v>23</v>
      </c>
      <c r="B1545" s="11">
        <v>1629.21</v>
      </c>
      <c r="C1545" s="11">
        <v>1547.44</v>
      </c>
      <c r="D1545" s="11">
        <v>1845.0699999999997</v>
      </c>
      <c r="E1545" s="11">
        <v>1841.69</v>
      </c>
      <c r="F1545" s="11">
        <v>1853.52</v>
      </c>
      <c r="G1545" s="11">
        <v>1861.4499999999998</v>
      </c>
      <c r="H1545" s="11">
        <v>1860.6499999999996</v>
      </c>
      <c r="I1545" s="11">
        <v>1859.2599999999998</v>
      </c>
      <c r="J1545" s="11">
        <v>1856.83</v>
      </c>
      <c r="K1545" s="11">
        <v>1857.7799999999997</v>
      </c>
      <c r="L1545" s="11">
        <v>1856.7399999999998</v>
      </c>
      <c r="M1545" s="11">
        <v>1857.37</v>
      </c>
      <c r="N1545" s="11">
        <v>1856.31</v>
      </c>
      <c r="O1545" s="11">
        <v>1857.9099999999999</v>
      </c>
      <c r="P1545" s="11">
        <v>1859.7599999999998</v>
      </c>
      <c r="Q1545" s="11">
        <v>1858.5099999999998</v>
      </c>
      <c r="R1545" s="11">
        <v>1853.62</v>
      </c>
      <c r="S1545" s="11">
        <v>1857.7599999999998</v>
      </c>
      <c r="T1545" s="11">
        <v>1914.0299999999997</v>
      </c>
      <c r="U1545" s="11">
        <v>1907.4299999999998</v>
      </c>
      <c r="V1545" s="11">
        <v>1807.77</v>
      </c>
      <c r="W1545" s="11">
        <v>1763.28</v>
      </c>
      <c r="X1545" s="11">
        <v>1826.87</v>
      </c>
      <c r="Y1545" s="11">
        <v>1838.23</v>
      </c>
    </row>
    <row r="1546" spans="1:25" x14ac:dyDescent="0.25">
      <c r="A1546" s="43">
        <f t="shared" si="82"/>
        <v>24</v>
      </c>
      <c r="B1546" s="11">
        <v>1941.29</v>
      </c>
      <c r="C1546" s="11">
        <v>1946.52</v>
      </c>
      <c r="D1546" s="11">
        <v>1951.6999999999998</v>
      </c>
      <c r="E1546" s="11">
        <v>1925.79</v>
      </c>
      <c r="F1546" s="11">
        <v>1949.7399999999998</v>
      </c>
      <c r="G1546" s="11">
        <v>1954.2599999999998</v>
      </c>
      <c r="H1546" s="11">
        <v>1936.12</v>
      </c>
      <c r="I1546" s="11">
        <v>1937.2599999999998</v>
      </c>
      <c r="J1546" s="11">
        <v>1934.23</v>
      </c>
      <c r="K1546" s="11">
        <v>1921.6599999999999</v>
      </c>
      <c r="L1546" s="11">
        <v>1922.9299999999998</v>
      </c>
      <c r="M1546" s="11">
        <v>1924.37</v>
      </c>
      <c r="N1546" s="11">
        <v>1926.29</v>
      </c>
      <c r="O1546" s="11">
        <v>2004.21</v>
      </c>
      <c r="P1546" s="11">
        <v>1935.3199999999997</v>
      </c>
      <c r="Q1546" s="11">
        <v>1934.6499999999996</v>
      </c>
      <c r="R1546" s="11">
        <v>1947.81</v>
      </c>
      <c r="S1546" s="11">
        <v>1939.46</v>
      </c>
      <c r="T1546" s="11">
        <v>1994.0699999999997</v>
      </c>
      <c r="U1546" s="11">
        <v>1980.31</v>
      </c>
      <c r="V1546" s="11">
        <v>1923.1599999999999</v>
      </c>
      <c r="W1546" s="11">
        <v>1924.5699999999997</v>
      </c>
      <c r="X1546" s="11">
        <v>1926.69</v>
      </c>
      <c r="Y1546" s="11">
        <v>1927.2399999999998</v>
      </c>
    </row>
    <row r="1547" spans="1:25" x14ac:dyDescent="0.25">
      <c r="A1547" s="43">
        <f t="shared" si="82"/>
        <v>25</v>
      </c>
      <c r="B1547" s="11">
        <v>1606.12</v>
      </c>
      <c r="C1547" s="11">
        <v>1609.6499999999999</v>
      </c>
      <c r="D1547" s="11">
        <v>1612.46</v>
      </c>
      <c r="E1547" s="11">
        <v>1617.26</v>
      </c>
      <c r="F1547" s="11">
        <v>1621.25</v>
      </c>
      <c r="G1547" s="11">
        <v>1618.46</v>
      </c>
      <c r="H1547" s="11">
        <v>1625.35</v>
      </c>
      <c r="I1547" s="11">
        <v>1619.49</v>
      </c>
      <c r="J1547" s="11">
        <v>1614.01</v>
      </c>
      <c r="K1547" s="11">
        <v>1616.6399999999999</v>
      </c>
      <c r="L1547" s="11">
        <v>1612.3899999999999</v>
      </c>
      <c r="M1547" s="11">
        <v>1610.42</v>
      </c>
      <c r="N1547" s="11">
        <v>1612.47</v>
      </c>
      <c r="O1547" s="11">
        <v>1617.93</v>
      </c>
      <c r="P1547" s="11">
        <v>1613.06</v>
      </c>
      <c r="Q1547" s="11">
        <v>1611.54</v>
      </c>
      <c r="R1547" s="11">
        <v>1670.21</v>
      </c>
      <c r="S1547" s="11">
        <v>1669.37</v>
      </c>
      <c r="T1547" s="11">
        <v>1653.22</v>
      </c>
      <c r="U1547" s="11">
        <v>1647.3999999999999</v>
      </c>
      <c r="V1547" s="11">
        <v>1601.83</v>
      </c>
      <c r="W1547" s="11">
        <v>1600.5</v>
      </c>
      <c r="X1547" s="11">
        <v>1599.77</v>
      </c>
      <c r="Y1547" s="11">
        <v>1602.48</v>
      </c>
    </row>
    <row r="1548" spans="1:25" x14ac:dyDescent="0.25">
      <c r="A1548" s="43">
        <f t="shared" si="82"/>
        <v>26</v>
      </c>
      <c r="B1548" s="11">
        <v>1868.5499999999997</v>
      </c>
      <c r="C1548" s="11">
        <v>1860.75</v>
      </c>
      <c r="D1548" s="11">
        <v>1873.0899999999997</v>
      </c>
      <c r="E1548" s="11">
        <v>1883.96</v>
      </c>
      <c r="F1548" s="11">
        <v>1887.3399999999997</v>
      </c>
      <c r="G1548" s="11">
        <v>1894.87</v>
      </c>
      <c r="H1548" s="11">
        <v>1897.1299999999997</v>
      </c>
      <c r="I1548" s="11">
        <v>1893.06</v>
      </c>
      <c r="J1548" s="11">
        <v>1890.5499999999997</v>
      </c>
      <c r="K1548" s="11">
        <v>1899.0899999999997</v>
      </c>
      <c r="L1548" s="11">
        <v>1891.4499999999998</v>
      </c>
      <c r="M1548" s="11">
        <v>1893.69</v>
      </c>
      <c r="N1548" s="11">
        <v>1897.2399999999998</v>
      </c>
      <c r="O1548" s="11">
        <v>1899.29</v>
      </c>
      <c r="P1548" s="11">
        <v>1901.7999999999997</v>
      </c>
      <c r="Q1548" s="11">
        <v>1896.2799999999997</v>
      </c>
      <c r="R1548" s="11">
        <v>1900.6999999999998</v>
      </c>
      <c r="S1548" s="11">
        <v>1898.2799999999997</v>
      </c>
      <c r="T1548" s="11">
        <v>1948.23</v>
      </c>
      <c r="U1548" s="11">
        <v>1938.42</v>
      </c>
      <c r="V1548" s="11">
        <v>1874.73</v>
      </c>
      <c r="W1548" s="11">
        <v>1878.83</v>
      </c>
      <c r="X1548" s="11">
        <v>1873.31</v>
      </c>
      <c r="Y1548" s="11">
        <v>1875.1299999999997</v>
      </c>
    </row>
    <row r="1549" spans="1:25" x14ac:dyDescent="0.25">
      <c r="A1549" s="43">
        <f t="shared" si="82"/>
        <v>27</v>
      </c>
      <c r="B1549" s="11">
        <v>1972.1499999999996</v>
      </c>
      <c r="C1549" s="11">
        <v>1973.54</v>
      </c>
      <c r="D1549" s="11">
        <v>1971.6299999999997</v>
      </c>
      <c r="E1549" s="11">
        <v>1972.9899999999998</v>
      </c>
      <c r="F1549" s="11">
        <v>1979.42</v>
      </c>
      <c r="G1549" s="11">
        <v>1986.48</v>
      </c>
      <c r="H1549" s="11">
        <v>1990</v>
      </c>
      <c r="I1549" s="11">
        <v>1988.7199999999998</v>
      </c>
      <c r="J1549" s="11">
        <v>1988.1799999999998</v>
      </c>
      <c r="K1549" s="11">
        <v>1984.2599999999998</v>
      </c>
      <c r="L1549" s="11">
        <v>1985.37</v>
      </c>
      <c r="M1549" s="11">
        <v>1984.5699999999997</v>
      </c>
      <c r="N1549" s="11">
        <v>1986.85</v>
      </c>
      <c r="O1549" s="11">
        <v>1990.25</v>
      </c>
      <c r="P1549" s="11">
        <v>1992.69</v>
      </c>
      <c r="Q1549" s="11">
        <v>1998</v>
      </c>
      <c r="R1549" s="11">
        <v>2007.31</v>
      </c>
      <c r="S1549" s="11">
        <v>1995.35</v>
      </c>
      <c r="T1549" s="11">
        <v>1976.8999999999996</v>
      </c>
      <c r="U1549" s="11">
        <v>2032.0100000000002</v>
      </c>
      <c r="V1549" s="11">
        <v>1968.6</v>
      </c>
      <c r="W1549" s="11">
        <v>1956.8999999999996</v>
      </c>
      <c r="X1549" s="11">
        <v>1944.83</v>
      </c>
      <c r="Y1549" s="11">
        <v>1964.0299999999997</v>
      </c>
    </row>
    <row r="1550" spans="1:25" x14ac:dyDescent="0.25">
      <c r="A1550" s="43">
        <f t="shared" si="82"/>
        <v>28</v>
      </c>
      <c r="B1550" s="11">
        <v>1954.8199999999997</v>
      </c>
      <c r="C1550" s="11">
        <v>1947.37</v>
      </c>
      <c r="D1550" s="11">
        <v>1954.8799999999997</v>
      </c>
      <c r="E1550" s="11">
        <v>1955.67</v>
      </c>
      <c r="F1550" s="11">
        <v>1973</v>
      </c>
      <c r="G1550" s="11">
        <v>1970.7799999999997</v>
      </c>
      <c r="H1550" s="11">
        <v>1978.8599999999997</v>
      </c>
      <c r="I1550" s="11">
        <v>1969.8199999999997</v>
      </c>
      <c r="J1550" s="11">
        <v>1973.87</v>
      </c>
      <c r="K1550" s="11">
        <v>1977.2599999999998</v>
      </c>
      <c r="L1550" s="11">
        <v>1974.2599999999998</v>
      </c>
      <c r="M1550" s="11">
        <v>1966.3999999999996</v>
      </c>
      <c r="N1550" s="11">
        <v>1967.0899999999997</v>
      </c>
      <c r="O1550" s="11">
        <v>1974.9899999999998</v>
      </c>
      <c r="P1550" s="11">
        <v>1977.1299999999997</v>
      </c>
      <c r="Q1550" s="11">
        <v>1973.7799999999997</v>
      </c>
      <c r="R1550" s="11">
        <v>1976.4499999999998</v>
      </c>
      <c r="S1550" s="11">
        <v>1984.1999999999998</v>
      </c>
      <c r="T1550" s="11">
        <v>1978.81</v>
      </c>
      <c r="U1550" s="11">
        <v>2014.6599999999999</v>
      </c>
      <c r="V1550" s="11">
        <v>1945.0899999999997</v>
      </c>
      <c r="W1550" s="11">
        <v>1939.73</v>
      </c>
      <c r="X1550" s="11">
        <v>1943.1299999999997</v>
      </c>
      <c r="Y1550" s="11">
        <v>1936.06</v>
      </c>
    </row>
    <row r="1551" spans="1:25" x14ac:dyDescent="0.25">
      <c r="A1551" s="43">
        <f t="shared" si="82"/>
        <v>29</v>
      </c>
      <c r="B1551" s="11">
        <v>1913.2599999999998</v>
      </c>
      <c r="C1551" s="11">
        <v>1914.17</v>
      </c>
      <c r="D1551" s="11">
        <v>1924.7599999999998</v>
      </c>
      <c r="E1551" s="11">
        <v>1926.8899999999999</v>
      </c>
      <c r="F1551" s="11">
        <v>1933.12</v>
      </c>
      <c r="G1551" s="11">
        <v>1937.1</v>
      </c>
      <c r="H1551" s="11">
        <v>1939.7599999999998</v>
      </c>
      <c r="I1551" s="11">
        <v>1932.1299999999997</v>
      </c>
      <c r="J1551" s="11">
        <v>1936.8199999999997</v>
      </c>
      <c r="K1551" s="11">
        <v>1931.25</v>
      </c>
      <c r="L1551" s="11">
        <v>1930.0899999999997</v>
      </c>
      <c r="M1551" s="11">
        <v>1926.75</v>
      </c>
      <c r="N1551" s="11">
        <v>1928.0699999999997</v>
      </c>
      <c r="O1551" s="11">
        <v>1936.06</v>
      </c>
      <c r="P1551" s="11">
        <v>1935.37</v>
      </c>
      <c r="Q1551" s="11">
        <v>1942.75</v>
      </c>
      <c r="R1551" s="11">
        <v>1938.96</v>
      </c>
      <c r="S1551" s="11">
        <v>1938.1399999999999</v>
      </c>
      <c r="T1551" s="11">
        <v>1926.4099999999999</v>
      </c>
      <c r="U1551" s="11">
        <v>1979.6599999999999</v>
      </c>
      <c r="V1551" s="11">
        <v>1917.6</v>
      </c>
      <c r="W1551" s="11">
        <v>1917.4099999999999</v>
      </c>
      <c r="X1551" s="11">
        <v>1915.58</v>
      </c>
      <c r="Y1551" s="11">
        <v>1913.25</v>
      </c>
    </row>
    <row r="1552" spans="1:25" x14ac:dyDescent="0.25">
      <c r="A1552" s="43">
        <f t="shared" si="82"/>
        <v>30</v>
      </c>
      <c r="B1552" s="11">
        <v>2060.9700000000003</v>
      </c>
      <c r="C1552" s="11">
        <v>2061.96</v>
      </c>
      <c r="D1552" s="11">
        <v>2059.4500000000003</v>
      </c>
      <c r="E1552" s="11">
        <v>2060.1800000000003</v>
      </c>
      <c r="F1552" s="11">
        <v>2076.31</v>
      </c>
      <c r="G1552" s="11">
        <v>2085.37</v>
      </c>
      <c r="H1552" s="11">
        <v>2098.9500000000003</v>
      </c>
      <c r="I1552" s="11">
        <v>2098.37</v>
      </c>
      <c r="J1552" s="11">
        <v>2094.0300000000002</v>
      </c>
      <c r="K1552" s="11">
        <v>2096.27</v>
      </c>
      <c r="L1552" s="11">
        <v>2092.84</v>
      </c>
      <c r="M1552" s="11">
        <v>2091.5300000000002</v>
      </c>
      <c r="N1552" s="11">
        <v>2089.9900000000002</v>
      </c>
      <c r="O1552" s="11">
        <v>2093.89</v>
      </c>
      <c r="P1552" s="11">
        <v>2111.4700000000003</v>
      </c>
      <c r="Q1552" s="11">
        <v>2107.81</v>
      </c>
      <c r="R1552" s="11">
        <v>2104.0500000000002</v>
      </c>
      <c r="S1552" s="11">
        <v>2104.4300000000003</v>
      </c>
      <c r="T1552" s="11">
        <v>2152.16</v>
      </c>
      <c r="U1552" s="11">
        <v>2145.8200000000002</v>
      </c>
      <c r="V1552" s="11">
        <v>2069.9900000000002</v>
      </c>
      <c r="W1552" s="11">
        <v>2034.0500000000002</v>
      </c>
      <c r="X1552" s="11">
        <v>2054.89</v>
      </c>
      <c r="Y1552" s="11">
        <v>2071.4</v>
      </c>
    </row>
    <row r="1553" spans="1:28" x14ac:dyDescent="0.25">
      <c r="A1553" s="43">
        <f t="shared" si="82"/>
        <v>31</v>
      </c>
      <c r="B1553" s="11">
        <v>1875.1599999999999</v>
      </c>
      <c r="C1553" s="11">
        <v>1874.9699999999998</v>
      </c>
      <c r="D1553" s="11">
        <v>1882.6099999999997</v>
      </c>
      <c r="E1553" s="11">
        <v>1891.83</v>
      </c>
      <c r="F1553" s="11">
        <v>1896.0299999999997</v>
      </c>
      <c r="G1553" s="11">
        <v>1898.44</v>
      </c>
      <c r="H1553" s="11">
        <v>1890.62</v>
      </c>
      <c r="I1553" s="11">
        <v>1900.9499999999998</v>
      </c>
      <c r="J1553" s="11">
        <v>1897.0699999999997</v>
      </c>
      <c r="K1553" s="11">
        <v>1894.7199999999998</v>
      </c>
      <c r="L1553" s="11">
        <v>1895.23</v>
      </c>
      <c r="M1553" s="11">
        <v>1893.1499999999996</v>
      </c>
      <c r="N1553" s="11">
        <v>1895.2199999999998</v>
      </c>
      <c r="O1553" s="11">
        <v>1908.02</v>
      </c>
      <c r="P1553" s="11">
        <v>1910.3399999999997</v>
      </c>
      <c r="Q1553" s="11">
        <v>1910.9699999999998</v>
      </c>
      <c r="R1553" s="11">
        <v>1907.9099999999999</v>
      </c>
      <c r="S1553" s="11">
        <v>1911.6299999999997</v>
      </c>
      <c r="T1553" s="11">
        <v>1959.3899999999999</v>
      </c>
      <c r="U1553" s="11">
        <v>1948.8999999999996</v>
      </c>
      <c r="V1553" s="11">
        <v>1856.9299999999998</v>
      </c>
      <c r="W1553" s="11">
        <v>1876.21</v>
      </c>
      <c r="X1553" s="11">
        <v>1879.6599999999999</v>
      </c>
      <c r="Y1553" s="11">
        <v>1877.21</v>
      </c>
    </row>
    <row r="1555" spans="1:28" ht="15.75" customHeight="1" x14ac:dyDescent="0.25">
      <c r="A1555" s="32" t="s">
        <v>67</v>
      </c>
      <c r="B1555" s="40" t="s">
        <v>140</v>
      </c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2"/>
    </row>
    <row r="1556" spans="1:28" ht="30" customHeight="1" x14ac:dyDescent="0.25">
      <c r="A1556" s="36"/>
      <c r="B1556" s="31" t="s">
        <v>69</v>
      </c>
      <c r="C1556" s="31" t="s">
        <v>70</v>
      </c>
      <c r="D1556" s="31" t="s">
        <v>71</v>
      </c>
      <c r="E1556" s="31" t="s">
        <v>72</v>
      </c>
      <c r="F1556" s="31" t="s">
        <v>73</v>
      </c>
      <c r="G1556" s="31" t="s">
        <v>74</v>
      </c>
      <c r="H1556" s="31" t="s">
        <v>75</v>
      </c>
      <c r="I1556" s="31" t="s">
        <v>76</v>
      </c>
      <c r="J1556" s="31" t="s">
        <v>77</v>
      </c>
      <c r="K1556" s="31" t="s">
        <v>78</v>
      </c>
      <c r="L1556" s="31" t="s">
        <v>79</v>
      </c>
      <c r="M1556" s="31" t="s">
        <v>80</v>
      </c>
      <c r="N1556" s="31" t="s">
        <v>81</v>
      </c>
      <c r="O1556" s="31" t="s">
        <v>82</v>
      </c>
      <c r="P1556" s="31" t="s">
        <v>83</v>
      </c>
      <c r="Q1556" s="31" t="s">
        <v>84</v>
      </c>
      <c r="R1556" s="31" t="s">
        <v>85</v>
      </c>
      <c r="S1556" s="31" t="s">
        <v>86</v>
      </c>
      <c r="T1556" s="31" t="s">
        <v>87</v>
      </c>
      <c r="U1556" s="31" t="s">
        <v>88</v>
      </c>
      <c r="V1556" s="31" t="s">
        <v>89</v>
      </c>
      <c r="W1556" s="31" t="s">
        <v>90</v>
      </c>
      <c r="X1556" s="31" t="s">
        <v>91</v>
      </c>
      <c r="Y1556" s="31" t="s">
        <v>92</v>
      </c>
    </row>
    <row r="1557" spans="1:28" ht="15" customHeight="1" x14ac:dyDescent="0.25">
      <c r="A1557" s="43">
        <v>1</v>
      </c>
      <c r="B1557" s="11">
        <v>1855.85</v>
      </c>
      <c r="C1557" s="11">
        <v>1858.1</v>
      </c>
      <c r="D1557" s="11">
        <v>2352.5299999999997</v>
      </c>
      <c r="E1557" s="11">
        <v>1914.98</v>
      </c>
      <c r="F1557" s="11">
        <v>1922.2000000000003</v>
      </c>
      <c r="G1557" s="11">
        <v>1935.1399999999999</v>
      </c>
      <c r="H1557" s="11">
        <v>1956.19</v>
      </c>
      <c r="I1557" s="11">
        <v>1940.73</v>
      </c>
      <c r="J1557" s="11">
        <v>2335.08</v>
      </c>
      <c r="K1557" s="11">
        <v>2305.91</v>
      </c>
      <c r="L1557" s="11">
        <v>2299.7599999999998</v>
      </c>
      <c r="M1557" s="11">
        <v>2306.77</v>
      </c>
      <c r="N1557" s="11">
        <v>2295.8200000000002</v>
      </c>
      <c r="O1557" s="11">
        <v>2295.11</v>
      </c>
      <c r="P1557" s="11">
        <v>2291.29</v>
      </c>
      <c r="Q1557" s="11">
        <v>2303.16</v>
      </c>
      <c r="R1557" s="11">
        <v>2384.88</v>
      </c>
      <c r="S1557" s="11">
        <v>2368.3200000000002</v>
      </c>
      <c r="T1557" s="11">
        <v>2363.34</v>
      </c>
      <c r="U1557" s="11">
        <v>2399.73</v>
      </c>
      <c r="V1557" s="11">
        <v>2331.17</v>
      </c>
      <c r="W1557" s="11">
        <v>1858.29</v>
      </c>
      <c r="X1557" s="11">
        <v>1896.8799999999997</v>
      </c>
      <c r="Y1557" s="11">
        <v>1872.25</v>
      </c>
    </row>
    <row r="1558" spans="1:28" ht="15" customHeight="1" x14ac:dyDescent="0.25">
      <c r="A1558" s="43">
        <v>2</v>
      </c>
      <c r="B1558" s="11">
        <v>2099.0499999999997</v>
      </c>
      <c r="C1558" s="11">
        <v>2108.66</v>
      </c>
      <c r="D1558" s="11">
        <v>1928.7199999999998</v>
      </c>
      <c r="E1558" s="11">
        <v>1923.0499999999997</v>
      </c>
      <c r="F1558" s="11">
        <v>1977.5</v>
      </c>
      <c r="G1558" s="11">
        <v>2182.46</v>
      </c>
      <c r="H1558" s="11">
        <v>2188.37</v>
      </c>
      <c r="I1558" s="11">
        <v>2584.7199999999998</v>
      </c>
      <c r="J1558" s="11">
        <v>2709.97</v>
      </c>
      <c r="K1558" s="11">
        <v>2712.07</v>
      </c>
      <c r="L1558" s="11">
        <v>2701.74</v>
      </c>
      <c r="M1558" s="11">
        <v>2704.22</v>
      </c>
      <c r="N1558" s="11">
        <v>2704.87</v>
      </c>
      <c r="O1558" s="11">
        <v>2710.2599999999998</v>
      </c>
      <c r="P1558" s="11">
        <v>2722.83</v>
      </c>
      <c r="Q1558" s="11">
        <v>2733.22</v>
      </c>
      <c r="R1558" s="11">
        <v>2726.7599999999998</v>
      </c>
      <c r="S1558" s="11">
        <v>2793.02</v>
      </c>
      <c r="T1558" s="11">
        <v>2782.88</v>
      </c>
      <c r="U1558" s="11">
        <v>2777.62</v>
      </c>
      <c r="V1558" s="11">
        <v>2555.92</v>
      </c>
      <c r="W1558" s="11">
        <v>2425.2199999999998</v>
      </c>
      <c r="X1558" s="11">
        <v>2308.06</v>
      </c>
      <c r="Y1558" s="11">
        <v>2099.9699999999998</v>
      </c>
      <c r="AB1558" s="67"/>
    </row>
    <row r="1559" spans="1:28" x14ac:dyDescent="0.25">
      <c r="A1559" s="43">
        <f>A1558+1</f>
        <v>3</v>
      </c>
      <c r="B1559" s="11">
        <v>2072.1799999999998</v>
      </c>
      <c r="C1559" s="11">
        <v>2073.16</v>
      </c>
      <c r="D1559" s="11">
        <v>2074.2999999999997</v>
      </c>
      <c r="E1559" s="11">
        <v>2078.73</v>
      </c>
      <c r="F1559" s="11">
        <v>2089.79</v>
      </c>
      <c r="G1559" s="11">
        <v>2275.5700000000002</v>
      </c>
      <c r="H1559" s="11">
        <v>2144.86</v>
      </c>
      <c r="I1559" s="11">
        <v>2198.2199999999998</v>
      </c>
      <c r="J1559" s="11">
        <v>2094.08</v>
      </c>
      <c r="K1559" s="11">
        <v>2064.44</v>
      </c>
      <c r="L1559" s="11">
        <v>2061.3799999999997</v>
      </c>
      <c r="M1559" s="11">
        <v>2064.6799999999998</v>
      </c>
      <c r="N1559" s="11">
        <v>2056.48</v>
      </c>
      <c r="O1559" s="11">
        <v>2352.85</v>
      </c>
      <c r="P1559" s="11">
        <v>2459.79</v>
      </c>
      <c r="Q1559" s="11">
        <v>2462.21</v>
      </c>
      <c r="R1559" s="11">
        <v>2407.31</v>
      </c>
      <c r="S1559" s="11">
        <v>2359.35</v>
      </c>
      <c r="T1559" s="11">
        <v>2333.41</v>
      </c>
      <c r="U1559" s="11">
        <v>2393.0700000000002</v>
      </c>
      <c r="V1559" s="11">
        <v>2119.5</v>
      </c>
      <c r="W1559" s="11">
        <v>2100.61</v>
      </c>
      <c r="X1559" s="11">
        <v>2085.7199999999998</v>
      </c>
      <c r="Y1559" s="11">
        <v>2045.2800000000002</v>
      </c>
    </row>
    <row r="1560" spans="1:28" x14ac:dyDescent="0.25">
      <c r="A1560" s="43">
        <f t="shared" ref="A1560:A1587" si="83">A1559+1</f>
        <v>4</v>
      </c>
      <c r="B1560" s="11">
        <v>2007.94</v>
      </c>
      <c r="C1560" s="11">
        <v>2011.6100000000001</v>
      </c>
      <c r="D1560" s="11">
        <v>2011.8200000000002</v>
      </c>
      <c r="E1560" s="11">
        <v>2008.42</v>
      </c>
      <c r="F1560" s="11">
        <v>2006.54</v>
      </c>
      <c r="G1560" s="11">
        <v>2117.2599999999998</v>
      </c>
      <c r="H1560" s="11">
        <v>2120.02</v>
      </c>
      <c r="I1560" s="11">
        <v>2114.31</v>
      </c>
      <c r="J1560" s="11">
        <v>2117.36</v>
      </c>
      <c r="K1560" s="11">
        <v>2116.25</v>
      </c>
      <c r="L1560" s="11">
        <v>2116.2000000000003</v>
      </c>
      <c r="M1560" s="11">
        <v>2113.86</v>
      </c>
      <c r="N1560" s="11">
        <v>2109.85</v>
      </c>
      <c r="O1560" s="11">
        <v>2110.46</v>
      </c>
      <c r="P1560" s="11">
        <v>2103.3399999999997</v>
      </c>
      <c r="Q1560" s="11">
        <v>2105.5499999999997</v>
      </c>
      <c r="R1560" s="11">
        <v>2188.96</v>
      </c>
      <c r="S1560" s="11">
        <v>2191.6</v>
      </c>
      <c r="T1560" s="11">
        <v>2164.96</v>
      </c>
      <c r="U1560" s="11">
        <v>2155.4299999999998</v>
      </c>
      <c r="V1560" s="11">
        <v>2090.37</v>
      </c>
      <c r="W1560" s="11">
        <v>2013.37</v>
      </c>
      <c r="X1560" s="11">
        <v>2013.6599999999999</v>
      </c>
      <c r="Y1560" s="11">
        <v>2010.2199999999998</v>
      </c>
    </row>
    <row r="1561" spans="1:28" x14ac:dyDescent="0.25">
      <c r="A1561" s="43">
        <f t="shared" si="83"/>
        <v>5</v>
      </c>
      <c r="B1561" s="11">
        <v>1546.9099999999999</v>
      </c>
      <c r="C1561" s="11">
        <v>1529.8400000000001</v>
      </c>
      <c r="D1561" s="11">
        <v>1520.6</v>
      </c>
      <c r="E1561" s="11">
        <v>1835.62</v>
      </c>
      <c r="F1561" s="11">
        <v>1849.1799999999998</v>
      </c>
      <c r="G1561" s="11">
        <v>1852.6799999999998</v>
      </c>
      <c r="H1561" s="11">
        <v>1851.8600000000001</v>
      </c>
      <c r="I1561" s="11">
        <v>1852.5099999999998</v>
      </c>
      <c r="J1561" s="11">
        <v>1857.02</v>
      </c>
      <c r="K1561" s="11">
        <v>1855.81</v>
      </c>
      <c r="L1561" s="11">
        <v>1855.2000000000003</v>
      </c>
      <c r="M1561" s="11">
        <v>1857.23</v>
      </c>
      <c r="N1561" s="11">
        <v>1859.6</v>
      </c>
      <c r="O1561" s="11">
        <v>1856.6299999999997</v>
      </c>
      <c r="P1561" s="11">
        <v>1860.1</v>
      </c>
      <c r="Q1561" s="11">
        <v>1860.7000000000003</v>
      </c>
      <c r="R1561" s="11">
        <v>1923.7599999999998</v>
      </c>
      <c r="S1561" s="11">
        <v>1916.5899999999997</v>
      </c>
      <c r="T1561" s="11">
        <v>1907.7800000000002</v>
      </c>
      <c r="U1561" s="11">
        <v>1901.73</v>
      </c>
      <c r="V1561" s="11">
        <v>1837.96</v>
      </c>
      <c r="W1561" s="11">
        <v>1835.8200000000002</v>
      </c>
      <c r="X1561" s="11">
        <v>1835.19</v>
      </c>
      <c r="Y1561" s="11">
        <v>1833.5700000000002</v>
      </c>
    </row>
    <row r="1562" spans="1:28" x14ac:dyDescent="0.25">
      <c r="A1562" s="43">
        <f t="shared" si="83"/>
        <v>6</v>
      </c>
      <c r="B1562" s="11">
        <v>1681.1999999999998</v>
      </c>
      <c r="C1562" s="11">
        <v>1716.8199999999997</v>
      </c>
      <c r="D1562" s="11">
        <v>1711.9299999999998</v>
      </c>
      <c r="E1562" s="11">
        <v>1743.6499999999996</v>
      </c>
      <c r="F1562" s="11">
        <v>1721.2199999999998</v>
      </c>
      <c r="G1562" s="11">
        <v>1683.87</v>
      </c>
      <c r="H1562" s="11">
        <v>1684.9699999999998</v>
      </c>
      <c r="I1562" s="11">
        <v>1763.81</v>
      </c>
      <c r="J1562" s="11">
        <v>1765.9899999999998</v>
      </c>
      <c r="K1562" s="11">
        <v>1766.87</v>
      </c>
      <c r="L1562" s="11">
        <v>1769.5099999999998</v>
      </c>
      <c r="M1562" s="11">
        <v>1771.08</v>
      </c>
      <c r="N1562" s="11">
        <v>1773.04</v>
      </c>
      <c r="O1562" s="11">
        <v>1773.2199999999998</v>
      </c>
      <c r="P1562" s="11">
        <v>1774.3999999999996</v>
      </c>
      <c r="Q1562" s="11">
        <v>1777.2799999999997</v>
      </c>
      <c r="R1562" s="11">
        <v>1780.52</v>
      </c>
      <c r="S1562" s="11">
        <v>1773.1399999999999</v>
      </c>
      <c r="T1562" s="11">
        <v>1816.4499999999998</v>
      </c>
      <c r="U1562" s="11">
        <v>1807.0299999999997</v>
      </c>
      <c r="V1562" s="11">
        <v>1720.3199999999997</v>
      </c>
      <c r="W1562" s="11">
        <v>1742.25</v>
      </c>
      <c r="X1562" s="11">
        <v>1723.02</v>
      </c>
      <c r="Y1562" s="11">
        <v>1727.3999999999996</v>
      </c>
    </row>
    <row r="1563" spans="1:28" x14ac:dyDescent="0.25">
      <c r="A1563" s="43">
        <f t="shared" si="83"/>
        <v>7</v>
      </c>
      <c r="B1563" s="11">
        <v>1440.87</v>
      </c>
      <c r="C1563" s="11">
        <v>1250.25</v>
      </c>
      <c r="D1563" s="11">
        <v>1451.12</v>
      </c>
      <c r="E1563" s="11">
        <v>1454.54</v>
      </c>
      <c r="F1563" s="11">
        <v>1444.54</v>
      </c>
      <c r="G1563" s="11">
        <v>1433.27</v>
      </c>
      <c r="H1563" s="11">
        <v>1468.02</v>
      </c>
      <c r="I1563" s="11">
        <v>1465.2400000000002</v>
      </c>
      <c r="J1563" s="11">
        <v>1460.96</v>
      </c>
      <c r="K1563" s="11">
        <v>1467.9099999999999</v>
      </c>
      <c r="L1563" s="11">
        <v>1464.4</v>
      </c>
      <c r="M1563" s="11">
        <v>1461.8000000000002</v>
      </c>
      <c r="N1563" s="11">
        <v>1455.6100000000001</v>
      </c>
      <c r="O1563" s="11">
        <v>1457.5</v>
      </c>
      <c r="P1563" s="11">
        <v>1462.23</v>
      </c>
      <c r="Q1563" s="11">
        <v>1461.96</v>
      </c>
      <c r="R1563" s="11">
        <v>1509.23</v>
      </c>
      <c r="S1563" s="11">
        <v>1512.06</v>
      </c>
      <c r="T1563" s="11">
        <v>1503.0500000000002</v>
      </c>
      <c r="U1563" s="11">
        <v>1488.67</v>
      </c>
      <c r="V1563" s="11">
        <v>1443.15</v>
      </c>
      <c r="W1563" s="11">
        <v>1441.29</v>
      </c>
      <c r="X1563" s="11">
        <v>1439.85</v>
      </c>
      <c r="Y1563" s="11">
        <v>1437.6599999999999</v>
      </c>
    </row>
    <row r="1564" spans="1:28" x14ac:dyDescent="0.25">
      <c r="A1564" s="43">
        <f t="shared" si="83"/>
        <v>8</v>
      </c>
      <c r="B1564" s="11">
        <v>1962</v>
      </c>
      <c r="C1564" s="11">
        <v>1954.0899999999997</v>
      </c>
      <c r="D1564" s="11">
        <v>1952.7000000000003</v>
      </c>
      <c r="E1564" s="11">
        <v>1937.9500000000003</v>
      </c>
      <c r="F1564" s="11">
        <v>1943.1</v>
      </c>
      <c r="G1564" s="11">
        <v>1939.23</v>
      </c>
      <c r="H1564" s="11">
        <v>1945.21</v>
      </c>
      <c r="I1564" s="11">
        <v>1954.35</v>
      </c>
      <c r="J1564" s="11">
        <v>2014.48</v>
      </c>
      <c r="K1564" s="11">
        <v>1935.2999999999997</v>
      </c>
      <c r="L1564" s="11">
        <v>1940.27</v>
      </c>
      <c r="M1564" s="11">
        <v>1937.6299999999997</v>
      </c>
      <c r="N1564" s="11">
        <v>1987.62</v>
      </c>
      <c r="O1564" s="11">
        <v>2045.0700000000002</v>
      </c>
      <c r="P1564" s="11">
        <v>2047.96</v>
      </c>
      <c r="Q1564" s="11">
        <v>2046.71</v>
      </c>
      <c r="R1564" s="11">
        <v>2107.3399999999997</v>
      </c>
      <c r="S1564" s="11">
        <v>2105.62</v>
      </c>
      <c r="T1564" s="11">
        <v>2108.1299999999997</v>
      </c>
      <c r="U1564" s="11">
        <v>1995.29</v>
      </c>
      <c r="V1564" s="11">
        <v>2037.31</v>
      </c>
      <c r="W1564" s="11">
        <v>1952.77</v>
      </c>
      <c r="X1564" s="11">
        <v>1974.27</v>
      </c>
      <c r="Y1564" s="11">
        <v>1987.7599999999998</v>
      </c>
    </row>
    <row r="1565" spans="1:28" x14ac:dyDescent="0.25">
      <c r="A1565" s="43">
        <f t="shared" si="83"/>
        <v>9</v>
      </c>
      <c r="B1565" s="11">
        <v>1850.8399999999997</v>
      </c>
      <c r="C1565" s="11">
        <v>1847.75</v>
      </c>
      <c r="D1565" s="11">
        <v>1828.1399999999999</v>
      </c>
      <c r="E1565" s="11">
        <v>1866.4</v>
      </c>
      <c r="F1565" s="11">
        <v>1873.0099999999998</v>
      </c>
      <c r="G1565" s="11">
        <v>1866.2800000000002</v>
      </c>
      <c r="H1565" s="11">
        <v>1855.7000000000003</v>
      </c>
      <c r="I1565" s="11">
        <v>1872.2999999999997</v>
      </c>
      <c r="J1565" s="11">
        <v>1874.71</v>
      </c>
      <c r="K1565" s="11">
        <v>1876.5499999999997</v>
      </c>
      <c r="L1565" s="11">
        <v>1870.5499999999997</v>
      </c>
      <c r="M1565" s="11">
        <v>1863.15</v>
      </c>
      <c r="N1565" s="11">
        <v>1862.3799999999997</v>
      </c>
      <c r="O1565" s="11">
        <v>1859</v>
      </c>
      <c r="P1565" s="11">
        <v>1864.33</v>
      </c>
      <c r="Q1565" s="11">
        <v>1863.1299999999997</v>
      </c>
      <c r="R1565" s="11">
        <v>1865.2000000000003</v>
      </c>
      <c r="S1565" s="11">
        <v>1878.23</v>
      </c>
      <c r="T1565" s="11">
        <v>1919.7599999999998</v>
      </c>
      <c r="U1565" s="11">
        <v>1884.9099999999999</v>
      </c>
      <c r="V1565" s="11">
        <v>1847.7000000000003</v>
      </c>
      <c r="W1565" s="11">
        <v>1850.5300000000002</v>
      </c>
      <c r="X1565" s="11">
        <v>1842.8799999999997</v>
      </c>
      <c r="Y1565" s="11">
        <v>1844.71</v>
      </c>
    </row>
    <row r="1566" spans="1:28" x14ac:dyDescent="0.25">
      <c r="A1566" s="43">
        <f t="shared" si="83"/>
        <v>10</v>
      </c>
      <c r="B1566" s="11">
        <v>1673.25</v>
      </c>
      <c r="C1566" s="11">
        <v>1656.83</v>
      </c>
      <c r="D1566" s="11">
        <v>1597.58</v>
      </c>
      <c r="E1566" s="11">
        <v>1603.8400000000001</v>
      </c>
      <c r="F1566" s="11">
        <v>1572.8899999999999</v>
      </c>
      <c r="G1566" s="11">
        <v>1787.5499999999997</v>
      </c>
      <c r="H1566" s="11">
        <v>1790.44</v>
      </c>
      <c r="I1566" s="11">
        <v>1798.19</v>
      </c>
      <c r="J1566" s="11">
        <v>1804.6599999999999</v>
      </c>
      <c r="K1566" s="11">
        <v>1805.6099999999997</v>
      </c>
      <c r="L1566" s="11">
        <v>1800.52</v>
      </c>
      <c r="M1566" s="11">
        <v>1798.73</v>
      </c>
      <c r="N1566" s="11">
        <v>1793.2999999999997</v>
      </c>
      <c r="O1566" s="11">
        <v>1794.69</v>
      </c>
      <c r="P1566" s="11">
        <v>1793.67</v>
      </c>
      <c r="Q1566" s="11">
        <v>1805.52</v>
      </c>
      <c r="R1566" s="11">
        <v>1862.04</v>
      </c>
      <c r="S1566" s="11">
        <v>1854.1100000000001</v>
      </c>
      <c r="T1566" s="11">
        <v>1872.7199999999998</v>
      </c>
      <c r="U1566" s="11">
        <v>1851.5099999999998</v>
      </c>
      <c r="V1566" s="11">
        <v>1797.94</v>
      </c>
      <c r="W1566" s="11">
        <v>1792.4699999999998</v>
      </c>
      <c r="X1566" s="11">
        <v>1659.92</v>
      </c>
      <c r="Y1566" s="11">
        <v>1640.1799999999998</v>
      </c>
    </row>
    <row r="1567" spans="1:28" x14ac:dyDescent="0.25">
      <c r="A1567" s="43">
        <f t="shared" si="83"/>
        <v>11</v>
      </c>
      <c r="B1567" s="11">
        <v>1371.19</v>
      </c>
      <c r="C1567" s="11">
        <v>1373.83</v>
      </c>
      <c r="D1567" s="11">
        <v>1374.98</v>
      </c>
      <c r="E1567" s="11">
        <v>1376.69</v>
      </c>
      <c r="F1567" s="11">
        <v>1378.63</v>
      </c>
      <c r="G1567" s="11">
        <v>1377.35</v>
      </c>
      <c r="H1567" s="11">
        <v>1377.6399999999999</v>
      </c>
      <c r="I1567" s="11">
        <v>1375.5700000000002</v>
      </c>
      <c r="J1567" s="11">
        <v>1375.44</v>
      </c>
      <c r="K1567" s="11">
        <v>1376.2200000000003</v>
      </c>
      <c r="L1567" s="11">
        <v>1376.21</v>
      </c>
      <c r="M1567" s="11">
        <v>1374.98</v>
      </c>
      <c r="N1567" s="11">
        <v>1379.23</v>
      </c>
      <c r="O1567" s="11">
        <v>1406.37</v>
      </c>
      <c r="P1567" s="11">
        <v>1404.6800000000003</v>
      </c>
      <c r="Q1567" s="11">
        <v>1394.3400000000001</v>
      </c>
      <c r="R1567" s="11">
        <v>1441.46</v>
      </c>
      <c r="S1567" s="11">
        <v>1439.92</v>
      </c>
      <c r="T1567" s="11">
        <v>1419.8600000000001</v>
      </c>
      <c r="U1567" s="11">
        <v>1416.23</v>
      </c>
      <c r="V1567" s="11">
        <v>1372.71</v>
      </c>
      <c r="W1567" s="11">
        <v>1370.71</v>
      </c>
      <c r="X1567" s="11">
        <v>1369.8200000000002</v>
      </c>
      <c r="Y1567" s="11">
        <v>1369.1800000000003</v>
      </c>
    </row>
    <row r="1568" spans="1:28" x14ac:dyDescent="0.25">
      <c r="A1568" s="43">
        <f t="shared" si="83"/>
        <v>12</v>
      </c>
      <c r="B1568" s="11">
        <v>1689.02</v>
      </c>
      <c r="C1568" s="11">
        <v>1689.52</v>
      </c>
      <c r="D1568" s="11">
        <v>1689.7999999999997</v>
      </c>
      <c r="E1568" s="11">
        <v>1690.04</v>
      </c>
      <c r="F1568" s="11">
        <v>1696.1</v>
      </c>
      <c r="G1568" s="11">
        <v>1696.27</v>
      </c>
      <c r="H1568" s="11">
        <v>1695.0099999999998</v>
      </c>
      <c r="I1568" s="11">
        <v>1696.8199999999997</v>
      </c>
      <c r="J1568" s="11">
        <v>1698.6399999999999</v>
      </c>
      <c r="K1568" s="11">
        <v>1695.54</v>
      </c>
      <c r="L1568" s="11">
        <v>1693.5699999999997</v>
      </c>
      <c r="M1568" s="11">
        <v>1692.4899999999998</v>
      </c>
      <c r="N1568" s="11">
        <v>1703.1299999999997</v>
      </c>
      <c r="O1568" s="11">
        <v>1720.37</v>
      </c>
      <c r="P1568" s="11">
        <v>1719.48</v>
      </c>
      <c r="Q1568" s="11">
        <v>1718.73</v>
      </c>
      <c r="R1568" s="11">
        <v>1767.5299999999997</v>
      </c>
      <c r="S1568" s="11">
        <v>1767.46</v>
      </c>
      <c r="T1568" s="11">
        <v>1756.69</v>
      </c>
      <c r="U1568" s="11">
        <v>1744.08</v>
      </c>
      <c r="V1568" s="11">
        <v>1681.8899999999999</v>
      </c>
      <c r="W1568" s="11">
        <v>1682.5699999999997</v>
      </c>
      <c r="X1568" s="11">
        <v>1682.9099999999999</v>
      </c>
      <c r="Y1568" s="11">
        <v>1683.54</v>
      </c>
    </row>
    <row r="1569" spans="1:25" x14ac:dyDescent="0.25">
      <c r="A1569" s="43">
        <f t="shared" si="83"/>
        <v>13</v>
      </c>
      <c r="B1569" s="11">
        <v>1855.9099999999999</v>
      </c>
      <c r="C1569" s="11">
        <v>1859.15</v>
      </c>
      <c r="D1569" s="11">
        <v>1858.4699999999998</v>
      </c>
      <c r="E1569" s="11">
        <v>1844.8399999999997</v>
      </c>
      <c r="F1569" s="11">
        <v>1856.5099999999998</v>
      </c>
      <c r="G1569" s="11">
        <v>1878.17</v>
      </c>
      <c r="H1569" s="11">
        <v>1882.71</v>
      </c>
      <c r="I1569" s="11">
        <v>1883.44</v>
      </c>
      <c r="J1569" s="11">
        <v>1894.1100000000001</v>
      </c>
      <c r="K1569" s="11">
        <v>1889.17</v>
      </c>
      <c r="L1569" s="11">
        <v>1889.5099999999998</v>
      </c>
      <c r="M1569" s="11">
        <v>1889.3399999999997</v>
      </c>
      <c r="N1569" s="11">
        <v>1884.3799999999997</v>
      </c>
      <c r="O1569" s="11">
        <v>1900.96</v>
      </c>
      <c r="P1569" s="11">
        <v>1892.7599999999998</v>
      </c>
      <c r="Q1569" s="11">
        <v>1901.5</v>
      </c>
      <c r="R1569" s="11">
        <v>1902.8899999999999</v>
      </c>
      <c r="S1569" s="11">
        <v>1891.56</v>
      </c>
      <c r="T1569" s="11">
        <v>1946.98</v>
      </c>
      <c r="U1569" s="11">
        <v>1936.48</v>
      </c>
      <c r="V1569" s="11">
        <v>1873.62</v>
      </c>
      <c r="W1569" s="11">
        <v>1868.17</v>
      </c>
      <c r="X1569" s="11">
        <v>1867.1799999999998</v>
      </c>
      <c r="Y1569" s="11">
        <v>1857.5700000000002</v>
      </c>
    </row>
    <row r="1570" spans="1:25" x14ac:dyDescent="0.25">
      <c r="A1570" s="43">
        <f t="shared" si="83"/>
        <v>14</v>
      </c>
      <c r="B1570" s="11">
        <v>1138.8499999999999</v>
      </c>
      <c r="C1570" s="11">
        <v>1141.0999999999999</v>
      </c>
      <c r="D1570" s="11">
        <v>1147.4699999999998</v>
      </c>
      <c r="E1570" s="11">
        <v>1150.3200000000002</v>
      </c>
      <c r="F1570" s="11">
        <v>1152.6399999999999</v>
      </c>
      <c r="G1570" s="11">
        <v>1153.73</v>
      </c>
      <c r="H1570" s="11">
        <v>1151.5500000000002</v>
      </c>
      <c r="I1570" s="11">
        <v>1155.0700000000002</v>
      </c>
      <c r="J1570" s="11">
        <v>1156.6199999999999</v>
      </c>
      <c r="K1570" s="11">
        <v>1164.6100000000001</v>
      </c>
      <c r="L1570" s="11">
        <v>1157.5500000000002</v>
      </c>
      <c r="M1570" s="11">
        <v>1156.17</v>
      </c>
      <c r="N1570" s="11">
        <v>1154.9499999999998</v>
      </c>
      <c r="O1570" s="11">
        <v>1175.6399999999999</v>
      </c>
      <c r="P1570" s="11">
        <v>1176.4000000000001</v>
      </c>
      <c r="Q1570" s="11">
        <v>1174.1999999999998</v>
      </c>
      <c r="R1570" s="11">
        <v>1209.4900000000002</v>
      </c>
      <c r="S1570" s="11">
        <v>1162.4699999999998</v>
      </c>
      <c r="T1570" s="11">
        <v>1184.3899999999999</v>
      </c>
      <c r="U1570" s="11">
        <v>1174.9000000000001</v>
      </c>
      <c r="V1570" s="11">
        <v>1133.06</v>
      </c>
      <c r="W1570" s="11">
        <v>1132.9099999999999</v>
      </c>
      <c r="X1570" s="11">
        <v>1129.8000000000002</v>
      </c>
      <c r="Y1570" s="11">
        <v>1129.5500000000002</v>
      </c>
    </row>
    <row r="1571" spans="1:25" x14ac:dyDescent="0.25">
      <c r="A1571" s="43">
        <f t="shared" si="83"/>
        <v>15</v>
      </c>
      <c r="B1571" s="11">
        <v>1382</v>
      </c>
      <c r="C1571" s="11">
        <v>1384.0100000000002</v>
      </c>
      <c r="D1571" s="11">
        <v>1386.67</v>
      </c>
      <c r="E1571" s="11">
        <v>1389.92</v>
      </c>
      <c r="F1571" s="11">
        <v>1394.7600000000002</v>
      </c>
      <c r="G1571" s="11">
        <v>1373.9300000000003</v>
      </c>
      <c r="H1571" s="11">
        <v>1393.21</v>
      </c>
      <c r="I1571" s="11">
        <v>1389.6599999999999</v>
      </c>
      <c r="J1571" s="11">
        <v>1389.3000000000002</v>
      </c>
      <c r="K1571" s="11">
        <v>1387.5</v>
      </c>
      <c r="L1571" s="11">
        <v>1388.9700000000003</v>
      </c>
      <c r="M1571" s="11">
        <v>1393.2400000000002</v>
      </c>
      <c r="N1571" s="11">
        <v>1391.77</v>
      </c>
      <c r="O1571" s="11">
        <v>1417.8200000000002</v>
      </c>
      <c r="P1571" s="11">
        <v>1418.5700000000002</v>
      </c>
      <c r="Q1571" s="11">
        <v>1420.21</v>
      </c>
      <c r="R1571" s="11">
        <v>1452.2200000000003</v>
      </c>
      <c r="S1571" s="11">
        <v>1440.0500000000002</v>
      </c>
      <c r="T1571" s="11">
        <v>1431.5500000000002</v>
      </c>
      <c r="U1571" s="11">
        <v>1424.0500000000002</v>
      </c>
      <c r="V1571" s="11">
        <v>1381.8899999999999</v>
      </c>
      <c r="W1571" s="11">
        <v>1385.1</v>
      </c>
      <c r="X1571" s="11">
        <v>1383.69</v>
      </c>
      <c r="Y1571" s="11">
        <v>1385.02</v>
      </c>
    </row>
    <row r="1572" spans="1:25" x14ac:dyDescent="0.25">
      <c r="A1572" s="43">
        <f t="shared" si="83"/>
        <v>16</v>
      </c>
      <c r="B1572" s="11">
        <v>1108.3699999999999</v>
      </c>
      <c r="C1572" s="11">
        <v>1111.19</v>
      </c>
      <c r="D1572" s="11">
        <v>1109.9000000000001</v>
      </c>
      <c r="E1572" s="11">
        <v>1189.6500000000001</v>
      </c>
      <c r="F1572" s="11">
        <v>1204.73</v>
      </c>
      <c r="G1572" s="11">
        <v>1229.3600000000001</v>
      </c>
      <c r="H1572" s="11">
        <v>1227.52</v>
      </c>
      <c r="I1572" s="11">
        <v>1213.3800000000001</v>
      </c>
      <c r="J1572" s="11">
        <v>1226.8499999999999</v>
      </c>
      <c r="K1572" s="11">
        <v>1229.92</v>
      </c>
      <c r="L1572" s="11">
        <v>1229.98</v>
      </c>
      <c r="M1572" s="11">
        <v>1232.1599999999999</v>
      </c>
      <c r="N1572" s="11">
        <v>1233.4700000000003</v>
      </c>
      <c r="O1572" s="11">
        <v>1228.8499999999999</v>
      </c>
      <c r="P1572" s="11">
        <v>1228.7200000000003</v>
      </c>
      <c r="Q1572" s="11">
        <v>1229.58</v>
      </c>
      <c r="R1572" s="11">
        <v>1227.0500000000002</v>
      </c>
      <c r="S1572" s="11">
        <v>1209.44</v>
      </c>
      <c r="T1572" s="11">
        <v>1230.08</v>
      </c>
      <c r="U1572" s="11">
        <v>1215.94</v>
      </c>
      <c r="V1572" s="11">
        <v>1175.96</v>
      </c>
      <c r="W1572" s="11">
        <v>1177.33</v>
      </c>
      <c r="X1572" s="11">
        <v>1174.92</v>
      </c>
      <c r="Y1572" s="11">
        <v>1174.9499999999998</v>
      </c>
    </row>
    <row r="1573" spans="1:25" x14ac:dyDescent="0.25">
      <c r="A1573" s="43">
        <f t="shared" si="83"/>
        <v>17</v>
      </c>
      <c r="B1573" s="11">
        <v>1084.1500000000001</v>
      </c>
      <c r="C1573" s="11">
        <v>1083.9499999999998</v>
      </c>
      <c r="D1573" s="11">
        <v>1085.5700000000002</v>
      </c>
      <c r="E1573" s="11">
        <v>1039.31</v>
      </c>
      <c r="F1573" s="11">
        <v>1097.0500000000002</v>
      </c>
      <c r="G1573" s="11">
        <v>1098.3899999999999</v>
      </c>
      <c r="H1573" s="11">
        <v>1107.4699999999998</v>
      </c>
      <c r="I1573" s="11">
        <v>1100.3400000000001</v>
      </c>
      <c r="J1573" s="11">
        <v>1104.8200000000002</v>
      </c>
      <c r="K1573" s="11">
        <v>1114.17</v>
      </c>
      <c r="L1573" s="11">
        <v>1112.0100000000002</v>
      </c>
      <c r="M1573" s="11">
        <v>1108.2199999999998</v>
      </c>
      <c r="N1573" s="11">
        <v>1116.48</v>
      </c>
      <c r="O1573" s="11">
        <v>1141.6599999999999</v>
      </c>
      <c r="P1573" s="11">
        <v>1142.6999999999998</v>
      </c>
      <c r="Q1573" s="11">
        <v>1143.8400000000001</v>
      </c>
      <c r="R1573" s="11">
        <v>1180.7400000000002</v>
      </c>
      <c r="S1573" s="11">
        <v>1156.7400000000002</v>
      </c>
      <c r="T1573" s="11">
        <v>1144.79</v>
      </c>
      <c r="U1573" s="11">
        <v>1120.02</v>
      </c>
      <c r="V1573" s="11">
        <v>1086.9699999999998</v>
      </c>
      <c r="W1573" s="11">
        <v>1083.69</v>
      </c>
      <c r="X1573" s="11">
        <v>1085.6300000000001</v>
      </c>
      <c r="Y1573" s="11">
        <v>1084</v>
      </c>
    </row>
    <row r="1574" spans="1:25" x14ac:dyDescent="0.25">
      <c r="A1574" s="43">
        <f t="shared" si="83"/>
        <v>18</v>
      </c>
      <c r="B1574" s="11">
        <v>1297.7400000000002</v>
      </c>
      <c r="C1574" s="11">
        <v>1224.9500000000003</v>
      </c>
      <c r="D1574" s="11">
        <v>1227.5300000000002</v>
      </c>
      <c r="E1574" s="11">
        <v>1231.08</v>
      </c>
      <c r="F1574" s="11">
        <v>1229.08</v>
      </c>
      <c r="G1574" s="11">
        <v>1313.63</v>
      </c>
      <c r="H1574" s="11">
        <v>1313.79</v>
      </c>
      <c r="I1574" s="11">
        <v>1313.77</v>
      </c>
      <c r="J1574" s="11">
        <v>1311.5900000000001</v>
      </c>
      <c r="K1574" s="11">
        <v>1311.98</v>
      </c>
      <c r="L1574" s="11">
        <v>1310.6199999999999</v>
      </c>
      <c r="M1574" s="11">
        <v>1309.81</v>
      </c>
      <c r="N1574" s="11">
        <v>1313.02</v>
      </c>
      <c r="O1574" s="11">
        <v>1327.9500000000003</v>
      </c>
      <c r="P1574" s="11">
        <v>1352.88</v>
      </c>
      <c r="Q1574" s="11">
        <v>1349.63</v>
      </c>
      <c r="R1574" s="11">
        <v>1400.5500000000002</v>
      </c>
      <c r="S1574" s="11">
        <v>1368.5500000000002</v>
      </c>
      <c r="T1574" s="11">
        <v>1349.9300000000003</v>
      </c>
      <c r="U1574" s="11">
        <v>1346.0500000000002</v>
      </c>
      <c r="V1574" s="11">
        <v>1312.2400000000002</v>
      </c>
      <c r="W1574" s="11">
        <v>1308.3800000000001</v>
      </c>
      <c r="X1574" s="11">
        <v>1306.7600000000002</v>
      </c>
      <c r="Y1574" s="11">
        <v>1307.9000000000001</v>
      </c>
    </row>
    <row r="1575" spans="1:25" x14ac:dyDescent="0.25">
      <c r="A1575" s="43">
        <f t="shared" si="83"/>
        <v>19</v>
      </c>
      <c r="B1575" s="11">
        <v>1449.7000000000003</v>
      </c>
      <c r="C1575" s="11">
        <v>1450.5300000000002</v>
      </c>
      <c r="D1575" s="11">
        <v>1452.1599999999999</v>
      </c>
      <c r="E1575" s="11">
        <v>1451.5300000000002</v>
      </c>
      <c r="F1575" s="11">
        <v>1455.2400000000002</v>
      </c>
      <c r="G1575" s="11">
        <v>1478.04</v>
      </c>
      <c r="H1575" s="11">
        <v>1496.8200000000002</v>
      </c>
      <c r="I1575" s="11">
        <v>1873.4900000000002</v>
      </c>
      <c r="J1575" s="11">
        <v>2070.6</v>
      </c>
      <c r="K1575" s="11">
        <v>2158.7000000000003</v>
      </c>
      <c r="L1575" s="11">
        <v>2160.54</v>
      </c>
      <c r="M1575" s="11">
        <v>2158.14</v>
      </c>
      <c r="N1575" s="11">
        <v>2153.35</v>
      </c>
      <c r="O1575" s="11">
        <v>2311.52</v>
      </c>
      <c r="P1575" s="11">
        <v>2320.75</v>
      </c>
      <c r="Q1575" s="11">
        <v>1949.37</v>
      </c>
      <c r="R1575" s="11">
        <v>2226.5499999999997</v>
      </c>
      <c r="S1575" s="11">
        <v>2224.48</v>
      </c>
      <c r="T1575" s="11">
        <v>1977.85</v>
      </c>
      <c r="U1575" s="11">
        <v>1703.44</v>
      </c>
      <c r="V1575" s="11">
        <v>1460.21</v>
      </c>
      <c r="W1575" s="11">
        <v>1454.62</v>
      </c>
      <c r="X1575" s="11">
        <v>1453.46</v>
      </c>
      <c r="Y1575" s="11">
        <v>1448.69</v>
      </c>
    </row>
    <row r="1576" spans="1:25" x14ac:dyDescent="0.25">
      <c r="A1576" s="43">
        <f t="shared" si="83"/>
        <v>20</v>
      </c>
      <c r="B1576" s="11">
        <v>1860.12</v>
      </c>
      <c r="C1576" s="11">
        <v>1718.9099999999999</v>
      </c>
      <c r="D1576" s="11">
        <v>1499.25</v>
      </c>
      <c r="E1576" s="11">
        <v>1674.8599999999997</v>
      </c>
      <c r="F1576" s="11">
        <v>1707.1599999999999</v>
      </c>
      <c r="G1576" s="11">
        <v>1663.1399999999999</v>
      </c>
      <c r="H1576" s="11">
        <v>1866.27</v>
      </c>
      <c r="I1576" s="11">
        <v>1880.96</v>
      </c>
      <c r="J1576" s="11">
        <v>1856.5099999999998</v>
      </c>
      <c r="K1576" s="11">
        <v>1862.27</v>
      </c>
      <c r="L1576" s="11">
        <v>1862.69</v>
      </c>
      <c r="M1576" s="11">
        <v>1851.0300000000002</v>
      </c>
      <c r="N1576" s="11">
        <v>1851.52</v>
      </c>
      <c r="O1576" s="11">
        <v>1870.48</v>
      </c>
      <c r="P1576" s="11">
        <v>1887.6399999999999</v>
      </c>
      <c r="Q1576" s="11">
        <v>1886.98</v>
      </c>
      <c r="R1576" s="11">
        <v>1957.62</v>
      </c>
      <c r="S1576" s="11">
        <v>1962.0499999999997</v>
      </c>
      <c r="T1576" s="11">
        <v>1913.8799999999997</v>
      </c>
      <c r="U1576" s="11">
        <v>1931.9299999999998</v>
      </c>
      <c r="V1576" s="11">
        <v>1858.58</v>
      </c>
      <c r="W1576" s="11">
        <v>1852.5300000000002</v>
      </c>
      <c r="X1576" s="11">
        <v>1862.9299999999998</v>
      </c>
      <c r="Y1576" s="11">
        <v>1861.1599999999999</v>
      </c>
    </row>
    <row r="1577" spans="1:25" x14ac:dyDescent="0.25">
      <c r="A1577" s="43">
        <f t="shared" si="83"/>
        <v>21</v>
      </c>
      <c r="B1577" s="11">
        <v>1560.4700000000003</v>
      </c>
      <c r="C1577" s="11">
        <v>1565.5100000000002</v>
      </c>
      <c r="D1577" s="11">
        <v>1548.29</v>
      </c>
      <c r="E1577" s="11">
        <v>1504.7200000000003</v>
      </c>
      <c r="F1577" s="11">
        <v>1598.12</v>
      </c>
      <c r="G1577" s="11">
        <v>1593.3200000000002</v>
      </c>
      <c r="H1577" s="11">
        <v>1752.98</v>
      </c>
      <c r="I1577" s="11">
        <v>1777.6599999999999</v>
      </c>
      <c r="J1577" s="11">
        <v>1773.8199999999997</v>
      </c>
      <c r="K1577" s="11">
        <v>1773.7399999999998</v>
      </c>
      <c r="L1577" s="11">
        <v>1775.3799999999997</v>
      </c>
      <c r="M1577" s="11">
        <v>1767.2399999999998</v>
      </c>
      <c r="N1577" s="11">
        <v>1771.9899999999998</v>
      </c>
      <c r="O1577" s="11">
        <v>1776.5499999999997</v>
      </c>
      <c r="P1577" s="11">
        <v>1777.0699999999997</v>
      </c>
      <c r="Q1577" s="11">
        <v>1781.96</v>
      </c>
      <c r="R1577" s="11">
        <v>1844.9</v>
      </c>
      <c r="S1577" s="11">
        <v>1854.4699999999998</v>
      </c>
      <c r="T1577" s="11">
        <v>1841.8200000000002</v>
      </c>
      <c r="U1577" s="11">
        <v>1830.37</v>
      </c>
      <c r="V1577" s="11">
        <v>1766.46</v>
      </c>
      <c r="W1577" s="11">
        <v>1755.5</v>
      </c>
      <c r="X1577" s="11">
        <v>1490</v>
      </c>
      <c r="Y1577" s="11">
        <v>1496.5100000000002</v>
      </c>
    </row>
    <row r="1578" spans="1:25" x14ac:dyDescent="0.25">
      <c r="A1578" s="43">
        <f t="shared" si="83"/>
        <v>22</v>
      </c>
      <c r="B1578" s="11">
        <v>1811.6799999999998</v>
      </c>
      <c r="C1578" s="11">
        <v>1524.88</v>
      </c>
      <c r="D1578" s="11">
        <v>1808.31</v>
      </c>
      <c r="E1578" s="11">
        <v>1816.6099999999997</v>
      </c>
      <c r="F1578" s="11">
        <v>1841.4900000000002</v>
      </c>
      <c r="G1578" s="11">
        <v>1795.1299999999997</v>
      </c>
      <c r="H1578" s="11">
        <v>1847.19</v>
      </c>
      <c r="I1578" s="11">
        <v>1845.46</v>
      </c>
      <c r="J1578" s="11">
        <v>1846.2199999999998</v>
      </c>
      <c r="K1578" s="11">
        <v>1840.73</v>
      </c>
      <c r="L1578" s="11">
        <v>1842.27</v>
      </c>
      <c r="M1578" s="11">
        <v>1843.17</v>
      </c>
      <c r="N1578" s="11">
        <v>1841.02</v>
      </c>
      <c r="O1578" s="11">
        <v>1843.54</v>
      </c>
      <c r="P1578" s="11">
        <v>1844.37</v>
      </c>
      <c r="Q1578" s="11">
        <v>1845.77</v>
      </c>
      <c r="R1578" s="11">
        <v>1847.29</v>
      </c>
      <c r="S1578" s="11">
        <v>1853.7800000000002</v>
      </c>
      <c r="T1578" s="11">
        <v>1907.9299999999998</v>
      </c>
      <c r="U1578" s="11">
        <v>1898.0300000000002</v>
      </c>
      <c r="V1578" s="11">
        <v>1840.3899999999999</v>
      </c>
      <c r="W1578" s="11">
        <v>1838.4299999999998</v>
      </c>
      <c r="X1578" s="11">
        <v>1838.37</v>
      </c>
      <c r="Y1578" s="11">
        <v>1836.8899999999999</v>
      </c>
    </row>
    <row r="1579" spans="1:25" x14ac:dyDescent="0.25">
      <c r="A1579" s="43">
        <f t="shared" si="83"/>
        <v>23</v>
      </c>
      <c r="B1579" s="11">
        <v>1629.21</v>
      </c>
      <c r="C1579" s="11">
        <v>1547.44</v>
      </c>
      <c r="D1579" s="11">
        <v>1845.0700000000002</v>
      </c>
      <c r="E1579" s="11">
        <v>1841.69</v>
      </c>
      <c r="F1579" s="11">
        <v>1853.52</v>
      </c>
      <c r="G1579" s="11">
        <v>1861.4500000000003</v>
      </c>
      <c r="H1579" s="11">
        <v>1860.65</v>
      </c>
      <c r="I1579" s="11">
        <v>1859.2599999999998</v>
      </c>
      <c r="J1579" s="11">
        <v>1856.83</v>
      </c>
      <c r="K1579" s="11">
        <v>1857.7800000000002</v>
      </c>
      <c r="L1579" s="11">
        <v>1856.7400000000002</v>
      </c>
      <c r="M1579" s="11">
        <v>1857.37</v>
      </c>
      <c r="N1579" s="11">
        <v>1856.31</v>
      </c>
      <c r="O1579" s="11">
        <v>1857.9099999999999</v>
      </c>
      <c r="P1579" s="11">
        <v>1859.7599999999998</v>
      </c>
      <c r="Q1579" s="11">
        <v>1858.5099999999998</v>
      </c>
      <c r="R1579" s="11">
        <v>1853.62</v>
      </c>
      <c r="S1579" s="11">
        <v>1857.7599999999998</v>
      </c>
      <c r="T1579" s="11">
        <v>1914.0300000000002</v>
      </c>
      <c r="U1579" s="11">
        <v>1907.4299999999998</v>
      </c>
      <c r="V1579" s="11">
        <v>1807.77</v>
      </c>
      <c r="W1579" s="11">
        <v>1763.2799999999997</v>
      </c>
      <c r="X1579" s="11">
        <v>1826.87</v>
      </c>
      <c r="Y1579" s="11">
        <v>1838.23</v>
      </c>
    </row>
    <row r="1580" spans="1:25" x14ac:dyDescent="0.25">
      <c r="A1580" s="43">
        <f t="shared" si="83"/>
        <v>24</v>
      </c>
      <c r="B1580" s="11">
        <v>1941.29</v>
      </c>
      <c r="C1580" s="11">
        <v>1946.52</v>
      </c>
      <c r="D1580" s="11">
        <v>1951.7000000000003</v>
      </c>
      <c r="E1580" s="11">
        <v>1925.79</v>
      </c>
      <c r="F1580" s="11">
        <v>1949.7400000000002</v>
      </c>
      <c r="G1580" s="11">
        <v>1954.2599999999998</v>
      </c>
      <c r="H1580" s="11">
        <v>1936.12</v>
      </c>
      <c r="I1580" s="11">
        <v>1937.2599999999998</v>
      </c>
      <c r="J1580" s="11">
        <v>1934.23</v>
      </c>
      <c r="K1580" s="11">
        <v>1921.6599999999999</v>
      </c>
      <c r="L1580" s="11">
        <v>1922.9299999999998</v>
      </c>
      <c r="M1580" s="11">
        <v>1924.37</v>
      </c>
      <c r="N1580" s="11">
        <v>1926.29</v>
      </c>
      <c r="O1580" s="11">
        <v>2004.21</v>
      </c>
      <c r="P1580" s="11">
        <v>1935.3200000000002</v>
      </c>
      <c r="Q1580" s="11">
        <v>1934.65</v>
      </c>
      <c r="R1580" s="11">
        <v>1947.81</v>
      </c>
      <c r="S1580" s="11">
        <v>1939.46</v>
      </c>
      <c r="T1580" s="11">
        <v>1994.0700000000002</v>
      </c>
      <c r="U1580" s="11">
        <v>1980.31</v>
      </c>
      <c r="V1580" s="11">
        <v>1923.1599999999999</v>
      </c>
      <c r="W1580" s="11">
        <v>1924.5700000000002</v>
      </c>
      <c r="X1580" s="11">
        <v>1926.69</v>
      </c>
      <c r="Y1580" s="11">
        <v>1927.2400000000002</v>
      </c>
    </row>
    <row r="1581" spans="1:25" x14ac:dyDescent="0.25">
      <c r="A1581" s="43">
        <f t="shared" si="83"/>
        <v>25</v>
      </c>
      <c r="B1581" s="11">
        <v>1606.12</v>
      </c>
      <c r="C1581" s="11">
        <v>1609.65</v>
      </c>
      <c r="D1581" s="11">
        <v>1612.46</v>
      </c>
      <c r="E1581" s="11">
        <v>1617.2600000000002</v>
      </c>
      <c r="F1581" s="11">
        <v>1621.25</v>
      </c>
      <c r="G1581" s="11">
        <v>1618.46</v>
      </c>
      <c r="H1581" s="11">
        <v>1625.35</v>
      </c>
      <c r="I1581" s="11">
        <v>1619.4900000000002</v>
      </c>
      <c r="J1581" s="11">
        <v>1614.0100000000002</v>
      </c>
      <c r="K1581" s="11">
        <v>1616.6399999999999</v>
      </c>
      <c r="L1581" s="11">
        <v>1612.3899999999999</v>
      </c>
      <c r="M1581" s="11">
        <v>1610.42</v>
      </c>
      <c r="N1581" s="11">
        <v>1612.4700000000003</v>
      </c>
      <c r="O1581" s="11">
        <v>1617.9300000000003</v>
      </c>
      <c r="P1581" s="11">
        <v>1613.06</v>
      </c>
      <c r="Q1581" s="11">
        <v>1611.54</v>
      </c>
      <c r="R1581" s="11">
        <v>1670.21</v>
      </c>
      <c r="S1581" s="11">
        <v>1669.37</v>
      </c>
      <c r="T1581" s="11">
        <v>1653.2199999999998</v>
      </c>
      <c r="U1581" s="11">
        <v>1647.3999999999996</v>
      </c>
      <c r="V1581" s="11">
        <v>1601.83</v>
      </c>
      <c r="W1581" s="11">
        <v>1600.5</v>
      </c>
      <c r="X1581" s="11">
        <v>1599.77</v>
      </c>
      <c r="Y1581" s="11">
        <v>1602.48</v>
      </c>
    </row>
    <row r="1582" spans="1:25" x14ac:dyDescent="0.25">
      <c r="A1582" s="43">
        <f t="shared" si="83"/>
        <v>26</v>
      </c>
      <c r="B1582" s="11">
        <v>1868.5499999999997</v>
      </c>
      <c r="C1582" s="11">
        <v>1860.75</v>
      </c>
      <c r="D1582" s="11">
        <v>1873.0899999999997</v>
      </c>
      <c r="E1582" s="11">
        <v>1883.96</v>
      </c>
      <c r="F1582" s="11">
        <v>1887.3399999999997</v>
      </c>
      <c r="G1582" s="11">
        <v>1894.87</v>
      </c>
      <c r="H1582" s="11">
        <v>1897.1299999999997</v>
      </c>
      <c r="I1582" s="11">
        <v>1893.06</v>
      </c>
      <c r="J1582" s="11">
        <v>1890.5499999999997</v>
      </c>
      <c r="K1582" s="11">
        <v>1899.0899999999997</v>
      </c>
      <c r="L1582" s="11">
        <v>1891.4500000000003</v>
      </c>
      <c r="M1582" s="11">
        <v>1893.69</v>
      </c>
      <c r="N1582" s="11">
        <v>1897.2400000000002</v>
      </c>
      <c r="O1582" s="11">
        <v>1899.29</v>
      </c>
      <c r="P1582" s="11">
        <v>1901.7999999999997</v>
      </c>
      <c r="Q1582" s="11">
        <v>1896.2800000000002</v>
      </c>
      <c r="R1582" s="11">
        <v>1900.7000000000003</v>
      </c>
      <c r="S1582" s="11">
        <v>1898.2800000000002</v>
      </c>
      <c r="T1582" s="11">
        <v>1948.23</v>
      </c>
      <c r="U1582" s="11">
        <v>1938.42</v>
      </c>
      <c r="V1582" s="11">
        <v>1874.73</v>
      </c>
      <c r="W1582" s="11">
        <v>1878.83</v>
      </c>
      <c r="X1582" s="11">
        <v>1873.31</v>
      </c>
      <c r="Y1582" s="11">
        <v>1875.1299999999997</v>
      </c>
    </row>
    <row r="1583" spans="1:25" x14ac:dyDescent="0.25">
      <c r="A1583" s="43">
        <f t="shared" si="83"/>
        <v>27</v>
      </c>
      <c r="B1583" s="11">
        <v>1972.15</v>
      </c>
      <c r="C1583" s="11">
        <v>1973.54</v>
      </c>
      <c r="D1583" s="11">
        <v>1971.6299999999997</v>
      </c>
      <c r="E1583" s="11">
        <v>1972.9900000000002</v>
      </c>
      <c r="F1583" s="11">
        <v>1979.42</v>
      </c>
      <c r="G1583" s="11">
        <v>1986.48</v>
      </c>
      <c r="H1583" s="11">
        <v>1990</v>
      </c>
      <c r="I1583" s="11">
        <v>1988.7199999999998</v>
      </c>
      <c r="J1583" s="11">
        <v>1988.1799999999998</v>
      </c>
      <c r="K1583" s="11">
        <v>1984.2599999999998</v>
      </c>
      <c r="L1583" s="11">
        <v>1985.37</v>
      </c>
      <c r="M1583" s="11">
        <v>1984.5700000000002</v>
      </c>
      <c r="N1583" s="11">
        <v>1986.85</v>
      </c>
      <c r="O1583" s="11">
        <v>1990.25</v>
      </c>
      <c r="P1583" s="11">
        <v>1992.69</v>
      </c>
      <c r="Q1583" s="11">
        <v>1998</v>
      </c>
      <c r="R1583" s="11">
        <v>2007.31</v>
      </c>
      <c r="S1583" s="11">
        <v>1995.35</v>
      </c>
      <c r="T1583" s="11">
        <v>1976.9</v>
      </c>
      <c r="U1583" s="11">
        <v>2032.0099999999998</v>
      </c>
      <c r="V1583" s="11">
        <v>1968.6</v>
      </c>
      <c r="W1583" s="11">
        <v>1956.9</v>
      </c>
      <c r="X1583" s="11">
        <v>1944.83</v>
      </c>
      <c r="Y1583" s="11">
        <v>1964.0300000000002</v>
      </c>
    </row>
    <row r="1584" spans="1:25" x14ac:dyDescent="0.25">
      <c r="A1584" s="43">
        <f t="shared" si="83"/>
        <v>28</v>
      </c>
      <c r="B1584" s="11">
        <v>1954.8200000000002</v>
      </c>
      <c r="C1584" s="11">
        <v>1947.37</v>
      </c>
      <c r="D1584" s="11">
        <v>1954.8799999999997</v>
      </c>
      <c r="E1584" s="11">
        <v>1955.67</v>
      </c>
      <c r="F1584" s="11">
        <v>1973</v>
      </c>
      <c r="G1584" s="11">
        <v>1970.7800000000002</v>
      </c>
      <c r="H1584" s="11">
        <v>1978.8600000000001</v>
      </c>
      <c r="I1584" s="11">
        <v>1969.8200000000002</v>
      </c>
      <c r="J1584" s="11">
        <v>1973.87</v>
      </c>
      <c r="K1584" s="11">
        <v>1977.2599999999998</v>
      </c>
      <c r="L1584" s="11">
        <v>1974.2599999999998</v>
      </c>
      <c r="M1584" s="11">
        <v>1966.4</v>
      </c>
      <c r="N1584" s="11">
        <v>1967.0899999999997</v>
      </c>
      <c r="O1584" s="11">
        <v>1974.9900000000002</v>
      </c>
      <c r="P1584" s="11">
        <v>1977.1299999999997</v>
      </c>
      <c r="Q1584" s="11">
        <v>1973.7800000000002</v>
      </c>
      <c r="R1584" s="11">
        <v>1976.4500000000003</v>
      </c>
      <c r="S1584" s="11">
        <v>1984.2000000000003</v>
      </c>
      <c r="T1584" s="11">
        <v>1978.81</v>
      </c>
      <c r="U1584" s="11">
        <v>2014.6599999999999</v>
      </c>
      <c r="V1584" s="11">
        <v>1945.0899999999997</v>
      </c>
      <c r="W1584" s="11">
        <v>1939.73</v>
      </c>
      <c r="X1584" s="11">
        <v>1943.1299999999997</v>
      </c>
      <c r="Y1584" s="11">
        <v>1936.06</v>
      </c>
    </row>
    <row r="1585" spans="1:25" x14ac:dyDescent="0.25">
      <c r="A1585" s="43">
        <f t="shared" si="83"/>
        <v>29</v>
      </c>
      <c r="B1585" s="11">
        <v>1913.2599999999998</v>
      </c>
      <c r="C1585" s="11">
        <v>1914.17</v>
      </c>
      <c r="D1585" s="11">
        <v>1924.7599999999998</v>
      </c>
      <c r="E1585" s="11">
        <v>1926.8899999999999</v>
      </c>
      <c r="F1585" s="11">
        <v>1933.12</v>
      </c>
      <c r="G1585" s="11">
        <v>1937.1</v>
      </c>
      <c r="H1585" s="11">
        <v>1939.7599999999998</v>
      </c>
      <c r="I1585" s="11">
        <v>1932.1299999999997</v>
      </c>
      <c r="J1585" s="11">
        <v>1936.8200000000002</v>
      </c>
      <c r="K1585" s="11">
        <v>1931.25</v>
      </c>
      <c r="L1585" s="11">
        <v>1930.0899999999997</v>
      </c>
      <c r="M1585" s="11">
        <v>1926.75</v>
      </c>
      <c r="N1585" s="11">
        <v>1928.0700000000002</v>
      </c>
      <c r="O1585" s="11">
        <v>1936.06</v>
      </c>
      <c r="P1585" s="11">
        <v>1935.37</v>
      </c>
      <c r="Q1585" s="11">
        <v>1942.75</v>
      </c>
      <c r="R1585" s="11">
        <v>1938.96</v>
      </c>
      <c r="S1585" s="11">
        <v>1938.1399999999999</v>
      </c>
      <c r="T1585" s="11">
        <v>1926.4099999999999</v>
      </c>
      <c r="U1585" s="11">
        <v>1979.6599999999999</v>
      </c>
      <c r="V1585" s="11">
        <v>1917.6</v>
      </c>
      <c r="W1585" s="11">
        <v>1917.4099999999999</v>
      </c>
      <c r="X1585" s="11">
        <v>1915.58</v>
      </c>
      <c r="Y1585" s="11">
        <v>1913.25</v>
      </c>
    </row>
    <row r="1586" spans="1:25" x14ac:dyDescent="0.25">
      <c r="A1586" s="43">
        <f t="shared" si="83"/>
        <v>30</v>
      </c>
      <c r="B1586" s="11">
        <v>2060.9699999999998</v>
      </c>
      <c r="C1586" s="11">
        <v>2061.96</v>
      </c>
      <c r="D1586" s="11">
        <v>2059.4500000000003</v>
      </c>
      <c r="E1586" s="11">
        <v>2060.1799999999998</v>
      </c>
      <c r="F1586" s="11">
        <v>2076.31</v>
      </c>
      <c r="G1586" s="11">
        <v>2085.37</v>
      </c>
      <c r="H1586" s="11">
        <v>2098.9500000000003</v>
      </c>
      <c r="I1586" s="11">
        <v>2098.37</v>
      </c>
      <c r="J1586" s="11">
        <v>2094.0300000000002</v>
      </c>
      <c r="K1586" s="11">
        <v>2096.27</v>
      </c>
      <c r="L1586" s="11">
        <v>2092.8399999999997</v>
      </c>
      <c r="M1586" s="11">
        <v>2091.5300000000002</v>
      </c>
      <c r="N1586" s="11">
        <v>2089.9900000000002</v>
      </c>
      <c r="O1586" s="11">
        <v>2093.89</v>
      </c>
      <c r="P1586" s="11">
        <v>2111.4699999999998</v>
      </c>
      <c r="Q1586" s="11">
        <v>2107.81</v>
      </c>
      <c r="R1586" s="11">
        <v>2104.0499999999997</v>
      </c>
      <c r="S1586" s="11">
        <v>2104.4299999999998</v>
      </c>
      <c r="T1586" s="11">
        <v>2152.16</v>
      </c>
      <c r="U1586" s="11">
        <v>2145.8200000000002</v>
      </c>
      <c r="V1586" s="11">
        <v>2069.9900000000002</v>
      </c>
      <c r="W1586" s="11">
        <v>2034.0499999999997</v>
      </c>
      <c r="X1586" s="11">
        <v>2054.89</v>
      </c>
      <c r="Y1586" s="11">
        <v>2071.4</v>
      </c>
    </row>
    <row r="1587" spans="1:25" x14ac:dyDescent="0.25">
      <c r="A1587" s="43">
        <f t="shared" si="83"/>
        <v>31</v>
      </c>
      <c r="B1587" s="11">
        <v>1875.1599999999999</v>
      </c>
      <c r="C1587" s="11">
        <v>1874.9699999999998</v>
      </c>
      <c r="D1587" s="11">
        <v>1882.6100000000001</v>
      </c>
      <c r="E1587" s="11">
        <v>1891.83</v>
      </c>
      <c r="F1587" s="11">
        <v>1896.0300000000002</v>
      </c>
      <c r="G1587" s="11">
        <v>1898.44</v>
      </c>
      <c r="H1587" s="11">
        <v>1890.62</v>
      </c>
      <c r="I1587" s="11">
        <v>1900.9500000000003</v>
      </c>
      <c r="J1587" s="11">
        <v>1897.0700000000002</v>
      </c>
      <c r="K1587" s="11">
        <v>1894.7199999999998</v>
      </c>
      <c r="L1587" s="11">
        <v>1895.23</v>
      </c>
      <c r="M1587" s="11">
        <v>1893.15</v>
      </c>
      <c r="N1587" s="11">
        <v>1895.2199999999998</v>
      </c>
      <c r="O1587" s="11">
        <v>1908.02</v>
      </c>
      <c r="P1587" s="11">
        <v>1910.3399999999997</v>
      </c>
      <c r="Q1587" s="11">
        <v>1910.9699999999998</v>
      </c>
      <c r="R1587" s="11">
        <v>1907.9099999999999</v>
      </c>
      <c r="S1587" s="11">
        <v>1911.6299999999997</v>
      </c>
      <c r="T1587" s="11">
        <v>1959.3899999999999</v>
      </c>
      <c r="U1587" s="11">
        <v>1948.9</v>
      </c>
      <c r="V1587" s="11">
        <v>1856.9299999999998</v>
      </c>
      <c r="W1587" s="11">
        <v>1876.21</v>
      </c>
      <c r="X1587" s="11">
        <v>1879.6599999999999</v>
      </c>
      <c r="Y1587" s="11">
        <v>1877.21</v>
      </c>
    </row>
    <row r="1589" spans="1:25" ht="15.75" customHeight="1" x14ac:dyDescent="0.25">
      <c r="A1589" s="32" t="s">
        <v>67</v>
      </c>
      <c r="B1589" s="40" t="s">
        <v>141</v>
      </c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2"/>
    </row>
    <row r="1590" spans="1:25" ht="30" customHeight="1" x14ac:dyDescent="0.25">
      <c r="A1590" s="36"/>
      <c r="B1590" s="31" t="s">
        <v>69</v>
      </c>
      <c r="C1590" s="31" t="s">
        <v>70</v>
      </c>
      <c r="D1590" s="31" t="s">
        <v>71</v>
      </c>
      <c r="E1590" s="31" t="s">
        <v>72</v>
      </c>
      <c r="F1590" s="31" t="s">
        <v>73</v>
      </c>
      <c r="G1590" s="31" t="s">
        <v>74</v>
      </c>
      <c r="H1590" s="31" t="s">
        <v>75</v>
      </c>
      <c r="I1590" s="31" t="s">
        <v>76</v>
      </c>
      <c r="J1590" s="31" t="s">
        <v>77</v>
      </c>
      <c r="K1590" s="31" t="s">
        <v>78</v>
      </c>
      <c r="L1590" s="31" t="s">
        <v>79</v>
      </c>
      <c r="M1590" s="31" t="s">
        <v>80</v>
      </c>
      <c r="N1590" s="31" t="s">
        <v>81</v>
      </c>
      <c r="O1590" s="31" t="s">
        <v>82</v>
      </c>
      <c r="P1590" s="31" t="s">
        <v>83</v>
      </c>
      <c r="Q1590" s="31" t="s">
        <v>84</v>
      </c>
      <c r="R1590" s="31" t="s">
        <v>85</v>
      </c>
      <c r="S1590" s="31" t="s">
        <v>86</v>
      </c>
      <c r="T1590" s="31" t="s">
        <v>87</v>
      </c>
      <c r="U1590" s="31" t="s">
        <v>88</v>
      </c>
      <c r="V1590" s="31" t="s">
        <v>89</v>
      </c>
      <c r="W1590" s="31" t="s">
        <v>90</v>
      </c>
      <c r="X1590" s="31" t="s">
        <v>91</v>
      </c>
      <c r="Y1590" s="31" t="s">
        <v>92</v>
      </c>
    </row>
    <row r="1591" spans="1:25" ht="15" customHeight="1" x14ac:dyDescent="0.25">
      <c r="A1591" s="43">
        <v>1</v>
      </c>
      <c r="B1591" s="11">
        <v>1855.8500000000001</v>
      </c>
      <c r="C1591" s="11">
        <v>1858.1000000000001</v>
      </c>
      <c r="D1591" s="11">
        <v>2352.5300000000002</v>
      </c>
      <c r="E1591" s="11">
        <v>1914.9800000000002</v>
      </c>
      <c r="F1591" s="11">
        <v>1922.2</v>
      </c>
      <c r="G1591" s="11">
        <v>1935.14</v>
      </c>
      <c r="H1591" s="11">
        <v>1956.1900000000003</v>
      </c>
      <c r="I1591" s="11">
        <v>1940.7300000000002</v>
      </c>
      <c r="J1591" s="11">
        <v>2335.0800000000004</v>
      </c>
      <c r="K1591" s="11">
        <v>2305.9100000000003</v>
      </c>
      <c r="L1591" s="11">
        <v>2299.7600000000002</v>
      </c>
      <c r="M1591" s="11">
        <v>2306.7700000000004</v>
      </c>
      <c r="N1591" s="11">
        <v>2295.8200000000006</v>
      </c>
      <c r="O1591" s="11">
        <v>2295.1100000000006</v>
      </c>
      <c r="P1591" s="11">
        <v>2291.2900000000004</v>
      </c>
      <c r="Q1591" s="11">
        <v>2303.1600000000003</v>
      </c>
      <c r="R1591" s="11">
        <v>2384.8800000000006</v>
      </c>
      <c r="S1591" s="11">
        <v>2368.3200000000006</v>
      </c>
      <c r="T1591" s="11">
        <v>2363.3400000000006</v>
      </c>
      <c r="U1591" s="11">
        <v>2399.7300000000005</v>
      </c>
      <c r="V1591" s="11">
        <v>2331.1700000000005</v>
      </c>
      <c r="W1591" s="11">
        <v>1858.2900000000002</v>
      </c>
      <c r="X1591" s="11">
        <v>1896.8799999999999</v>
      </c>
      <c r="Y1591" s="11">
        <v>1872.2500000000002</v>
      </c>
    </row>
    <row r="1592" spans="1:25" ht="15" customHeight="1" x14ac:dyDescent="0.25">
      <c r="A1592" s="43">
        <v>2</v>
      </c>
      <c r="B1592" s="11">
        <v>2099.0500000000002</v>
      </c>
      <c r="C1592" s="11">
        <v>2108.6600000000003</v>
      </c>
      <c r="D1592" s="11">
        <v>1928.72</v>
      </c>
      <c r="E1592" s="11">
        <v>1923.05</v>
      </c>
      <c r="F1592" s="11">
        <v>1977.5000000000002</v>
      </c>
      <c r="G1592" s="11">
        <v>2182.4600000000005</v>
      </c>
      <c r="H1592" s="11">
        <v>2188.3700000000003</v>
      </c>
      <c r="I1592" s="11">
        <v>2584.7200000000003</v>
      </c>
      <c r="J1592" s="11">
        <v>2709.9700000000003</v>
      </c>
      <c r="K1592" s="11">
        <v>2712.0700000000006</v>
      </c>
      <c r="L1592" s="11">
        <v>2701.7400000000002</v>
      </c>
      <c r="M1592" s="11">
        <v>2704.2200000000003</v>
      </c>
      <c r="N1592" s="11">
        <v>2704.8700000000003</v>
      </c>
      <c r="O1592" s="11">
        <v>2710.26</v>
      </c>
      <c r="P1592" s="11">
        <v>2722.8300000000004</v>
      </c>
      <c r="Q1592" s="11">
        <v>2733.2200000000003</v>
      </c>
      <c r="R1592" s="11">
        <v>2726.76</v>
      </c>
      <c r="S1592" s="11">
        <v>2793.0200000000004</v>
      </c>
      <c r="T1592" s="11">
        <v>2782.8800000000006</v>
      </c>
      <c r="U1592" s="11">
        <v>2777.6200000000003</v>
      </c>
      <c r="V1592" s="11">
        <v>2555.9200000000005</v>
      </c>
      <c r="W1592" s="11">
        <v>2425.2200000000003</v>
      </c>
      <c r="X1592" s="11">
        <v>2308.0600000000004</v>
      </c>
      <c r="Y1592" s="11">
        <v>2099.9700000000003</v>
      </c>
    </row>
    <row r="1593" spans="1:25" x14ac:dyDescent="0.25">
      <c r="A1593" s="43">
        <f>A1592+1</f>
        <v>3</v>
      </c>
      <c r="B1593" s="11">
        <v>2072.1800000000003</v>
      </c>
      <c r="C1593" s="11">
        <v>2073.1600000000003</v>
      </c>
      <c r="D1593" s="11">
        <v>2074.3000000000002</v>
      </c>
      <c r="E1593" s="11">
        <v>2078.7300000000005</v>
      </c>
      <c r="F1593" s="11">
        <v>2089.7900000000004</v>
      </c>
      <c r="G1593" s="11">
        <v>2275.5700000000006</v>
      </c>
      <c r="H1593" s="11">
        <v>2144.86</v>
      </c>
      <c r="I1593" s="11">
        <v>2198.2200000000003</v>
      </c>
      <c r="J1593" s="11">
        <v>2094.0800000000004</v>
      </c>
      <c r="K1593" s="11">
        <v>2064.4400000000005</v>
      </c>
      <c r="L1593" s="11">
        <v>2061.38</v>
      </c>
      <c r="M1593" s="11">
        <v>2064.6800000000003</v>
      </c>
      <c r="N1593" s="11">
        <v>2056.4800000000005</v>
      </c>
      <c r="O1593" s="11">
        <v>2352.8500000000004</v>
      </c>
      <c r="P1593" s="11">
        <v>2459.7900000000004</v>
      </c>
      <c r="Q1593" s="11">
        <v>2462.2100000000005</v>
      </c>
      <c r="R1593" s="11">
        <v>2407.3100000000004</v>
      </c>
      <c r="S1593" s="11">
        <v>2359.3500000000004</v>
      </c>
      <c r="T1593" s="11">
        <v>2333.4100000000003</v>
      </c>
      <c r="U1593" s="11">
        <v>2393.0700000000006</v>
      </c>
      <c r="V1593" s="11">
        <v>2119.5000000000005</v>
      </c>
      <c r="W1593" s="11">
        <v>2100.61</v>
      </c>
      <c r="X1593" s="11">
        <v>2085.7200000000003</v>
      </c>
      <c r="Y1593" s="11">
        <v>2045.28</v>
      </c>
    </row>
    <row r="1594" spans="1:25" x14ac:dyDescent="0.25">
      <c r="A1594" s="43">
        <f t="shared" ref="A1594:A1621" si="84">A1593+1</f>
        <v>4</v>
      </c>
      <c r="B1594" s="11">
        <v>2007.9400000000003</v>
      </c>
      <c r="C1594" s="11">
        <v>2011.61</v>
      </c>
      <c r="D1594" s="11">
        <v>2011.82</v>
      </c>
      <c r="E1594" s="11">
        <v>2008.4200000000003</v>
      </c>
      <c r="F1594" s="11">
        <v>2006.5400000000002</v>
      </c>
      <c r="G1594" s="11">
        <v>2117.2600000000002</v>
      </c>
      <c r="H1594" s="11">
        <v>2120.0200000000004</v>
      </c>
      <c r="I1594" s="11">
        <v>2114.3100000000004</v>
      </c>
      <c r="J1594" s="11">
        <v>2117.36</v>
      </c>
      <c r="K1594" s="11">
        <v>2116.2500000000005</v>
      </c>
      <c r="L1594" s="11">
        <v>2116.2000000000003</v>
      </c>
      <c r="M1594" s="11">
        <v>2113.86</v>
      </c>
      <c r="N1594" s="11">
        <v>2109.8500000000004</v>
      </c>
      <c r="O1594" s="11">
        <v>2110.4600000000005</v>
      </c>
      <c r="P1594" s="11">
        <v>2103.34</v>
      </c>
      <c r="Q1594" s="11">
        <v>2105.5500000000002</v>
      </c>
      <c r="R1594" s="11">
        <v>2188.9600000000005</v>
      </c>
      <c r="S1594" s="11">
        <v>2191.6000000000004</v>
      </c>
      <c r="T1594" s="11">
        <v>2164.9600000000005</v>
      </c>
      <c r="U1594" s="11">
        <v>2155.4300000000003</v>
      </c>
      <c r="V1594" s="11">
        <v>2090.3700000000003</v>
      </c>
      <c r="W1594" s="11">
        <v>2013.3700000000001</v>
      </c>
      <c r="X1594" s="11">
        <v>2013.66</v>
      </c>
      <c r="Y1594" s="11">
        <v>2010.22</v>
      </c>
    </row>
    <row r="1595" spans="1:25" x14ac:dyDescent="0.25">
      <c r="A1595" s="43">
        <f t="shared" si="84"/>
        <v>5</v>
      </c>
      <c r="B1595" s="11">
        <v>1546.9099999999999</v>
      </c>
      <c r="C1595" s="11">
        <v>1529.84</v>
      </c>
      <c r="D1595" s="11">
        <v>1520.6</v>
      </c>
      <c r="E1595" s="11">
        <v>1835.6200000000001</v>
      </c>
      <c r="F1595" s="11">
        <v>1849.18</v>
      </c>
      <c r="G1595" s="11">
        <v>1852.68</v>
      </c>
      <c r="H1595" s="11">
        <v>1851.86</v>
      </c>
      <c r="I1595" s="11">
        <v>1852.51</v>
      </c>
      <c r="J1595" s="11">
        <v>1857.0200000000002</v>
      </c>
      <c r="K1595" s="11">
        <v>1855.8100000000002</v>
      </c>
      <c r="L1595" s="11">
        <v>1855.2</v>
      </c>
      <c r="M1595" s="11">
        <v>1857.2300000000002</v>
      </c>
      <c r="N1595" s="11">
        <v>1859.6000000000001</v>
      </c>
      <c r="O1595" s="11">
        <v>1856.6299999999999</v>
      </c>
      <c r="P1595" s="11">
        <v>1860.1000000000001</v>
      </c>
      <c r="Q1595" s="11">
        <v>1860.7</v>
      </c>
      <c r="R1595" s="11">
        <v>1923.76</v>
      </c>
      <c r="S1595" s="11">
        <v>1916.59</v>
      </c>
      <c r="T1595" s="11">
        <v>1907.78</v>
      </c>
      <c r="U1595" s="11">
        <v>1901.7300000000002</v>
      </c>
      <c r="V1595" s="11">
        <v>1837.9600000000003</v>
      </c>
      <c r="W1595" s="11">
        <v>1835.82</v>
      </c>
      <c r="X1595" s="11">
        <v>1835.1900000000003</v>
      </c>
      <c r="Y1595" s="11">
        <v>1833.57</v>
      </c>
    </row>
    <row r="1596" spans="1:25" x14ac:dyDescent="0.25">
      <c r="A1596" s="43">
        <f t="shared" si="84"/>
        <v>6</v>
      </c>
      <c r="B1596" s="11">
        <v>1681.2</v>
      </c>
      <c r="C1596" s="11">
        <v>1716.82</v>
      </c>
      <c r="D1596" s="11">
        <v>1711.93</v>
      </c>
      <c r="E1596" s="11">
        <v>1743.6499999999999</v>
      </c>
      <c r="F1596" s="11">
        <v>1721.22</v>
      </c>
      <c r="G1596" s="11">
        <v>1683.8699999999997</v>
      </c>
      <c r="H1596" s="11">
        <v>1684.97</v>
      </c>
      <c r="I1596" s="11">
        <v>1763.8099999999997</v>
      </c>
      <c r="J1596" s="11">
        <v>1765.99</v>
      </c>
      <c r="K1596" s="11">
        <v>1766.8699999999997</v>
      </c>
      <c r="L1596" s="11">
        <v>1769.51</v>
      </c>
      <c r="M1596" s="11">
        <v>1771.0800000000002</v>
      </c>
      <c r="N1596" s="11">
        <v>1773.0400000000002</v>
      </c>
      <c r="O1596" s="11">
        <v>1773.22</v>
      </c>
      <c r="P1596" s="11">
        <v>1774.3999999999999</v>
      </c>
      <c r="Q1596" s="11">
        <v>1777.28</v>
      </c>
      <c r="R1596" s="11">
        <v>1780.5200000000002</v>
      </c>
      <c r="S1596" s="11">
        <v>1773.14</v>
      </c>
      <c r="T1596" s="11">
        <v>1816.45</v>
      </c>
      <c r="U1596" s="11">
        <v>1807.03</v>
      </c>
      <c r="V1596" s="11">
        <v>1720.32</v>
      </c>
      <c r="W1596" s="11">
        <v>1742.2499999999998</v>
      </c>
      <c r="X1596" s="11">
        <v>1723.0199999999998</v>
      </c>
      <c r="Y1596" s="11">
        <v>1727.3999999999999</v>
      </c>
    </row>
    <row r="1597" spans="1:25" x14ac:dyDescent="0.25">
      <c r="A1597" s="43">
        <f t="shared" si="84"/>
        <v>7</v>
      </c>
      <c r="B1597" s="11">
        <v>1440.87</v>
      </c>
      <c r="C1597" s="11">
        <v>1250.25</v>
      </c>
      <c r="D1597" s="11">
        <v>1451.12</v>
      </c>
      <c r="E1597" s="11">
        <v>1454.54</v>
      </c>
      <c r="F1597" s="11">
        <v>1444.54</v>
      </c>
      <c r="G1597" s="11">
        <v>1433.27</v>
      </c>
      <c r="H1597" s="11">
        <v>1468.02</v>
      </c>
      <c r="I1597" s="11">
        <v>1465.24</v>
      </c>
      <c r="J1597" s="11">
        <v>1460.96</v>
      </c>
      <c r="K1597" s="11">
        <v>1467.9099999999999</v>
      </c>
      <c r="L1597" s="11">
        <v>1464.3999999999999</v>
      </c>
      <c r="M1597" s="11">
        <v>1461.8</v>
      </c>
      <c r="N1597" s="11">
        <v>1455.61</v>
      </c>
      <c r="O1597" s="11">
        <v>1457.5</v>
      </c>
      <c r="P1597" s="11">
        <v>1462.23</v>
      </c>
      <c r="Q1597" s="11">
        <v>1461.96</v>
      </c>
      <c r="R1597" s="11">
        <v>1509.23</v>
      </c>
      <c r="S1597" s="11">
        <v>1512.06</v>
      </c>
      <c r="T1597" s="11">
        <v>1503.05</v>
      </c>
      <c r="U1597" s="11">
        <v>1488.67</v>
      </c>
      <c r="V1597" s="11">
        <v>1443.1499999999999</v>
      </c>
      <c r="W1597" s="11">
        <v>1441.29</v>
      </c>
      <c r="X1597" s="11">
        <v>1439.85</v>
      </c>
      <c r="Y1597" s="11">
        <v>1437.6599999999999</v>
      </c>
    </row>
    <row r="1598" spans="1:25" x14ac:dyDescent="0.25">
      <c r="A1598" s="43">
        <f t="shared" si="84"/>
        <v>8</v>
      </c>
      <c r="B1598" s="11">
        <v>1962.0000000000002</v>
      </c>
      <c r="C1598" s="11">
        <v>1954.09</v>
      </c>
      <c r="D1598" s="11">
        <v>1952.7</v>
      </c>
      <c r="E1598" s="11">
        <v>1937.95</v>
      </c>
      <c r="F1598" s="11">
        <v>1943.1000000000001</v>
      </c>
      <c r="G1598" s="11">
        <v>1939.2300000000002</v>
      </c>
      <c r="H1598" s="11">
        <v>1945.2100000000003</v>
      </c>
      <c r="I1598" s="11">
        <v>1954.3500000000001</v>
      </c>
      <c r="J1598" s="11">
        <v>2014.4800000000002</v>
      </c>
      <c r="K1598" s="11">
        <v>1935.3</v>
      </c>
      <c r="L1598" s="11">
        <v>1940.2700000000002</v>
      </c>
      <c r="M1598" s="11">
        <v>1937.6299999999999</v>
      </c>
      <c r="N1598" s="11">
        <v>1987.6200000000001</v>
      </c>
      <c r="O1598" s="11">
        <v>2045.07</v>
      </c>
      <c r="P1598" s="11">
        <v>2047.9600000000003</v>
      </c>
      <c r="Q1598" s="11">
        <v>2046.7100000000003</v>
      </c>
      <c r="R1598" s="11">
        <v>2107.34</v>
      </c>
      <c r="S1598" s="11">
        <v>2105.6200000000003</v>
      </c>
      <c r="T1598" s="11">
        <v>2108.13</v>
      </c>
      <c r="U1598" s="11">
        <v>1995.2900000000002</v>
      </c>
      <c r="V1598" s="11">
        <v>2037.3100000000002</v>
      </c>
      <c r="W1598" s="11">
        <v>1952.7700000000002</v>
      </c>
      <c r="X1598" s="11">
        <v>1974.2700000000002</v>
      </c>
      <c r="Y1598" s="11">
        <v>1987.76</v>
      </c>
    </row>
    <row r="1599" spans="1:25" x14ac:dyDescent="0.25">
      <c r="A1599" s="43">
        <f t="shared" si="84"/>
        <v>9</v>
      </c>
      <c r="B1599" s="11">
        <v>1850.84</v>
      </c>
      <c r="C1599" s="11">
        <v>1847.7500000000002</v>
      </c>
      <c r="D1599" s="11">
        <v>1828.14</v>
      </c>
      <c r="E1599" s="11">
        <v>1866.3999999999999</v>
      </c>
      <c r="F1599" s="11">
        <v>1873.01</v>
      </c>
      <c r="G1599" s="11">
        <v>1866.28</v>
      </c>
      <c r="H1599" s="11">
        <v>1855.7</v>
      </c>
      <c r="I1599" s="11">
        <v>1872.3</v>
      </c>
      <c r="J1599" s="11">
        <v>1874.7100000000003</v>
      </c>
      <c r="K1599" s="11">
        <v>1876.55</v>
      </c>
      <c r="L1599" s="11">
        <v>1870.55</v>
      </c>
      <c r="M1599" s="11">
        <v>1863.1499999999999</v>
      </c>
      <c r="N1599" s="11">
        <v>1862.3799999999999</v>
      </c>
      <c r="O1599" s="11">
        <v>1859.0000000000002</v>
      </c>
      <c r="P1599" s="11">
        <v>1864.3300000000002</v>
      </c>
      <c r="Q1599" s="11">
        <v>1863.1299999999999</v>
      </c>
      <c r="R1599" s="11">
        <v>1865.2</v>
      </c>
      <c r="S1599" s="11">
        <v>1878.2300000000002</v>
      </c>
      <c r="T1599" s="11">
        <v>1919.76</v>
      </c>
      <c r="U1599" s="11">
        <v>1884.91</v>
      </c>
      <c r="V1599" s="11">
        <v>1847.7</v>
      </c>
      <c r="W1599" s="11">
        <v>1850.53</v>
      </c>
      <c r="X1599" s="11">
        <v>1842.8799999999999</v>
      </c>
      <c r="Y1599" s="11">
        <v>1844.7100000000003</v>
      </c>
    </row>
    <row r="1600" spans="1:25" x14ac:dyDescent="0.25">
      <c r="A1600" s="43">
        <f t="shared" si="84"/>
        <v>10</v>
      </c>
      <c r="B1600" s="11">
        <v>1673.2499999999998</v>
      </c>
      <c r="C1600" s="11">
        <v>1656.8299999999997</v>
      </c>
      <c r="D1600" s="11">
        <v>1597.5799999999997</v>
      </c>
      <c r="E1600" s="11">
        <v>1603.84</v>
      </c>
      <c r="F1600" s="11">
        <v>1572.8899999999999</v>
      </c>
      <c r="G1600" s="11">
        <v>1787.55</v>
      </c>
      <c r="H1600" s="11">
        <v>1790.4400000000003</v>
      </c>
      <c r="I1600" s="11">
        <v>1798.1900000000003</v>
      </c>
      <c r="J1600" s="11">
        <v>1804.66</v>
      </c>
      <c r="K1600" s="11">
        <v>1805.61</v>
      </c>
      <c r="L1600" s="11">
        <v>1800.5200000000002</v>
      </c>
      <c r="M1600" s="11">
        <v>1798.7300000000002</v>
      </c>
      <c r="N1600" s="11">
        <v>1793.3</v>
      </c>
      <c r="O1600" s="11">
        <v>1794.6900000000003</v>
      </c>
      <c r="P1600" s="11">
        <v>1793.6700000000003</v>
      </c>
      <c r="Q1600" s="11">
        <v>1805.5200000000002</v>
      </c>
      <c r="R1600" s="11">
        <v>1862.0400000000002</v>
      </c>
      <c r="S1600" s="11">
        <v>1854.11</v>
      </c>
      <c r="T1600" s="11">
        <v>1872.72</v>
      </c>
      <c r="U1600" s="11">
        <v>1851.51</v>
      </c>
      <c r="V1600" s="11">
        <v>1797.9400000000003</v>
      </c>
      <c r="W1600" s="11">
        <v>1792.47</v>
      </c>
      <c r="X1600" s="11">
        <v>1659.9199999999998</v>
      </c>
      <c r="Y1600" s="11">
        <v>1640.18</v>
      </c>
    </row>
    <row r="1601" spans="1:25" x14ac:dyDescent="0.25">
      <c r="A1601" s="43">
        <f t="shared" si="84"/>
        <v>11</v>
      </c>
      <c r="B1601" s="11">
        <v>1371.19</v>
      </c>
      <c r="C1601" s="11">
        <v>1373.83</v>
      </c>
      <c r="D1601" s="11">
        <v>1374.98</v>
      </c>
      <c r="E1601" s="11">
        <v>1376.69</v>
      </c>
      <c r="F1601" s="11">
        <v>1378.6299999999999</v>
      </c>
      <c r="G1601" s="11">
        <v>1377.35</v>
      </c>
      <c r="H1601" s="11">
        <v>1377.6399999999999</v>
      </c>
      <c r="I1601" s="11">
        <v>1375.57</v>
      </c>
      <c r="J1601" s="11">
        <v>1375.44</v>
      </c>
      <c r="K1601" s="11">
        <v>1376.22</v>
      </c>
      <c r="L1601" s="11">
        <v>1376.21</v>
      </c>
      <c r="M1601" s="11">
        <v>1374.98</v>
      </c>
      <c r="N1601" s="11">
        <v>1379.23</v>
      </c>
      <c r="O1601" s="11">
        <v>1406.37</v>
      </c>
      <c r="P1601" s="11">
        <v>1404.68</v>
      </c>
      <c r="Q1601" s="11">
        <v>1394.34</v>
      </c>
      <c r="R1601" s="11">
        <v>1441.46</v>
      </c>
      <c r="S1601" s="11">
        <v>1439.92</v>
      </c>
      <c r="T1601" s="11">
        <v>1419.86</v>
      </c>
      <c r="U1601" s="11">
        <v>1416.23</v>
      </c>
      <c r="V1601" s="11">
        <v>1372.71</v>
      </c>
      <c r="W1601" s="11">
        <v>1370.71</v>
      </c>
      <c r="X1601" s="11">
        <v>1369.82</v>
      </c>
      <c r="Y1601" s="11">
        <v>1369.18</v>
      </c>
    </row>
    <row r="1602" spans="1:25" x14ac:dyDescent="0.25">
      <c r="A1602" s="43">
        <f t="shared" si="84"/>
        <v>12</v>
      </c>
      <c r="B1602" s="11">
        <v>1689.0199999999998</v>
      </c>
      <c r="C1602" s="11">
        <v>1689.5199999999998</v>
      </c>
      <c r="D1602" s="11">
        <v>1689.8</v>
      </c>
      <c r="E1602" s="11">
        <v>1690.0399999999997</v>
      </c>
      <c r="F1602" s="11">
        <v>1696.0999999999997</v>
      </c>
      <c r="G1602" s="11">
        <v>1696.2699999999998</v>
      </c>
      <c r="H1602" s="11">
        <v>1695.01</v>
      </c>
      <c r="I1602" s="11">
        <v>1696.82</v>
      </c>
      <c r="J1602" s="11">
        <v>1698.6399999999996</v>
      </c>
      <c r="K1602" s="11">
        <v>1695.5399999999997</v>
      </c>
      <c r="L1602" s="11">
        <v>1693.57</v>
      </c>
      <c r="M1602" s="11">
        <v>1692.49</v>
      </c>
      <c r="N1602" s="11">
        <v>1703.1299999999999</v>
      </c>
      <c r="O1602" s="11">
        <v>1720.3699999999997</v>
      </c>
      <c r="P1602" s="11">
        <v>1719.4799999999998</v>
      </c>
      <c r="Q1602" s="11">
        <v>1718.7299999999998</v>
      </c>
      <c r="R1602" s="11">
        <v>1767.53</v>
      </c>
      <c r="S1602" s="11">
        <v>1767.4599999999998</v>
      </c>
      <c r="T1602" s="11">
        <v>1756.6899999999998</v>
      </c>
      <c r="U1602" s="11">
        <v>1744.0799999999997</v>
      </c>
      <c r="V1602" s="11">
        <v>1681.8899999999996</v>
      </c>
      <c r="W1602" s="11">
        <v>1682.57</v>
      </c>
      <c r="X1602" s="11">
        <v>1682.9099999999996</v>
      </c>
      <c r="Y1602" s="11">
        <v>1683.5399999999997</v>
      </c>
    </row>
    <row r="1603" spans="1:25" x14ac:dyDescent="0.25">
      <c r="A1603" s="43">
        <f t="shared" si="84"/>
        <v>13</v>
      </c>
      <c r="B1603" s="11">
        <v>1855.91</v>
      </c>
      <c r="C1603" s="11">
        <v>1859.1499999999999</v>
      </c>
      <c r="D1603" s="11">
        <v>1858.47</v>
      </c>
      <c r="E1603" s="11">
        <v>1844.84</v>
      </c>
      <c r="F1603" s="11">
        <v>1856.51</v>
      </c>
      <c r="G1603" s="11">
        <v>1878.1700000000003</v>
      </c>
      <c r="H1603" s="11">
        <v>1882.7100000000003</v>
      </c>
      <c r="I1603" s="11">
        <v>1883.4400000000003</v>
      </c>
      <c r="J1603" s="11">
        <v>1894.11</v>
      </c>
      <c r="K1603" s="11">
        <v>1889.1700000000003</v>
      </c>
      <c r="L1603" s="11">
        <v>1889.51</v>
      </c>
      <c r="M1603" s="11">
        <v>1889.34</v>
      </c>
      <c r="N1603" s="11">
        <v>1884.3799999999999</v>
      </c>
      <c r="O1603" s="11">
        <v>1900.9600000000003</v>
      </c>
      <c r="P1603" s="11">
        <v>1892.76</v>
      </c>
      <c r="Q1603" s="11">
        <v>1901.5000000000002</v>
      </c>
      <c r="R1603" s="11">
        <v>1902.89</v>
      </c>
      <c r="S1603" s="11">
        <v>1891.5600000000002</v>
      </c>
      <c r="T1603" s="11">
        <v>1946.9800000000002</v>
      </c>
      <c r="U1603" s="11">
        <v>1936.4800000000002</v>
      </c>
      <c r="V1603" s="11">
        <v>1873.6200000000001</v>
      </c>
      <c r="W1603" s="11">
        <v>1868.1700000000003</v>
      </c>
      <c r="X1603" s="11">
        <v>1867.18</v>
      </c>
      <c r="Y1603" s="11">
        <v>1857.57</v>
      </c>
    </row>
    <row r="1604" spans="1:25" x14ac:dyDescent="0.25">
      <c r="A1604" s="43">
        <f t="shared" si="84"/>
        <v>14</v>
      </c>
      <c r="B1604" s="11">
        <v>1138.8499999999999</v>
      </c>
      <c r="C1604" s="11">
        <v>1141.0999999999999</v>
      </c>
      <c r="D1604" s="11">
        <v>1147.47</v>
      </c>
      <c r="E1604" s="11">
        <v>1150.32</v>
      </c>
      <c r="F1604" s="11">
        <v>1152.6400000000001</v>
      </c>
      <c r="G1604" s="11">
        <v>1153.73</v>
      </c>
      <c r="H1604" s="11">
        <v>1151.55</v>
      </c>
      <c r="I1604" s="11">
        <v>1155.07</v>
      </c>
      <c r="J1604" s="11">
        <v>1156.6200000000001</v>
      </c>
      <c r="K1604" s="11">
        <v>1164.6100000000001</v>
      </c>
      <c r="L1604" s="11">
        <v>1157.55</v>
      </c>
      <c r="M1604" s="11">
        <v>1156.17</v>
      </c>
      <c r="N1604" s="11">
        <v>1154.95</v>
      </c>
      <c r="O1604" s="11">
        <v>1175.6400000000001</v>
      </c>
      <c r="P1604" s="11">
        <v>1176.4000000000001</v>
      </c>
      <c r="Q1604" s="11">
        <v>1174.2</v>
      </c>
      <c r="R1604" s="11">
        <v>1209.49</v>
      </c>
      <c r="S1604" s="11">
        <v>1162.47</v>
      </c>
      <c r="T1604" s="11">
        <v>1184.3900000000001</v>
      </c>
      <c r="U1604" s="11">
        <v>1174.9000000000001</v>
      </c>
      <c r="V1604" s="11">
        <v>1133.06</v>
      </c>
      <c r="W1604" s="11">
        <v>1132.9100000000001</v>
      </c>
      <c r="X1604" s="11">
        <v>1129.8</v>
      </c>
      <c r="Y1604" s="11">
        <v>1129.55</v>
      </c>
    </row>
    <row r="1605" spans="1:25" x14ac:dyDescent="0.25">
      <c r="A1605" s="43">
        <f t="shared" si="84"/>
        <v>15</v>
      </c>
      <c r="B1605" s="11">
        <v>1382</v>
      </c>
      <c r="C1605" s="11">
        <v>1384.01</v>
      </c>
      <c r="D1605" s="11">
        <v>1386.67</v>
      </c>
      <c r="E1605" s="11">
        <v>1389.92</v>
      </c>
      <c r="F1605" s="11">
        <v>1394.76</v>
      </c>
      <c r="G1605" s="11">
        <v>1373.93</v>
      </c>
      <c r="H1605" s="11">
        <v>1393.21</v>
      </c>
      <c r="I1605" s="11">
        <v>1389.6599999999999</v>
      </c>
      <c r="J1605" s="11">
        <v>1389.3</v>
      </c>
      <c r="K1605" s="11">
        <v>1387.5</v>
      </c>
      <c r="L1605" s="11">
        <v>1388.97</v>
      </c>
      <c r="M1605" s="11">
        <v>1393.24</v>
      </c>
      <c r="N1605" s="11">
        <v>1391.77</v>
      </c>
      <c r="O1605" s="11">
        <v>1417.82</v>
      </c>
      <c r="P1605" s="11">
        <v>1418.57</v>
      </c>
      <c r="Q1605" s="11">
        <v>1420.21</v>
      </c>
      <c r="R1605" s="11">
        <v>1452.22</v>
      </c>
      <c r="S1605" s="11">
        <v>1440.05</v>
      </c>
      <c r="T1605" s="11">
        <v>1431.55</v>
      </c>
      <c r="U1605" s="11">
        <v>1424.05</v>
      </c>
      <c r="V1605" s="11">
        <v>1381.8899999999999</v>
      </c>
      <c r="W1605" s="11">
        <v>1385.1</v>
      </c>
      <c r="X1605" s="11">
        <v>1383.69</v>
      </c>
      <c r="Y1605" s="11">
        <v>1385.02</v>
      </c>
    </row>
    <row r="1606" spans="1:25" x14ac:dyDescent="0.25">
      <c r="A1606" s="43">
        <f t="shared" si="84"/>
        <v>16</v>
      </c>
      <c r="B1606" s="11">
        <v>1108.3700000000001</v>
      </c>
      <c r="C1606" s="11">
        <v>1111.19</v>
      </c>
      <c r="D1606" s="11">
        <v>1109.9000000000001</v>
      </c>
      <c r="E1606" s="11">
        <v>1189.6500000000001</v>
      </c>
      <c r="F1606" s="11">
        <v>1204.73</v>
      </c>
      <c r="G1606" s="11">
        <v>1229.3599999999999</v>
      </c>
      <c r="H1606" s="11">
        <v>1227.52</v>
      </c>
      <c r="I1606" s="11">
        <v>1213.3800000000001</v>
      </c>
      <c r="J1606" s="11">
        <v>1226.8499999999999</v>
      </c>
      <c r="K1606" s="11">
        <v>1229.92</v>
      </c>
      <c r="L1606" s="11">
        <v>1229.98</v>
      </c>
      <c r="M1606" s="11">
        <v>1232.1599999999999</v>
      </c>
      <c r="N1606" s="11">
        <v>1233.47</v>
      </c>
      <c r="O1606" s="11">
        <v>1228.8499999999999</v>
      </c>
      <c r="P1606" s="11">
        <v>1228.72</v>
      </c>
      <c r="Q1606" s="11">
        <v>1229.58</v>
      </c>
      <c r="R1606" s="11">
        <v>1227.05</v>
      </c>
      <c r="S1606" s="11">
        <v>1209.44</v>
      </c>
      <c r="T1606" s="11">
        <v>1230.08</v>
      </c>
      <c r="U1606" s="11">
        <v>1215.94</v>
      </c>
      <c r="V1606" s="11">
        <v>1175.96</v>
      </c>
      <c r="W1606" s="11">
        <v>1177.33</v>
      </c>
      <c r="X1606" s="11">
        <v>1174.92</v>
      </c>
      <c r="Y1606" s="11">
        <v>1174.95</v>
      </c>
    </row>
    <row r="1607" spans="1:25" x14ac:dyDescent="0.25">
      <c r="A1607" s="43">
        <f t="shared" si="84"/>
        <v>17</v>
      </c>
      <c r="B1607" s="11">
        <v>1084.1500000000001</v>
      </c>
      <c r="C1607" s="11">
        <v>1083.95</v>
      </c>
      <c r="D1607" s="11">
        <v>1085.57</v>
      </c>
      <c r="E1607" s="11">
        <v>1039.31</v>
      </c>
      <c r="F1607" s="11">
        <v>1097.05</v>
      </c>
      <c r="G1607" s="11">
        <v>1098.3900000000001</v>
      </c>
      <c r="H1607" s="11">
        <v>1107.47</v>
      </c>
      <c r="I1607" s="11">
        <v>1100.3399999999999</v>
      </c>
      <c r="J1607" s="11">
        <v>1104.82</v>
      </c>
      <c r="K1607" s="11">
        <v>1114.17</v>
      </c>
      <c r="L1607" s="11">
        <v>1112.01</v>
      </c>
      <c r="M1607" s="11">
        <v>1108.22</v>
      </c>
      <c r="N1607" s="11">
        <v>1116.48</v>
      </c>
      <c r="O1607" s="11">
        <v>1141.6600000000001</v>
      </c>
      <c r="P1607" s="11">
        <v>1142.7</v>
      </c>
      <c r="Q1607" s="11">
        <v>1143.8399999999999</v>
      </c>
      <c r="R1607" s="11">
        <v>1180.74</v>
      </c>
      <c r="S1607" s="11">
        <v>1156.74</v>
      </c>
      <c r="T1607" s="11">
        <v>1144.79</v>
      </c>
      <c r="U1607" s="11">
        <v>1120.02</v>
      </c>
      <c r="V1607" s="11">
        <v>1086.97</v>
      </c>
      <c r="W1607" s="11">
        <v>1083.69</v>
      </c>
      <c r="X1607" s="11">
        <v>1085.6300000000001</v>
      </c>
      <c r="Y1607" s="11">
        <v>1084</v>
      </c>
    </row>
    <row r="1608" spans="1:25" x14ac:dyDescent="0.25">
      <c r="A1608" s="43">
        <f t="shared" si="84"/>
        <v>18</v>
      </c>
      <c r="B1608" s="11">
        <v>1297.74</v>
      </c>
      <c r="C1608" s="11">
        <v>1224.95</v>
      </c>
      <c r="D1608" s="11">
        <v>1227.53</v>
      </c>
      <c r="E1608" s="11">
        <v>1231.08</v>
      </c>
      <c r="F1608" s="11">
        <v>1229.08</v>
      </c>
      <c r="G1608" s="11">
        <v>1313.6299999999999</v>
      </c>
      <c r="H1608" s="11">
        <v>1313.79</v>
      </c>
      <c r="I1608" s="11">
        <v>1313.77</v>
      </c>
      <c r="J1608" s="11">
        <v>1311.59</v>
      </c>
      <c r="K1608" s="11">
        <v>1311.98</v>
      </c>
      <c r="L1608" s="11">
        <v>1310.6199999999999</v>
      </c>
      <c r="M1608" s="11">
        <v>1309.81</v>
      </c>
      <c r="N1608" s="11">
        <v>1313.02</v>
      </c>
      <c r="O1608" s="11">
        <v>1327.95</v>
      </c>
      <c r="P1608" s="11">
        <v>1352.8799999999999</v>
      </c>
      <c r="Q1608" s="11">
        <v>1349.6299999999999</v>
      </c>
      <c r="R1608" s="11">
        <v>1400.55</v>
      </c>
      <c r="S1608" s="11">
        <v>1368.55</v>
      </c>
      <c r="T1608" s="11">
        <v>1349.93</v>
      </c>
      <c r="U1608" s="11">
        <v>1346.05</v>
      </c>
      <c r="V1608" s="11">
        <v>1312.24</v>
      </c>
      <c r="W1608" s="11">
        <v>1308.3799999999999</v>
      </c>
      <c r="X1608" s="11">
        <v>1306.76</v>
      </c>
      <c r="Y1608" s="11">
        <v>1307.8999999999999</v>
      </c>
    </row>
    <row r="1609" spans="1:25" x14ac:dyDescent="0.25">
      <c r="A1609" s="43">
        <f t="shared" si="84"/>
        <v>19</v>
      </c>
      <c r="B1609" s="11">
        <v>1449.7</v>
      </c>
      <c r="C1609" s="11">
        <v>1450.53</v>
      </c>
      <c r="D1609" s="11">
        <v>1452.1599999999999</v>
      </c>
      <c r="E1609" s="11">
        <v>1451.53</v>
      </c>
      <c r="F1609" s="11">
        <v>1455.24</v>
      </c>
      <c r="G1609" s="11">
        <v>1478.04</v>
      </c>
      <c r="H1609" s="11">
        <v>1496.82</v>
      </c>
      <c r="I1609" s="11">
        <v>1873.49</v>
      </c>
      <c r="J1609" s="11">
        <v>2070.6000000000004</v>
      </c>
      <c r="K1609" s="11">
        <v>2158.7000000000003</v>
      </c>
      <c r="L1609" s="11">
        <v>2160.5400000000004</v>
      </c>
      <c r="M1609" s="11">
        <v>2158.1400000000003</v>
      </c>
      <c r="N1609" s="11">
        <v>2153.3500000000004</v>
      </c>
      <c r="O1609" s="11">
        <v>2311.5200000000004</v>
      </c>
      <c r="P1609" s="11">
        <v>2320.7500000000005</v>
      </c>
      <c r="Q1609" s="11">
        <v>1949.3700000000001</v>
      </c>
      <c r="R1609" s="11">
        <v>2226.5500000000002</v>
      </c>
      <c r="S1609" s="11">
        <v>2224.4800000000005</v>
      </c>
      <c r="T1609" s="11">
        <v>1977.8500000000001</v>
      </c>
      <c r="U1609" s="11">
        <v>1703.4399999999998</v>
      </c>
      <c r="V1609" s="11">
        <v>1460.21</v>
      </c>
      <c r="W1609" s="11">
        <v>1454.62</v>
      </c>
      <c r="X1609" s="11">
        <v>1453.46</v>
      </c>
      <c r="Y1609" s="11">
        <v>1448.69</v>
      </c>
    </row>
    <row r="1610" spans="1:25" x14ac:dyDescent="0.25">
      <c r="A1610" s="43">
        <f t="shared" si="84"/>
        <v>20</v>
      </c>
      <c r="B1610" s="11">
        <v>1860.1200000000001</v>
      </c>
      <c r="C1610" s="11">
        <v>1718.9099999999996</v>
      </c>
      <c r="D1610" s="11">
        <v>1499.25</v>
      </c>
      <c r="E1610" s="11">
        <v>1674.86</v>
      </c>
      <c r="F1610" s="11">
        <v>1707.1599999999996</v>
      </c>
      <c r="G1610" s="11">
        <v>1663.1399999999996</v>
      </c>
      <c r="H1610" s="11">
        <v>1866.2700000000002</v>
      </c>
      <c r="I1610" s="11">
        <v>1880.9600000000003</v>
      </c>
      <c r="J1610" s="11">
        <v>1856.51</v>
      </c>
      <c r="K1610" s="11">
        <v>1862.2700000000002</v>
      </c>
      <c r="L1610" s="11">
        <v>1862.6900000000003</v>
      </c>
      <c r="M1610" s="11">
        <v>1851.03</v>
      </c>
      <c r="N1610" s="11">
        <v>1851.5200000000002</v>
      </c>
      <c r="O1610" s="11">
        <v>1870.4800000000002</v>
      </c>
      <c r="P1610" s="11">
        <v>1887.64</v>
      </c>
      <c r="Q1610" s="11">
        <v>1886.9800000000002</v>
      </c>
      <c r="R1610" s="11">
        <v>1957.6200000000001</v>
      </c>
      <c r="S1610" s="11">
        <v>1962.05</v>
      </c>
      <c r="T1610" s="11">
        <v>1913.8799999999999</v>
      </c>
      <c r="U1610" s="11">
        <v>1931.93</v>
      </c>
      <c r="V1610" s="11">
        <v>1858.5800000000002</v>
      </c>
      <c r="W1610" s="11">
        <v>1852.53</v>
      </c>
      <c r="X1610" s="11">
        <v>1862.93</v>
      </c>
      <c r="Y1610" s="11">
        <v>1861.16</v>
      </c>
    </row>
    <row r="1611" spans="1:25" x14ac:dyDescent="0.25">
      <c r="A1611" s="43">
        <f t="shared" si="84"/>
        <v>21</v>
      </c>
      <c r="B1611" s="11">
        <v>1560.47</v>
      </c>
      <c r="C1611" s="11">
        <v>1565.51</v>
      </c>
      <c r="D1611" s="11">
        <v>1548.29</v>
      </c>
      <c r="E1611" s="11">
        <v>1504.72</v>
      </c>
      <c r="F1611" s="11">
        <v>1598.1199999999997</v>
      </c>
      <c r="G1611" s="11">
        <v>1593.32</v>
      </c>
      <c r="H1611" s="11">
        <v>1752.9799999999998</v>
      </c>
      <c r="I1611" s="11">
        <v>1777.66</v>
      </c>
      <c r="J1611" s="11">
        <v>1773.82</v>
      </c>
      <c r="K1611" s="11">
        <v>1773.74</v>
      </c>
      <c r="L1611" s="11">
        <v>1775.3799999999999</v>
      </c>
      <c r="M1611" s="11">
        <v>1767.24</v>
      </c>
      <c r="N1611" s="11">
        <v>1771.99</v>
      </c>
      <c r="O1611" s="11">
        <v>1776.55</v>
      </c>
      <c r="P1611" s="11">
        <v>1777.07</v>
      </c>
      <c r="Q1611" s="11">
        <v>1781.9600000000003</v>
      </c>
      <c r="R1611" s="11">
        <v>1844.8999999999999</v>
      </c>
      <c r="S1611" s="11">
        <v>1854.47</v>
      </c>
      <c r="T1611" s="11">
        <v>1841.82</v>
      </c>
      <c r="U1611" s="11">
        <v>1830.3700000000001</v>
      </c>
      <c r="V1611" s="11">
        <v>1766.4599999999998</v>
      </c>
      <c r="W1611" s="11">
        <v>1755.4999999999998</v>
      </c>
      <c r="X1611" s="11">
        <v>1490</v>
      </c>
      <c r="Y1611" s="11">
        <v>1496.51</v>
      </c>
    </row>
    <row r="1612" spans="1:25" x14ac:dyDescent="0.25">
      <c r="A1612" s="43">
        <f t="shared" si="84"/>
        <v>22</v>
      </c>
      <c r="B1612" s="11">
        <v>1811.68</v>
      </c>
      <c r="C1612" s="11">
        <v>1524.8799999999999</v>
      </c>
      <c r="D1612" s="11">
        <v>1808.3100000000002</v>
      </c>
      <c r="E1612" s="11">
        <v>1816.61</v>
      </c>
      <c r="F1612" s="11">
        <v>1841.49</v>
      </c>
      <c r="G1612" s="11">
        <v>1795.1299999999999</v>
      </c>
      <c r="H1612" s="11">
        <v>1847.1900000000003</v>
      </c>
      <c r="I1612" s="11">
        <v>1845.4600000000003</v>
      </c>
      <c r="J1612" s="11">
        <v>1846.22</v>
      </c>
      <c r="K1612" s="11">
        <v>1840.7300000000002</v>
      </c>
      <c r="L1612" s="11">
        <v>1842.2700000000002</v>
      </c>
      <c r="M1612" s="11">
        <v>1843.1700000000003</v>
      </c>
      <c r="N1612" s="11">
        <v>1841.0200000000002</v>
      </c>
      <c r="O1612" s="11">
        <v>1843.5400000000002</v>
      </c>
      <c r="P1612" s="11">
        <v>1844.3700000000001</v>
      </c>
      <c r="Q1612" s="11">
        <v>1845.7700000000002</v>
      </c>
      <c r="R1612" s="11">
        <v>1847.2900000000002</v>
      </c>
      <c r="S1612" s="11">
        <v>1853.78</v>
      </c>
      <c r="T1612" s="11">
        <v>1907.93</v>
      </c>
      <c r="U1612" s="11">
        <v>1898.03</v>
      </c>
      <c r="V1612" s="11">
        <v>1840.39</v>
      </c>
      <c r="W1612" s="11">
        <v>1838.43</v>
      </c>
      <c r="X1612" s="11">
        <v>1838.3700000000001</v>
      </c>
      <c r="Y1612" s="11">
        <v>1836.89</v>
      </c>
    </row>
    <row r="1613" spans="1:25" x14ac:dyDescent="0.25">
      <c r="A1613" s="43">
        <f t="shared" si="84"/>
        <v>23</v>
      </c>
      <c r="B1613" s="11">
        <v>1629.2099999999998</v>
      </c>
      <c r="C1613" s="11">
        <v>1547.44</v>
      </c>
      <c r="D1613" s="11">
        <v>1845.07</v>
      </c>
      <c r="E1613" s="11">
        <v>1841.6900000000003</v>
      </c>
      <c r="F1613" s="11">
        <v>1853.5200000000002</v>
      </c>
      <c r="G1613" s="11">
        <v>1861.45</v>
      </c>
      <c r="H1613" s="11">
        <v>1860.6499999999999</v>
      </c>
      <c r="I1613" s="11">
        <v>1859.26</v>
      </c>
      <c r="J1613" s="11">
        <v>1856.8300000000002</v>
      </c>
      <c r="K1613" s="11">
        <v>1857.78</v>
      </c>
      <c r="L1613" s="11">
        <v>1856.74</v>
      </c>
      <c r="M1613" s="11">
        <v>1857.3700000000001</v>
      </c>
      <c r="N1613" s="11">
        <v>1856.3100000000002</v>
      </c>
      <c r="O1613" s="11">
        <v>1857.91</v>
      </c>
      <c r="P1613" s="11">
        <v>1859.76</v>
      </c>
      <c r="Q1613" s="11">
        <v>1858.51</v>
      </c>
      <c r="R1613" s="11">
        <v>1853.6200000000001</v>
      </c>
      <c r="S1613" s="11">
        <v>1857.76</v>
      </c>
      <c r="T1613" s="11">
        <v>1914.03</v>
      </c>
      <c r="U1613" s="11">
        <v>1907.43</v>
      </c>
      <c r="V1613" s="11">
        <v>1807.7700000000002</v>
      </c>
      <c r="W1613" s="11">
        <v>1763.28</v>
      </c>
      <c r="X1613" s="11">
        <v>1826.8700000000001</v>
      </c>
      <c r="Y1613" s="11">
        <v>1838.2300000000002</v>
      </c>
    </row>
    <row r="1614" spans="1:25" x14ac:dyDescent="0.25">
      <c r="A1614" s="43">
        <f t="shared" si="84"/>
        <v>24</v>
      </c>
      <c r="B1614" s="11">
        <v>1941.2900000000002</v>
      </c>
      <c r="C1614" s="11">
        <v>1946.5200000000002</v>
      </c>
      <c r="D1614" s="11">
        <v>1951.7</v>
      </c>
      <c r="E1614" s="11">
        <v>1925.7900000000002</v>
      </c>
      <c r="F1614" s="11">
        <v>1949.74</v>
      </c>
      <c r="G1614" s="11">
        <v>1954.26</v>
      </c>
      <c r="H1614" s="11">
        <v>1936.1200000000001</v>
      </c>
      <c r="I1614" s="11">
        <v>1937.26</v>
      </c>
      <c r="J1614" s="11">
        <v>1934.2300000000002</v>
      </c>
      <c r="K1614" s="11">
        <v>1921.66</v>
      </c>
      <c r="L1614" s="11">
        <v>1922.93</v>
      </c>
      <c r="M1614" s="11">
        <v>1924.3700000000001</v>
      </c>
      <c r="N1614" s="11">
        <v>1926.2900000000002</v>
      </c>
      <c r="O1614" s="11">
        <v>2004.2100000000003</v>
      </c>
      <c r="P1614" s="11">
        <v>1935.32</v>
      </c>
      <c r="Q1614" s="11">
        <v>1934.6499999999999</v>
      </c>
      <c r="R1614" s="11">
        <v>1947.8100000000002</v>
      </c>
      <c r="S1614" s="11">
        <v>1939.4600000000003</v>
      </c>
      <c r="T1614" s="11">
        <v>1994.07</v>
      </c>
      <c r="U1614" s="11">
        <v>1980.3100000000002</v>
      </c>
      <c r="V1614" s="11">
        <v>1923.16</v>
      </c>
      <c r="W1614" s="11">
        <v>1924.57</v>
      </c>
      <c r="X1614" s="11">
        <v>1926.6900000000003</v>
      </c>
      <c r="Y1614" s="11">
        <v>1927.24</v>
      </c>
    </row>
    <row r="1615" spans="1:25" x14ac:dyDescent="0.25">
      <c r="A1615" s="43">
        <f t="shared" si="84"/>
        <v>25</v>
      </c>
      <c r="B1615" s="11">
        <v>1606.1199999999997</v>
      </c>
      <c r="C1615" s="11">
        <v>1609.6499999999999</v>
      </c>
      <c r="D1615" s="11">
        <v>1612.4599999999998</v>
      </c>
      <c r="E1615" s="11">
        <v>1617.26</v>
      </c>
      <c r="F1615" s="11">
        <v>1621.2499999999998</v>
      </c>
      <c r="G1615" s="11">
        <v>1618.4599999999998</v>
      </c>
      <c r="H1615" s="11">
        <v>1625.3499999999997</v>
      </c>
      <c r="I1615" s="11">
        <v>1619.49</v>
      </c>
      <c r="J1615" s="11">
        <v>1614.01</v>
      </c>
      <c r="K1615" s="11">
        <v>1616.6399999999996</v>
      </c>
      <c r="L1615" s="11">
        <v>1612.3899999999996</v>
      </c>
      <c r="M1615" s="11">
        <v>1610.4199999999998</v>
      </c>
      <c r="N1615" s="11">
        <v>1612.47</v>
      </c>
      <c r="O1615" s="11">
        <v>1617.93</v>
      </c>
      <c r="P1615" s="11">
        <v>1613.0599999999997</v>
      </c>
      <c r="Q1615" s="11">
        <v>1611.5399999999997</v>
      </c>
      <c r="R1615" s="11">
        <v>1670.2099999999998</v>
      </c>
      <c r="S1615" s="11">
        <v>1669.3699999999997</v>
      </c>
      <c r="T1615" s="11">
        <v>1653.22</v>
      </c>
      <c r="U1615" s="11">
        <v>1647.3999999999999</v>
      </c>
      <c r="V1615" s="11">
        <v>1601.8299999999997</v>
      </c>
      <c r="W1615" s="11">
        <v>1600.4999999999998</v>
      </c>
      <c r="X1615" s="11">
        <v>1599.7699999999998</v>
      </c>
      <c r="Y1615" s="11">
        <v>1602.4799999999998</v>
      </c>
    </row>
    <row r="1616" spans="1:25" x14ac:dyDescent="0.25">
      <c r="A1616" s="43">
        <f t="shared" si="84"/>
        <v>26</v>
      </c>
      <c r="B1616" s="11">
        <v>1868.55</v>
      </c>
      <c r="C1616" s="11">
        <v>1860.7500000000002</v>
      </c>
      <c r="D1616" s="11">
        <v>1873.09</v>
      </c>
      <c r="E1616" s="11">
        <v>1883.9600000000003</v>
      </c>
      <c r="F1616" s="11">
        <v>1887.34</v>
      </c>
      <c r="G1616" s="11">
        <v>1894.8700000000001</v>
      </c>
      <c r="H1616" s="11">
        <v>1897.1299999999999</v>
      </c>
      <c r="I1616" s="11">
        <v>1893.0600000000002</v>
      </c>
      <c r="J1616" s="11">
        <v>1890.55</v>
      </c>
      <c r="K1616" s="11">
        <v>1899.09</v>
      </c>
      <c r="L1616" s="11">
        <v>1891.45</v>
      </c>
      <c r="M1616" s="11">
        <v>1893.6900000000003</v>
      </c>
      <c r="N1616" s="11">
        <v>1897.24</v>
      </c>
      <c r="O1616" s="11">
        <v>1899.2900000000002</v>
      </c>
      <c r="P1616" s="11">
        <v>1901.8</v>
      </c>
      <c r="Q1616" s="11">
        <v>1896.28</v>
      </c>
      <c r="R1616" s="11">
        <v>1900.7</v>
      </c>
      <c r="S1616" s="11">
        <v>1898.28</v>
      </c>
      <c r="T1616" s="11">
        <v>1948.2300000000002</v>
      </c>
      <c r="U1616" s="11">
        <v>1938.4200000000003</v>
      </c>
      <c r="V1616" s="11">
        <v>1874.7300000000002</v>
      </c>
      <c r="W1616" s="11">
        <v>1878.8300000000002</v>
      </c>
      <c r="X1616" s="11">
        <v>1873.3100000000002</v>
      </c>
      <c r="Y1616" s="11">
        <v>1875.1299999999999</v>
      </c>
    </row>
    <row r="1617" spans="1:25" x14ac:dyDescent="0.25">
      <c r="A1617" s="43">
        <f t="shared" si="84"/>
        <v>27</v>
      </c>
      <c r="B1617" s="11">
        <v>1972.1499999999999</v>
      </c>
      <c r="C1617" s="11">
        <v>1973.5400000000002</v>
      </c>
      <c r="D1617" s="11">
        <v>1971.6299999999999</v>
      </c>
      <c r="E1617" s="11">
        <v>1972.99</v>
      </c>
      <c r="F1617" s="11">
        <v>1979.4200000000003</v>
      </c>
      <c r="G1617" s="11">
        <v>1986.4800000000002</v>
      </c>
      <c r="H1617" s="11">
        <v>1990.0000000000002</v>
      </c>
      <c r="I1617" s="11">
        <v>1988.72</v>
      </c>
      <c r="J1617" s="11">
        <v>1988.18</v>
      </c>
      <c r="K1617" s="11">
        <v>1984.26</v>
      </c>
      <c r="L1617" s="11">
        <v>1985.3700000000001</v>
      </c>
      <c r="M1617" s="11">
        <v>1984.57</v>
      </c>
      <c r="N1617" s="11">
        <v>1986.8500000000001</v>
      </c>
      <c r="O1617" s="11">
        <v>1990.2500000000002</v>
      </c>
      <c r="P1617" s="11">
        <v>1992.6900000000003</v>
      </c>
      <c r="Q1617" s="11">
        <v>1998.0000000000002</v>
      </c>
      <c r="R1617" s="11">
        <v>2007.3100000000002</v>
      </c>
      <c r="S1617" s="11">
        <v>1995.3500000000001</v>
      </c>
      <c r="T1617" s="11">
        <v>1976.8999999999999</v>
      </c>
      <c r="U1617" s="11">
        <v>2032.01</v>
      </c>
      <c r="V1617" s="11">
        <v>1968.6000000000001</v>
      </c>
      <c r="W1617" s="11">
        <v>1956.8999999999999</v>
      </c>
      <c r="X1617" s="11">
        <v>1944.8300000000002</v>
      </c>
      <c r="Y1617" s="11">
        <v>1964.03</v>
      </c>
    </row>
    <row r="1618" spans="1:25" x14ac:dyDescent="0.25">
      <c r="A1618" s="43">
        <f t="shared" si="84"/>
        <v>28</v>
      </c>
      <c r="B1618" s="11">
        <v>1954.82</v>
      </c>
      <c r="C1618" s="11">
        <v>1947.3700000000001</v>
      </c>
      <c r="D1618" s="11">
        <v>1954.8799999999999</v>
      </c>
      <c r="E1618" s="11">
        <v>1955.6700000000003</v>
      </c>
      <c r="F1618" s="11">
        <v>1973.0000000000002</v>
      </c>
      <c r="G1618" s="11">
        <v>1970.78</v>
      </c>
      <c r="H1618" s="11">
        <v>1978.86</v>
      </c>
      <c r="I1618" s="11">
        <v>1969.82</v>
      </c>
      <c r="J1618" s="11">
        <v>1973.8700000000001</v>
      </c>
      <c r="K1618" s="11">
        <v>1977.26</v>
      </c>
      <c r="L1618" s="11">
        <v>1974.26</v>
      </c>
      <c r="M1618" s="11">
        <v>1966.3999999999999</v>
      </c>
      <c r="N1618" s="11">
        <v>1967.09</v>
      </c>
      <c r="O1618" s="11">
        <v>1974.99</v>
      </c>
      <c r="P1618" s="11">
        <v>1977.1299999999999</v>
      </c>
      <c r="Q1618" s="11">
        <v>1973.78</v>
      </c>
      <c r="R1618" s="11">
        <v>1976.45</v>
      </c>
      <c r="S1618" s="11">
        <v>1984.2</v>
      </c>
      <c r="T1618" s="11">
        <v>1978.8100000000002</v>
      </c>
      <c r="U1618" s="11">
        <v>2014.66</v>
      </c>
      <c r="V1618" s="11">
        <v>1945.09</v>
      </c>
      <c r="W1618" s="11">
        <v>1939.7300000000002</v>
      </c>
      <c r="X1618" s="11">
        <v>1943.1299999999999</v>
      </c>
      <c r="Y1618" s="11">
        <v>1936.0600000000002</v>
      </c>
    </row>
    <row r="1619" spans="1:25" x14ac:dyDescent="0.25">
      <c r="A1619" s="43">
        <f t="shared" si="84"/>
        <v>29</v>
      </c>
      <c r="B1619" s="11">
        <v>1913.26</v>
      </c>
      <c r="C1619" s="11">
        <v>1914.1700000000003</v>
      </c>
      <c r="D1619" s="11">
        <v>1924.76</v>
      </c>
      <c r="E1619" s="11">
        <v>1926.89</v>
      </c>
      <c r="F1619" s="11">
        <v>1933.1200000000001</v>
      </c>
      <c r="G1619" s="11">
        <v>1937.1000000000001</v>
      </c>
      <c r="H1619" s="11">
        <v>1939.76</v>
      </c>
      <c r="I1619" s="11">
        <v>1932.1299999999999</v>
      </c>
      <c r="J1619" s="11">
        <v>1936.82</v>
      </c>
      <c r="K1619" s="11">
        <v>1931.2500000000002</v>
      </c>
      <c r="L1619" s="11">
        <v>1930.09</v>
      </c>
      <c r="M1619" s="11">
        <v>1926.7500000000002</v>
      </c>
      <c r="N1619" s="11">
        <v>1928.07</v>
      </c>
      <c r="O1619" s="11">
        <v>1936.0600000000002</v>
      </c>
      <c r="P1619" s="11">
        <v>1935.3700000000001</v>
      </c>
      <c r="Q1619" s="11">
        <v>1942.7500000000002</v>
      </c>
      <c r="R1619" s="11">
        <v>1938.9600000000003</v>
      </c>
      <c r="S1619" s="11">
        <v>1938.14</v>
      </c>
      <c r="T1619" s="11">
        <v>1926.41</v>
      </c>
      <c r="U1619" s="11">
        <v>1979.66</v>
      </c>
      <c r="V1619" s="11">
        <v>1917.6000000000001</v>
      </c>
      <c r="W1619" s="11">
        <v>1917.41</v>
      </c>
      <c r="X1619" s="11">
        <v>1915.5800000000002</v>
      </c>
      <c r="Y1619" s="11">
        <v>1913.2500000000002</v>
      </c>
    </row>
    <row r="1620" spans="1:25" x14ac:dyDescent="0.25">
      <c r="A1620" s="43">
        <f t="shared" si="84"/>
        <v>30</v>
      </c>
      <c r="B1620" s="11">
        <v>2060.9700000000003</v>
      </c>
      <c r="C1620" s="11">
        <v>2061.9600000000005</v>
      </c>
      <c r="D1620" s="11">
        <v>2059.4500000000003</v>
      </c>
      <c r="E1620" s="11">
        <v>2060.1800000000003</v>
      </c>
      <c r="F1620" s="11">
        <v>2076.3100000000004</v>
      </c>
      <c r="G1620" s="11">
        <v>2085.3700000000003</v>
      </c>
      <c r="H1620" s="11">
        <v>2098.9500000000003</v>
      </c>
      <c r="I1620" s="11">
        <v>2098.3700000000003</v>
      </c>
      <c r="J1620" s="11">
        <v>2094.0300000000002</v>
      </c>
      <c r="K1620" s="11">
        <v>2096.2700000000004</v>
      </c>
      <c r="L1620" s="11">
        <v>2092.84</v>
      </c>
      <c r="M1620" s="11">
        <v>2091.5300000000002</v>
      </c>
      <c r="N1620" s="11">
        <v>2089.9900000000002</v>
      </c>
      <c r="O1620" s="11">
        <v>2093.8900000000003</v>
      </c>
      <c r="P1620" s="11">
        <v>2111.4700000000003</v>
      </c>
      <c r="Q1620" s="11">
        <v>2107.8100000000004</v>
      </c>
      <c r="R1620" s="11">
        <v>2104.0500000000002</v>
      </c>
      <c r="S1620" s="11">
        <v>2104.4300000000003</v>
      </c>
      <c r="T1620" s="11">
        <v>2152.1600000000003</v>
      </c>
      <c r="U1620" s="11">
        <v>2145.8200000000002</v>
      </c>
      <c r="V1620" s="11">
        <v>2069.9900000000002</v>
      </c>
      <c r="W1620" s="11">
        <v>2034.05</v>
      </c>
      <c r="X1620" s="11">
        <v>2054.8900000000003</v>
      </c>
      <c r="Y1620" s="11">
        <v>2071.4</v>
      </c>
    </row>
    <row r="1621" spans="1:25" x14ac:dyDescent="0.25">
      <c r="A1621" s="43">
        <f t="shared" si="84"/>
        <v>31</v>
      </c>
      <c r="B1621" s="11">
        <v>1875.16</v>
      </c>
      <c r="C1621" s="11">
        <v>1874.97</v>
      </c>
      <c r="D1621" s="11">
        <v>1882.61</v>
      </c>
      <c r="E1621" s="11">
        <v>1891.8300000000002</v>
      </c>
      <c r="F1621" s="11">
        <v>1896.03</v>
      </c>
      <c r="G1621" s="11">
        <v>1898.4400000000003</v>
      </c>
      <c r="H1621" s="11">
        <v>1890.6200000000001</v>
      </c>
      <c r="I1621" s="11">
        <v>1900.95</v>
      </c>
      <c r="J1621" s="11">
        <v>1897.07</v>
      </c>
      <c r="K1621" s="11">
        <v>1894.72</v>
      </c>
      <c r="L1621" s="11">
        <v>1895.2300000000002</v>
      </c>
      <c r="M1621" s="11">
        <v>1893.1499999999999</v>
      </c>
      <c r="N1621" s="11">
        <v>1895.22</v>
      </c>
      <c r="O1621" s="11">
        <v>1908.0200000000002</v>
      </c>
      <c r="P1621" s="11">
        <v>1910.34</v>
      </c>
      <c r="Q1621" s="11">
        <v>1910.97</v>
      </c>
      <c r="R1621" s="11">
        <v>1907.91</v>
      </c>
      <c r="S1621" s="11">
        <v>1911.6299999999999</v>
      </c>
      <c r="T1621" s="11">
        <v>1959.39</v>
      </c>
      <c r="U1621" s="11">
        <v>1948.8999999999999</v>
      </c>
      <c r="V1621" s="11">
        <v>1856.93</v>
      </c>
      <c r="W1621" s="11">
        <v>1876.2100000000003</v>
      </c>
      <c r="X1621" s="11">
        <v>1879.66</v>
      </c>
      <c r="Y1621" s="11">
        <v>1877.2100000000003</v>
      </c>
    </row>
    <row r="1623" spans="1:25" ht="15.75" customHeight="1" x14ac:dyDescent="0.25">
      <c r="A1623" s="32" t="s">
        <v>67</v>
      </c>
      <c r="B1623" s="40" t="s">
        <v>142</v>
      </c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2"/>
    </row>
    <row r="1624" spans="1:25" ht="30" customHeight="1" x14ac:dyDescent="0.25">
      <c r="A1624" s="36"/>
      <c r="B1624" s="31" t="s">
        <v>69</v>
      </c>
      <c r="C1624" s="31" t="s">
        <v>70</v>
      </c>
      <c r="D1624" s="31" t="s">
        <v>71</v>
      </c>
      <c r="E1624" s="31" t="s">
        <v>72</v>
      </c>
      <c r="F1624" s="31" t="s">
        <v>73</v>
      </c>
      <c r="G1624" s="31" t="s">
        <v>74</v>
      </c>
      <c r="H1624" s="31" t="s">
        <v>75</v>
      </c>
      <c r="I1624" s="31" t="s">
        <v>76</v>
      </c>
      <c r="J1624" s="31" t="s">
        <v>77</v>
      </c>
      <c r="K1624" s="31" t="s">
        <v>78</v>
      </c>
      <c r="L1624" s="31" t="s">
        <v>79</v>
      </c>
      <c r="M1624" s="31" t="s">
        <v>80</v>
      </c>
      <c r="N1624" s="31" t="s">
        <v>81</v>
      </c>
      <c r="O1624" s="31" t="s">
        <v>82</v>
      </c>
      <c r="P1624" s="31" t="s">
        <v>83</v>
      </c>
      <c r="Q1624" s="31" t="s">
        <v>84</v>
      </c>
      <c r="R1624" s="31" t="s">
        <v>85</v>
      </c>
      <c r="S1624" s="31" t="s">
        <v>86</v>
      </c>
      <c r="T1624" s="31" t="s">
        <v>87</v>
      </c>
      <c r="U1624" s="31" t="s">
        <v>88</v>
      </c>
      <c r="V1624" s="31" t="s">
        <v>89</v>
      </c>
      <c r="W1624" s="31" t="s">
        <v>90</v>
      </c>
      <c r="X1624" s="31" t="s">
        <v>91</v>
      </c>
      <c r="Y1624" s="31" t="s">
        <v>92</v>
      </c>
    </row>
    <row r="1625" spans="1:25" ht="15" customHeight="1" x14ac:dyDescent="0.25">
      <c r="A1625" s="43">
        <v>1</v>
      </c>
      <c r="B1625" s="11">
        <v>1855.85</v>
      </c>
      <c r="C1625" s="11">
        <v>1858.1</v>
      </c>
      <c r="D1625" s="11">
        <v>2352.5299999999997</v>
      </c>
      <c r="E1625" s="11">
        <v>1914.98</v>
      </c>
      <c r="F1625" s="11">
        <v>1922.2000000000003</v>
      </c>
      <c r="G1625" s="11">
        <v>1935.1399999999999</v>
      </c>
      <c r="H1625" s="11">
        <v>1956.19</v>
      </c>
      <c r="I1625" s="11">
        <v>1940.73</v>
      </c>
      <c r="J1625" s="11">
        <v>2335.08</v>
      </c>
      <c r="K1625" s="11">
        <v>2305.91</v>
      </c>
      <c r="L1625" s="11">
        <v>2299.7599999999998</v>
      </c>
      <c r="M1625" s="11">
        <v>2306.77</v>
      </c>
      <c r="N1625" s="11">
        <v>2295.8200000000002</v>
      </c>
      <c r="O1625" s="11">
        <v>2295.11</v>
      </c>
      <c r="P1625" s="11">
        <v>2291.29</v>
      </c>
      <c r="Q1625" s="11">
        <v>2303.16</v>
      </c>
      <c r="R1625" s="11">
        <v>2384.88</v>
      </c>
      <c r="S1625" s="11">
        <v>2368.3200000000002</v>
      </c>
      <c r="T1625" s="11">
        <v>2363.34</v>
      </c>
      <c r="U1625" s="11">
        <v>2399.73</v>
      </c>
      <c r="V1625" s="11">
        <v>2331.17</v>
      </c>
      <c r="W1625" s="11">
        <v>1858.29</v>
      </c>
      <c r="X1625" s="11">
        <v>1896.8799999999997</v>
      </c>
      <c r="Y1625" s="11">
        <v>1872.25</v>
      </c>
    </row>
    <row r="1626" spans="1:25" ht="15" customHeight="1" x14ac:dyDescent="0.25">
      <c r="A1626" s="43">
        <v>2</v>
      </c>
      <c r="B1626" s="11">
        <v>2099.0499999999997</v>
      </c>
      <c r="C1626" s="11">
        <v>2108.66</v>
      </c>
      <c r="D1626" s="11">
        <v>1928.7199999999998</v>
      </c>
      <c r="E1626" s="11">
        <v>1923.0499999999997</v>
      </c>
      <c r="F1626" s="11">
        <v>1977.5</v>
      </c>
      <c r="G1626" s="11">
        <v>2182.46</v>
      </c>
      <c r="H1626" s="11">
        <v>2188.37</v>
      </c>
      <c r="I1626" s="11">
        <v>2584.7199999999998</v>
      </c>
      <c r="J1626" s="11">
        <v>2709.97</v>
      </c>
      <c r="K1626" s="11">
        <v>2712.07</v>
      </c>
      <c r="L1626" s="11">
        <v>2701.74</v>
      </c>
      <c r="M1626" s="11">
        <v>2704.22</v>
      </c>
      <c r="N1626" s="11">
        <v>2704.87</v>
      </c>
      <c r="O1626" s="11">
        <v>2710.2599999999998</v>
      </c>
      <c r="P1626" s="11">
        <v>2722.83</v>
      </c>
      <c r="Q1626" s="11">
        <v>2733.22</v>
      </c>
      <c r="R1626" s="11">
        <v>2726.7599999999998</v>
      </c>
      <c r="S1626" s="11">
        <v>2793.02</v>
      </c>
      <c r="T1626" s="11">
        <v>2782.88</v>
      </c>
      <c r="U1626" s="11">
        <v>2777.62</v>
      </c>
      <c r="V1626" s="11">
        <v>2555.92</v>
      </c>
      <c r="W1626" s="11">
        <v>2425.2199999999998</v>
      </c>
      <c r="X1626" s="11">
        <v>2308.06</v>
      </c>
      <c r="Y1626" s="11">
        <v>2099.9699999999998</v>
      </c>
    </row>
    <row r="1627" spans="1:25" x14ac:dyDescent="0.25">
      <c r="A1627" s="43">
        <f>A1626+1</f>
        <v>3</v>
      </c>
      <c r="B1627" s="11">
        <v>2072.1799999999998</v>
      </c>
      <c r="C1627" s="11">
        <v>2073.16</v>
      </c>
      <c r="D1627" s="11">
        <v>2074.2999999999997</v>
      </c>
      <c r="E1627" s="11">
        <v>2078.73</v>
      </c>
      <c r="F1627" s="11">
        <v>2089.79</v>
      </c>
      <c r="G1627" s="11">
        <v>2275.5700000000002</v>
      </c>
      <c r="H1627" s="11">
        <v>2144.86</v>
      </c>
      <c r="I1627" s="11">
        <v>2198.2199999999998</v>
      </c>
      <c r="J1627" s="11">
        <v>2094.08</v>
      </c>
      <c r="K1627" s="11">
        <v>2064.44</v>
      </c>
      <c r="L1627" s="11">
        <v>2061.3799999999997</v>
      </c>
      <c r="M1627" s="11">
        <v>2064.6799999999998</v>
      </c>
      <c r="N1627" s="11">
        <v>2056.48</v>
      </c>
      <c r="O1627" s="11">
        <v>2352.85</v>
      </c>
      <c r="P1627" s="11">
        <v>2459.79</v>
      </c>
      <c r="Q1627" s="11">
        <v>2462.21</v>
      </c>
      <c r="R1627" s="11">
        <v>2407.31</v>
      </c>
      <c r="S1627" s="11">
        <v>2359.35</v>
      </c>
      <c r="T1627" s="11">
        <v>2333.41</v>
      </c>
      <c r="U1627" s="11">
        <v>2393.0700000000002</v>
      </c>
      <c r="V1627" s="11">
        <v>2119.5</v>
      </c>
      <c r="W1627" s="11">
        <v>2100.61</v>
      </c>
      <c r="X1627" s="11">
        <v>2085.7199999999998</v>
      </c>
      <c r="Y1627" s="11">
        <v>2045.2800000000002</v>
      </c>
    </row>
    <row r="1628" spans="1:25" x14ac:dyDescent="0.25">
      <c r="A1628" s="43">
        <f t="shared" ref="A1628:A1655" si="85">A1627+1</f>
        <v>4</v>
      </c>
      <c r="B1628" s="11">
        <v>2007.94</v>
      </c>
      <c r="C1628" s="11">
        <v>2011.6100000000001</v>
      </c>
      <c r="D1628" s="11">
        <v>2011.8200000000002</v>
      </c>
      <c r="E1628" s="11">
        <v>2008.42</v>
      </c>
      <c r="F1628" s="11">
        <v>2006.54</v>
      </c>
      <c r="G1628" s="11">
        <v>2117.2599999999998</v>
      </c>
      <c r="H1628" s="11">
        <v>2120.02</v>
      </c>
      <c r="I1628" s="11">
        <v>2114.31</v>
      </c>
      <c r="J1628" s="11">
        <v>2117.36</v>
      </c>
      <c r="K1628" s="11">
        <v>2116.25</v>
      </c>
      <c r="L1628" s="11">
        <v>2116.2000000000003</v>
      </c>
      <c r="M1628" s="11">
        <v>2113.86</v>
      </c>
      <c r="N1628" s="11">
        <v>2109.85</v>
      </c>
      <c r="O1628" s="11">
        <v>2110.46</v>
      </c>
      <c r="P1628" s="11">
        <v>2103.3399999999997</v>
      </c>
      <c r="Q1628" s="11">
        <v>2105.5499999999997</v>
      </c>
      <c r="R1628" s="11">
        <v>2188.96</v>
      </c>
      <c r="S1628" s="11">
        <v>2191.6</v>
      </c>
      <c r="T1628" s="11">
        <v>2164.96</v>
      </c>
      <c r="U1628" s="11">
        <v>2155.4299999999998</v>
      </c>
      <c r="V1628" s="11">
        <v>2090.37</v>
      </c>
      <c r="W1628" s="11">
        <v>2013.37</v>
      </c>
      <c r="X1628" s="11">
        <v>2013.6599999999999</v>
      </c>
      <c r="Y1628" s="11">
        <v>2010.2199999999998</v>
      </c>
    </row>
    <row r="1629" spans="1:25" x14ac:dyDescent="0.25">
      <c r="A1629" s="43">
        <f t="shared" si="85"/>
        <v>5</v>
      </c>
      <c r="B1629" s="11">
        <v>1546.9099999999999</v>
      </c>
      <c r="C1629" s="11">
        <v>1529.8399999999997</v>
      </c>
      <c r="D1629" s="11">
        <v>1520.6</v>
      </c>
      <c r="E1629" s="11">
        <v>1835.62</v>
      </c>
      <c r="F1629" s="11">
        <v>1849.1799999999998</v>
      </c>
      <c r="G1629" s="11">
        <v>1852.6799999999998</v>
      </c>
      <c r="H1629" s="11">
        <v>1851.8600000000001</v>
      </c>
      <c r="I1629" s="11">
        <v>1852.5099999999998</v>
      </c>
      <c r="J1629" s="11">
        <v>1857.02</v>
      </c>
      <c r="K1629" s="11">
        <v>1855.81</v>
      </c>
      <c r="L1629" s="11">
        <v>1855.2000000000003</v>
      </c>
      <c r="M1629" s="11">
        <v>1857.23</v>
      </c>
      <c r="N1629" s="11">
        <v>1859.6</v>
      </c>
      <c r="O1629" s="11">
        <v>1856.6299999999997</v>
      </c>
      <c r="P1629" s="11">
        <v>1860.1</v>
      </c>
      <c r="Q1629" s="11">
        <v>1860.7000000000003</v>
      </c>
      <c r="R1629" s="11">
        <v>1923.7599999999998</v>
      </c>
      <c r="S1629" s="11">
        <v>1916.5899999999997</v>
      </c>
      <c r="T1629" s="11">
        <v>1907.7800000000002</v>
      </c>
      <c r="U1629" s="11">
        <v>1901.73</v>
      </c>
      <c r="V1629" s="11">
        <v>1837.96</v>
      </c>
      <c r="W1629" s="11">
        <v>1835.8200000000002</v>
      </c>
      <c r="X1629" s="11">
        <v>1835.19</v>
      </c>
      <c r="Y1629" s="11">
        <v>1833.5700000000002</v>
      </c>
    </row>
    <row r="1630" spans="1:25" x14ac:dyDescent="0.25">
      <c r="A1630" s="43">
        <f t="shared" si="85"/>
        <v>6</v>
      </c>
      <c r="B1630" s="11">
        <v>1681.2000000000003</v>
      </c>
      <c r="C1630" s="11">
        <v>1716.8200000000002</v>
      </c>
      <c r="D1630" s="11">
        <v>1711.9299999999998</v>
      </c>
      <c r="E1630" s="11">
        <v>1743.65</v>
      </c>
      <c r="F1630" s="11">
        <v>1721.2199999999998</v>
      </c>
      <c r="G1630" s="11">
        <v>1683.87</v>
      </c>
      <c r="H1630" s="11">
        <v>1684.9699999999998</v>
      </c>
      <c r="I1630" s="11">
        <v>1763.81</v>
      </c>
      <c r="J1630" s="11">
        <v>1765.9900000000002</v>
      </c>
      <c r="K1630" s="11">
        <v>1766.87</v>
      </c>
      <c r="L1630" s="11">
        <v>1769.5099999999998</v>
      </c>
      <c r="M1630" s="11">
        <v>1771.08</v>
      </c>
      <c r="N1630" s="11">
        <v>1773.04</v>
      </c>
      <c r="O1630" s="11">
        <v>1773.2199999999998</v>
      </c>
      <c r="P1630" s="11">
        <v>1774.4</v>
      </c>
      <c r="Q1630" s="11">
        <v>1777.2800000000002</v>
      </c>
      <c r="R1630" s="11">
        <v>1780.52</v>
      </c>
      <c r="S1630" s="11">
        <v>1773.1399999999999</v>
      </c>
      <c r="T1630" s="11">
        <v>1816.4500000000003</v>
      </c>
      <c r="U1630" s="11">
        <v>1807.0300000000002</v>
      </c>
      <c r="V1630" s="11">
        <v>1720.3200000000002</v>
      </c>
      <c r="W1630" s="11">
        <v>1742.25</v>
      </c>
      <c r="X1630" s="11">
        <v>1723.02</v>
      </c>
      <c r="Y1630" s="11">
        <v>1727.4</v>
      </c>
    </row>
    <row r="1631" spans="1:25" x14ac:dyDescent="0.25">
      <c r="A1631" s="43">
        <f t="shared" si="85"/>
        <v>7</v>
      </c>
      <c r="B1631" s="11">
        <v>1440.87</v>
      </c>
      <c r="C1631" s="11">
        <v>1250.25</v>
      </c>
      <c r="D1631" s="11">
        <v>1451.12</v>
      </c>
      <c r="E1631" s="11">
        <v>1454.54</v>
      </c>
      <c r="F1631" s="11">
        <v>1444.54</v>
      </c>
      <c r="G1631" s="11">
        <v>1433.27</v>
      </c>
      <c r="H1631" s="11">
        <v>1468.02</v>
      </c>
      <c r="I1631" s="11">
        <v>1465.2400000000002</v>
      </c>
      <c r="J1631" s="11">
        <v>1460.96</v>
      </c>
      <c r="K1631" s="11">
        <v>1467.9099999999999</v>
      </c>
      <c r="L1631" s="11">
        <v>1464.4</v>
      </c>
      <c r="M1631" s="11">
        <v>1461.7999999999997</v>
      </c>
      <c r="N1631" s="11">
        <v>1455.6100000000001</v>
      </c>
      <c r="O1631" s="11">
        <v>1457.5</v>
      </c>
      <c r="P1631" s="11">
        <v>1462.23</v>
      </c>
      <c r="Q1631" s="11">
        <v>1461.96</v>
      </c>
      <c r="R1631" s="11">
        <v>1509.23</v>
      </c>
      <c r="S1631" s="11">
        <v>1512.06</v>
      </c>
      <c r="T1631" s="11">
        <v>1503.0499999999997</v>
      </c>
      <c r="U1631" s="11">
        <v>1488.67</v>
      </c>
      <c r="V1631" s="11">
        <v>1443.15</v>
      </c>
      <c r="W1631" s="11">
        <v>1441.29</v>
      </c>
      <c r="X1631" s="11">
        <v>1439.85</v>
      </c>
      <c r="Y1631" s="11">
        <v>1437.6599999999999</v>
      </c>
    </row>
    <row r="1632" spans="1:25" x14ac:dyDescent="0.25">
      <c r="A1632" s="43">
        <f t="shared" si="85"/>
        <v>8</v>
      </c>
      <c r="B1632" s="11">
        <v>1962</v>
      </c>
      <c r="C1632" s="11">
        <v>1954.0899999999997</v>
      </c>
      <c r="D1632" s="11">
        <v>1952.7000000000003</v>
      </c>
      <c r="E1632" s="11">
        <v>1937.9500000000003</v>
      </c>
      <c r="F1632" s="11">
        <v>1943.1</v>
      </c>
      <c r="G1632" s="11">
        <v>1939.23</v>
      </c>
      <c r="H1632" s="11">
        <v>1945.21</v>
      </c>
      <c r="I1632" s="11">
        <v>1954.35</v>
      </c>
      <c r="J1632" s="11">
        <v>2014.48</v>
      </c>
      <c r="K1632" s="11">
        <v>1935.2999999999997</v>
      </c>
      <c r="L1632" s="11">
        <v>1940.27</v>
      </c>
      <c r="M1632" s="11">
        <v>1937.6299999999997</v>
      </c>
      <c r="N1632" s="11">
        <v>1987.62</v>
      </c>
      <c r="O1632" s="11">
        <v>2045.0700000000002</v>
      </c>
      <c r="P1632" s="11">
        <v>2047.96</v>
      </c>
      <c r="Q1632" s="11">
        <v>2046.71</v>
      </c>
      <c r="R1632" s="11">
        <v>2107.3399999999997</v>
      </c>
      <c r="S1632" s="11">
        <v>2105.62</v>
      </c>
      <c r="T1632" s="11">
        <v>2108.1299999999997</v>
      </c>
      <c r="U1632" s="11">
        <v>1995.29</v>
      </c>
      <c r="V1632" s="11">
        <v>2037.31</v>
      </c>
      <c r="W1632" s="11">
        <v>1952.77</v>
      </c>
      <c r="X1632" s="11">
        <v>1974.27</v>
      </c>
      <c r="Y1632" s="11">
        <v>1987.7599999999998</v>
      </c>
    </row>
    <row r="1633" spans="1:25" x14ac:dyDescent="0.25">
      <c r="A1633" s="43">
        <f t="shared" si="85"/>
        <v>9</v>
      </c>
      <c r="B1633" s="11">
        <v>1850.8399999999997</v>
      </c>
      <c r="C1633" s="11">
        <v>1847.75</v>
      </c>
      <c r="D1633" s="11">
        <v>1828.1399999999999</v>
      </c>
      <c r="E1633" s="11">
        <v>1866.4</v>
      </c>
      <c r="F1633" s="11">
        <v>1873.0099999999998</v>
      </c>
      <c r="G1633" s="11">
        <v>1866.2800000000002</v>
      </c>
      <c r="H1633" s="11">
        <v>1855.7000000000003</v>
      </c>
      <c r="I1633" s="11">
        <v>1872.2999999999997</v>
      </c>
      <c r="J1633" s="11">
        <v>1874.71</v>
      </c>
      <c r="K1633" s="11">
        <v>1876.5499999999997</v>
      </c>
      <c r="L1633" s="11">
        <v>1870.5499999999997</v>
      </c>
      <c r="M1633" s="11">
        <v>1863.15</v>
      </c>
      <c r="N1633" s="11">
        <v>1862.3799999999997</v>
      </c>
      <c r="O1633" s="11">
        <v>1859</v>
      </c>
      <c r="P1633" s="11">
        <v>1864.33</v>
      </c>
      <c r="Q1633" s="11">
        <v>1863.1299999999997</v>
      </c>
      <c r="R1633" s="11">
        <v>1865.2000000000003</v>
      </c>
      <c r="S1633" s="11">
        <v>1878.23</v>
      </c>
      <c r="T1633" s="11">
        <v>1919.7599999999998</v>
      </c>
      <c r="U1633" s="11">
        <v>1884.9099999999999</v>
      </c>
      <c r="V1633" s="11">
        <v>1847.7000000000003</v>
      </c>
      <c r="W1633" s="11">
        <v>1850.5300000000002</v>
      </c>
      <c r="X1633" s="11">
        <v>1842.8799999999997</v>
      </c>
      <c r="Y1633" s="11">
        <v>1844.71</v>
      </c>
    </row>
    <row r="1634" spans="1:25" x14ac:dyDescent="0.25">
      <c r="A1634" s="43">
        <f t="shared" si="85"/>
        <v>10</v>
      </c>
      <c r="B1634" s="11">
        <v>1673.25</v>
      </c>
      <c r="C1634" s="11">
        <v>1656.83</v>
      </c>
      <c r="D1634" s="11">
        <v>1597.58</v>
      </c>
      <c r="E1634" s="11">
        <v>1603.8399999999997</v>
      </c>
      <c r="F1634" s="11">
        <v>1572.8899999999999</v>
      </c>
      <c r="G1634" s="11">
        <v>1787.5499999999997</v>
      </c>
      <c r="H1634" s="11">
        <v>1790.44</v>
      </c>
      <c r="I1634" s="11">
        <v>1798.19</v>
      </c>
      <c r="J1634" s="11">
        <v>1804.6599999999999</v>
      </c>
      <c r="K1634" s="11">
        <v>1805.6100000000001</v>
      </c>
      <c r="L1634" s="11">
        <v>1800.52</v>
      </c>
      <c r="M1634" s="11">
        <v>1798.73</v>
      </c>
      <c r="N1634" s="11">
        <v>1793.2999999999997</v>
      </c>
      <c r="O1634" s="11">
        <v>1794.69</v>
      </c>
      <c r="P1634" s="11">
        <v>1793.67</v>
      </c>
      <c r="Q1634" s="11">
        <v>1805.52</v>
      </c>
      <c r="R1634" s="11">
        <v>1862.04</v>
      </c>
      <c r="S1634" s="11">
        <v>1854.1100000000001</v>
      </c>
      <c r="T1634" s="11">
        <v>1872.7199999999998</v>
      </c>
      <c r="U1634" s="11">
        <v>1851.5099999999998</v>
      </c>
      <c r="V1634" s="11">
        <v>1797.94</v>
      </c>
      <c r="W1634" s="11">
        <v>1792.4699999999998</v>
      </c>
      <c r="X1634" s="11">
        <v>1659.92</v>
      </c>
      <c r="Y1634" s="11">
        <v>1640.1799999999998</v>
      </c>
    </row>
    <row r="1635" spans="1:25" x14ac:dyDescent="0.25">
      <c r="A1635" s="43">
        <f t="shared" si="85"/>
        <v>11</v>
      </c>
      <c r="B1635" s="11">
        <v>1371.19</v>
      </c>
      <c r="C1635" s="11">
        <v>1373.83</v>
      </c>
      <c r="D1635" s="11">
        <v>1374.98</v>
      </c>
      <c r="E1635" s="11">
        <v>1376.69</v>
      </c>
      <c r="F1635" s="11">
        <v>1378.6299999999997</v>
      </c>
      <c r="G1635" s="11">
        <v>1377.35</v>
      </c>
      <c r="H1635" s="11">
        <v>1377.6399999999999</v>
      </c>
      <c r="I1635" s="11">
        <v>1375.5700000000002</v>
      </c>
      <c r="J1635" s="11">
        <v>1375.44</v>
      </c>
      <c r="K1635" s="11">
        <v>1376.2199999999998</v>
      </c>
      <c r="L1635" s="11">
        <v>1376.21</v>
      </c>
      <c r="M1635" s="11">
        <v>1374.98</v>
      </c>
      <c r="N1635" s="11">
        <v>1379.23</v>
      </c>
      <c r="O1635" s="11">
        <v>1406.37</v>
      </c>
      <c r="P1635" s="11">
        <v>1404.6799999999998</v>
      </c>
      <c r="Q1635" s="11">
        <v>1394.3399999999997</v>
      </c>
      <c r="R1635" s="11">
        <v>1441.46</v>
      </c>
      <c r="S1635" s="11">
        <v>1439.92</v>
      </c>
      <c r="T1635" s="11">
        <v>1419.8600000000001</v>
      </c>
      <c r="U1635" s="11">
        <v>1416.23</v>
      </c>
      <c r="V1635" s="11">
        <v>1372.71</v>
      </c>
      <c r="W1635" s="11">
        <v>1370.71</v>
      </c>
      <c r="X1635" s="11">
        <v>1369.8200000000002</v>
      </c>
      <c r="Y1635" s="11">
        <v>1369.1799999999998</v>
      </c>
    </row>
    <row r="1636" spans="1:25" x14ac:dyDescent="0.25">
      <c r="A1636" s="43">
        <f t="shared" si="85"/>
        <v>12</v>
      </c>
      <c r="B1636" s="11">
        <v>1689.02</v>
      </c>
      <c r="C1636" s="11">
        <v>1689.52</v>
      </c>
      <c r="D1636" s="11">
        <v>1689.7999999999997</v>
      </c>
      <c r="E1636" s="11">
        <v>1690.04</v>
      </c>
      <c r="F1636" s="11">
        <v>1696.1</v>
      </c>
      <c r="G1636" s="11">
        <v>1696.27</v>
      </c>
      <c r="H1636" s="11">
        <v>1695.0099999999998</v>
      </c>
      <c r="I1636" s="11">
        <v>1696.8200000000002</v>
      </c>
      <c r="J1636" s="11">
        <v>1698.6399999999999</v>
      </c>
      <c r="K1636" s="11">
        <v>1695.54</v>
      </c>
      <c r="L1636" s="11">
        <v>1693.5700000000002</v>
      </c>
      <c r="M1636" s="11">
        <v>1692.4900000000002</v>
      </c>
      <c r="N1636" s="11">
        <v>1703.1299999999997</v>
      </c>
      <c r="O1636" s="11">
        <v>1720.37</v>
      </c>
      <c r="P1636" s="11">
        <v>1719.48</v>
      </c>
      <c r="Q1636" s="11">
        <v>1718.73</v>
      </c>
      <c r="R1636" s="11">
        <v>1767.5300000000002</v>
      </c>
      <c r="S1636" s="11">
        <v>1767.46</v>
      </c>
      <c r="T1636" s="11">
        <v>1756.69</v>
      </c>
      <c r="U1636" s="11">
        <v>1744.08</v>
      </c>
      <c r="V1636" s="11">
        <v>1681.8899999999999</v>
      </c>
      <c r="W1636" s="11">
        <v>1682.5700000000002</v>
      </c>
      <c r="X1636" s="11">
        <v>1682.9099999999999</v>
      </c>
      <c r="Y1636" s="11">
        <v>1683.54</v>
      </c>
    </row>
    <row r="1637" spans="1:25" x14ac:dyDescent="0.25">
      <c r="A1637" s="43">
        <f t="shared" si="85"/>
        <v>13</v>
      </c>
      <c r="B1637" s="11">
        <v>1855.9099999999999</v>
      </c>
      <c r="C1637" s="11">
        <v>1859.15</v>
      </c>
      <c r="D1637" s="11">
        <v>1858.4699999999998</v>
      </c>
      <c r="E1637" s="11">
        <v>1844.8399999999997</v>
      </c>
      <c r="F1637" s="11">
        <v>1856.5099999999998</v>
      </c>
      <c r="G1637" s="11">
        <v>1878.17</v>
      </c>
      <c r="H1637" s="11">
        <v>1882.71</v>
      </c>
      <c r="I1637" s="11">
        <v>1883.44</v>
      </c>
      <c r="J1637" s="11">
        <v>1894.1100000000001</v>
      </c>
      <c r="K1637" s="11">
        <v>1889.17</v>
      </c>
      <c r="L1637" s="11">
        <v>1889.5099999999998</v>
      </c>
      <c r="M1637" s="11">
        <v>1889.3399999999997</v>
      </c>
      <c r="N1637" s="11">
        <v>1884.3799999999997</v>
      </c>
      <c r="O1637" s="11">
        <v>1900.96</v>
      </c>
      <c r="P1637" s="11">
        <v>1892.7599999999998</v>
      </c>
      <c r="Q1637" s="11">
        <v>1901.5</v>
      </c>
      <c r="R1637" s="11">
        <v>1902.8899999999999</v>
      </c>
      <c r="S1637" s="11">
        <v>1891.56</v>
      </c>
      <c r="T1637" s="11">
        <v>1946.98</v>
      </c>
      <c r="U1637" s="11">
        <v>1936.48</v>
      </c>
      <c r="V1637" s="11">
        <v>1873.62</v>
      </c>
      <c r="W1637" s="11">
        <v>1868.17</v>
      </c>
      <c r="X1637" s="11">
        <v>1867.1799999999998</v>
      </c>
      <c r="Y1637" s="11">
        <v>1857.5700000000002</v>
      </c>
    </row>
    <row r="1638" spans="1:25" x14ac:dyDescent="0.25">
      <c r="A1638" s="43">
        <f t="shared" si="85"/>
        <v>14</v>
      </c>
      <c r="B1638" s="11">
        <v>1138.8499999999999</v>
      </c>
      <c r="C1638" s="11">
        <v>1141.0999999999999</v>
      </c>
      <c r="D1638" s="11">
        <v>1147.4699999999998</v>
      </c>
      <c r="E1638" s="11">
        <v>1150.3199999999997</v>
      </c>
      <c r="F1638" s="11">
        <v>1152.6399999999999</v>
      </c>
      <c r="G1638" s="11">
        <v>1153.73</v>
      </c>
      <c r="H1638" s="11">
        <v>1151.5499999999997</v>
      </c>
      <c r="I1638" s="11">
        <v>1155.0699999999997</v>
      </c>
      <c r="J1638" s="11">
        <v>1156.6199999999999</v>
      </c>
      <c r="K1638" s="11">
        <v>1164.6100000000001</v>
      </c>
      <c r="L1638" s="11">
        <v>1157.5499999999997</v>
      </c>
      <c r="M1638" s="11">
        <v>1156.17</v>
      </c>
      <c r="N1638" s="11">
        <v>1154.9499999999998</v>
      </c>
      <c r="O1638" s="11">
        <v>1175.6399999999999</v>
      </c>
      <c r="P1638" s="11">
        <v>1176.4000000000001</v>
      </c>
      <c r="Q1638" s="11">
        <v>1174.1999999999998</v>
      </c>
      <c r="R1638" s="11">
        <v>1209.4900000000002</v>
      </c>
      <c r="S1638" s="11">
        <v>1162.4699999999998</v>
      </c>
      <c r="T1638" s="11">
        <v>1184.3899999999999</v>
      </c>
      <c r="U1638" s="11">
        <v>1174.9000000000001</v>
      </c>
      <c r="V1638" s="11">
        <v>1133.06</v>
      </c>
      <c r="W1638" s="11">
        <v>1132.9099999999999</v>
      </c>
      <c r="X1638" s="11">
        <v>1129.7999999999997</v>
      </c>
      <c r="Y1638" s="11">
        <v>1129.5499999999997</v>
      </c>
    </row>
    <row r="1639" spans="1:25" x14ac:dyDescent="0.25">
      <c r="A1639" s="43">
        <f t="shared" si="85"/>
        <v>15</v>
      </c>
      <c r="B1639" s="11">
        <v>1382</v>
      </c>
      <c r="C1639" s="11">
        <v>1384.0099999999998</v>
      </c>
      <c r="D1639" s="11">
        <v>1386.67</v>
      </c>
      <c r="E1639" s="11">
        <v>1389.92</v>
      </c>
      <c r="F1639" s="11">
        <v>1394.7599999999998</v>
      </c>
      <c r="G1639" s="11">
        <v>1373.9299999999998</v>
      </c>
      <c r="H1639" s="11">
        <v>1393.21</v>
      </c>
      <c r="I1639" s="11">
        <v>1389.6599999999999</v>
      </c>
      <c r="J1639" s="11">
        <v>1389.2999999999997</v>
      </c>
      <c r="K1639" s="11">
        <v>1387.5</v>
      </c>
      <c r="L1639" s="11">
        <v>1388.9699999999998</v>
      </c>
      <c r="M1639" s="11">
        <v>1393.2400000000002</v>
      </c>
      <c r="N1639" s="11">
        <v>1391.77</v>
      </c>
      <c r="O1639" s="11">
        <v>1417.8200000000002</v>
      </c>
      <c r="P1639" s="11">
        <v>1418.5700000000002</v>
      </c>
      <c r="Q1639" s="11">
        <v>1420.21</v>
      </c>
      <c r="R1639" s="11">
        <v>1452.2199999999998</v>
      </c>
      <c r="S1639" s="11">
        <v>1440.0499999999997</v>
      </c>
      <c r="T1639" s="11">
        <v>1431.5499999999997</v>
      </c>
      <c r="U1639" s="11">
        <v>1424.0499999999997</v>
      </c>
      <c r="V1639" s="11">
        <v>1381.8899999999999</v>
      </c>
      <c r="W1639" s="11">
        <v>1385.1</v>
      </c>
      <c r="X1639" s="11">
        <v>1383.69</v>
      </c>
      <c r="Y1639" s="11">
        <v>1385.02</v>
      </c>
    </row>
    <row r="1640" spans="1:25" x14ac:dyDescent="0.25">
      <c r="A1640" s="43">
        <f t="shared" si="85"/>
        <v>16</v>
      </c>
      <c r="B1640" s="11">
        <v>1108.3699999999999</v>
      </c>
      <c r="C1640" s="11">
        <v>1111.19</v>
      </c>
      <c r="D1640" s="11">
        <v>1109.9000000000001</v>
      </c>
      <c r="E1640" s="11">
        <v>1189.6500000000001</v>
      </c>
      <c r="F1640" s="11">
        <v>1204.73</v>
      </c>
      <c r="G1640" s="11">
        <v>1229.3600000000001</v>
      </c>
      <c r="H1640" s="11">
        <v>1227.52</v>
      </c>
      <c r="I1640" s="11">
        <v>1213.3800000000001</v>
      </c>
      <c r="J1640" s="11">
        <v>1226.8499999999999</v>
      </c>
      <c r="K1640" s="11">
        <v>1229.92</v>
      </c>
      <c r="L1640" s="11">
        <v>1229.98</v>
      </c>
      <c r="M1640" s="11">
        <v>1232.1599999999999</v>
      </c>
      <c r="N1640" s="11">
        <v>1233.4699999999998</v>
      </c>
      <c r="O1640" s="11">
        <v>1228.8499999999999</v>
      </c>
      <c r="P1640" s="11">
        <v>1228.7199999999998</v>
      </c>
      <c r="Q1640" s="11">
        <v>1229.58</v>
      </c>
      <c r="R1640" s="11">
        <v>1227.0499999999997</v>
      </c>
      <c r="S1640" s="11">
        <v>1209.44</v>
      </c>
      <c r="T1640" s="11">
        <v>1230.08</v>
      </c>
      <c r="U1640" s="11">
        <v>1215.94</v>
      </c>
      <c r="V1640" s="11">
        <v>1175.96</v>
      </c>
      <c r="W1640" s="11">
        <v>1177.33</v>
      </c>
      <c r="X1640" s="11">
        <v>1174.92</v>
      </c>
      <c r="Y1640" s="11">
        <v>1174.9499999999998</v>
      </c>
    </row>
    <row r="1641" spans="1:25" x14ac:dyDescent="0.25">
      <c r="A1641" s="43">
        <f t="shared" si="85"/>
        <v>17</v>
      </c>
      <c r="B1641" s="11">
        <v>1084.1500000000001</v>
      </c>
      <c r="C1641" s="11">
        <v>1083.9499999999998</v>
      </c>
      <c r="D1641" s="11">
        <v>1085.5699999999997</v>
      </c>
      <c r="E1641" s="11">
        <v>1039.31</v>
      </c>
      <c r="F1641" s="11">
        <v>1097.0499999999997</v>
      </c>
      <c r="G1641" s="11">
        <v>1098.3899999999999</v>
      </c>
      <c r="H1641" s="11">
        <v>1107.4699999999998</v>
      </c>
      <c r="I1641" s="11">
        <v>1100.3399999999997</v>
      </c>
      <c r="J1641" s="11">
        <v>1104.8199999999997</v>
      </c>
      <c r="K1641" s="11">
        <v>1114.17</v>
      </c>
      <c r="L1641" s="11">
        <v>1112.0099999999998</v>
      </c>
      <c r="M1641" s="11">
        <v>1108.2199999999998</v>
      </c>
      <c r="N1641" s="11">
        <v>1116.48</v>
      </c>
      <c r="O1641" s="11">
        <v>1141.6599999999999</v>
      </c>
      <c r="P1641" s="11">
        <v>1142.6999999999998</v>
      </c>
      <c r="Q1641" s="11">
        <v>1143.8399999999997</v>
      </c>
      <c r="R1641" s="11">
        <v>1180.7400000000002</v>
      </c>
      <c r="S1641" s="11">
        <v>1156.7399999999998</v>
      </c>
      <c r="T1641" s="11">
        <v>1144.79</v>
      </c>
      <c r="U1641" s="11">
        <v>1120.02</v>
      </c>
      <c r="V1641" s="11">
        <v>1086.9699999999998</v>
      </c>
      <c r="W1641" s="11">
        <v>1083.69</v>
      </c>
      <c r="X1641" s="11">
        <v>1085.6300000000001</v>
      </c>
      <c r="Y1641" s="11">
        <v>1084</v>
      </c>
    </row>
    <row r="1642" spans="1:25" x14ac:dyDescent="0.25">
      <c r="A1642" s="43">
        <f t="shared" si="85"/>
        <v>18</v>
      </c>
      <c r="B1642" s="11">
        <v>1297.7400000000002</v>
      </c>
      <c r="C1642" s="11">
        <v>1224.9500000000003</v>
      </c>
      <c r="D1642" s="11">
        <v>1227.5300000000002</v>
      </c>
      <c r="E1642" s="11">
        <v>1231.08</v>
      </c>
      <c r="F1642" s="11">
        <v>1229.08</v>
      </c>
      <c r="G1642" s="11">
        <v>1313.6299999999997</v>
      </c>
      <c r="H1642" s="11">
        <v>1313.79</v>
      </c>
      <c r="I1642" s="11">
        <v>1313.77</v>
      </c>
      <c r="J1642" s="11">
        <v>1311.5899999999997</v>
      </c>
      <c r="K1642" s="11">
        <v>1311.98</v>
      </c>
      <c r="L1642" s="11">
        <v>1310.6199999999999</v>
      </c>
      <c r="M1642" s="11">
        <v>1309.81</v>
      </c>
      <c r="N1642" s="11">
        <v>1313.02</v>
      </c>
      <c r="O1642" s="11">
        <v>1327.9500000000003</v>
      </c>
      <c r="P1642" s="11">
        <v>1352.8799999999997</v>
      </c>
      <c r="Q1642" s="11">
        <v>1349.6299999999997</v>
      </c>
      <c r="R1642" s="11">
        <v>1400.5499999999997</v>
      </c>
      <c r="S1642" s="11">
        <v>1368.5499999999997</v>
      </c>
      <c r="T1642" s="11">
        <v>1349.9299999999998</v>
      </c>
      <c r="U1642" s="11">
        <v>1346.0499999999997</v>
      </c>
      <c r="V1642" s="11">
        <v>1312.2400000000002</v>
      </c>
      <c r="W1642" s="11">
        <v>1308.3799999999997</v>
      </c>
      <c r="X1642" s="11">
        <v>1306.7599999999998</v>
      </c>
      <c r="Y1642" s="11">
        <v>1307.9000000000001</v>
      </c>
    </row>
    <row r="1643" spans="1:25" x14ac:dyDescent="0.25">
      <c r="A1643" s="43">
        <f t="shared" si="85"/>
        <v>19</v>
      </c>
      <c r="B1643" s="11">
        <v>1449.7000000000003</v>
      </c>
      <c r="C1643" s="11">
        <v>1450.5300000000002</v>
      </c>
      <c r="D1643" s="11">
        <v>1452.1599999999999</v>
      </c>
      <c r="E1643" s="11">
        <v>1451.5300000000002</v>
      </c>
      <c r="F1643" s="11">
        <v>1455.2400000000002</v>
      </c>
      <c r="G1643" s="11">
        <v>1478.04</v>
      </c>
      <c r="H1643" s="11">
        <v>1496.8200000000002</v>
      </c>
      <c r="I1643" s="11">
        <v>1873.4900000000002</v>
      </c>
      <c r="J1643" s="11">
        <v>2070.6</v>
      </c>
      <c r="K1643" s="11">
        <v>2158.7000000000003</v>
      </c>
      <c r="L1643" s="11">
        <v>2160.54</v>
      </c>
      <c r="M1643" s="11">
        <v>2158.14</v>
      </c>
      <c r="N1643" s="11">
        <v>2153.35</v>
      </c>
      <c r="O1643" s="11">
        <v>2311.52</v>
      </c>
      <c r="P1643" s="11">
        <v>2320.75</v>
      </c>
      <c r="Q1643" s="11">
        <v>1949.37</v>
      </c>
      <c r="R1643" s="11">
        <v>2226.5499999999997</v>
      </c>
      <c r="S1643" s="11">
        <v>2224.48</v>
      </c>
      <c r="T1643" s="11">
        <v>1977.85</v>
      </c>
      <c r="U1643" s="11">
        <v>1703.44</v>
      </c>
      <c r="V1643" s="11">
        <v>1460.21</v>
      </c>
      <c r="W1643" s="11">
        <v>1454.62</v>
      </c>
      <c r="X1643" s="11">
        <v>1453.46</v>
      </c>
      <c r="Y1643" s="11">
        <v>1448.69</v>
      </c>
    </row>
    <row r="1644" spans="1:25" x14ac:dyDescent="0.25">
      <c r="A1644" s="43">
        <f t="shared" si="85"/>
        <v>20</v>
      </c>
      <c r="B1644" s="11">
        <v>1860.12</v>
      </c>
      <c r="C1644" s="11">
        <v>1718.9099999999999</v>
      </c>
      <c r="D1644" s="11">
        <v>1499.25</v>
      </c>
      <c r="E1644" s="11">
        <v>1674.8600000000001</v>
      </c>
      <c r="F1644" s="11">
        <v>1707.1599999999999</v>
      </c>
      <c r="G1644" s="11">
        <v>1663.1399999999999</v>
      </c>
      <c r="H1644" s="11">
        <v>1866.27</v>
      </c>
      <c r="I1644" s="11">
        <v>1880.96</v>
      </c>
      <c r="J1644" s="11">
        <v>1856.5099999999998</v>
      </c>
      <c r="K1644" s="11">
        <v>1862.27</v>
      </c>
      <c r="L1644" s="11">
        <v>1862.69</v>
      </c>
      <c r="M1644" s="11">
        <v>1851.0300000000002</v>
      </c>
      <c r="N1644" s="11">
        <v>1851.52</v>
      </c>
      <c r="O1644" s="11">
        <v>1870.48</v>
      </c>
      <c r="P1644" s="11">
        <v>1887.6399999999999</v>
      </c>
      <c r="Q1644" s="11">
        <v>1886.98</v>
      </c>
      <c r="R1644" s="11">
        <v>1957.62</v>
      </c>
      <c r="S1644" s="11">
        <v>1962.0499999999997</v>
      </c>
      <c r="T1644" s="11">
        <v>1913.8799999999997</v>
      </c>
      <c r="U1644" s="11">
        <v>1931.9299999999998</v>
      </c>
      <c r="V1644" s="11">
        <v>1858.58</v>
      </c>
      <c r="W1644" s="11">
        <v>1852.5300000000002</v>
      </c>
      <c r="X1644" s="11">
        <v>1862.9299999999998</v>
      </c>
      <c r="Y1644" s="11">
        <v>1861.1599999999999</v>
      </c>
    </row>
    <row r="1645" spans="1:25" x14ac:dyDescent="0.25">
      <c r="A1645" s="43">
        <f t="shared" si="85"/>
        <v>21</v>
      </c>
      <c r="B1645" s="11">
        <v>1560.4699999999998</v>
      </c>
      <c r="C1645" s="11">
        <v>1565.5099999999998</v>
      </c>
      <c r="D1645" s="11">
        <v>1548.29</v>
      </c>
      <c r="E1645" s="11">
        <v>1504.7199999999998</v>
      </c>
      <c r="F1645" s="11">
        <v>1598.12</v>
      </c>
      <c r="G1645" s="11">
        <v>1593.3200000000002</v>
      </c>
      <c r="H1645" s="11">
        <v>1752.98</v>
      </c>
      <c r="I1645" s="11">
        <v>1777.6599999999999</v>
      </c>
      <c r="J1645" s="11">
        <v>1773.8200000000002</v>
      </c>
      <c r="K1645" s="11">
        <v>1773.7400000000002</v>
      </c>
      <c r="L1645" s="11">
        <v>1775.3799999999997</v>
      </c>
      <c r="M1645" s="11">
        <v>1767.2400000000002</v>
      </c>
      <c r="N1645" s="11">
        <v>1771.9900000000002</v>
      </c>
      <c r="O1645" s="11">
        <v>1776.5499999999997</v>
      </c>
      <c r="P1645" s="11">
        <v>1777.0700000000002</v>
      </c>
      <c r="Q1645" s="11">
        <v>1781.96</v>
      </c>
      <c r="R1645" s="11">
        <v>1844.9</v>
      </c>
      <c r="S1645" s="11">
        <v>1854.4699999999998</v>
      </c>
      <c r="T1645" s="11">
        <v>1841.8200000000002</v>
      </c>
      <c r="U1645" s="11">
        <v>1830.37</v>
      </c>
      <c r="V1645" s="11">
        <v>1766.46</v>
      </c>
      <c r="W1645" s="11">
        <v>1755.5</v>
      </c>
      <c r="X1645" s="11">
        <v>1490</v>
      </c>
      <c r="Y1645" s="11">
        <v>1496.5099999999998</v>
      </c>
    </row>
    <row r="1646" spans="1:25" x14ac:dyDescent="0.25">
      <c r="A1646" s="43">
        <f t="shared" si="85"/>
        <v>22</v>
      </c>
      <c r="B1646" s="11">
        <v>1811.6799999999998</v>
      </c>
      <c r="C1646" s="11">
        <v>1524.8799999999997</v>
      </c>
      <c r="D1646" s="11">
        <v>1808.31</v>
      </c>
      <c r="E1646" s="11">
        <v>1816.6100000000001</v>
      </c>
      <c r="F1646" s="11">
        <v>1841.4900000000002</v>
      </c>
      <c r="G1646" s="11">
        <v>1795.1299999999997</v>
      </c>
      <c r="H1646" s="11">
        <v>1847.19</v>
      </c>
      <c r="I1646" s="11">
        <v>1845.46</v>
      </c>
      <c r="J1646" s="11">
        <v>1846.2199999999998</v>
      </c>
      <c r="K1646" s="11">
        <v>1840.73</v>
      </c>
      <c r="L1646" s="11">
        <v>1842.27</v>
      </c>
      <c r="M1646" s="11">
        <v>1843.17</v>
      </c>
      <c r="N1646" s="11">
        <v>1841.02</v>
      </c>
      <c r="O1646" s="11">
        <v>1843.54</v>
      </c>
      <c r="P1646" s="11">
        <v>1844.37</v>
      </c>
      <c r="Q1646" s="11">
        <v>1845.77</v>
      </c>
      <c r="R1646" s="11">
        <v>1847.29</v>
      </c>
      <c r="S1646" s="11">
        <v>1853.7800000000002</v>
      </c>
      <c r="T1646" s="11">
        <v>1907.9299999999998</v>
      </c>
      <c r="U1646" s="11">
        <v>1898.0300000000002</v>
      </c>
      <c r="V1646" s="11">
        <v>1840.3899999999999</v>
      </c>
      <c r="W1646" s="11">
        <v>1838.4299999999998</v>
      </c>
      <c r="X1646" s="11">
        <v>1838.37</v>
      </c>
      <c r="Y1646" s="11">
        <v>1836.8899999999999</v>
      </c>
    </row>
    <row r="1647" spans="1:25" x14ac:dyDescent="0.25">
      <c r="A1647" s="43">
        <f t="shared" si="85"/>
        <v>23</v>
      </c>
      <c r="B1647" s="11">
        <v>1629.21</v>
      </c>
      <c r="C1647" s="11">
        <v>1547.44</v>
      </c>
      <c r="D1647" s="11">
        <v>1845.0700000000002</v>
      </c>
      <c r="E1647" s="11">
        <v>1841.69</v>
      </c>
      <c r="F1647" s="11">
        <v>1853.52</v>
      </c>
      <c r="G1647" s="11">
        <v>1861.4500000000003</v>
      </c>
      <c r="H1647" s="11">
        <v>1860.65</v>
      </c>
      <c r="I1647" s="11">
        <v>1859.2599999999998</v>
      </c>
      <c r="J1647" s="11">
        <v>1856.83</v>
      </c>
      <c r="K1647" s="11">
        <v>1857.7800000000002</v>
      </c>
      <c r="L1647" s="11">
        <v>1856.7400000000002</v>
      </c>
      <c r="M1647" s="11">
        <v>1857.37</v>
      </c>
      <c r="N1647" s="11">
        <v>1856.31</v>
      </c>
      <c r="O1647" s="11">
        <v>1857.9099999999999</v>
      </c>
      <c r="P1647" s="11">
        <v>1859.7599999999998</v>
      </c>
      <c r="Q1647" s="11">
        <v>1858.5099999999998</v>
      </c>
      <c r="R1647" s="11">
        <v>1853.62</v>
      </c>
      <c r="S1647" s="11">
        <v>1857.7599999999998</v>
      </c>
      <c r="T1647" s="11">
        <v>1914.0300000000002</v>
      </c>
      <c r="U1647" s="11">
        <v>1907.4299999999998</v>
      </c>
      <c r="V1647" s="11">
        <v>1807.77</v>
      </c>
      <c r="W1647" s="11">
        <v>1763.2800000000002</v>
      </c>
      <c r="X1647" s="11">
        <v>1826.87</v>
      </c>
      <c r="Y1647" s="11">
        <v>1838.23</v>
      </c>
    </row>
    <row r="1648" spans="1:25" x14ac:dyDescent="0.25">
      <c r="A1648" s="43">
        <f t="shared" si="85"/>
        <v>24</v>
      </c>
      <c r="B1648" s="11">
        <v>1941.29</v>
      </c>
      <c r="C1648" s="11">
        <v>1946.52</v>
      </c>
      <c r="D1648" s="11">
        <v>1951.7000000000003</v>
      </c>
      <c r="E1648" s="11">
        <v>1925.79</v>
      </c>
      <c r="F1648" s="11">
        <v>1949.7400000000002</v>
      </c>
      <c r="G1648" s="11">
        <v>1954.2599999999998</v>
      </c>
      <c r="H1648" s="11">
        <v>1936.12</v>
      </c>
      <c r="I1648" s="11">
        <v>1937.2599999999998</v>
      </c>
      <c r="J1648" s="11">
        <v>1934.23</v>
      </c>
      <c r="K1648" s="11">
        <v>1921.6599999999999</v>
      </c>
      <c r="L1648" s="11">
        <v>1922.9299999999998</v>
      </c>
      <c r="M1648" s="11">
        <v>1924.37</v>
      </c>
      <c r="N1648" s="11">
        <v>1926.29</v>
      </c>
      <c r="O1648" s="11">
        <v>2004.21</v>
      </c>
      <c r="P1648" s="11">
        <v>1935.3200000000002</v>
      </c>
      <c r="Q1648" s="11">
        <v>1934.65</v>
      </c>
      <c r="R1648" s="11">
        <v>1947.81</v>
      </c>
      <c r="S1648" s="11">
        <v>1939.46</v>
      </c>
      <c r="T1648" s="11">
        <v>1994.0700000000002</v>
      </c>
      <c r="U1648" s="11">
        <v>1980.31</v>
      </c>
      <c r="V1648" s="11">
        <v>1923.1599999999999</v>
      </c>
      <c r="W1648" s="11">
        <v>1924.5700000000002</v>
      </c>
      <c r="X1648" s="11">
        <v>1926.69</v>
      </c>
      <c r="Y1648" s="11">
        <v>1927.2400000000002</v>
      </c>
    </row>
    <row r="1649" spans="1:25" x14ac:dyDescent="0.25">
      <c r="A1649" s="43">
        <f t="shared" si="85"/>
        <v>25</v>
      </c>
      <c r="B1649" s="11">
        <v>1606.12</v>
      </c>
      <c r="C1649" s="11">
        <v>1609.65</v>
      </c>
      <c r="D1649" s="11">
        <v>1612.46</v>
      </c>
      <c r="E1649" s="11">
        <v>1617.2599999999998</v>
      </c>
      <c r="F1649" s="11">
        <v>1621.25</v>
      </c>
      <c r="G1649" s="11">
        <v>1618.46</v>
      </c>
      <c r="H1649" s="11">
        <v>1625.35</v>
      </c>
      <c r="I1649" s="11">
        <v>1619.4900000000002</v>
      </c>
      <c r="J1649" s="11">
        <v>1614.0099999999998</v>
      </c>
      <c r="K1649" s="11">
        <v>1616.6399999999999</v>
      </c>
      <c r="L1649" s="11">
        <v>1612.3899999999999</v>
      </c>
      <c r="M1649" s="11">
        <v>1610.42</v>
      </c>
      <c r="N1649" s="11">
        <v>1612.4699999999998</v>
      </c>
      <c r="O1649" s="11">
        <v>1617.9299999999998</v>
      </c>
      <c r="P1649" s="11">
        <v>1613.06</v>
      </c>
      <c r="Q1649" s="11">
        <v>1611.54</v>
      </c>
      <c r="R1649" s="11">
        <v>1670.21</v>
      </c>
      <c r="S1649" s="11">
        <v>1669.37</v>
      </c>
      <c r="T1649" s="11">
        <v>1653.2199999999998</v>
      </c>
      <c r="U1649" s="11">
        <v>1647.4</v>
      </c>
      <c r="V1649" s="11">
        <v>1601.83</v>
      </c>
      <c r="W1649" s="11">
        <v>1600.5</v>
      </c>
      <c r="X1649" s="11">
        <v>1599.77</v>
      </c>
      <c r="Y1649" s="11">
        <v>1602.48</v>
      </c>
    </row>
    <row r="1650" spans="1:25" x14ac:dyDescent="0.25">
      <c r="A1650" s="43">
        <f t="shared" si="85"/>
        <v>26</v>
      </c>
      <c r="B1650" s="11">
        <v>1868.5499999999997</v>
      </c>
      <c r="C1650" s="11">
        <v>1860.75</v>
      </c>
      <c r="D1650" s="11">
        <v>1873.0899999999997</v>
      </c>
      <c r="E1650" s="11">
        <v>1883.96</v>
      </c>
      <c r="F1650" s="11">
        <v>1887.3399999999997</v>
      </c>
      <c r="G1650" s="11">
        <v>1894.87</v>
      </c>
      <c r="H1650" s="11">
        <v>1897.1299999999997</v>
      </c>
      <c r="I1650" s="11">
        <v>1893.06</v>
      </c>
      <c r="J1650" s="11">
        <v>1890.5499999999997</v>
      </c>
      <c r="K1650" s="11">
        <v>1899.0899999999997</v>
      </c>
      <c r="L1650" s="11">
        <v>1891.4500000000003</v>
      </c>
      <c r="M1650" s="11">
        <v>1893.69</v>
      </c>
      <c r="N1650" s="11">
        <v>1897.2400000000002</v>
      </c>
      <c r="O1650" s="11">
        <v>1899.29</v>
      </c>
      <c r="P1650" s="11">
        <v>1901.7999999999997</v>
      </c>
      <c r="Q1650" s="11">
        <v>1896.2800000000002</v>
      </c>
      <c r="R1650" s="11">
        <v>1900.7000000000003</v>
      </c>
      <c r="S1650" s="11">
        <v>1898.2800000000002</v>
      </c>
      <c r="T1650" s="11">
        <v>1948.23</v>
      </c>
      <c r="U1650" s="11">
        <v>1938.42</v>
      </c>
      <c r="V1650" s="11">
        <v>1874.73</v>
      </c>
      <c r="W1650" s="11">
        <v>1878.83</v>
      </c>
      <c r="X1650" s="11">
        <v>1873.31</v>
      </c>
      <c r="Y1650" s="11">
        <v>1875.1299999999997</v>
      </c>
    </row>
    <row r="1651" spans="1:25" x14ac:dyDescent="0.25">
      <c r="A1651" s="43">
        <f t="shared" si="85"/>
        <v>27</v>
      </c>
      <c r="B1651" s="11">
        <v>1972.15</v>
      </c>
      <c r="C1651" s="11">
        <v>1973.54</v>
      </c>
      <c r="D1651" s="11">
        <v>1971.6299999999997</v>
      </c>
      <c r="E1651" s="11">
        <v>1972.9900000000002</v>
      </c>
      <c r="F1651" s="11">
        <v>1979.42</v>
      </c>
      <c r="G1651" s="11">
        <v>1986.48</v>
      </c>
      <c r="H1651" s="11">
        <v>1990</v>
      </c>
      <c r="I1651" s="11">
        <v>1988.7199999999998</v>
      </c>
      <c r="J1651" s="11">
        <v>1988.1799999999998</v>
      </c>
      <c r="K1651" s="11">
        <v>1984.2599999999998</v>
      </c>
      <c r="L1651" s="11">
        <v>1985.37</v>
      </c>
      <c r="M1651" s="11">
        <v>1984.5700000000002</v>
      </c>
      <c r="N1651" s="11">
        <v>1986.85</v>
      </c>
      <c r="O1651" s="11">
        <v>1990.25</v>
      </c>
      <c r="P1651" s="11">
        <v>1992.69</v>
      </c>
      <c r="Q1651" s="11">
        <v>1998</v>
      </c>
      <c r="R1651" s="11">
        <v>2007.31</v>
      </c>
      <c r="S1651" s="11">
        <v>1995.35</v>
      </c>
      <c r="T1651" s="11">
        <v>1976.9</v>
      </c>
      <c r="U1651" s="11">
        <v>2032.0099999999998</v>
      </c>
      <c r="V1651" s="11">
        <v>1968.6</v>
      </c>
      <c r="W1651" s="11">
        <v>1956.9</v>
      </c>
      <c r="X1651" s="11">
        <v>1944.83</v>
      </c>
      <c r="Y1651" s="11">
        <v>1964.0300000000002</v>
      </c>
    </row>
    <row r="1652" spans="1:25" x14ac:dyDescent="0.25">
      <c r="A1652" s="43">
        <f t="shared" si="85"/>
        <v>28</v>
      </c>
      <c r="B1652" s="11">
        <v>1954.8200000000002</v>
      </c>
      <c r="C1652" s="11">
        <v>1947.37</v>
      </c>
      <c r="D1652" s="11">
        <v>1954.8799999999997</v>
      </c>
      <c r="E1652" s="11">
        <v>1955.67</v>
      </c>
      <c r="F1652" s="11">
        <v>1973</v>
      </c>
      <c r="G1652" s="11">
        <v>1970.7800000000002</v>
      </c>
      <c r="H1652" s="11">
        <v>1978.8600000000001</v>
      </c>
      <c r="I1652" s="11">
        <v>1969.8200000000002</v>
      </c>
      <c r="J1652" s="11">
        <v>1973.87</v>
      </c>
      <c r="K1652" s="11">
        <v>1977.2599999999998</v>
      </c>
      <c r="L1652" s="11">
        <v>1974.2599999999998</v>
      </c>
      <c r="M1652" s="11">
        <v>1966.4</v>
      </c>
      <c r="N1652" s="11">
        <v>1967.0899999999997</v>
      </c>
      <c r="O1652" s="11">
        <v>1974.9900000000002</v>
      </c>
      <c r="P1652" s="11">
        <v>1977.1299999999997</v>
      </c>
      <c r="Q1652" s="11">
        <v>1973.7800000000002</v>
      </c>
      <c r="R1652" s="11">
        <v>1976.4500000000003</v>
      </c>
      <c r="S1652" s="11">
        <v>1984.2000000000003</v>
      </c>
      <c r="T1652" s="11">
        <v>1978.81</v>
      </c>
      <c r="U1652" s="11">
        <v>2014.6599999999999</v>
      </c>
      <c r="V1652" s="11">
        <v>1945.0899999999997</v>
      </c>
      <c r="W1652" s="11">
        <v>1939.73</v>
      </c>
      <c r="X1652" s="11">
        <v>1943.1299999999997</v>
      </c>
      <c r="Y1652" s="11">
        <v>1936.06</v>
      </c>
    </row>
    <row r="1653" spans="1:25" x14ac:dyDescent="0.25">
      <c r="A1653" s="43">
        <f t="shared" si="85"/>
        <v>29</v>
      </c>
      <c r="B1653" s="11">
        <v>1913.2599999999998</v>
      </c>
      <c r="C1653" s="11">
        <v>1914.17</v>
      </c>
      <c r="D1653" s="11">
        <v>1924.7599999999998</v>
      </c>
      <c r="E1653" s="11">
        <v>1926.8899999999999</v>
      </c>
      <c r="F1653" s="11">
        <v>1933.12</v>
      </c>
      <c r="G1653" s="11">
        <v>1937.1</v>
      </c>
      <c r="H1653" s="11">
        <v>1939.7599999999998</v>
      </c>
      <c r="I1653" s="11">
        <v>1932.1299999999997</v>
      </c>
      <c r="J1653" s="11">
        <v>1936.8200000000002</v>
      </c>
      <c r="K1653" s="11">
        <v>1931.25</v>
      </c>
      <c r="L1653" s="11">
        <v>1930.0899999999997</v>
      </c>
      <c r="M1653" s="11">
        <v>1926.75</v>
      </c>
      <c r="N1653" s="11">
        <v>1928.0700000000002</v>
      </c>
      <c r="O1653" s="11">
        <v>1936.06</v>
      </c>
      <c r="P1653" s="11">
        <v>1935.37</v>
      </c>
      <c r="Q1653" s="11">
        <v>1942.75</v>
      </c>
      <c r="R1653" s="11">
        <v>1938.96</v>
      </c>
      <c r="S1653" s="11">
        <v>1938.1399999999999</v>
      </c>
      <c r="T1653" s="11">
        <v>1926.4099999999999</v>
      </c>
      <c r="U1653" s="11">
        <v>1979.6599999999999</v>
      </c>
      <c r="V1653" s="11">
        <v>1917.6</v>
      </c>
      <c r="W1653" s="11">
        <v>1917.4099999999999</v>
      </c>
      <c r="X1653" s="11">
        <v>1915.58</v>
      </c>
      <c r="Y1653" s="11">
        <v>1913.25</v>
      </c>
    </row>
    <row r="1654" spans="1:25" x14ac:dyDescent="0.25">
      <c r="A1654" s="43">
        <f t="shared" si="85"/>
        <v>30</v>
      </c>
      <c r="B1654" s="11">
        <v>2060.9699999999998</v>
      </c>
      <c r="C1654" s="11">
        <v>2061.96</v>
      </c>
      <c r="D1654" s="11">
        <v>2059.4500000000003</v>
      </c>
      <c r="E1654" s="11">
        <v>2060.1799999999998</v>
      </c>
      <c r="F1654" s="11">
        <v>2076.31</v>
      </c>
      <c r="G1654" s="11">
        <v>2085.37</v>
      </c>
      <c r="H1654" s="11">
        <v>2098.9500000000003</v>
      </c>
      <c r="I1654" s="11">
        <v>2098.37</v>
      </c>
      <c r="J1654" s="11">
        <v>2094.0300000000002</v>
      </c>
      <c r="K1654" s="11">
        <v>2096.27</v>
      </c>
      <c r="L1654" s="11">
        <v>2092.8399999999997</v>
      </c>
      <c r="M1654" s="11">
        <v>2091.5300000000002</v>
      </c>
      <c r="N1654" s="11">
        <v>2089.9900000000002</v>
      </c>
      <c r="O1654" s="11">
        <v>2093.89</v>
      </c>
      <c r="P1654" s="11">
        <v>2111.4699999999998</v>
      </c>
      <c r="Q1654" s="11">
        <v>2107.81</v>
      </c>
      <c r="R1654" s="11">
        <v>2104.0499999999997</v>
      </c>
      <c r="S1654" s="11">
        <v>2104.4299999999998</v>
      </c>
      <c r="T1654" s="11">
        <v>2152.16</v>
      </c>
      <c r="U1654" s="11">
        <v>2145.8200000000002</v>
      </c>
      <c r="V1654" s="11">
        <v>2069.9900000000002</v>
      </c>
      <c r="W1654" s="11">
        <v>2034.0499999999997</v>
      </c>
      <c r="X1654" s="11">
        <v>2054.89</v>
      </c>
      <c r="Y1654" s="11">
        <v>2071.4</v>
      </c>
    </row>
    <row r="1655" spans="1:25" x14ac:dyDescent="0.25">
      <c r="A1655" s="43">
        <f t="shared" si="85"/>
        <v>31</v>
      </c>
      <c r="B1655" s="11">
        <v>1875.1599999999999</v>
      </c>
      <c r="C1655" s="11">
        <v>1874.9699999999998</v>
      </c>
      <c r="D1655" s="11">
        <v>1882.6100000000001</v>
      </c>
      <c r="E1655" s="11">
        <v>1891.83</v>
      </c>
      <c r="F1655" s="11">
        <v>1896.0300000000002</v>
      </c>
      <c r="G1655" s="11">
        <v>1898.44</v>
      </c>
      <c r="H1655" s="11">
        <v>1890.62</v>
      </c>
      <c r="I1655" s="11">
        <v>1900.9500000000003</v>
      </c>
      <c r="J1655" s="11">
        <v>1897.0700000000002</v>
      </c>
      <c r="K1655" s="11">
        <v>1894.7199999999998</v>
      </c>
      <c r="L1655" s="11">
        <v>1895.23</v>
      </c>
      <c r="M1655" s="11">
        <v>1893.15</v>
      </c>
      <c r="N1655" s="11">
        <v>1895.2199999999998</v>
      </c>
      <c r="O1655" s="11">
        <v>1908.02</v>
      </c>
      <c r="P1655" s="11">
        <v>1910.3399999999997</v>
      </c>
      <c r="Q1655" s="11">
        <v>1910.9699999999998</v>
      </c>
      <c r="R1655" s="11">
        <v>1907.9099999999999</v>
      </c>
      <c r="S1655" s="11">
        <v>1911.6299999999997</v>
      </c>
      <c r="T1655" s="11">
        <v>1959.3899999999999</v>
      </c>
      <c r="U1655" s="11">
        <v>1948.9</v>
      </c>
      <c r="V1655" s="11">
        <v>1856.9299999999998</v>
      </c>
      <c r="W1655" s="11">
        <v>1876.21</v>
      </c>
      <c r="X1655" s="11">
        <v>1879.6599999999999</v>
      </c>
      <c r="Y1655" s="11">
        <v>1877.21</v>
      </c>
    </row>
    <row r="1657" spans="1:25" ht="15.75" customHeight="1" x14ac:dyDescent="0.25">
      <c r="A1657" s="32" t="s">
        <v>67</v>
      </c>
      <c r="B1657" s="40" t="s">
        <v>143</v>
      </c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2"/>
    </row>
    <row r="1658" spans="1:25" ht="30" customHeight="1" x14ac:dyDescent="0.25">
      <c r="A1658" s="36"/>
      <c r="B1658" s="31" t="s">
        <v>69</v>
      </c>
      <c r="C1658" s="31" t="s">
        <v>70</v>
      </c>
      <c r="D1658" s="31" t="s">
        <v>71</v>
      </c>
      <c r="E1658" s="31" t="s">
        <v>72</v>
      </c>
      <c r="F1658" s="31" t="s">
        <v>73</v>
      </c>
      <c r="G1658" s="31" t="s">
        <v>74</v>
      </c>
      <c r="H1658" s="31" t="s">
        <v>75</v>
      </c>
      <c r="I1658" s="31" t="s">
        <v>76</v>
      </c>
      <c r="J1658" s="31" t="s">
        <v>77</v>
      </c>
      <c r="K1658" s="31" t="s">
        <v>78</v>
      </c>
      <c r="L1658" s="31" t="s">
        <v>79</v>
      </c>
      <c r="M1658" s="31" t="s">
        <v>80</v>
      </c>
      <c r="N1658" s="31" t="s">
        <v>81</v>
      </c>
      <c r="O1658" s="31" t="s">
        <v>82</v>
      </c>
      <c r="P1658" s="31" t="s">
        <v>83</v>
      </c>
      <c r="Q1658" s="31" t="s">
        <v>84</v>
      </c>
      <c r="R1658" s="31" t="s">
        <v>85</v>
      </c>
      <c r="S1658" s="31" t="s">
        <v>86</v>
      </c>
      <c r="T1658" s="31" t="s">
        <v>87</v>
      </c>
      <c r="U1658" s="31" t="s">
        <v>88</v>
      </c>
      <c r="V1658" s="31" t="s">
        <v>89</v>
      </c>
      <c r="W1658" s="31" t="s">
        <v>90</v>
      </c>
      <c r="X1658" s="31" t="s">
        <v>91</v>
      </c>
      <c r="Y1658" s="31" t="s">
        <v>92</v>
      </c>
    </row>
    <row r="1659" spans="1:25" ht="15" customHeight="1" x14ac:dyDescent="0.25">
      <c r="A1659" s="43">
        <v>1</v>
      </c>
      <c r="B1659" s="11">
        <f t="shared" ref="B1659:Y1669" si="86">B363</f>
        <v>455.67</v>
      </c>
      <c r="C1659" s="11">
        <f t="shared" si="86"/>
        <v>308.97000000000003</v>
      </c>
      <c r="D1659" s="11">
        <f t="shared" si="86"/>
        <v>0</v>
      </c>
      <c r="E1659" s="11">
        <f t="shared" si="86"/>
        <v>258.92</v>
      </c>
      <c r="F1659" s="11">
        <f t="shared" si="86"/>
        <v>451.02</v>
      </c>
      <c r="G1659" s="11">
        <f t="shared" si="86"/>
        <v>476.23</v>
      </c>
      <c r="H1659" s="11">
        <f t="shared" si="86"/>
        <v>597.30999999999995</v>
      </c>
      <c r="I1659" s="11">
        <f t="shared" si="86"/>
        <v>613.80999999999995</v>
      </c>
      <c r="J1659" s="11">
        <f t="shared" si="86"/>
        <v>375.02</v>
      </c>
      <c r="K1659" s="11">
        <f t="shared" si="86"/>
        <v>403.29</v>
      </c>
      <c r="L1659" s="11">
        <f t="shared" si="86"/>
        <v>403.19</v>
      </c>
      <c r="M1659" s="11">
        <f t="shared" si="86"/>
        <v>360.41</v>
      </c>
      <c r="N1659" s="11">
        <f t="shared" si="86"/>
        <v>383.28</v>
      </c>
      <c r="O1659" s="11">
        <f t="shared" si="86"/>
        <v>323.2</v>
      </c>
      <c r="P1659" s="11">
        <f t="shared" si="86"/>
        <v>267.52999999999997</v>
      </c>
      <c r="Q1659" s="11">
        <f t="shared" si="86"/>
        <v>246.32</v>
      </c>
      <c r="R1659" s="11">
        <f t="shared" si="86"/>
        <v>363.06</v>
      </c>
      <c r="S1659" s="11">
        <f t="shared" si="86"/>
        <v>487.51</v>
      </c>
      <c r="T1659" s="11">
        <f t="shared" si="86"/>
        <v>467.96</v>
      </c>
      <c r="U1659" s="11">
        <f t="shared" si="86"/>
        <v>410.42</v>
      </c>
      <c r="V1659" s="11">
        <f t="shared" si="86"/>
        <v>246.82</v>
      </c>
      <c r="W1659" s="11">
        <f t="shared" si="86"/>
        <v>729.23</v>
      </c>
      <c r="X1659" s="11">
        <f t="shared" si="86"/>
        <v>690.19</v>
      </c>
      <c r="Y1659" s="11">
        <f t="shared" si="86"/>
        <v>713.39</v>
      </c>
    </row>
    <row r="1660" spans="1:25" ht="15" customHeight="1" x14ac:dyDescent="0.25">
      <c r="A1660" s="43">
        <v>2</v>
      </c>
      <c r="B1660" s="11">
        <f t="shared" si="86"/>
        <v>473.36</v>
      </c>
      <c r="C1660" s="11">
        <f t="shared" si="86"/>
        <v>68.61</v>
      </c>
      <c r="D1660" s="11">
        <f t="shared" si="86"/>
        <v>592.89</v>
      </c>
      <c r="E1660" s="11">
        <f t="shared" si="86"/>
        <v>550.13</v>
      </c>
      <c r="F1660" s="11">
        <f t="shared" si="86"/>
        <v>430.08</v>
      </c>
      <c r="G1660" s="11">
        <f t="shared" si="86"/>
        <v>214.87</v>
      </c>
      <c r="H1660" s="11">
        <f t="shared" si="86"/>
        <v>179.81</v>
      </c>
      <c r="I1660" s="11">
        <f t="shared" si="86"/>
        <v>0.02</v>
      </c>
      <c r="J1660" s="11">
        <f t="shared" si="86"/>
        <v>7.0000000000000007E-2</v>
      </c>
      <c r="K1660" s="11">
        <f t="shared" si="86"/>
        <v>0.08</v>
      </c>
      <c r="L1660" s="11">
        <f t="shared" si="86"/>
        <v>0</v>
      </c>
      <c r="M1660" s="11">
        <f t="shared" si="86"/>
        <v>167.99</v>
      </c>
      <c r="N1660" s="11">
        <f t="shared" si="86"/>
        <v>27.2</v>
      </c>
      <c r="O1660" s="11">
        <f t="shared" si="86"/>
        <v>36.81</v>
      </c>
      <c r="P1660" s="11">
        <f t="shared" si="86"/>
        <v>13.32</v>
      </c>
      <c r="Q1660" s="11">
        <f t="shared" si="86"/>
        <v>18.899999999999999</v>
      </c>
      <c r="R1660" s="11">
        <f t="shared" si="86"/>
        <v>210.03</v>
      </c>
      <c r="S1660" s="11">
        <f t="shared" si="86"/>
        <v>172.07</v>
      </c>
      <c r="T1660" s="11">
        <f t="shared" si="86"/>
        <v>187.63</v>
      </c>
      <c r="U1660" s="11">
        <f t="shared" si="86"/>
        <v>0</v>
      </c>
      <c r="V1660" s="11">
        <f t="shared" si="86"/>
        <v>7.74</v>
      </c>
      <c r="W1660" s="11">
        <f t="shared" si="86"/>
        <v>139.38999999999999</v>
      </c>
      <c r="X1660" s="11">
        <f t="shared" si="86"/>
        <v>277.52</v>
      </c>
      <c r="Y1660" s="11">
        <f t="shared" si="86"/>
        <v>504.31</v>
      </c>
    </row>
    <row r="1661" spans="1:25" x14ac:dyDescent="0.25">
      <c r="A1661" s="43">
        <f>A1660+1</f>
        <v>3</v>
      </c>
      <c r="B1661" s="11">
        <f t="shared" si="86"/>
        <v>508.67</v>
      </c>
      <c r="C1661" s="11">
        <f t="shared" si="86"/>
        <v>509.02</v>
      </c>
      <c r="D1661" s="11">
        <f t="shared" si="86"/>
        <v>500.27</v>
      </c>
      <c r="E1661" s="11">
        <f t="shared" si="86"/>
        <v>488.64</v>
      </c>
      <c r="F1661" s="11">
        <f t="shared" si="86"/>
        <v>470.55</v>
      </c>
      <c r="G1661" s="11">
        <f t="shared" si="86"/>
        <v>266.13</v>
      </c>
      <c r="H1661" s="11">
        <f t="shared" si="86"/>
        <v>1429.09</v>
      </c>
      <c r="I1661" s="11">
        <f t="shared" si="86"/>
        <v>425.24</v>
      </c>
      <c r="J1661" s="11">
        <f t="shared" si="86"/>
        <v>581.72</v>
      </c>
      <c r="K1661" s="11">
        <f t="shared" si="86"/>
        <v>998.57</v>
      </c>
      <c r="L1661" s="11">
        <f t="shared" si="86"/>
        <v>489.85</v>
      </c>
      <c r="M1661" s="11">
        <f t="shared" si="86"/>
        <v>486.59</v>
      </c>
      <c r="N1661" s="11">
        <f t="shared" si="86"/>
        <v>931.54</v>
      </c>
      <c r="O1661" s="11">
        <f t="shared" si="86"/>
        <v>570.45000000000005</v>
      </c>
      <c r="P1661" s="11">
        <f t="shared" si="86"/>
        <v>1034.02</v>
      </c>
      <c r="Q1661" s="11">
        <f t="shared" si="86"/>
        <v>884.03</v>
      </c>
      <c r="R1661" s="11">
        <f t="shared" si="86"/>
        <v>1268.6500000000001</v>
      </c>
      <c r="S1661" s="11">
        <f t="shared" si="86"/>
        <v>1071.19</v>
      </c>
      <c r="T1661" s="11">
        <f t="shared" si="86"/>
        <v>484.31</v>
      </c>
      <c r="U1661" s="11">
        <f t="shared" si="86"/>
        <v>273.2</v>
      </c>
      <c r="V1661" s="11">
        <f t="shared" si="86"/>
        <v>455.09</v>
      </c>
      <c r="W1661" s="11">
        <f t="shared" si="86"/>
        <v>477.28</v>
      </c>
      <c r="X1661" s="11">
        <f t="shared" si="86"/>
        <v>493.39</v>
      </c>
      <c r="Y1661" s="11">
        <f t="shared" si="86"/>
        <v>537.79999999999995</v>
      </c>
    </row>
    <row r="1662" spans="1:25" x14ac:dyDescent="0.25">
      <c r="A1662" s="43">
        <f t="shared" ref="A1662:A1689" si="87">A1661+1</f>
        <v>4</v>
      </c>
      <c r="B1662" s="11">
        <f t="shared" si="86"/>
        <v>3.53</v>
      </c>
      <c r="C1662" s="11">
        <f t="shared" si="86"/>
        <v>6.66</v>
      </c>
      <c r="D1662" s="11">
        <f t="shared" si="86"/>
        <v>6.41</v>
      </c>
      <c r="E1662" s="11">
        <f t="shared" si="86"/>
        <v>11.33</v>
      </c>
      <c r="F1662" s="11">
        <f t="shared" si="86"/>
        <v>10.039999999999999</v>
      </c>
      <c r="G1662" s="11">
        <f t="shared" si="86"/>
        <v>0</v>
      </c>
      <c r="H1662" s="11">
        <f t="shared" si="86"/>
        <v>0</v>
      </c>
      <c r="I1662" s="11">
        <f t="shared" si="86"/>
        <v>0</v>
      </c>
      <c r="J1662" s="11">
        <f t="shared" si="86"/>
        <v>0</v>
      </c>
      <c r="K1662" s="11">
        <f t="shared" si="86"/>
        <v>0</v>
      </c>
      <c r="L1662" s="11">
        <f t="shared" si="86"/>
        <v>0.02</v>
      </c>
      <c r="M1662" s="11">
        <f t="shared" si="86"/>
        <v>23.5</v>
      </c>
      <c r="N1662" s="11">
        <f t="shared" si="86"/>
        <v>55.14</v>
      </c>
      <c r="O1662" s="11">
        <f t="shared" si="86"/>
        <v>112.54</v>
      </c>
      <c r="P1662" s="11">
        <f t="shared" si="86"/>
        <v>48.37</v>
      </c>
      <c r="Q1662" s="11">
        <f t="shared" si="86"/>
        <v>44.84</v>
      </c>
      <c r="R1662" s="11">
        <f t="shared" si="86"/>
        <v>0</v>
      </c>
      <c r="S1662" s="11">
        <f t="shared" si="86"/>
        <v>0</v>
      </c>
      <c r="T1662" s="11">
        <f t="shared" si="86"/>
        <v>0</v>
      </c>
      <c r="U1662" s="11">
        <f t="shared" si="86"/>
        <v>0.03</v>
      </c>
      <c r="V1662" s="11">
        <f t="shared" si="86"/>
        <v>87.44</v>
      </c>
      <c r="W1662" s="11">
        <f t="shared" si="86"/>
        <v>0</v>
      </c>
      <c r="X1662" s="11">
        <f t="shared" si="86"/>
        <v>209.17</v>
      </c>
      <c r="Y1662" s="11">
        <f t="shared" si="86"/>
        <v>0</v>
      </c>
    </row>
    <row r="1663" spans="1:25" x14ac:dyDescent="0.25">
      <c r="A1663" s="43">
        <f t="shared" si="87"/>
        <v>5</v>
      </c>
      <c r="B1663" s="11">
        <f t="shared" si="86"/>
        <v>9.24</v>
      </c>
      <c r="C1663" s="11">
        <f t="shared" si="86"/>
        <v>31.68</v>
      </c>
      <c r="D1663" s="11">
        <f t="shared" si="86"/>
        <v>46.26</v>
      </c>
      <c r="E1663" s="11">
        <f t="shared" si="86"/>
        <v>0</v>
      </c>
      <c r="F1663" s="11">
        <f t="shared" si="86"/>
        <v>0</v>
      </c>
      <c r="G1663" s="11">
        <f t="shared" si="86"/>
        <v>0</v>
      </c>
      <c r="H1663" s="11">
        <f t="shared" si="86"/>
        <v>0</v>
      </c>
      <c r="I1663" s="11">
        <f t="shared" si="86"/>
        <v>0</v>
      </c>
      <c r="J1663" s="11">
        <f t="shared" si="86"/>
        <v>0</v>
      </c>
      <c r="K1663" s="11">
        <f t="shared" si="86"/>
        <v>0.04</v>
      </c>
      <c r="L1663" s="11">
        <f t="shared" si="86"/>
        <v>0</v>
      </c>
      <c r="M1663" s="11">
        <f t="shared" si="86"/>
        <v>0</v>
      </c>
      <c r="N1663" s="11">
        <f t="shared" si="86"/>
        <v>0</v>
      </c>
      <c r="O1663" s="11">
        <f t="shared" si="86"/>
        <v>0</v>
      </c>
      <c r="P1663" s="11">
        <f t="shared" si="86"/>
        <v>0</v>
      </c>
      <c r="Q1663" s="11">
        <f t="shared" si="86"/>
        <v>0</v>
      </c>
      <c r="R1663" s="11">
        <f t="shared" si="86"/>
        <v>0</v>
      </c>
      <c r="S1663" s="11">
        <f t="shared" si="86"/>
        <v>0</v>
      </c>
      <c r="T1663" s="11">
        <f t="shared" si="86"/>
        <v>0</v>
      </c>
      <c r="U1663" s="11">
        <f t="shared" si="86"/>
        <v>11.77</v>
      </c>
      <c r="V1663" s="11">
        <f t="shared" si="86"/>
        <v>57.11</v>
      </c>
      <c r="W1663" s="11">
        <f t="shared" si="86"/>
        <v>0</v>
      </c>
      <c r="X1663" s="11">
        <f t="shared" si="86"/>
        <v>0</v>
      </c>
      <c r="Y1663" s="11">
        <f t="shared" si="86"/>
        <v>148.82</v>
      </c>
    </row>
    <row r="1664" spans="1:25" x14ac:dyDescent="0.25">
      <c r="A1664" s="43">
        <f t="shared" si="87"/>
        <v>6</v>
      </c>
      <c r="B1664" s="11">
        <f t="shared" si="86"/>
        <v>0</v>
      </c>
      <c r="C1664" s="11">
        <f t="shared" si="86"/>
        <v>0</v>
      </c>
      <c r="D1664" s="11">
        <f t="shared" si="86"/>
        <v>0</v>
      </c>
      <c r="E1664" s="11">
        <f t="shared" si="86"/>
        <v>0</v>
      </c>
      <c r="F1664" s="11">
        <f t="shared" si="86"/>
        <v>0</v>
      </c>
      <c r="G1664" s="11">
        <f t="shared" si="86"/>
        <v>0</v>
      </c>
      <c r="H1664" s="11">
        <f t="shared" si="86"/>
        <v>0</v>
      </c>
      <c r="I1664" s="11">
        <f t="shared" si="86"/>
        <v>0</v>
      </c>
      <c r="J1664" s="11">
        <f t="shared" si="86"/>
        <v>0</v>
      </c>
      <c r="K1664" s="11">
        <f t="shared" si="86"/>
        <v>0</v>
      </c>
      <c r="L1664" s="11">
        <f t="shared" si="86"/>
        <v>0</v>
      </c>
      <c r="M1664" s="11">
        <f t="shared" si="86"/>
        <v>0</v>
      </c>
      <c r="N1664" s="11">
        <f t="shared" si="86"/>
        <v>0</v>
      </c>
      <c r="O1664" s="11">
        <f t="shared" si="86"/>
        <v>0</v>
      </c>
      <c r="P1664" s="11">
        <f t="shared" si="86"/>
        <v>0</v>
      </c>
      <c r="Q1664" s="11">
        <f t="shared" si="86"/>
        <v>0</v>
      </c>
      <c r="R1664" s="11">
        <f t="shared" si="86"/>
        <v>0</v>
      </c>
      <c r="S1664" s="11">
        <f t="shared" si="86"/>
        <v>0</v>
      </c>
      <c r="T1664" s="11">
        <f t="shared" si="86"/>
        <v>0</v>
      </c>
      <c r="U1664" s="11">
        <f t="shared" si="86"/>
        <v>0</v>
      </c>
      <c r="V1664" s="11">
        <f t="shared" si="86"/>
        <v>0</v>
      </c>
      <c r="W1664" s="11">
        <f t="shared" si="86"/>
        <v>0</v>
      </c>
      <c r="X1664" s="11">
        <f t="shared" si="86"/>
        <v>0</v>
      </c>
      <c r="Y1664" s="11">
        <f t="shared" si="86"/>
        <v>0</v>
      </c>
    </row>
    <row r="1665" spans="1:25" x14ac:dyDescent="0.25">
      <c r="A1665" s="43">
        <f t="shared" si="87"/>
        <v>7</v>
      </c>
      <c r="B1665" s="11">
        <f t="shared" si="86"/>
        <v>0</v>
      </c>
      <c r="C1665" s="11">
        <f t="shared" si="86"/>
        <v>0</v>
      </c>
      <c r="D1665" s="11">
        <f t="shared" si="86"/>
        <v>0</v>
      </c>
      <c r="E1665" s="11">
        <f t="shared" si="86"/>
        <v>0</v>
      </c>
      <c r="F1665" s="11">
        <f t="shared" si="86"/>
        <v>0</v>
      </c>
      <c r="G1665" s="11">
        <f t="shared" si="86"/>
        <v>0</v>
      </c>
      <c r="H1665" s="11">
        <f t="shared" si="86"/>
        <v>0</v>
      </c>
      <c r="I1665" s="11">
        <f t="shared" si="86"/>
        <v>0</v>
      </c>
      <c r="J1665" s="11">
        <f t="shared" si="86"/>
        <v>0</v>
      </c>
      <c r="K1665" s="11">
        <f t="shared" si="86"/>
        <v>0</v>
      </c>
      <c r="L1665" s="11">
        <f t="shared" si="86"/>
        <v>0</v>
      </c>
      <c r="M1665" s="11">
        <f t="shared" si="86"/>
        <v>0</v>
      </c>
      <c r="N1665" s="11">
        <f t="shared" si="86"/>
        <v>0</v>
      </c>
      <c r="O1665" s="11">
        <f t="shared" si="86"/>
        <v>0</v>
      </c>
      <c r="P1665" s="11">
        <f t="shared" si="86"/>
        <v>0</v>
      </c>
      <c r="Q1665" s="11">
        <f t="shared" si="86"/>
        <v>2.0099999999999998</v>
      </c>
      <c r="R1665" s="11">
        <f t="shared" si="86"/>
        <v>1.79</v>
      </c>
      <c r="S1665" s="11">
        <f t="shared" si="86"/>
        <v>0</v>
      </c>
      <c r="T1665" s="11">
        <f t="shared" si="86"/>
        <v>0</v>
      </c>
      <c r="U1665" s="11">
        <f t="shared" si="86"/>
        <v>0</v>
      </c>
      <c r="V1665" s="11">
        <f t="shared" si="86"/>
        <v>0</v>
      </c>
      <c r="W1665" s="11">
        <f t="shared" si="86"/>
        <v>0</v>
      </c>
      <c r="X1665" s="11">
        <f t="shared" si="86"/>
        <v>0</v>
      </c>
      <c r="Y1665" s="11">
        <f t="shared" si="86"/>
        <v>0</v>
      </c>
    </row>
    <row r="1666" spans="1:25" x14ac:dyDescent="0.25">
      <c r="A1666" s="43">
        <f t="shared" si="87"/>
        <v>8</v>
      </c>
      <c r="B1666" s="11">
        <f t="shared" si="86"/>
        <v>0.89</v>
      </c>
      <c r="C1666" s="11">
        <f t="shared" si="86"/>
        <v>9.43</v>
      </c>
      <c r="D1666" s="11">
        <f t="shared" si="86"/>
        <v>9.02</v>
      </c>
      <c r="E1666" s="11">
        <f t="shared" si="86"/>
        <v>19.170000000000002</v>
      </c>
      <c r="F1666" s="11">
        <f t="shared" si="86"/>
        <v>244.05</v>
      </c>
      <c r="G1666" s="11">
        <f t="shared" si="86"/>
        <v>229.8</v>
      </c>
      <c r="H1666" s="11">
        <f t="shared" si="86"/>
        <v>210.93</v>
      </c>
      <c r="I1666" s="11">
        <f t="shared" si="86"/>
        <v>255.82</v>
      </c>
      <c r="J1666" s="11">
        <f t="shared" si="86"/>
        <v>217</v>
      </c>
      <c r="K1666" s="11">
        <f t="shared" si="86"/>
        <v>246.5</v>
      </c>
      <c r="L1666" s="11">
        <f t="shared" si="86"/>
        <v>251.96</v>
      </c>
      <c r="M1666" s="11">
        <f t="shared" si="86"/>
        <v>250.37</v>
      </c>
      <c r="N1666" s="11">
        <f t="shared" si="86"/>
        <v>787.43</v>
      </c>
      <c r="O1666" s="11">
        <f t="shared" si="86"/>
        <v>390.57</v>
      </c>
      <c r="P1666" s="11">
        <f t="shared" si="86"/>
        <v>391.1</v>
      </c>
      <c r="Q1666" s="11">
        <f t="shared" si="86"/>
        <v>447.73</v>
      </c>
      <c r="R1666" s="11">
        <f t="shared" si="86"/>
        <v>466.81</v>
      </c>
      <c r="S1666" s="11">
        <f t="shared" si="86"/>
        <v>424.96</v>
      </c>
      <c r="T1666" s="11">
        <f t="shared" si="86"/>
        <v>402.48</v>
      </c>
      <c r="U1666" s="11">
        <f t="shared" si="86"/>
        <v>662.56</v>
      </c>
      <c r="V1666" s="11">
        <f t="shared" si="86"/>
        <v>576.66</v>
      </c>
      <c r="W1666" s="11">
        <f t="shared" si="86"/>
        <v>557.84</v>
      </c>
      <c r="X1666" s="11">
        <f t="shared" si="86"/>
        <v>520.94000000000005</v>
      </c>
      <c r="Y1666" s="11">
        <f t="shared" si="86"/>
        <v>0</v>
      </c>
    </row>
    <row r="1667" spans="1:25" x14ac:dyDescent="0.25">
      <c r="A1667" s="43">
        <f t="shared" si="87"/>
        <v>9</v>
      </c>
      <c r="B1667" s="11">
        <f t="shared" si="86"/>
        <v>134.96</v>
      </c>
      <c r="C1667" s="11">
        <f t="shared" si="86"/>
        <v>58.15</v>
      </c>
      <c r="D1667" s="11">
        <f t="shared" si="86"/>
        <v>24.91</v>
      </c>
      <c r="E1667" s="11">
        <f t="shared" si="86"/>
        <v>0</v>
      </c>
      <c r="F1667" s="11">
        <f t="shared" si="86"/>
        <v>0</v>
      </c>
      <c r="G1667" s="11">
        <f t="shared" si="86"/>
        <v>130.1</v>
      </c>
      <c r="H1667" s="11">
        <f t="shared" si="86"/>
        <v>145.69</v>
      </c>
      <c r="I1667" s="11">
        <f t="shared" si="86"/>
        <v>163.58000000000001</v>
      </c>
      <c r="J1667" s="11">
        <f t="shared" si="86"/>
        <v>162.53</v>
      </c>
      <c r="K1667" s="11">
        <f t="shared" si="86"/>
        <v>0</v>
      </c>
      <c r="L1667" s="11">
        <f t="shared" si="86"/>
        <v>0</v>
      </c>
      <c r="M1667" s="11">
        <f t="shared" si="86"/>
        <v>0</v>
      </c>
      <c r="N1667" s="11">
        <f t="shared" si="86"/>
        <v>0</v>
      </c>
      <c r="O1667" s="11">
        <f t="shared" si="86"/>
        <v>0</v>
      </c>
      <c r="P1667" s="11">
        <f t="shared" si="86"/>
        <v>0</v>
      </c>
      <c r="Q1667" s="11">
        <f t="shared" si="86"/>
        <v>0</v>
      </c>
      <c r="R1667" s="11">
        <f t="shared" si="86"/>
        <v>0</v>
      </c>
      <c r="S1667" s="11">
        <f t="shared" si="86"/>
        <v>0</v>
      </c>
      <c r="T1667" s="11">
        <f t="shared" si="86"/>
        <v>0</v>
      </c>
      <c r="U1667" s="11">
        <f t="shared" si="86"/>
        <v>3.14</v>
      </c>
      <c r="V1667" s="11">
        <f t="shared" si="86"/>
        <v>0.19</v>
      </c>
      <c r="W1667" s="11">
        <f t="shared" si="86"/>
        <v>0.08</v>
      </c>
      <c r="X1667" s="11">
        <f t="shared" si="86"/>
        <v>0.44</v>
      </c>
      <c r="Y1667" s="11">
        <f t="shared" si="86"/>
        <v>2.4500000000000002</v>
      </c>
    </row>
    <row r="1668" spans="1:25" x14ac:dyDescent="0.25">
      <c r="A1668" s="43">
        <f t="shared" si="87"/>
        <v>10</v>
      </c>
      <c r="B1668" s="11">
        <f t="shared" si="86"/>
        <v>0</v>
      </c>
      <c r="C1668" s="11">
        <f t="shared" si="86"/>
        <v>0</v>
      </c>
      <c r="D1668" s="11">
        <f t="shared" si="86"/>
        <v>0</v>
      </c>
      <c r="E1668" s="11">
        <f t="shared" si="86"/>
        <v>0</v>
      </c>
      <c r="F1668" s="11">
        <f t="shared" si="86"/>
        <v>0</v>
      </c>
      <c r="G1668" s="11">
        <f t="shared" si="86"/>
        <v>0</v>
      </c>
      <c r="H1668" s="11">
        <f t="shared" si="86"/>
        <v>0</v>
      </c>
      <c r="I1668" s="11">
        <f t="shared" si="86"/>
        <v>0</v>
      </c>
      <c r="J1668" s="11">
        <f t="shared" si="86"/>
        <v>0</v>
      </c>
      <c r="K1668" s="11">
        <f t="shared" si="86"/>
        <v>0</v>
      </c>
      <c r="L1668" s="11">
        <f t="shared" si="86"/>
        <v>0</v>
      </c>
      <c r="M1668" s="11">
        <f t="shared" si="86"/>
        <v>0</v>
      </c>
      <c r="N1668" s="11">
        <f t="shared" si="86"/>
        <v>0</v>
      </c>
      <c r="O1668" s="11">
        <f t="shared" si="86"/>
        <v>0</v>
      </c>
      <c r="P1668" s="11">
        <f t="shared" si="86"/>
        <v>0</v>
      </c>
      <c r="Q1668" s="11">
        <f t="shared" si="86"/>
        <v>0</v>
      </c>
      <c r="R1668" s="11">
        <f t="shared" si="86"/>
        <v>0</v>
      </c>
      <c r="S1668" s="11">
        <f t="shared" si="86"/>
        <v>0</v>
      </c>
      <c r="T1668" s="11">
        <f t="shared" si="86"/>
        <v>0</v>
      </c>
      <c r="U1668" s="11">
        <f t="shared" si="86"/>
        <v>0</v>
      </c>
      <c r="V1668" s="11">
        <f t="shared" si="86"/>
        <v>0</v>
      </c>
      <c r="W1668" s="11">
        <f t="shared" si="86"/>
        <v>0</v>
      </c>
      <c r="X1668" s="11">
        <f t="shared" si="86"/>
        <v>0</v>
      </c>
      <c r="Y1668" s="11">
        <f t="shared" si="86"/>
        <v>0</v>
      </c>
    </row>
    <row r="1669" spans="1:25" x14ac:dyDescent="0.25">
      <c r="A1669" s="43">
        <f t="shared" si="87"/>
        <v>11</v>
      </c>
      <c r="B1669" s="11">
        <f t="shared" si="86"/>
        <v>0</v>
      </c>
      <c r="C1669" s="11">
        <f t="shared" si="86"/>
        <v>0</v>
      </c>
      <c r="D1669" s="11">
        <f t="shared" si="86"/>
        <v>0</v>
      </c>
      <c r="E1669" s="11">
        <f t="shared" si="86"/>
        <v>0</v>
      </c>
      <c r="F1669" s="11">
        <f t="shared" si="86"/>
        <v>0</v>
      </c>
      <c r="G1669" s="11">
        <f t="shared" si="86"/>
        <v>0</v>
      </c>
      <c r="H1669" s="11">
        <f t="shared" si="86"/>
        <v>0</v>
      </c>
      <c r="I1669" s="11">
        <f t="shared" si="86"/>
        <v>0</v>
      </c>
      <c r="J1669" s="11">
        <f t="shared" si="86"/>
        <v>0</v>
      </c>
      <c r="K1669" s="11">
        <f t="shared" si="86"/>
        <v>0</v>
      </c>
      <c r="L1669" s="11">
        <f t="shared" si="86"/>
        <v>0</v>
      </c>
      <c r="M1669" s="11">
        <f t="shared" si="86"/>
        <v>0</v>
      </c>
      <c r="N1669" s="11">
        <f t="shared" si="86"/>
        <v>0</v>
      </c>
      <c r="O1669" s="11">
        <f t="shared" si="86"/>
        <v>0</v>
      </c>
      <c r="P1669" s="11">
        <f t="shared" si="86"/>
        <v>0</v>
      </c>
      <c r="Q1669" s="11">
        <f t="shared" ref="Q1669:AN1669" si="88">Q373</f>
        <v>6.78</v>
      </c>
      <c r="R1669" s="11">
        <f t="shared" si="88"/>
        <v>6.84</v>
      </c>
      <c r="S1669" s="11">
        <f t="shared" si="88"/>
        <v>0</v>
      </c>
      <c r="T1669" s="11">
        <f t="shared" si="88"/>
        <v>0</v>
      </c>
      <c r="U1669" s="11">
        <f t="shared" si="88"/>
        <v>0</v>
      </c>
      <c r="V1669" s="11">
        <f t="shared" si="88"/>
        <v>0</v>
      </c>
      <c r="W1669" s="11">
        <f t="shared" si="88"/>
        <v>0</v>
      </c>
      <c r="X1669" s="11">
        <f t="shared" si="88"/>
        <v>14.61</v>
      </c>
      <c r="Y1669" s="11">
        <f t="shared" si="88"/>
        <v>96.81</v>
      </c>
    </row>
    <row r="1670" spans="1:25" x14ac:dyDescent="0.25">
      <c r="A1670" s="43">
        <f t="shared" si="87"/>
        <v>12</v>
      </c>
      <c r="B1670" s="11">
        <f t="shared" ref="B1670:Y1680" si="89">B374</f>
        <v>0</v>
      </c>
      <c r="C1670" s="11">
        <f t="shared" si="89"/>
        <v>0</v>
      </c>
      <c r="D1670" s="11">
        <f t="shared" si="89"/>
        <v>0</v>
      </c>
      <c r="E1670" s="11">
        <f t="shared" si="89"/>
        <v>0</v>
      </c>
      <c r="F1670" s="11">
        <f t="shared" si="89"/>
        <v>0</v>
      </c>
      <c r="G1670" s="11">
        <f t="shared" si="89"/>
        <v>0</v>
      </c>
      <c r="H1670" s="11">
        <f t="shared" si="89"/>
        <v>0</v>
      </c>
      <c r="I1670" s="11">
        <f t="shared" si="89"/>
        <v>0</v>
      </c>
      <c r="J1670" s="11">
        <f t="shared" si="89"/>
        <v>0</v>
      </c>
      <c r="K1670" s="11">
        <f t="shared" si="89"/>
        <v>0</v>
      </c>
      <c r="L1670" s="11">
        <f t="shared" si="89"/>
        <v>0</v>
      </c>
      <c r="M1670" s="11">
        <f t="shared" si="89"/>
        <v>0</v>
      </c>
      <c r="N1670" s="11">
        <f t="shared" si="89"/>
        <v>9.76</v>
      </c>
      <c r="O1670" s="11">
        <f t="shared" si="89"/>
        <v>0</v>
      </c>
      <c r="P1670" s="11">
        <f t="shared" si="89"/>
        <v>0</v>
      </c>
      <c r="Q1670" s="11">
        <f t="shared" si="89"/>
        <v>8.3800000000000008</v>
      </c>
      <c r="R1670" s="11">
        <f t="shared" si="89"/>
        <v>81.14</v>
      </c>
      <c r="S1670" s="11">
        <f t="shared" si="89"/>
        <v>110.79</v>
      </c>
      <c r="T1670" s="11">
        <f t="shared" si="89"/>
        <v>172.51</v>
      </c>
      <c r="U1670" s="11">
        <f t="shared" si="89"/>
        <v>211.35</v>
      </c>
      <c r="V1670" s="11">
        <f t="shared" si="89"/>
        <v>16.16</v>
      </c>
      <c r="W1670" s="11">
        <f t="shared" si="89"/>
        <v>0.89</v>
      </c>
      <c r="X1670" s="11">
        <f t="shared" si="89"/>
        <v>0.87</v>
      </c>
      <c r="Y1670" s="11">
        <f t="shared" si="89"/>
        <v>779.8</v>
      </c>
    </row>
    <row r="1671" spans="1:25" x14ac:dyDescent="0.25">
      <c r="A1671" s="43">
        <f t="shared" si="87"/>
        <v>13</v>
      </c>
      <c r="B1671" s="11">
        <f t="shared" si="89"/>
        <v>1.03</v>
      </c>
      <c r="C1671" s="11">
        <f t="shared" si="89"/>
        <v>0.16</v>
      </c>
      <c r="D1671" s="11">
        <f t="shared" si="89"/>
        <v>47.12</v>
      </c>
      <c r="E1671" s="11">
        <f t="shared" si="89"/>
        <v>71.08</v>
      </c>
      <c r="F1671" s="11">
        <f t="shared" si="89"/>
        <v>72.849999999999994</v>
      </c>
      <c r="G1671" s="11">
        <f t="shared" si="89"/>
        <v>38.72</v>
      </c>
      <c r="H1671" s="11">
        <f t="shared" si="89"/>
        <v>28.13</v>
      </c>
      <c r="I1671" s="11">
        <f t="shared" si="89"/>
        <v>7.04</v>
      </c>
      <c r="J1671" s="11">
        <f t="shared" si="89"/>
        <v>1.26</v>
      </c>
      <c r="K1671" s="11">
        <f t="shared" si="89"/>
        <v>1.7</v>
      </c>
      <c r="L1671" s="11">
        <f t="shared" si="89"/>
        <v>1.37</v>
      </c>
      <c r="M1671" s="11">
        <f t="shared" si="89"/>
        <v>1.25</v>
      </c>
      <c r="N1671" s="11">
        <f t="shared" si="89"/>
        <v>1.53</v>
      </c>
      <c r="O1671" s="11">
        <f t="shared" si="89"/>
        <v>1.02</v>
      </c>
      <c r="P1671" s="11">
        <f t="shared" si="89"/>
        <v>7.46</v>
      </c>
      <c r="Q1671" s="11">
        <f t="shared" si="89"/>
        <v>1</v>
      </c>
      <c r="R1671" s="11">
        <f t="shared" si="89"/>
        <v>0.99</v>
      </c>
      <c r="S1671" s="11">
        <f t="shared" si="89"/>
        <v>0.7</v>
      </c>
      <c r="T1671" s="11">
        <f t="shared" si="89"/>
        <v>0.5</v>
      </c>
      <c r="U1671" s="11">
        <f t="shared" si="89"/>
        <v>0.77</v>
      </c>
      <c r="V1671" s="11">
        <f t="shared" si="89"/>
        <v>0.21</v>
      </c>
      <c r="W1671" s="11">
        <f t="shared" si="89"/>
        <v>0</v>
      </c>
      <c r="X1671" s="11">
        <f t="shared" si="89"/>
        <v>0</v>
      </c>
      <c r="Y1671" s="11">
        <f t="shared" si="89"/>
        <v>0</v>
      </c>
    </row>
    <row r="1672" spans="1:25" x14ac:dyDescent="0.25">
      <c r="A1672" s="43">
        <f t="shared" si="87"/>
        <v>14</v>
      </c>
      <c r="B1672" s="11">
        <f t="shared" si="89"/>
        <v>3.46</v>
      </c>
      <c r="C1672" s="11">
        <f t="shared" si="89"/>
        <v>3.39</v>
      </c>
      <c r="D1672" s="11">
        <f t="shared" si="89"/>
        <v>0</v>
      </c>
      <c r="E1672" s="11">
        <f t="shared" si="89"/>
        <v>0</v>
      </c>
      <c r="F1672" s="11">
        <f t="shared" si="89"/>
        <v>0</v>
      </c>
      <c r="G1672" s="11">
        <f t="shared" si="89"/>
        <v>0</v>
      </c>
      <c r="H1672" s="11">
        <f t="shared" si="89"/>
        <v>0</v>
      </c>
      <c r="I1672" s="11">
        <f t="shared" si="89"/>
        <v>0</v>
      </c>
      <c r="J1672" s="11">
        <f t="shared" si="89"/>
        <v>0</v>
      </c>
      <c r="K1672" s="11">
        <f t="shared" si="89"/>
        <v>0</v>
      </c>
      <c r="L1672" s="11">
        <f t="shared" si="89"/>
        <v>0</v>
      </c>
      <c r="M1672" s="11">
        <f t="shared" si="89"/>
        <v>0</v>
      </c>
      <c r="N1672" s="11">
        <f t="shared" si="89"/>
        <v>0</v>
      </c>
      <c r="O1672" s="11">
        <f t="shared" si="89"/>
        <v>0</v>
      </c>
      <c r="P1672" s="11">
        <f t="shared" si="89"/>
        <v>0</v>
      </c>
      <c r="Q1672" s="11">
        <f t="shared" si="89"/>
        <v>0</v>
      </c>
      <c r="R1672" s="11">
        <f t="shared" si="89"/>
        <v>0</v>
      </c>
      <c r="S1672" s="11">
        <f t="shared" si="89"/>
        <v>0</v>
      </c>
      <c r="T1672" s="11">
        <f t="shared" si="89"/>
        <v>0</v>
      </c>
      <c r="U1672" s="11">
        <f t="shared" si="89"/>
        <v>0</v>
      </c>
      <c r="V1672" s="11">
        <f t="shared" si="89"/>
        <v>0</v>
      </c>
      <c r="W1672" s="11">
        <f t="shared" si="89"/>
        <v>0</v>
      </c>
      <c r="X1672" s="11">
        <f t="shared" si="89"/>
        <v>0</v>
      </c>
      <c r="Y1672" s="11">
        <f t="shared" si="89"/>
        <v>0</v>
      </c>
    </row>
    <row r="1673" spans="1:25" x14ac:dyDescent="0.25">
      <c r="A1673" s="43">
        <f t="shared" si="87"/>
        <v>15</v>
      </c>
      <c r="B1673" s="11">
        <f t="shared" si="89"/>
        <v>0</v>
      </c>
      <c r="C1673" s="11">
        <f t="shared" si="89"/>
        <v>0</v>
      </c>
      <c r="D1673" s="11">
        <f t="shared" si="89"/>
        <v>0</v>
      </c>
      <c r="E1673" s="11">
        <f t="shared" si="89"/>
        <v>0</v>
      </c>
      <c r="F1673" s="11">
        <f t="shared" si="89"/>
        <v>0</v>
      </c>
      <c r="G1673" s="11">
        <f t="shared" si="89"/>
        <v>0</v>
      </c>
      <c r="H1673" s="11">
        <f t="shared" si="89"/>
        <v>0</v>
      </c>
      <c r="I1673" s="11">
        <f t="shared" si="89"/>
        <v>0</v>
      </c>
      <c r="J1673" s="11">
        <f t="shared" si="89"/>
        <v>0</v>
      </c>
      <c r="K1673" s="11">
        <f t="shared" si="89"/>
        <v>0</v>
      </c>
      <c r="L1673" s="11">
        <f t="shared" si="89"/>
        <v>0</v>
      </c>
      <c r="M1673" s="11">
        <f t="shared" si="89"/>
        <v>0</v>
      </c>
      <c r="N1673" s="11">
        <f t="shared" si="89"/>
        <v>0</v>
      </c>
      <c r="O1673" s="11">
        <f t="shared" si="89"/>
        <v>0</v>
      </c>
      <c r="P1673" s="11">
        <f t="shared" si="89"/>
        <v>0</v>
      </c>
      <c r="Q1673" s="11">
        <f t="shared" si="89"/>
        <v>0</v>
      </c>
      <c r="R1673" s="11">
        <f t="shared" si="89"/>
        <v>2.04</v>
      </c>
      <c r="S1673" s="11">
        <f t="shared" si="89"/>
        <v>0</v>
      </c>
      <c r="T1673" s="11">
        <f t="shared" si="89"/>
        <v>0</v>
      </c>
      <c r="U1673" s="11">
        <f t="shared" si="89"/>
        <v>0</v>
      </c>
      <c r="V1673" s="11">
        <f t="shared" si="89"/>
        <v>0</v>
      </c>
      <c r="W1673" s="11">
        <f t="shared" si="89"/>
        <v>0</v>
      </c>
      <c r="X1673" s="11">
        <f t="shared" si="89"/>
        <v>0</v>
      </c>
      <c r="Y1673" s="11">
        <f t="shared" si="89"/>
        <v>0</v>
      </c>
    </row>
    <row r="1674" spans="1:25" x14ac:dyDescent="0.25">
      <c r="A1674" s="43">
        <f t="shared" si="87"/>
        <v>16</v>
      </c>
      <c r="B1674" s="11">
        <f t="shared" si="89"/>
        <v>0</v>
      </c>
      <c r="C1674" s="11">
        <f t="shared" si="89"/>
        <v>0</v>
      </c>
      <c r="D1674" s="11">
        <f t="shared" si="89"/>
        <v>0</v>
      </c>
      <c r="E1674" s="11">
        <f t="shared" si="89"/>
        <v>0</v>
      </c>
      <c r="F1674" s="11">
        <f t="shared" si="89"/>
        <v>0</v>
      </c>
      <c r="G1674" s="11">
        <f t="shared" si="89"/>
        <v>0</v>
      </c>
      <c r="H1674" s="11">
        <f t="shared" si="89"/>
        <v>0</v>
      </c>
      <c r="I1674" s="11">
        <f t="shared" si="89"/>
        <v>0</v>
      </c>
      <c r="J1674" s="11">
        <f t="shared" si="89"/>
        <v>0</v>
      </c>
      <c r="K1674" s="11">
        <f t="shared" si="89"/>
        <v>0</v>
      </c>
      <c r="L1674" s="11">
        <f t="shared" si="89"/>
        <v>0</v>
      </c>
      <c r="M1674" s="11">
        <f t="shared" si="89"/>
        <v>0</v>
      </c>
      <c r="N1674" s="11">
        <f t="shared" si="89"/>
        <v>0</v>
      </c>
      <c r="O1674" s="11">
        <f t="shared" si="89"/>
        <v>0</v>
      </c>
      <c r="P1674" s="11">
        <f t="shared" si="89"/>
        <v>0</v>
      </c>
      <c r="Q1674" s="11">
        <f t="shared" si="89"/>
        <v>0</v>
      </c>
      <c r="R1674" s="11">
        <f t="shared" si="89"/>
        <v>0.09</v>
      </c>
      <c r="S1674" s="11">
        <f t="shared" si="89"/>
        <v>0</v>
      </c>
      <c r="T1674" s="11">
        <f t="shared" si="89"/>
        <v>0</v>
      </c>
      <c r="U1674" s="11">
        <f t="shared" si="89"/>
        <v>0</v>
      </c>
      <c r="V1674" s="11">
        <f t="shared" si="89"/>
        <v>0</v>
      </c>
      <c r="W1674" s="11">
        <f t="shared" si="89"/>
        <v>0</v>
      </c>
      <c r="X1674" s="11">
        <f t="shared" si="89"/>
        <v>0</v>
      </c>
      <c r="Y1674" s="11">
        <f t="shared" si="89"/>
        <v>0</v>
      </c>
    </row>
    <row r="1675" spans="1:25" x14ac:dyDescent="0.25">
      <c r="A1675" s="43">
        <f t="shared" si="87"/>
        <v>17</v>
      </c>
      <c r="B1675" s="11">
        <f t="shared" si="89"/>
        <v>0</v>
      </c>
      <c r="C1675" s="11">
        <f t="shared" si="89"/>
        <v>0</v>
      </c>
      <c r="D1675" s="11">
        <f t="shared" si="89"/>
        <v>0</v>
      </c>
      <c r="E1675" s="11">
        <f t="shared" si="89"/>
        <v>0</v>
      </c>
      <c r="F1675" s="11">
        <f t="shared" si="89"/>
        <v>0</v>
      </c>
      <c r="G1675" s="11">
        <f t="shared" si="89"/>
        <v>0</v>
      </c>
      <c r="H1675" s="11">
        <f t="shared" si="89"/>
        <v>0</v>
      </c>
      <c r="I1675" s="11">
        <f t="shared" si="89"/>
        <v>0</v>
      </c>
      <c r="J1675" s="11">
        <f t="shared" si="89"/>
        <v>0</v>
      </c>
      <c r="K1675" s="11">
        <f t="shared" si="89"/>
        <v>0</v>
      </c>
      <c r="L1675" s="11">
        <f t="shared" si="89"/>
        <v>0</v>
      </c>
      <c r="M1675" s="11">
        <f t="shared" si="89"/>
        <v>0</v>
      </c>
      <c r="N1675" s="11">
        <f t="shared" si="89"/>
        <v>0</v>
      </c>
      <c r="O1675" s="11">
        <f t="shared" si="89"/>
        <v>0</v>
      </c>
      <c r="P1675" s="11">
        <f t="shared" si="89"/>
        <v>0</v>
      </c>
      <c r="Q1675" s="11">
        <f t="shared" si="89"/>
        <v>0</v>
      </c>
      <c r="R1675" s="11">
        <f t="shared" si="89"/>
        <v>0</v>
      </c>
      <c r="S1675" s="11">
        <f t="shared" si="89"/>
        <v>0</v>
      </c>
      <c r="T1675" s="11">
        <f t="shared" si="89"/>
        <v>0</v>
      </c>
      <c r="U1675" s="11">
        <f t="shared" si="89"/>
        <v>0</v>
      </c>
      <c r="V1675" s="11">
        <f t="shared" si="89"/>
        <v>0</v>
      </c>
      <c r="W1675" s="11">
        <f t="shared" si="89"/>
        <v>0</v>
      </c>
      <c r="X1675" s="11">
        <f t="shared" si="89"/>
        <v>0</v>
      </c>
      <c r="Y1675" s="11">
        <f t="shared" si="89"/>
        <v>0</v>
      </c>
    </row>
    <row r="1676" spans="1:25" x14ac:dyDescent="0.25">
      <c r="A1676" s="43">
        <f t="shared" si="87"/>
        <v>18</v>
      </c>
      <c r="B1676" s="11">
        <f t="shared" si="89"/>
        <v>0</v>
      </c>
      <c r="C1676" s="11">
        <f t="shared" si="89"/>
        <v>0</v>
      </c>
      <c r="D1676" s="11">
        <f t="shared" si="89"/>
        <v>0</v>
      </c>
      <c r="E1676" s="11">
        <f t="shared" si="89"/>
        <v>0</v>
      </c>
      <c r="F1676" s="11">
        <f t="shared" si="89"/>
        <v>0</v>
      </c>
      <c r="G1676" s="11">
        <f t="shared" si="89"/>
        <v>0</v>
      </c>
      <c r="H1676" s="11">
        <f t="shared" si="89"/>
        <v>0</v>
      </c>
      <c r="I1676" s="11">
        <f t="shared" si="89"/>
        <v>0</v>
      </c>
      <c r="J1676" s="11">
        <f t="shared" si="89"/>
        <v>0</v>
      </c>
      <c r="K1676" s="11">
        <f t="shared" si="89"/>
        <v>0</v>
      </c>
      <c r="L1676" s="11">
        <f t="shared" si="89"/>
        <v>0</v>
      </c>
      <c r="M1676" s="11">
        <f t="shared" si="89"/>
        <v>0</v>
      </c>
      <c r="N1676" s="11">
        <f t="shared" si="89"/>
        <v>0</v>
      </c>
      <c r="O1676" s="11">
        <f t="shared" si="89"/>
        <v>0</v>
      </c>
      <c r="P1676" s="11">
        <f t="shared" si="89"/>
        <v>0</v>
      </c>
      <c r="Q1676" s="11">
        <f t="shared" si="89"/>
        <v>0</v>
      </c>
      <c r="R1676" s="11">
        <f t="shared" si="89"/>
        <v>0</v>
      </c>
      <c r="S1676" s="11">
        <f t="shared" si="89"/>
        <v>0</v>
      </c>
      <c r="T1676" s="11">
        <f t="shared" si="89"/>
        <v>0</v>
      </c>
      <c r="U1676" s="11">
        <f t="shared" si="89"/>
        <v>0</v>
      </c>
      <c r="V1676" s="11">
        <f t="shared" si="89"/>
        <v>0</v>
      </c>
      <c r="W1676" s="11">
        <f t="shared" si="89"/>
        <v>0</v>
      </c>
      <c r="X1676" s="11">
        <f t="shared" si="89"/>
        <v>0</v>
      </c>
      <c r="Y1676" s="11">
        <f t="shared" si="89"/>
        <v>0</v>
      </c>
    </row>
    <row r="1677" spans="1:25" x14ac:dyDescent="0.25">
      <c r="A1677" s="43">
        <f t="shared" si="87"/>
        <v>19</v>
      </c>
      <c r="B1677" s="11">
        <f t="shared" si="89"/>
        <v>0</v>
      </c>
      <c r="C1677" s="11">
        <f t="shared" si="89"/>
        <v>2.9</v>
      </c>
      <c r="D1677" s="11">
        <f t="shared" si="89"/>
        <v>7.21</v>
      </c>
      <c r="E1677" s="11">
        <f t="shared" si="89"/>
        <v>0</v>
      </c>
      <c r="F1677" s="11">
        <f t="shared" si="89"/>
        <v>0</v>
      </c>
      <c r="G1677" s="11">
        <f t="shared" si="89"/>
        <v>0</v>
      </c>
      <c r="H1677" s="11">
        <f t="shared" si="89"/>
        <v>0</v>
      </c>
      <c r="I1677" s="11">
        <f t="shared" si="89"/>
        <v>1.77</v>
      </c>
      <c r="J1677" s="11">
        <f t="shared" si="89"/>
        <v>0</v>
      </c>
      <c r="K1677" s="11">
        <f t="shared" si="89"/>
        <v>0</v>
      </c>
      <c r="L1677" s="11">
        <f t="shared" si="89"/>
        <v>0</v>
      </c>
      <c r="M1677" s="11">
        <f t="shared" si="89"/>
        <v>0</v>
      </c>
      <c r="N1677" s="11">
        <f t="shared" si="89"/>
        <v>0</v>
      </c>
      <c r="O1677" s="11">
        <f t="shared" si="89"/>
        <v>3.21</v>
      </c>
      <c r="P1677" s="11">
        <f t="shared" si="89"/>
        <v>2.65</v>
      </c>
      <c r="Q1677" s="11">
        <f t="shared" si="89"/>
        <v>0</v>
      </c>
      <c r="R1677" s="11">
        <f t="shared" si="89"/>
        <v>0</v>
      </c>
      <c r="S1677" s="11">
        <f t="shared" si="89"/>
        <v>0</v>
      </c>
      <c r="T1677" s="11">
        <f t="shared" si="89"/>
        <v>0</v>
      </c>
      <c r="U1677" s="11">
        <f t="shared" si="89"/>
        <v>0</v>
      </c>
      <c r="V1677" s="11">
        <f t="shared" si="89"/>
        <v>0</v>
      </c>
      <c r="W1677" s="11">
        <f t="shared" si="89"/>
        <v>0</v>
      </c>
      <c r="X1677" s="11">
        <f t="shared" si="89"/>
        <v>0</v>
      </c>
      <c r="Y1677" s="11">
        <f t="shared" si="89"/>
        <v>0</v>
      </c>
    </row>
    <row r="1678" spans="1:25" x14ac:dyDescent="0.25">
      <c r="A1678" s="43">
        <f t="shared" si="87"/>
        <v>20</v>
      </c>
      <c r="B1678" s="11">
        <f t="shared" si="89"/>
        <v>107.46</v>
      </c>
      <c r="C1678" s="11">
        <f t="shared" si="89"/>
        <v>242.23</v>
      </c>
      <c r="D1678" s="11">
        <f t="shared" si="89"/>
        <v>492.59</v>
      </c>
      <c r="E1678" s="11">
        <f t="shared" si="89"/>
        <v>357.2</v>
      </c>
      <c r="F1678" s="11">
        <f t="shared" si="89"/>
        <v>304.08</v>
      </c>
      <c r="G1678" s="11">
        <f t="shared" si="89"/>
        <v>436.78</v>
      </c>
      <c r="H1678" s="11">
        <f t="shared" si="89"/>
        <v>166.8</v>
      </c>
      <c r="I1678" s="11">
        <f t="shared" si="89"/>
        <v>80.05</v>
      </c>
      <c r="J1678" s="11">
        <f t="shared" si="89"/>
        <v>196.06</v>
      </c>
      <c r="K1678" s="11">
        <f t="shared" si="89"/>
        <v>108.66</v>
      </c>
      <c r="L1678" s="11">
        <f t="shared" si="89"/>
        <v>114.24</v>
      </c>
      <c r="M1678" s="11">
        <f t="shared" si="89"/>
        <v>137.28</v>
      </c>
      <c r="N1678" s="11">
        <f t="shared" si="89"/>
        <v>145.16999999999999</v>
      </c>
      <c r="O1678" s="11">
        <f t="shared" si="89"/>
        <v>38.74</v>
      </c>
      <c r="P1678" s="11">
        <f t="shared" si="89"/>
        <v>20.58</v>
      </c>
      <c r="Q1678" s="11">
        <f t="shared" si="89"/>
        <v>22.05</v>
      </c>
      <c r="R1678" s="11">
        <f t="shared" si="89"/>
        <v>19.71</v>
      </c>
      <c r="S1678" s="11">
        <f t="shared" si="89"/>
        <v>15.83</v>
      </c>
      <c r="T1678" s="11">
        <f t="shared" si="89"/>
        <v>65.989999999999995</v>
      </c>
      <c r="U1678" s="11">
        <f t="shared" si="89"/>
        <v>1.87</v>
      </c>
      <c r="V1678" s="11">
        <f t="shared" si="89"/>
        <v>3.85</v>
      </c>
      <c r="W1678" s="11">
        <f t="shared" si="89"/>
        <v>0.36</v>
      </c>
      <c r="X1678" s="11">
        <f t="shared" si="89"/>
        <v>0</v>
      </c>
      <c r="Y1678" s="11">
        <f t="shared" si="89"/>
        <v>0</v>
      </c>
    </row>
    <row r="1679" spans="1:25" x14ac:dyDescent="0.25">
      <c r="A1679" s="43">
        <f t="shared" si="87"/>
        <v>21</v>
      </c>
      <c r="B1679" s="11">
        <f t="shared" si="89"/>
        <v>0</v>
      </c>
      <c r="C1679" s="11">
        <f t="shared" si="89"/>
        <v>0.78</v>
      </c>
      <c r="D1679" s="11">
        <f t="shared" si="89"/>
        <v>0</v>
      </c>
      <c r="E1679" s="11">
        <f t="shared" si="89"/>
        <v>0.01</v>
      </c>
      <c r="F1679" s="11">
        <f t="shared" si="89"/>
        <v>0</v>
      </c>
      <c r="G1679" s="11">
        <f t="shared" si="89"/>
        <v>0</v>
      </c>
      <c r="H1679" s="11">
        <f t="shared" si="89"/>
        <v>0</v>
      </c>
      <c r="I1679" s="11">
        <f t="shared" si="89"/>
        <v>0</v>
      </c>
      <c r="J1679" s="11">
        <f t="shared" si="89"/>
        <v>0</v>
      </c>
      <c r="K1679" s="11">
        <f t="shared" si="89"/>
        <v>0</v>
      </c>
      <c r="L1679" s="11">
        <f t="shared" si="89"/>
        <v>0</v>
      </c>
      <c r="M1679" s="11">
        <f t="shared" si="89"/>
        <v>0</v>
      </c>
      <c r="N1679" s="11">
        <f t="shared" si="89"/>
        <v>0</v>
      </c>
      <c r="O1679" s="11">
        <f t="shared" si="89"/>
        <v>0</v>
      </c>
      <c r="P1679" s="11">
        <f t="shared" si="89"/>
        <v>0</v>
      </c>
      <c r="Q1679" s="11">
        <f t="shared" si="89"/>
        <v>0</v>
      </c>
      <c r="R1679" s="11">
        <f t="shared" si="89"/>
        <v>0</v>
      </c>
      <c r="S1679" s="11">
        <f t="shared" si="89"/>
        <v>0</v>
      </c>
      <c r="T1679" s="11">
        <f t="shared" si="89"/>
        <v>0</v>
      </c>
      <c r="U1679" s="11">
        <f t="shared" si="89"/>
        <v>0</v>
      </c>
      <c r="V1679" s="11">
        <f t="shared" si="89"/>
        <v>0</v>
      </c>
      <c r="W1679" s="11">
        <f t="shared" si="89"/>
        <v>0</v>
      </c>
      <c r="X1679" s="11">
        <f t="shared" si="89"/>
        <v>0</v>
      </c>
      <c r="Y1679" s="11">
        <f t="shared" si="89"/>
        <v>0</v>
      </c>
    </row>
    <row r="1680" spans="1:25" x14ac:dyDescent="0.25">
      <c r="A1680" s="43">
        <f t="shared" si="87"/>
        <v>22</v>
      </c>
      <c r="B1680" s="11">
        <f t="shared" si="89"/>
        <v>0</v>
      </c>
      <c r="C1680" s="11">
        <f t="shared" si="89"/>
        <v>0</v>
      </c>
      <c r="D1680" s="11">
        <f t="shared" si="89"/>
        <v>0</v>
      </c>
      <c r="E1680" s="11">
        <f t="shared" si="89"/>
        <v>0</v>
      </c>
      <c r="F1680" s="11">
        <f t="shared" si="89"/>
        <v>0</v>
      </c>
      <c r="G1680" s="11">
        <f t="shared" si="89"/>
        <v>0</v>
      </c>
      <c r="H1680" s="11">
        <f t="shared" si="89"/>
        <v>0</v>
      </c>
      <c r="I1680" s="11">
        <f t="shared" si="89"/>
        <v>0</v>
      </c>
      <c r="J1680" s="11">
        <f t="shared" si="89"/>
        <v>0</v>
      </c>
      <c r="K1680" s="11">
        <f t="shared" si="89"/>
        <v>0</v>
      </c>
      <c r="L1680" s="11">
        <f t="shared" si="89"/>
        <v>0</v>
      </c>
      <c r="M1680" s="11">
        <f t="shared" si="89"/>
        <v>0</v>
      </c>
      <c r="N1680" s="11">
        <f t="shared" si="89"/>
        <v>0</v>
      </c>
      <c r="O1680" s="11">
        <f t="shared" si="89"/>
        <v>0</v>
      </c>
      <c r="P1680" s="11">
        <f t="shared" si="89"/>
        <v>0</v>
      </c>
      <c r="Q1680" s="11">
        <f t="shared" ref="Q1680:AN1680" si="90">Q384</f>
        <v>0</v>
      </c>
      <c r="R1680" s="11">
        <f t="shared" si="90"/>
        <v>0</v>
      </c>
      <c r="S1680" s="11">
        <f t="shared" si="90"/>
        <v>0</v>
      </c>
      <c r="T1680" s="11">
        <f t="shared" si="90"/>
        <v>0</v>
      </c>
      <c r="U1680" s="11">
        <f t="shared" si="90"/>
        <v>0</v>
      </c>
      <c r="V1680" s="11">
        <f t="shared" si="90"/>
        <v>0</v>
      </c>
      <c r="W1680" s="11">
        <f t="shared" si="90"/>
        <v>0</v>
      </c>
      <c r="X1680" s="11">
        <f t="shared" si="90"/>
        <v>0</v>
      </c>
      <c r="Y1680" s="11">
        <f t="shared" si="90"/>
        <v>1.1399999999999999</v>
      </c>
    </row>
    <row r="1681" spans="1:25" x14ac:dyDescent="0.25">
      <c r="A1681" s="43">
        <f t="shared" si="87"/>
        <v>23</v>
      </c>
      <c r="B1681" s="11">
        <f t="shared" ref="B1681:Y1689" si="91">B385</f>
        <v>183.82</v>
      </c>
      <c r="C1681" s="11">
        <f t="shared" si="91"/>
        <v>259.24</v>
      </c>
      <c r="D1681" s="11">
        <f t="shared" si="91"/>
        <v>0.22</v>
      </c>
      <c r="E1681" s="11">
        <f t="shared" si="91"/>
        <v>0.62</v>
      </c>
      <c r="F1681" s="11">
        <f t="shared" si="91"/>
        <v>1.25</v>
      </c>
      <c r="G1681" s="11">
        <f t="shared" si="91"/>
        <v>1.18</v>
      </c>
      <c r="H1681" s="11">
        <f t="shared" si="91"/>
        <v>0.77</v>
      </c>
      <c r="I1681" s="11">
        <f t="shared" si="91"/>
        <v>7.1</v>
      </c>
      <c r="J1681" s="11">
        <f t="shared" si="91"/>
        <v>2.0299999999999998</v>
      </c>
      <c r="K1681" s="11">
        <f t="shared" si="91"/>
        <v>0</v>
      </c>
      <c r="L1681" s="11">
        <f t="shared" si="91"/>
        <v>0</v>
      </c>
      <c r="M1681" s="11">
        <f t="shared" si="91"/>
        <v>0</v>
      </c>
      <c r="N1681" s="11">
        <f t="shared" si="91"/>
        <v>0</v>
      </c>
      <c r="O1681" s="11">
        <f t="shared" si="91"/>
        <v>0</v>
      </c>
      <c r="P1681" s="11">
        <f t="shared" si="91"/>
        <v>0</v>
      </c>
      <c r="Q1681" s="11">
        <f t="shared" si="91"/>
        <v>12.61</v>
      </c>
      <c r="R1681" s="11">
        <f t="shared" si="91"/>
        <v>12.49</v>
      </c>
      <c r="S1681" s="11">
        <f t="shared" si="91"/>
        <v>0</v>
      </c>
      <c r="T1681" s="11">
        <f t="shared" si="91"/>
        <v>0</v>
      </c>
      <c r="U1681" s="11">
        <f t="shared" si="91"/>
        <v>0</v>
      </c>
      <c r="V1681" s="11">
        <f t="shared" si="91"/>
        <v>0</v>
      </c>
      <c r="W1681" s="11">
        <f t="shared" si="91"/>
        <v>0</v>
      </c>
      <c r="X1681" s="11">
        <f t="shared" si="91"/>
        <v>0</v>
      </c>
      <c r="Y1681" s="11">
        <f t="shared" si="91"/>
        <v>0</v>
      </c>
    </row>
    <row r="1682" spans="1:25" x14ac:dyDescent="0.25">
      <c r="A1682" s="43">
        <f t="shared" si="87"/>
        <v>24</v>
      </c>
      <c r="B1682" s="11">
        <f t="shared" si="91"/>
        <v>0</v>
      </c>
      <c r="C1682" s="11">
        <f t="shared" si="91"/>
        <v>0</v>
      </c>
      <c r="D1682" s="11">
        <f t="shared" si="91"/>
        <v>0</v>
      </c>
      <c r="E1682" s="11">
        <f t="shared" si="91"/>
        <v>0</v>
      </c>
      <c r="F1682" s="11">
        <f t="shared" si="91"/>
        <v>0</v>
      </c>
      <c r="G1682" s="11">
        <f t="shared" si="91"/>
        <v>0</v>
      </c>
      <c r="H1682" s="11">
        <f t="shared" si="91"/>
        <v>0</v>
      </c>
      <c r="I1682" s="11">
        <f t="shared" si="91"/>
        <v>0</v>
      </c>
      <c r="J1682" s="11">
        <f t="shared" si="91"/>
        <v>0</v>
      </c>
      <c r="K1682" s="11">
        <f t="shared" si="91"/>
        <v>0</v>
      </c>
      <c r="L1682" s="11">
        <f t="shared" si="91"/>
        <v>0</v>
      </c>
      <c r="M1682" s="11">
        <f t="shared" si="91"/>
        <v>0</v>
      </c>
      <c r="N1682" s="11">
        <f t="shared" si="91"/>
        <v>0</v>
      </c>
      <c r="O1682" s="11">
        <f t="shared" si="91"/>
        <v>0</v>
      </c>
      <c r="P1682" s="11">
        <f t="shared" si="91"/>
        <v>0</v>
      </c>
      <c r="Q1682" s="11">
        <f t="shared" si="91"/>
        <v>0</v>
      </c>
      <c r="R1682" s="11">
        <f t="shared" si="91"/>
        <v>0</v>
      </c>
      <c r="S1682" s="11">
        <f t="shared" si="91"/>
        <v>0</v>
      </c>
      <c r="T1682" s="11">
        <f t="shared" si="91"/>
        <v>0</v>
      </c>
      <c r="U1682" s="11">
        <f t="shared" si="91"/>
        <v>0</v>
      </c>
      <c r="V1682" s="11">
        <f t="shared" si="91"/>
        <v>0</v>
      </c>
      <c r="W1682" s="11">
        <f t="shared" si="91"/>
        <v>0</v>
      </c>
      <c r="X1682" s="11">
        <f t="shared" si="91"/>
        <v>0</v>
      </c>
      <c r="Y1682" s="11">
        <f t="shared" si="91"/>
        <v>0</v>
      </c>
    </row>
    <row r="1683" spans="1:25" x14ac:dyDescent="0.25">
      <c r="A1683" s="43">
        <f t="shared" si="87"/>
        <v>25</v>
      </c>
      <c r="B1683" s="11">
        <f t="shared" si="91"/>
        <v>0</v>
      </c>
      <c r="C1683" s="11">
        <f t="shared" si="91"/>
        <v>0</v>
      </c>
      <c r="D1683" s="11">
        <f t="shared" si="91"/>
        <v>0</v>
      </c>
      <c r="E1683" s="11">
        <f t="shared" si="91"/>
        <v>0</v>
      </c>
      <c r="F1683" s="11">
        <f t="shared" si="91"/>
        <v>0</v>
      </c>
      <c r="G1683" s="11">
        <f t="shared" si="91"/>
        <v>0</v>
      </c>
      <c r="H1683" s="11">
        <f t="shared" si="91"/>
        <v>0</v>
      </c>
      <c r="I1683" s="11">
        <f t="shared" si="91"/>
        <v>0</v>
      </c>
      <c r="J1683" s="11">
        <f t="shared" si="91"/>
        <v>0</v>
      </c>
      <c r="K1683" s="11">
        <f t="shared" si="91"/>
        <v>0</v>
      </c>
      <c r="L1683" s="11">
        <f t="shared" si="91"/>
        <v>0</v>
      </c>
      <c r="M1683" s="11">
        <f t="shared" si="91"/>
        <v>0</v>
      </c>
      <c r="N1683" s="11">
        <f t="shared" si="91"/>
        <v>0</v>
      </c>
      <c r="O1683" s="11">
        <f t="shared" si="91"/>
        <v>0</v>
      </c>
      <c r="P1683" s="11">
        <f t="shared" si="91"/>
        <v>0</v>
      </c>
      <c r="Q1683" s="11">
        <f t="shared" si="91"/>
        <v>0</v>
      </c>
      <c r="R1683" s="11">
        <f t="shared" si="91"/>
        <v>0</v>
      </c>
      <c r="S1683" s="11">
        <f t="shared" si="91"/>
        <v>0</v>
      </c>
      <c r="T1683" s="11">
        <f t="shared" si="91"/>
        <v>0</v>
      </c>
      <c r="U1683" s="11">
        <f t="shared" si="91"/>
        <v>0</v>
      </c>
      <c r="V1683" s="11">
        <f t="shared" si="91"/>
        <v>0</v>
      </c>
      <c r="W1683" s="11">
        <f t="shared" si="91"/>
        <v>0</v>
      </c>
      <c r="X1683" s="11">
        <f t="shared" si="91"/>
        <v>0</v>
      </c>
      <c r="Y1683" s="11">
        <f t="shared" si="91"/>
        <v>0</v>
      </c>
    </row>
    <row r="1684" spans="1:25" x14ac:dyDescent="0.25">
      <c r="A1684" s="43">
        <f t="shared" si="87"/>
        <v>26</v>
      </c>
      <c r="B1684" s="11">
        <f t="shared" si="91"/>
        <v>0</v>
      </c>
      <c r="C1684" s="11">
        <f t="shared" si="91"/>
        <v>0</v>
      </c>
      <c r="D1684" s="11">
        <f t="shared" si="91"/>
        <v>0</v>
      </c>
      <c r="E1684" s="11">
        <f t="shared" si="91"/>
        <v>0</v>
      </c>
      <c r="F1684" s="11">
        <f t="shared" si="91"/>
        <v>0</v>
      </c>
      <c r="G1684" s="11">
        <f t="shared" si="91"/>
        <v>0</v>
      </c>
      <c r="H1684" s="11">
        <f t="shared" si="91"/>
        <v>0</v>
      </c>
      <c r="I1684" s="11">
        <f t="shared" si="91"/>
        <v>0</v>
      </c>
      <c r="J1684" s="11">
        <f t="shared" si="91"/>
        <v>0</v>
      </c>
      <c r="K1684" s="11">
        <f t="shared" si="91"/>
        <v>0</v>
      </c>
      <c r="L1684" s="11">
        <f t="shared" si="91"/>
        <v>0</v>
      </c>
      <c r="M1684" s="11">
        <f t="shared" si="91"/>
        <v>0</v>
      </c>
      <c r="N1684" s="11">
        <f t="shared" si="91"/>
        <v>0</v>
      </c>
      <c r="O1684" s="11">
        <f t="shared" si="91"/>
        <v>0</v>
      </c>
      <c r="P1684" s="11">
        <f t="shared" si="91"/>
        <v>0</v>
      </c>
      <c r="Q1684" s="11">
        <f t="shared" si="91"/>
        <v>0</v>
      </c>
      <c r="R1684" s="11">
        <f t="shared" si="91"/>
        <v>0</v>
      </c>
      <c r="S1684" s="11">
        <f t="shared" si="91"/>
        <v>0</v>
      </c>
      <c r="T1684" s="11">
        <f t="shared" si="91"/>
        <v>0</v>
      </c>
      <c r="U1684" s="11">
        <f t="shared" si="91"/>
        <v>0</v>
      </c>
      <c r="V1684" s="11">
        <f t="shared" si="91"/>
        <v>0</v>
      </c>
      <c r="W1684" s="11">
        <f t="shared" si="91"/>
        <v>0</v>
      </c>
      <c r="X1684" s="11">
        <f t="shared" si="91"/>
        <v>0</v>
      </c>
      <c r="Y1684" s="11">
        <f t="shared" si="91"/>
        <v>0</v>
      </c>
    </row>
    <row r="1685" spans="1:25" x14ac:dyDescent="0.25">
      <c r="A1685" s="43">
        <f t="shared" si="87"/>
        <v>27</v>
      </c>
      <c r="B1685" s="11">
        <f t="shared" si="91"/>
        <v>0</v>
      </c>
      <c r="C1685" s="11">
        <f t="shared" si="91"/>
        <v>0</v>
      </c>
      <c r="D1685" s="11">
        <f t="shared" si="91"/>
        <v>0</v>
      </c>
      <c r="E1685" s="11">
        <f t="shared" si="91"/>
        <v>0</v>
      </c>
      <c r="F1685" s="11">
        <f t="shared" si="91"/>
        <v>0</v>
      </c>
      <c r="G1685" s="11">
        <f t="shared" si="91"/>
        <v>0</v>
      </c>
      <c r="H1685" s="11">
        <f t="shared" si="91"/>
        <v>0</v>
      </c>
      <c r="I1685" s="11">
        <f t="shared" si="91"/>
        <v>0</v>
      </c>
      <c r="J1685" s="11">
        <f t="shared" si="91"/>
        <v>54.48</v>
      </c>
      <c r="K1685" s="11">
        <f t="shared" si="91"/>
        <v>154.46</v>
      </c>
      <c r="L1685" s="11">
        <f t="shared" si="91"/>
        <v>147.82</v>
      </c>
      <c r="M1685" s="11">
        <f t="shared" si="91"/>
        <v>44.35</v>
      </c>
      <c r="N1685" s="11">
        <f t="shared" si="91"/>
        <v>127.86</v>
      </c>
      <c r="O1685" s="11">
        <f t="shared" si="91"/>
        <v>178.88</v>
      </c>
      <c r="P1685" s="11">
        <f t="shared" si="91"/>
        <v>297.67</v>
      </c>
      <c r="Q1685" s="11">
        <f t="shared" si="91"/>
        <v>292.08999999999997</v>
      </c>
      <c r="R1685" s="11">
        <f t="shared" si="91"/>
        <v>274.79000000000002</v>
      </c>
      <c r="S1685" s="11">
        <f t="shared" si="91"/>
        <v>348.4</v>
      </c>
      <c r="T1685" s="11">
        <f t="shared" si="91"/>
        <v>222.44</v>
      </c>
      <c r="U1685" s="11">
        <f t="shared" si="91"/>
        <v>238.71</v>
      </c>
      <c r="V1685" s="11">
        <f t="shared" si="91"/>
        <v>237.05</v>
      </c>
      <c r="W1685" s="11">
        <f t="shared" si="91"/>
        <v>1.71</v>
      </c>
      <c r="X1685" s="11">
        <f t="shared" si="91"/>
        <v>40.17</v>
      </c>
      <c r="Y1685" s="11">
        <f t="shared" si="91"/>
        <v>646</v>
      </c>
    </row>
    <row r="1686" spans="1:25" x14ac:dyDescent="0.25">
      <c r="A1686" s="43">
        <f t="shared" si="87"/>
        <v>28</v>
      </c>
      <c r="B1686" s="11">
        <f t="shared" si="91"/>
        <v>0</v>
      </c>
      <c r="C1686" s="11">
        <f t="shared" si="91"/>
        <v>0</v>
      </c>
      <c r="D1686" s="11">
        <f t="shared" si="91"/>
        <v>0</v>
      </c>
      <c r="E1686" s="11">
        <f t="shared" si="91"/>
        <v>0</v>
      </c>
      <c r="F1686" s="11">
        <f t="shared" si="91"/>
        <v>0</v>
      </c>
      <c r="G1686" s="11">
        <f t="shared" si="91"/>
        <v>0</v>
      </c>
      <c r="H1686" s="11">
        <f t="shared" si="91"/>
        <v>0</v>
      </c>
      <c r="I1686" s="11">
        <f t="shared" si="91"/>
        <v>0</v>
      </c>
      <c r="J1686" s="11">
        <f t="shared" si="91"/>
        <v>0</v>
      </c>
      <c r="K1686" s="11">
        <f t="shared" si="91"/>
        <v>4.58</v>
      </c>
      <c r="L1686" s="11">
        <f t="shared" si="91"/>
        <v>0</v>
      </c>
      <c r="M1686" s="11">
        <f t="shared" si="91"/>
        <v>0</v>
      </c>
      <c r="N1686" s="11">
        <f t="shared" si="91"/>
        <v>5.69</v>
      </c>
      <c r="O1686" s="11">
        <f t="shared" si="91"/>
        <v>4.6500000000000004</v>
      </c>
      <c r="P1686" s="11">
        <f t="shared" si="91"/>
        <v>44.03</v>
      </c>
      <c r="Q1686" s="11">
        <f t="shared" si="91"/>
        <v>10.039999999999999</v>
      </c>
      <c r="R1686" s="11">
        <f t="shared" si="91"/>
        <v>73</v>
      </c>
      <c r="S1686" s="11">
        <f t="shared" si="91"/>
        <v>56.74</v>
      </c>
      <c r="T1686" s="11">
        <f t="shared" si="91"/>
        <v>171.05</v>
      </c>
      <c r="U1686" s="11">
        <f t="shared" si="91"/>
        <v>129.25</v>
      </c>
      <c r="V1686" s="11">
        <f t="shared" si="91"/>
        <v>212.05</v>
      </c>
      <c r="W1686" s="11">
        <f t="shared" si="91"/>
        <v>135.4</v>
      </c>
      <c r="X1686" s="11">
        <f t="shared" si="91"/>
        <v>22.02</v>
      </c>
      <c r="Y1686" s="11">
        <f t="shared" si="91"/>
        <v>0</v>
      </c>
    </row>
    <row r="1687" spans="1:25" x14ac:dyDescent="0.25">
      <c r="A1687" s="43">
        <f t="shared" si="87"/>
        <v>29</v>
      </c>
      <c r="B1687" s="11">
        <f t="shared" si="91"/>
        <v>0.36</v>
      </c>
      <c r="C1687" s="11">
        <f t="shared" si="91"/>
        <v>1.59</v>
      </c>
      <c r="D1687" s="11">
        <f t="shared" si="91"/>
        <v>19.21</v>
      </c>
      <c r="E1687" s="11">
        <f t="shared" si="91"/>
        <v>24.01</v>
      </c>
      <c r="F1687" s="11">
        <f t="shared" si="91"/>
        <v>43.93</v>
      </c>
      <c r="G1687" s="11">
        <f t="shared" si="91"/>
        <v>0.03</v>
      </c>
      <c r="H1687" s="11">
        <f t="shared" si="91"/>
        <v>0</v>
      </c>
      <c r="I1687" s="11">
        <f t="shared" si="91"/>
        <v>0</v>
      </c>
      <c r="J1687" s="11">
        <f t="shared" si="91"/>
        <v>0</v>
      </c>
      <c r="K1687" s="11">
        <f t="shared" si="91"/>
        <v>0</v>
      </c>
      <c r="L1687" s="11">
        <f t="shared" si="91"/>
        <v>0</v>
      </c>
      <c r="M1687" s="11">
        <f t="shared" si="91"/>
        <v>0.15</v>
      </c>
      <c r="N1687" s="11">
        <f t="shared" si="91"/>
        <v>0.21</v>
      </c>
      <c r="O1687" s="11">
        <f t="shared" si="91"/>
        <v>0.34</v>
      </c>
      <c r="P1687" s="11">
        <f t="shared" si="91"/>
        <v>195.52</v>
      </c>
      <c r="Q1687" s="11">
        <f t="shared" si="91"/>
        <v>135.22999999999999</v>
      </c>
      <c r="R1687" s="11">
        <f t="shared" si="91"/>
        <v>144.78</v>
      </c>
      <c r="S1687" s="11">
        <f t="shared" si="91"/>
        <v>86.7</v>
      </c>
      <c r="T1687" s="11">
        <f t="shared" si="91"/>
        <v>50.8</v>
      </c>
      <c r="U1687" s="11">
        <f t="shared" si="91"/>
        <v>39.69</v>
      </c>
      <c r="V1687" s="11">
        <f t="shared" si="91"/>
        <v>33.71</v>
      </c>
      <c r="W1687" s="11">
        <f t="shared" si="91"/>
        <v>79.23</v>
      </c>
      <c r="X1687" s="11">
        <f t="shared" si="91"/>
        <v>104.69</v>
      </c>
      <c r="Y1687" s="11">
        <f t="shared" si="91"/>
        <v>154.69999999999999</v>
      </c>
    </row>
    <row r="1688" spans="1:25" x14ac:dyDescent="0.25">
      <c r="A1688" s="43">
        <f t="shared" si="87"/>
        <v>30</v>
      </c>
      <c r="B1688" s="11">
        <f t="shared" si="91"/>
        <v>0</v>
      </c>
      <c r="C1688" s="11">
        <f t="shared" si="91"/>
        <v>0</v>
      </c>
      <c r="D1688" s="11">
        <f t="shared" si="91"/>
        <v>0</v>
      </c>
      <c r="E1688" s="11">
        <f t="shared" si="91"/>
        <v>0</v>
      </c>
      <c r="F1688" s="11">
        <f t="shared" si="91"/>
        <v>0</v>
      </c>
      <c r="G1688" s="11">
        <f t="shared" si="91"/>
        <v>0</v>
      </c>
      <c r="H1688" s="11">
        <f t="shared" si="91"/>
        <v>0</v>
      </c>
      <c r="I1688" s="11">
        <f t="shared" si="91"/>
        <v>0</v>
      </c>
      <c r="J1688" s="11">
        <f t="shared" si="91"/>
        <v>42.27</v>
      </c>
      <c r="K1688" s="11">
        <f t="shared" si="91"/>
        <v>40.39</v>
      </c>
      <c r="L1688" s="11">
        <f t="shared" si="91"/>
        <v>166.94</v>
      </c>
      <c r="M1688" s="11">
        <f t="shared" si="91"/>
        <v>99.9</v>
      </c>
      <c r="N1688" s="11">
        <f t="shared" si="91"/>
        <v>43.96</v>
      </c>
      <c r="O1688" s="11">
        <f t="shared" si="91"/>
        <v>95.23</v>
      </c>
      <c r="P1688" s="11">
        <f t="shared" si="91"/>
        <v>26.27</v>
      </c>
      <c r="Q1688" s="11">
        <f t="shared" si="91"/>
        <v>30.97</v>
      </c>
      <c r="R1688" s="11">
        <f t="shared" si="91"/>
        <v>84.42</v>
      </c>
      <c r="S1688" s="11">
        <f t="shared" si="91"/>
        <v>35.200000000000003</v>
      </c>
      <c r="T1688" s="11">
        <f t="shared" si="91"/>
        <v>0</v>
      </c>
      <c r="U1688" s="11">
        <f t="shared" si="91"/>
        <v>0</v>
      </c>
      <c r="V1688" s="11">
        <f t="shared" si="91"/>
        <v>0</v>
      </c>
      <c r="W1688" s="11">
        <f t="shared" si="91"/>
        <v>0</v>
      </c>
      <c r="X1688" s="11">
        <f t="shared" si="91"/>
        <v>0</v>
      </c>
      <c r="Y1688" s="11">
        <f t="shared" si="91"/>
        <v>1121.55</v>
      </c>
    </row>
    <row r="1689" spans="1:25" x14ac:dyDescent="0.25">
      <c r="A1689" s="43">
        <f t="shared" si="87"/>
        <v>31</v>
      </c>
      <c r="B1689" s="11">
        <f t="shared" si="91"/>
        <v>0</v>
      </c>
      <c r="C1689" s="11">
        <f t="shared" si="91"/>
        <v>0</v>
      </c>
      <c r="D1689" s="11">
        <f t="shared" si="91"/>
        <v>0</v>
      </c>
      <c r="E1689" s="11">
        <f t="shared" si="91"/>
        <v>0</v>
      </c>
      <c r="F1689" s="11">
        <f t="shared" si="91"/>
        <v>0</v>
      </c>
      <c r="G1689" s="11">
        <f t="shared" si="91"/>
        <v>0</v>
      </c>
      <c r="H1689" s="11">
        <f t="shared" si="91"/>
        <v>0</v>
      </c>
      <c r="I1689" s="11">
        <f t="shared" si="91"/>
        <v>0</v>
      </c>
      <c r="J1689" s="11">
        <f t="shared" si="91"/>
        <v>0</v>
      </c>
      <c r="K1689" s="11">
        <f t="shared" si="91"/>
        <v>0</v>
      </c>
      <c r="L1689" s="11">
        <f t="shared" si="91"/>
        <v>0</v>
      </c>
      <c r="M1689" s="11">
        <f t="shared" si="91"/>
        <v>0</v>
      </c>
      <c r="N1689" s="11">
        <f t="shared" si="91"/>
        <v>0</v>
      </c>
      <c r="O1689" s="11">
        <f t="shared" si="91"/>
        <v>0</v>
      </c>
      <c r="P1689" s="11">
        <f t="shared" si="91"/>
        <v>0</v>
      </c>
      <c r="Q1689" s="11">
        <f t="shared" si="91"/>
        <v>0</v>
      </c>
      <c r="R1689" s="11">
        <f t="shared" si="91"/>
        <v>0</v>
      </c>
      <c r="S1689" s="11">
        <f t="shared" si="91"/>
        <v>0</v>
      </c>
      <c r="T1689" s="11">
        <f t="shared" si="91"/>
        <v>0</v>
      </c>
      <c r="U1689" s="11">
        <f t="shared" si="91"/>
        <v>0</v>
      </c>
      <c r="V1689" s="11">
        <f t="shared" si="91"/>
        <v>0</v>
      </c>
      <c r="W1689" s="11">
        <f t="shared" si="91"/>
        <v>0</v>
      </c>
      <c r="X1689" s="11">
        <f t="shared" si="91"/>
        <v>0</v>
      </c>
      <c r="Y1689" s="11">
        <f t="shared" si="91"/>
        <v>0</v>
      </c>
    </row>
    <row r="1691" spans="1:25" ht="15.75" customHeight="1" x14ac:dyDescent="0.25">
      <c r="A1691" s="32" t="s">
        <v>67</v>
      </c>
      <c r="B1691" s="40" t="s">
        <v>144</v>
      </c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2"/>
    </row>
    <row r="1692" spans="1:25" ht="30" customHeight="1" x14ac:dyDescent="0.25">
      <c r="A1692" s="36"/>
      <c r="B1692" s="31" t="s">
        <v>69</v>
      </c>
      <c r="C1692" s="31" t="s">
        <v>70</v>
      </c>
      <c r="D1692" s="31" t="s">
        <v>71</v>
      </c>
      <c r="E1692" s="31" t="s">
        <v>72</v>
      </c>
      <c r="F1692" s="31" t="s">
        <v>73</v>
      </c>
      <c r="G1692" s="31" t="s">
        <v>74</v>
      </c>
      <c r="H1692" s="31" t="s">
        <v>75</v>
      </c>
      <c r="I1692" s="31" t="s">
        <v>76</v>
      </c>
      <c r="J1692" s="31" t="s">
        <v>77</v>
      </c>
      <c r="K1692" s="31" t="s">
        <v>78</v>
      </c>
      <c r="L1692" s="31" t="s">
        <v>79</v>
      </c>
      <c r="M1692" s="31" t="s">
        <v>80</v>
      </c>
      <c r="N1692" s="31" t="s">
        <v>81</v>
      </c>
      <c r="O1692" s="31" t="s">
        <v>82</v>
      </c>
      <c r="P1692" s="31" t="s">
        <v>83</v>
      </c>
      <c r="Q1692" s="31" t="s">
        <v>84</v>
      </c>
      <c r="R1692" s="31" t="s">
        <v>85</v>
      </c>
      <c r="S1692" s="31" t="s">
        <v>86</v>
      </c>
      <c r="T1692" s="31" t="s">
        <v>87</v>
      </c>
      <c r="U1692" s="31" t="s">
        <v>88</v>
      </c>
      <c r="V1692" s="31" t="s">
        <v>89</v>
      </c>
      <c r="W1692" s="31" t="s">
        <v>90</v>
      </c>
      <c r="X1692" s="31" t="s">
        <v>91</v>
      </c>
      <c r="Y1692" s="31" t="s">
        <v>92</v>
      </c>
    </row>
    <row r="1693" spans="1:25" ht="15" customHeight="1" x14ac:dyDescent="0.25">
      <c r="A1693" s="43">
        <v>1</v>
      </c>
      <c r="B1693" s="11">
        <f t="shared" ref="B1693:Y1703" si="92">B397</f>
        <v>0</v>
      </c>
      <c r="C1693" s="11">
        <f t="shared" si="92"/>
        <v>0</v>
      </c>
      <c r="D1693" s="11">
        <f t="shared" si="92"/>
        <v>28.57</v>
      </c>
      <c r="E1693" s="11">
        <f t="shared" si="92"/>
        <v>0</v>
      </c>
      <c r="F1693" s="11">
        <f t="shared" si="92"/>
        <v>0</v>
      </c>
      <c r="G1693" s="11">
        <f t="shared" si="92"/>
        <v>0</v>
      </c>
      <c r="H1693" s="11">
        <f t="shared" si="92"/>
        <v>0</v>
      </c>
      <c r="I1693" s="11">
        <f t="shared" si="92"/>
        <v>0</v>
      </c>
      <c r="J1693" s="11">
        <f t="shared" si="92"/>
        <v>0</v>
      </c>
      <c r="K1693" s="11">
        <f t="shared" si="92"/>
        <v>0</v>
      </c>
      <c r="L1693" s="11">
        <f t="shared" si="92"/>
        <v>0</v>
      </c>
      <c r="M1693" s="11">
        <f t="shared" si="92"/>
        <v>0</v>
      </c>
      <c r="N1693" s="11">
        <f t="shared" si="92"/>
        <v>0</v>
      </c>
      <c r="O1693" s="11">
        <f t="shared" si="92"/>
        <v>0</v>
      </c>
      <c r="P1693" s="11">
        <f t="shared" si="92"/>
        <v>0</v>
      </c>
      <c r="Q1693" s="11">
        <f t="shared" si="92"/>
        <v>0</v>
      </c>
      <c r="R1693" s="11">
        <f t="shared" si="92"/>
        <v>0</v>
      </c>
      <c r="S1693" s="11">
        <f t="shared" si="92"/>
        <v>0</v>
      </c>
      <c r="T1693" s="11">
        <f t="shared" si="92"/>
        <v>0</v>
      </c>
      <c r="U1693" s="11">
        <f t="shared" si="92"/>
        <v>0</v>
      </c>
      <c r="V1693" s="11">
        <f t="shared" si="92"/>
        <v>0</v>
      </c>
      <c r="W1693" s="11">
        <f t="shared" si="92"/>
        <v>0</v>
      </c>
      <c r="X1693" s="11">
        <f t="shared" si="92"/>
        <v>0</v>
      </c>
      <c r="Y1693" s="11">
        <f t="shared" si="92"/>
        <v>0</v>
      </c>
    </row>
    <row r="1694" spans="1:25" ht="15" customHeight="1" x14ac:dyDescent="0.25">
      <c r="A1694" s="43">
        <v>2</v>
      </c>
      <c r="B1694" s="11">
        <f t="shared" si="92"/>
        <v>0</v>
      </c>
      <c r="C1694" s="11">
        <f t="shared" si="92"/>
        <v>0</v>
      </c>
      <c r="D1694" s="11">
        <f t="shared" si="92"/>
        <v>0</v>
      </c>
      <c r="E1694" s="11">
        <f t="shared" si="92"/>
        <v>0</v>
      </c>
      <c r="F1694" s="11">
        <f t="shared" si="92"/>
        <v>0</v>
      </c>
      <c r="G1694" s="11">
        <f t="shared" si="92"/>
        <v>0.04</v>
      </c>
      <c r="H1694" s="11">
        <f t="shared" si="92"/>
        <v>0.31</v>
      </c>
      <c r="I1694" s="11">
        <f t="shared" si="92"/>
        <v>145.03</v>
      </c>
      <c r="J1694" s="11">
        <f t="shared" si="92"/>
        <v>315.10000000000002</v>
      </c>
      <c r="K1694" s="11">
        <f t="shared" si="92"/>
        <v>177.43</v>
      </c>
      <c r="L1694" s="11">
        <f t="shared" si="92"/>
        <v>166.01</v>
      </c>
      <c r="M1694" s="11">
        <f t="shared" si="92"/>
        <v>0.39</v>
      </c>
      <c r="N1694" s="11">
        <f t="shared" si="92"/>
        <v>0.91</v>
      </c>
      <c r="O1694" s="11">
        <f t="shared" si="92"/>
        <v>0.96</v>
      </c>
      <c r="P1694" s="11">
        <f t="shared" si="92"/>
        <v>0.9</v>
      </c>
      <c r="Q1694" s="11">
        <f t="shared" si="92"/>
        <v>0.7</v>
      </c>
      <c r="R1694" s="11">
        <f t="shared" si="92"/>
        <v>0.38</v>
      </c>
      <c r="S1694" s="11">
        <f t="shared" si="92"/>
        <v>0.41</v>
      </c>
      <c r="T1694" s="11">
        <f t="shared" si="92"/>
        <v>0.33</v>
      </c>
      <c r="U1694" s="11">
        <f t="shared" si="92"/>
        <v>148.24</v>
      </c>
      <c r="V1694" s="11">
        <f t="shared" si="92"/>
        <v>0.55000000000000004</v>
      </c>
      <c r="W1694" s="11">
        <f t="shared" si="92"/>
        <v>0.28000000000000003</v>
      </c>
      <c r="X1694" s="11">
        <f t="shared" si="92"/>
        <v>0</v>
      </c>
      <c r="Y1694" s="11">
        <f t="shared" si="92"/>
        <v>0</v>
      </c>
    </row>
    <row r="1695" spans="1:25" x14ac:dyDescent="0.25">
      <c r="A1695" s="43">
        <f>A1694+1</f>
        <v>3</v>
      </c>
      <c r="B1695" s="11">
        <f t="shared" si="92"/>
        <v>0</v>
      </c>
      <c r="C1695" s="11">
        <f t="shared" si="92"/>
        <v>0</v>
      </c>
      <c r="D1695" s="11">
        <f t="shared" si="92"/>
        <v>0</v>
      </c>
      <c r="E1695" s="11">
        <f t="shared" si="92"/>
        <v>0</v>
      </c>
      <c r="F1695" s="11">
        <f t="shared" si="92"/>
        <v>0</v>
      </c>
      <c r="G1695" s="11">
        <f t="shared" si="92"/>
        <v>0</v>
      </c>
      <c r="H1695" s="11">
        <f t="shared" si="92"/>
        <v>0</v>
      </c>
      <c r="I1695" s="11">
        <f t="shared" si="92"/>
        <v>0</v>
      </c>
      <c r="J1695" s="11">
        <f t="shared" si="92"/>
        <v>0</v>
      </c>
      <c r="K1695" s="11">
        <f t="shared" si="92"/>
        <v>0</v>
      </c>
      <c r="L1695" s="11">
        <f t="shared" si="92"/>
        <v>0</v>
      </c>
      <c r="M1695" s="11">
        <f t="shared" si="92"/>
        <v>0.08</v>
      </c>
      <c r="N1695" s="11">
        <f t="shared" si="92"/>
        <v>0</v>
      </c>
      <c r="O1695" s="11">
        <f t="shared" si="92"/>
        <v>0</v>
      </c>
      <c r="P1695" s="11">
        <f t="shared" si="92"/>
        <v>0</v>
      </c>
      <c r="Q1695" s="11">
        <f t="shared" si="92"/>
        <v>0</v>
      </c>
      <c r="R1695" s="11">
        <f t="shared" si="92"/>
        <v>0</v>
      </c>
      <c r="S1695" s="11">
        <f t="shared" si="92"/>
        <v>0</v>
      </c>
      <c r="T1695" s="11">
        <f t="shared" si="92"/>
        <v>0</v>
      </c>
      <c r="U1695" s="11">
        <f t="shared" si="92"/>
        <v>0</v>
      </c>
      <c r="V1695" s="11">
        <f t="shared" si="92"/>
        <v>0</v>
      </c>
      <c r="W1695" s="11">
        <f t="shared" si="92"/>
        <v>0</v>
      </c>
      <c r="X1695" s="11">
        <f t="shared" si="92"/>
        <v>0</v>
      </c>
      <c r="Y1695" s="11">
        <f t="shared" si="92"/>
        <v>0</v>
      </c>
    </row>
    <row r="1696" spans="1:25" x14ac:dyDescent="0.25">
      <c r="A1696" s="43">
        <f t="shared" ref="A1696:A1723" si="93">A1695+1</f>
        <v>4</v>
      </c>
      <c r="B1696" s="11">
        <f t="shared" si="92"/>
        <v>3.55</v>
      </c>
      <c r="C1696" s="11">
        <f t="shared" si="92"/>
        <v>4.9800000000000004</v>
      </c>
      <c r="D1696" s="11">
        <f t="shared" si="92"/>
        <v>5.46</v>
      </c>
      <c r="E1696" s="11">
        <f t="shared" si="92"/>
        <v>6.99</v>
      </c>
      <c r="F1696" s="11">
        <f t="shared" si="92"/>
        <v>6.63</v>
      </c>
      <c r="G1696" s="11">
        <f t="shared" si="92"/>
        <v>114.65</v>
      </c>
      <c r="H1696" s="11">
        <f t="shared" si="92"/>
        <v>114.3</v>
      </c>
      <c r="I1696" s="11">
        <f t="shared" si="92"/>
        <v>83.65</v>
      </c>
      <c r="J1696" s="11">
        <f t="shared" si="92"/>
        <v>112.64</v>
      </c>
      <c r="K1696" s="11">
        <f t="shared" si="92"/>
        <v>63.92</v>
      </c>
      <c r="L1696" s="11">
        <f t="shared" si="92"/>
        <v>27.77</v>
      </c>
      <c r="M1696" s="11">
        <f t="shared" si="92"/>
        <v>0</v>
      </c>
      <c r="N1696" s="11">
        <f t="shared" si="92"/>
        <v>0</v>
      </c>
      <c r="O1696" s="11">
        <f t="shared" si="92"/>
        <v>0</v>
      </c>
      <c r="P1696" s="11">
        <f t="shared" si="92"/>
        <v>0</v>
      </c>
      <c r="Q1696" s="11">
        <f t="shared" si="92"/>
        <v>0</v>
      </c>
      <c r="R1696" s="11">
        <f t="shared" si="92"/>
        <v>124.32</v>
      </c>
      <c r="S1696" s="11">
        <f t="shared" si="92"/>
        <v>178.92</v>
      </c>
      <c r="T1696" s="11">
        <f t="shared" si="92"/>
        <v>159.30000000000001</v>
      </c>
      <c r="U1696" s="11">
        <f t="shared" si="92"/>
        <v>13.08</v>
      </c>
      <c r="V1696" s="11">
        <f t="shared" si="92"/>
        <v>0</v>
      </c>
      <c r="W1696" s="11">
        <f t="shared" si="92"/>
        <v>46.2</v>
      </c>
      <c r="X1696" s="11">
        <f t="shared" si="92"/>
        <v>81.75</v>
      </c>
      <c r="Y1696" s="11">
        <f t="shared" si="92"/>
        <v>252.77</v>
      </c>
    </row>
    <row r="1697" spans="1:25" x14ac:dyDescent="0.25">
      <c r="A1697" s="43">
        <f t="shared" si="93"/>
        <v>5</v>
      </c>
      <c r="B1697" s="11">
        <f t="shared" si="92"/>
        <v>7.0000000000000007E-2</v>
      </c>
      <c r="C1697" s="11">
        <f t="shared" si="92"/>
        <v>0</v>
      </c>
      <c r="D1697" s="11">
        <f t="shared" si="92"/>
        <v>0</v>
      </c>
      <c r="E1697" s="11">
        <f t="shared" si="92"/>
        <v>247.24</v>
      </c>
      <c r="F1697" s="11">
        <f t="shared" si="92"/>
        <v>297.60000000000002</v>
      </c>
      <c r="G1697" s="11">
        <f t="shared" si="92"/>
        <v>191.17</v>
      </c>
      <c r="H1697" s="11">
        <f t="shared" si="92"/>
        <v>168.68</v>
      </c>
      <c r="I1697" s="11">
        <f t="shared" si="92"/>
        <v>137.69999999999999</v>
      </c>
      <c r="J1697" s="11">
        <f t="shared" si="92"/>
        <v>146.36000000000001</v>
      </c>
      <c r="K1697" s="11">
        <f t="shared" si="92"/>
        <v>8.51</v>
      </c>
      <c r="L1697" s="11">
        <f t="shared" si="92"/>
        <v>194.46</v>
      </c>
      <c r="M1697" s="11">
        <f t="shared" si="92"/>
        <v>240.23</v>
      </c>
      <c r="N1697" s="11">
        <f t="shared" si="92"/>
        <v>225.41</v>
      </c>
      <c r="O1697" s="11">
        <f t="shared" si="92"/>
        <v>141.58000000000001</v>
      </c>
      <c r="P1697" s="11">
        <f t="shared" si="92"/>
        <v>91.59</v>
      </c>
      <c r="Q1697" s="11">
        <f t="shared" si="92"/>
        <v>20.25</v>
      </c>
      <c r="R1697" s="11">
        <f t="shared" si="92"/>
        <v>21.98</v>
      </c>
      <c r="S1697" s="11">
        <f t="shared" si="92"/>
        <v>181.07</v>
      </c>
      <c r="T1697" s="11">
        <f t="shared" si="92"/>
        <v>56.19</v>
      </c>
      <c r="U1697" s="11">
        <f t="shared" si="92"/>
        <v>0.68</v>
      </c>
      <c r="V1697" s="11">
        <f t="shared" si="92"/>
        <v>88.11</v>
      </c>
      <c r="W1697" s="11">
        <f t="shared" si="92"/>
        <v>536.03</v>
      </c>
      <c r="X1697" s="11">
        <f t="shared" si="92"/>
        <v>986.51</v>
      </c>
      <c r="Y1697" s="11">
        <f t="shared" si="92"/>
        <v>0</v>
      </c>
    </row>
    <row r="1698" spans="1:25" x14ac:dyDescent="0.25">
      <c r="A1698" s="43">
        <f t="shared" si="93"/>
        <v>6</v>
      </c>
      <c r="B1698" s="11">
        <f t="shared" si="92"/>
        <v>133.31</v>
      </c>
      <c r="C1698" s="11">
        <f t="shared" si="92"/>
        <v>158.33000000000001</v>
      </c>
      <c r="D1698" s="11">
        <f t="shared" si="92"/>
        <v>139.79</v>
      </c>
      <c r="E1698" s="11">
        <f t="shared" si="92"/>
        <v>496.77</v>
      </c>
      <c r="F1698" s="11">
        <f t="shared" si="92"/>
        <v>223.96</v>
      </c>
      <c r="G1698" s="11">
        <f t="shared" si="92"/>
        <v>120.92</v>
      </c>
      <c r="H1698" s="11">
        <f t="shared" si="92"/>
        <v>170.84</v>
      </c>
      <c r="I1698" s="11">
        <f t="shared" si="92"/>
        <v>113.12</v>
      </c>
      <c r="J1698" s="11">
        <f t="shared" si="92"/>
        <v>132.34</v>
      </c>
      <c r="K1698" s="11">
        <f t="shared" si="92"/>
        <v>338.54</v>
      </c>
      <c r="L1698" s="11">
        <f t="shared" si="92"/>
        <v>117.91</v>
      </c>
      <c r="M1698" s="11">
        <f t="shared" si="92"/>
        <v>121.37</v>
      </c>
      <c r="N1698" s="11">
        <f t="shared" si="92"/>
        <v>15.01</v>
      </c>
      <c r="O1698" s="11">
        <f t="shared" si="92"/>
        <v>15.41</v>
      </c>
      <c r="P1698" s="11">
        <f t="shared" si="92"/>
        <v>44.09</v>
      </c>
      <c r="Q1698" s="11">
        <f t="shared" si="92"/>
        <v>78.31</v>
      </c>
      <c r="R1698" s="11">
        <f t="shared" si="92"/>
        <v>39.92</v>
      </c>
      <c r="S1698" s="11">
        <f t="shared" si="92"/>
        <v>146.77000000000001</v>
      </c>
      <c r="T1698" s="11">
        <f t="shared" si="92"/>
        <v>588.72</v>
      </c>
      <c r="U1698" s="11">
        <f t="shared" si="92"/>
        <v>642.64</v>
      </c>
      <c r="V1698" s="11">
        <f t="shared" si="92"/>
        <v>593.34</v>
      </c>
      <c r="W1698" s="11">
        <f t="shared" si="92"/>
        <v>617.53</v>
      </c>
      <c r="X1698" s="11">
        <f t="shared" si="92"/>
        <v>1578.66</v>
      </c>
      <c r="Y1698" s="11">
        <f t="shared" si="92"/>
        <v>1580.38</v>
      </c>
    </row>
    <row r="1699" spans="1:25" x14ac:dyDescent="0.25">
      <c r="A1699" s="43">
        <f t="shared" si="93"/>
        <v>7</v>
      </c>
      <c r="B1699" s="11">
        <f t="shared" si="92"/>
        <v>302.81</v>
      </c>
      <c r="C1699" s="11">
        <f t="shared" si="92"/>
        <v>102.54</v>
      </c>
      <c r="D1699" s="11">
        <f t="shared" si="92"/>
        <v>306.43</v>
      </c>
      <c r="E1699" s="11">
        <f t="shared" si="92"/>
        <v>312.37</v>
      </c>
      <c r="F1699" s="11">
        <f t="shared" si="92"/>
        <v>307.83999999999997</v>
      </c>
      <c r="G1699" s="11">
        <f t="shared" si="92"/>
        <v>302.08</v>
      </c>
      <c r="H1699" s="11">
        <f t="shared" si="92"/>
        <v>339.79</v>
      </c>
      <c r="I1699" s="11">
        <f t="shared" si="92"/>
        <v>343.63</v>
      </c>
      <c r="J1699" s="11">
        <f t="shared" si="92"/>
        <v>347.78</v>
      </c>
      <c r="K1699" s="11">
        <f t="shared" si="92"/>
        <v>354.64</v>
      </c>
      <c r="L1699" s="11">
        <f t="shared" si="92"/>
        <v>349.57</v>
      </c>
      <c r="M1699" s="11">
        <f t="shared" si="92"/>
        <v>338.46</v>
      </c>
      <c r="N1699" s="11">
        <f t="shared" si="92"/>
        <v>342.73</v>
      </c>
      <c r="O1699" s="11">
        <f t="shared" si="92"/>
        <v>352.21</v>
      </c>
      <c r="P1699" s="11">
        <f t="shared" si="92"/>
        <v>355.56</v>
      </c>
      <c r="Q1699" s="11">
        <f t="shared" si="92"/>
        <v>307.87</v>
      </c>
      <c r="R1699" s="11">
        <f t="shared" si="92"/>
        <v>308.83999999999997</v>
      </c>
      <c r="S1699" s="11">
        <f t="shared" si="92"/>
        <v>299.04000000000002</v>
      </c>
      <c r="T1699" s="11">
        <f t="shared" si="92"/>
        <v>336.01</v>
      </c>
      <c r="U1699" s="11">
        <f t="shared" si="92"/>
        <v>825.82</v>
      </c>
      <c r="V1699" s="11">
        <f t="shared" si="92"/>
        <v>320.49</v>
      </c>
      <c r="W1699" s="11">
        <f t="shared" si="92"/>
        <v>1282.8800000000001</v>
      </c>
      <c r="X1699" s="11">
        <f t="shared" si="92"/>
        <v>1280.6300000000001</v>
      </c>
      <c r="Y1699" s="11">
        <f t="shared" si="92"/>
        <v>1279.3399999999999</v>
      </c>
    </row>
    <row r="1700" spans="1:25" x14ac:dyDescent="0.25">
      <c r="A1700" s="43">
        <f t="shared" si="93"/>
        <v>8</v>
      </c>
      <c r="B1700" s="11">
        <f t="shared" si="92"/>
        <v>9.27</v>
      </c>
      <c r="C1700" s="11">
        <f t="shared" si="92"/>
        <v>4.17</v>
      </c>
      <c r="D1700" s="11">
        <f t="shared" si="92"/>
        <v>4.7</v>
      </c>
      <c r="E1700" s="11">
        <f t="shared" si="92"/>
        <v>6.94</v>
      </c>
      <c r="F1700" s="11">
        <f t="shared" si="92"/>
        <v>0.11</v>
      </c>
      <c r="G1700" s="11">
        <f t="shared" si="92"/>
        <v>0</v>
      </c>
      <c r="H1700" s="11">
        <f t="shared" si="92"/>
        <v>0</v>
      </c>
      <c r="I1700" s="11">
        <f t="shared" si="92"/>
        <v>0</v>
      </c>
      <c r="J1700" s="11">
        <f t="shared" si="92"/>
        <v>0.1</v>
      </c>
      <c r="K1700" s="11">
        <f t="shared" si="92"/>
        <v>0</v>
      </c>
      <c r="L1700" s="11">
        <f t="shared" si="92"/>
        <v>0</v>
      </c>
      <c r="M1700" s="11">
        <f t="shared" si="92"/>
        <v>0</v>
      </c>
      <c r="N1700" s="11">
        <f t="shared" si="92"/>
        <v>0.08</v>
      </c>
      <c r="O1700" s="11">
        <f t="shared" si="92"/>
        <v>0.08</v>
      </c>
      <c r="P1700" s="11">
        <f t="shared" si="92"/>
        <v>0.16</v>
      </c>
      <c r="Q1700" s="11">
        <f t="shared" si="92"/>
        <v>0.08</v>
      </c>
      <c r="R1700" s="11">
        <f t="shared" si="92"/>
        <v>0.09</v>
      </c>
      <c r="S1700" s="11">
        <f t="shared" si="92"/>
        <v>0.17</v>
      </c>
      <c r="T1700" s="11">
        <f t="shared" si="92"/>
        <v>0.27</v>
      </c>
      <c r="U1700" s="11">
        <f t="shared" si="92"/>
        <v>0.17</v>
      </c>
      <c r="V1700" s="11">
        <f t="shared" si="92"/>
        <v>0.16</v>
      </c>
      <c r="W1700" s="11">
        <f t="shared" si="92"/>
        <v>41.97</v>
      </c>
      <c r="X1700" s="11">
        <f t="shared" si="92"/>
        <v>42.89</v>
      </c>
      <c r="Y1700" s="11">
        <f t="shared" si="92"/>
        <v>137.27000000000001</v>
      </c>
    </row>
    <row r="1701" spans="1:25" x14ac:dyDescent="0.25">
      <c r="A1701" s="43">
        <f t="shared" si="93"/>
        <v>9</v>
      </c>
      <c r="B1701" s="11">
        <f t="shared" si="92"/>
        <v>3.56</v>
      </c>
      <c r="C1701" s="11">
        <f t="shared" si="92"/>
        <v>8.32</v>
      </c>
      <c r="D1701" s="11">
        <f t="shared" si="92"/>
        <v>14.96</v>
      </c>
      <c r="E1701" s="11">
        <f t="shared" si="92"/>
        <v>40.6</v>
      </c>
      <c r="F1701" s="11">
        <f t="shared" si="92"/>
        <v>57.82</v>
      </c>
      <c r="G1701" s="11">
        <f t="shared" si="92"/>
        <v>9.3000000000000007</v>
      </c>
      <c r="H1701" s="11">
        <f t="shared" si="92"/>
        <v>7.57</v>
      </c>
      <c r="I1701" s="11">
        <f t="shared" si="92"/>
        <v>7.27</v>
      </c>
      <c r="J1701" s="11">
        <f t="shared" si="92"/>
        <v>6.24</v>
      </c>
      <c r="K1701" s="11">
        <f t="shared" si="92"/>
        <v>833.85</v>
      </c>
      <c r="L1701" s="11">
        <f t="shared" si="92"/>
        <v>832.29</v>
      </c>
      <c r="M1701" s="11">
        <f t="shared" si="92"/>
        <v>821.2</v>
      </c>
      <c r="N1701" s="11">
        <f t="shared" si="92"/>
        <v>833.35</v>
      </c>
      <c r="O1701" s="11">
        <f t="shared" si="92"/>
        <v>818.78</v>
      </c>
      <c r="P1701" s="11">
        <f t="shared" si="92"/>
        <v>820.71</v>
      </c>
      <c r="Q1701" s="11">
        <f t="shared" si="92"/>
        <v>694.55</v>
      </c>
      <c r="R1701" s="11">
        <f t="shared" si="92"/>
        <v>636.55999999999995</v>
      </c>
      <c r="S1701" s="11">
        <f t="shared" si="92"/>
        <v>58.24</v>
      </c>
      <c r="T1701" s="11">
        <f t="shared" si="92"/>
        <v>35.21</v>
      </c>
      <c r="U1701" s="11">
        <f t="shared" si="92"/>
        <v>22.05</v>
      </c>
      <c r="V1701" s="11">
        <f t="shared" si="92"/>
        <v>20.09</v>
      </c>
      <c r="W1701" s="11">
        <f t="shared" si="92"/>
        <v>34.68</v>
      </c>
      <c r="X1701" s="11">
        <f t="shared" si="92"/>
        <v>35.659999999999997</v>
      </c>
      <c r="Y1701" s="11">
        <f t="shared" si="92"/>
        <v>32.270000000000003</v>
      </c>
    </row>
    <row r="1702" spans="1:25" x14ac:dyDescent="0.25">
      <c r="A1702" s="43">
        <f t="shared" si="93"/>
        <v>10</v>
      </c>
      <c r="B1702" s="11">
        <f t="shared" si="92"/>
        <v>627.08000000000004</v>
      </c>
      <c r="C1702" s="11">
        <f t="shared" si="92"/>
        <v>610.24</v>
      </c>
      <c r="D1702" s="11">
        <f t="shared" si="92"/>
        <v>545.44000000000005</v>
      </c>
      <c r="E1702" s="11">
        <f t="shared" si="92"/>
        <v>636.83000000000004</v>
      </c>
      <c r="F1702" s="11">
        <f t="shared" si="92"/>
        <v>520.51</v>
      </c>
      <c r="G1702" s="11">
        <f t="shared" si="92"/>
        <v>726.53</v>
      </c>
      <c r="H1702" s="11">
        <f t="shared" si="92"/>
        <v>743.31</v>
      </c>
      <c r="I1702" s="11">
        <f t="shared" si="92"/>
        <v>757.93</v>
      </c>
      <c r="J1702" s="11">
        <f t="shared" si="92"/>
        <v>746.78</v>
      </c>
      <c r="K1702" s="11">
        <f t="shared" si="92"/>
        <v>860.06</v>
      </c>
      <c r="L1702" s="11">
        <f t="shared" si="92"/>
        <v>775.06</v>
      </c>
      <c r="M1702" s="11">
        <f t="shared" si="92"/>
        <v>794.17</v>
      </c>
      <c r="N1702" s="11">
        <f t="shared" si="92"/>
        <v>869.31</v>
      </c>
      <c r="O1702" s="11">
        <f t="shared" si="92"/>
        <v>872.61</v>
      </c>
      <c r="P1702" s="11">
        <f t="shared" si="92"/>
        <v>858.79</v>
      </c>
      <c r="Q1702" s="11">
        <f t="shared" si="92"/>
        <v>866.63</v>
      </c>
      <c r="R1702" s="11">
        <f t="shared" si="92"/>
        <v>860.16</v>
      </c>
      <c r="S1702" s="11">
        <f t="shared" si="92"/>
        <v>917.76</v>
      </c>
      <c r="T1702" s="11">
        <f t="shared" si="92"/>
        <v>853.14</v>
      </c>
      <c r="U1702" s="11">
        <f t="shared" si="92"/>
        <v>878.55</v>
      </c>
      <c r="V1702" s="11">
        <f t="shared" si="92"/>
        <v>1122.3599999999999</v>
      </c>
      <c r="W1702" s="11">
        <f t="shared" si="92"/>
        <v>1639.78</v>
      </c>
      <c r="X1702" s="11">
        <f t="shared" si="92"/>
        <v>1503.98</v>
      </c>
      <c r="Y1702" s="11">
        <f t="shared" si="92"/>
        <v>1459.94</v>
      </c>
    </row>
    <row r="1703" spans="1:25" x14ac:dyDescent="0.25">
      <c r="A1703" s="43">
        <f t="shared" si="93"/>
        <v>11</v>
      </c>
      <c r="B1703" s="11">
        <f t="shared" si="92"/>
        <v>305.22000000000003</v>
      </c>
      <c r="C1703" s="11">
        <f t="shared" si="92"/>
        <v>272.72000000000003</v>
      </c>
      <c r="D1703" s="11">
        <f t="shared" si="92"/>
        <v>297.35000000000002</v>
      </c>
      <c r="E1703" s="11">
        <f t="shared" si="92"/>
        <v>304.69</v>
      </c>
      <c r="F1703" s="11">
        <f t="shared" si="92"/>
        <v>297.49</v>
      </c>
      <c r="G1703" s="11">
        <f t="shared" si="92"/>
        <v>293.58999999999997</v>
      </c>
      <c r="H1703" s="11">
        <f t="shared" si="92"/>
        <v>298.47000000000003</v>
      </c>
      <c r="I1703" s="11">
        <f t="shared" si="92"/>
        <v>289.95999999999998</v>
      </c>
      <c r="J1703" s="11">
        <f t="shared" si="92"/>
        <v>277.18</v>
      </c>
      <c r="K1703" s="11">
        <f t="shared" si="92"/>
        <v>278.33</v>
      </c>
      <c r="L1703" s="11">
        <f t="shared" si="92"/>
        <v>278.37</v>
      </c>
      <c r="M1703" s="11">
        <f t="shared" si="92"/>
        <v>275.39999999999998</v>
      </c>
      <c r="N1703" s="11">
        <f t="shared" si="92"/>
        <v>272.52</v>
      </c>
      <c r="O1703" s="11">
        <f t="shared" si="92"/>
        <v>270.92</v>
      </c>
      <c r="P1703" s="11">
        <f t="shared" si="92"/>
        <v>263.43</v>
      </c>
      <c r="Q1703" s="11">
        <f t="shared" ref="Q1703:AN1703" si="94">Q407</f>
        <v>241.19</v>
      </c>
      <c r="R1703" s="11">
        <f t="shared" si="94"/>
        <v>244.11</v>
      </c>
      <c r="S1703" s="11">
        <f t="shared" si="94"/>
        <v>272.73</v>
      </c>
      <c r="T1703" s="11">
        <f t="shared" si="94"/>
        <v>269.06</v>
      </c>
      <c r="U1703" s="11">
        <f t="shared" si="94"/>
        <v>260.08</v>
      </c>
      <c r="V1703" s="11">
        <f t="shared" si="94"/>
        <v>256.5</v>
      </c>
      <c r="W1703" s="11">
        <f t="shared" si="94"/>
        <v>276.02999999999997</v>
      </c>
      <c r="X1703" s="11">
        <f t="shared" si="94"/>
        <v>0</v>
      </c>
      <c r="Y1703" s="11">
        <f t="shared" si="94"/>
        <v>0</v>
      </c>
    </row>
    <row r="1704" spans="1:25" x14ac:dyDescent="0.25">
      <c r="A1704" s="43">
        <f t="shared" si="93"/>
        <v>12</v>
      </c>
      <c r="B1704" s="11">
        <f t="shared" ref="B1704:Y1714" si="95">B408</f>
        <v>233.54</v>
      </c>
      <c r="C1704" s="11">
        <f t="shared" si="95"/>
        <v>254.71</v>
      </c>
      <c r="D1704" s="11">
        <f t="shared" si="95"/>
        <v>274</v>
      </c>
      <c r="E1704" s="11">
        <f t="shared" si="95"/>
        <v>244.45</v>
      </c>
      <c r="F1704" s="11">
        <f t="shared" si="95"/>
        <v>312.89999999999998</v>
      </c>
      <c r="G1704" s="11">
        <f t="shared" si="95"/>
        <v>279.04000000000002</v>
      </c>
      <c r="H1704" s="11">
        <f t="shared" si="95"/>
        <v>139.63999999999999</v>
      </c>
      <c r="I1704" s="11">
        <f t="shared" si="95"/>
        <v>369.68</v>
      </c>
      <c r="J1704" s="11">
        <f t="shared" si="95"/>
        <v>194.72</v>
      </c>
      <c r="K1704" s="11">
        <f t="shared" si="95"/>
        <v>63.34</v>
      </c>
      <c r="L1704" s="11">
        <f t="shared" si="95"/>
        <v>134.34</v>
      </c>
      <c r="M1704" s="11">
        <f t="shared" si="95"/>
        <v>56.62</v>
      </c>
      <c r="N1704" s="11">
        <f t="shared" si="95"/>
        <v>63.09</v>
      </c>
      <c r="O1704" s="11">
        <f t="shared" si="95"/>
        <v>56.93</v>
      </c>
      <c r="P1704" s="11">
        <f t="shared" si="95"/>
        <v>58.71</v>
      </c>
      <c r="Q1704" s="11">
        <f t="shared" si="95"/>
        <v>11.78</v>
      </c>
      <c r="R1704" s="11">
        <f t="shared" si="95"/>
        <v>0.05</v>
      </c>
      <c r="S1704" s="11">
        <f t="shared" si="95"/>
        <v>0</v>
      </c>
      <c r="T1704" s="11">
        <f t="shared" si="95"/>
        <v>0</v>
      </c>
      <c r="U1704" s="11">
        <f t="shared" si="95"/>
        <v>0</v>
      </c>
      <c r="V1704" s="11">
        <f t="shared" si="95"/>
        <v>0</v>
      </c>
      <c r="W1704" s="11">
        <f t="shared" si="95"/>
        <v>9.5399999999999991</v>
      </c>
      <c r="X1704" s="11">
        <f t="shared" si="95"/>
        <v>10.84</v>
      </c>
      <c r="Y1704" s="11">
        <f t="shared" si="95"/>
        <v>0</v>
      </c>
    </row>
    <row r="1705" spans="1:25" x14ac:dyDescent="0.25">
      <c r="A1705" s="43">
        <f t="shared" si="93"/>
        <v>13</v>
      </c>
      <c r="B1705" s="11">
        <f t="shared" si="95"/>
        <v>2.4300000000000002</v>
      </c>
      <c r="C1705" s="11">
        <f t="shared" si="95"/>
        <v>4.45</v>
      </c>
      <c r="D1705" s="11">
        <f t="shared" si="95"/>
        <v>0</v>
      </c>
      <c r="E1705" s="11">
        <f t="shared" si="95"/>
        <v>0</v>
      </c>
      <c r="F1705" s="11">
        <f t="shared" si="95"/>
        <v>0</v>
      </c>
      <c r="G1705" s="11">
        <f t="shared" si="95"/>
        <v>0.39</v>
      </c>
      <c r="H1705" s="11">
        <f t="shared" si="95"/>
        <v>0.53</v>
      </c>
      <c r="I1705" s="11">
        <f t="shared" si="95"/>
        <v>12.35</v>
      </c>
      <c r="J1705" s="11">
        <f t="shared" si="95"/>
        <v>4.9800000000000004</v>
      </c>
      <c r="K1705" s="11">
        <f t="shared" si="95"/>
        <v>6.7</v>
      </c>
      <c r="L1705" s="11">
        <f t="shared" si="95"/>
        <v>8.73</v>
      </c>
      <c r="M1705" s="11">
        <f t="shared" si="95"/>
        <v>18.13</v>
      </c>
      <c r="N1705" s="11">
        <f t="shared" si="95"/>
        <v>31.08</v>
      </c>
      <c r="O1705" s="11">
        <f t="shared" si="95"/>
        <v>55.05</v>
      </c>
      <c r="P1705" s="11">
        <f t="shared" si="95"/>
        <v>45.19</v>
      </c>
      <c r="Q1705" s="11">
        <f t="shared" si="95"/>
        <v>50.7</v>
      </c>
      <c r="R1705" s="11">
        <f t="shared" si="95"/>
        <v>42.35</v>
      </c>
      <c r="S1705" s="11">
        <f t="shared" si="95"/>
        <v>64.03</v>
      </c>
      <c r="T1705" s="11">
        <f t="shared" si="95"/>
        <v>79.47</v>
      </c>
      <c r="U1705" s="11">
        <f t="shared" si="95"/>
        <v>28.99</v>
      </c>
      <c r="V1705" s="11">
        <f t="shared" si="95"/>
        <v>117.03</v>
      </c>
      <c r="W1705" s="11">
        <f t="shared" si="95"/>
        <v>136.01</v>
      </c>
      <c r="X1705" s="11">
        <f t="shared" si="95"/>
        <v>227.52</v>
      </c>
      <c r="Y1705" s="11">
        <f t="shared" si="95"/>
        <v>185.97</v>
      </c>
    </row>
    <row r="1706" spans="1:25" x14ac:dyDescent="0.25">
      <c r="A1706" s="43">
        <f t="shared" si="93"/>
        <v>14</v>
      </c>
      <c r="B1706" s="11">
        <f t="shared" si="95"/>
        <v>60.19</v>
      </c>
      <c r="C1706" s="11">
        <f t="shared" si="95"/>
        <v>64.38</v>
      </c>
      <c r="D1706" s="11">
        <f t="shared" si="95"/>
        <v>63.26</v>
      </c>
      <c r="E1706" s="11">
        <f t="shared" si="95"/>
        <v>58.27</v>
      </c>
      <c r="F1706" s="11">
        <f t="shared" si="95"/>
        <v>599.94000000000005</v>
      </c>
      <c r="G1706" s="11">
        <f t="shared" si="95"/>
        <v>50.31</v>
      </c>
      <c r="H1706" s="11">
        <f t="shared" si="95"/>
        <v>53.15</v>
      </c>
      <c r="I1706" s="11">
        <f t="shared" si="95"/>
        <v>986.83</v>
      </c>
      <c r="J1706" s="11">
        <f t="shared" si="95"/>
        <v>988.04</v>
      </c>
      <c r="K1706" s="11">
        <f t="shared" si="95"/>
        <v>996.97</v>
      </c>
      <c r="L1706" s="11">
        <f t="shared" si="95"/>
        <v>974.3</v>
      </c>
      <c r="M1706" s="11">
        <f t="shared" si="95"/>
        <v>971.69</v>
      </c>
      <c r="N1706" s="11">
        <f t="shared" si="95"/>
        <v>986.27</v>
      </c>
      <c r="O1706" s="11">
        <f t="shared" si="95"/>
        <v>945.89</v>
      </c>
      <c r="P1706" s="11">
        <f t="shared" si="95"/>
        <v>946.91</v>
      </c>
      <c r="Q1706" s="11">
        <f t="shared" si="95"/>
        <v>937.3</v>
      </c>
      <c r="R1706" s="11">
        <f t="shared" si="95"/>
        <v>939.2</v>
      </c>
      <c r="S1706" s="11">
        <f t="shared" si="95"/>
        <v>947.97</v>
      </c>
      <c r="T1706" s="11">
        <f t="shared" si="95"/>
        <v>987.1</v>
      </c>
      <c r="U1706" s="11">
        <f t="shared" si="95"/>
        <v>941.93</v>
      </c>
      <c r="V1706" s="11">
        <f t="shared" si="95"/>
        <v>969.54</v>
      </c>
      <c r="W1706" s="11">
        <f t="shared" si="95"/>
        <v>968.99</v>
      </c>
      <c r="X1706" s="11">
        <f t="shared" si="95"/>
        <v>965.21</v>
      </c>
      <c r="Y1706" s="11">
        <f t="shared" si="95"/>
        <v>964.64</v>
      </c>
    </row>
    <row r="1707" spans="1:25" x14ac:dyDescent="0.25">
      <c r="A1707" s="43">
        <f t="shared" si="93"/>
        <v>15</v>
      </c>
      <c r="B1707" s="11">
        <f t="shared" si="95"/>
        <v>289.83999999999997</v>
      </c>
      <c r="C1707" s="11">
        <f t="shared" si="95"/>
        <v>289.79000000000002</v>
      </c>
      <c r="D1707" s="11">
        <f t="shared" si="95"/>
        <v>278.67</v>
      </c>
      <c r="E1707" s="11">
        <f t="shared" si="95"/>
        <v>479.65</v>
      </c>
      <c r="F1707" s="11">
        <f t="shared" si="95"/>
        <v>298.89999999999998</v>
      </c>
      <c r="G1707" s="11">
        <f t="shared" si="95"/>
        <v>288.31</v>
      </c>
      <c r="H1707" s="11">
        <f t="shared" si="95"/>
        <v>232.47</v>
      </c>
      <c r="I1707" s="11">
        <f t="shared" si="95"/>
        <v>356.95</v>
      </c>
      <c r="J1707" s="11">
        <f t="shared" si="95"/>
        <v>756.87</v>
      </c>
      <c r="K1707" s="11">
        <f t="shared" si="95"/>
        <v>828.47</v>
      </c>
      <c r="L1707" s="11">
        <f t="shared" si="95"/>
        <v>1025.44</v>
      </c>
      <c r="M1707" s="11">
        <f t="shared" si="95"/>
        <v>1238.1099999999999</v>
      </c>
      <c r="N1707" s="11">
        <f t="shared" si="95"/>
        <v>1237.44</v>
      </c>
      <c r="O1707" s="11">
        <f t="shared" si="95"/>
        <v>1196.54</v>
      </c>
      <c r="P1707" s="11">
        <f t="shared" si="95"/>
        <v>1201.1300000000001</v>
      </c>
      <c r="Q1707" s="11">
        <f t="shared" si="95"/>
        <v>1200.23</v>
      </c>
      <c r="R1707" s="11">
        <f t="shared" si="95"/>
        <v>1192.8499999999999</v>
      </c>
      <c r="S1707" s="11">
        <f t="shared" si="95"/>
        <v>1242.51</v>
      </c>
      <c r="T1707" s="11">
        <f t="shared" si="95"/>
        <v>1233.98</v>
      </c>
      <c r="U1707" s="11">
        <f t="shared" si="95"/>
        <v>1226.76</v>
      </c>
      <c r="V1707" s="11">
        <f t="shared" si="95"/>
        <v>1226</v>
      </c>
      <c r="W1707" s="11">
        <f t="shared" si="95"/>
        <v>1229.8599999999999</v>
      </c>
      <c r="X1707" s="11">
        <f t="shared" si="95"/>
        <v>1227.75</v>
      </c>
      <c r="Y1707" s="11">
        <f t="shared" si="95"/>
        <v>1228.47</v>
      </c>
    </row>
    <row r="1708" spans="1:25" x14ac:dyDescent="0.25">
      <c r="A1708" s="43">
        <f t="shared" si="93"/>
        <v>16</v>
      </c>
      <c r="B1708" s="11">
        <f t="shared" si="95"/>
        <v>32.090000000000003</v>
      </c>
      <c r="C1708" s="11">
        <f t="shared" si="95"/>
        <v>32.090000000000003</v>
      </c>
      <c r="D1708" s="11">
        <f t="shared" si="95"/>
        <v>27.76</v>
      </c>
      <c r="E1708" s="11">
        <f t="shared" si="95"/>
        <v>141.76</v>
      </c>
      <c r="F1708" s="11">
        <f t="shared" si="95"/>
        <v>111.67</v>
      </c>
      <c r="G1708" s="11">
        <f t="shared" si="95"/>
        <v>131.66999999999999</v>
      </c>
      <c r="H1708" s="11">
        <f t="shared" si="95"/>
        <v>136.43</v>
      </c>
      <c r="I1708" s="11">
        <f t="shared" si="95"/>
        <v>134.55000000000001</v>
      </c>
      <c r="J1708" s="11">
        <f t="shared" si="95"/>
        <v>154.63</v>
      </c>
      <c r="K1708" s="11">
        <f t="shared" si="95"/>
        <v>188.29</v>
      </c>
      <c r="L1708" s="11">
        <f t="shared" si="95"/>
        <v>454.4</v>
      </c>
      <c r="M1708" s="11">
        <f t="shared" si="95"/>
        <v>1072.57</v>
      </c>
      <c r="N1708" s="11">
        <f t="shared" si="95"/>
        <v>1073.9000000000001</v>
      </c>
      <c r="O1708" s="11">
        <f t="shared" si="95"/>
        <v>1069.8599999999999</v>
      </c>
      <c r="P1708" s="11">
        <f t="shared" si="95"/>
        <v>1004.97</v>
      </c>
      <c r="Q1708" s="11">
        <f t="shared" si="95"/>
        <v>986.14</v>
      </c>
      <c r="R1708" s="11">
        <f t="shared" si="95"/>
        <v>984.94</v>
      </c>
      <c r="S1708" s="11">
        <f t="shared" si="95"/>
        <v>1052.03</v>
      </c>
      <c r="T1708" s="11">
        <f t="shared" si="95"/>
        <v>1032.3900000000001</v>
      </c>
      <c r="U1708" s="11">
        <f t="shared" si="95"/>
        <v>1018.29</v>
      </c>
      <c r="V1708" s="11">
        <f t="shared" si="95"/>
        <v>1013.07</v>
      </c>
      <c r="W1708" s="11">
        <f t="shared" si="95"/>
        <v>1014.75</v>
      </c>
      <c r="X1708" s="11">
        <f t="shared" si="95"/>
        <v>1011.29</v>
      </c>
      <c r="Y1708" s="11">
        <f t="shared" si="95"/>
        <v>1010.98</v>
      </c>
    </row>
    <row r="1709" spans="1:25" x14ac:dyDescent="0.25">
      <c r="A1709" s="43">
        <f t="shared" si="93"/>
        <v>17</v>
      </c>
      <c r="B1709" s="11">
        <f t="shared" si="95"/>
        <v>97.23</v>
      </c>
      <c r="C1709" s="11">
        <f t="shared" si="95"/>
        <v>96.31</v>
      </c>
      <c r="D1709" s="11">
        <f t="shared" si="95"/>
        <v>101.28</v>
      </c>
      <c r="E1709" s="11">
        <f t="shared" si="95"/>
        <v>99.44</v>
      </c>
      <c r="F1709" s="11">
        <f t="shared" si="95"/>
        <v>72.099999999999994</v>
      </c>
      <c r="G1709" s="11">
        <f t="shared" si="95"/>
        <v>216.1</v>
      </c>
      <c r="H1709" s="11">
        <f t="shared" si="95"/>
        <v>39.869999999999997</v>
      </c>
      <c r="I1709" s="11">
        <f t="shared" si="95"/>
        <v>30.41</v>
      </c>
      <c r="J1709" s="11">
        <f t="shared" si="95"/>
        <v>99.2</v>
      </c>
      <c r="K1709" s="11">
        <f t="shared" si="95"/>
        <v>96.67</v>
      </c>
      <c r="L1709" s="11">
        <f t="shared" si="95"/>
        <v>667.87</v>
      </c>
      <c r="M1709" s="11">
        <f t="shared" si="95"/>
        <v>641.66999999999996</v>
      </c>
      <c r="N1709" s="11">
        <f t="shared" si="95"/>
        <v>423.19</v>
      </c>
      <c r="O1709" s="11">
        <f t="shared" si="95"/>
        <v>187.69</v>
      </c>
      <c r="P1709" s="11">
        <f t="shared" si="95"/>
        <v>114.5</v>
      </c>
      <c r="Q1709" s="11">
        <f t="shared" si="95"/>
        <v>131.30000000000001</v>
      </c>
      <c r="R1709" s="11">
        <f t="shared" si="95"/>
        <v>982.93</v>
      </c>
      <c r="S1709" s="11">
        <f t="shared" si="95"/>
        <v>959.12</v>
      </c>
      <c r="T1709" s="11">
        <f t="shared" si="95"/>
        <v>947.1</v>
      </c>
      <c r="U1709" s="11">
        <f t="shared" si="95"/>
        <v>913.29</v>
      </c>
      <c r="V1709" s="11">
        <f t="shared" si="95"/>
        <v>912.22</v>
      </c>
      <c r="W1709" s="11">
        <f t="shared" si="95"/>
        <v>908.49</v>
      </c>
      <c r="X1709" s="11">
        <f t="shared" si="95"/>
        <v>910.5</v>
      </c>
      <c r="Y1709" s="11">
        <f t="shared" si="95"/>
        <v>908.41</v>
      </c>
    </row>
    <row r="1710" spans="1:25" x14ac:dyDescent="0.25">
      <c r="A1710" s="43">
        <f t="shared" si="93"/>
        <v>18</v>
      </c>
      <c r="B1710" s="11">
        <f t="shared" si="95"/>
        <v>383.25</v>
      </c>
      <c r="C1710" s="11">
        <f t="shared" si="95"/>
        <v>297.77999999999997</v>
      </c>
      <c r="D1710" s="11">
        <f t="shared" si="95"/>
        <v>160.27000000000001</v>
      </c>
      <c r="E1710" s="11">
        <f t="shared" si="95"/>
        <v>321.48</v>
      </c>
      <c r="F1710" s="11">
        <f t="shared" si="95"/>
        <v>158.66</v>
      </c>
      <c r="G1710" s="11">
        <f t="shared" si="95"/>
        <v>237.78</v>
      </c>
      <c r="H1710" s="11">
        <f t="shared" si="95"/>
        <v>249.66</v>
      </c>
      <c r="I1710" s="11">
        <f t="shared" si="95"/>
        <v>251.8</v>
      </c>
      <c r="J1710" s="11">
        <f t="shared" si="95"/>
        <v>256.73</v>
      </c>
      <c r="K1710" s="11">
        <f t="shared" si="95"/>
        <v>311.8</v>
      </c>
      <c r="L1710" s="11">
        <f t="shared" si="95"/>
        <v>306.39999999999998</v>
      </c>
      <c r="M1710" s="11">
        <f t="shared" si="95"/>
        <v>257.52999999999997</v>
      </c>
      <c r="N1710" s="11">
        <f t="shared" si="95"/>
        <v>307.42</v>
      </c>
      <c r="O1710" s="11">
        <f t="shared" si="95"/>
        <v>295.98</v>
      </c>
      <c r="P1710" s="11">
        <f t="shared" si="95"/>
        <v>1109.8900000000001</v>
      </c>
      <c r="Q1710" s="11">
        <f t="shared" si="95"/>
        <v>1105.6500000000001</v>
      </c>
      <c r="R1710" s="11">
        <f t="shared" si="95"/>
        <v>1110.3</v>
      </c>
      <c r="S1710" s="11">
        <f t="shared" si="95"/>
        <v>1140.74</v>
      </c>
      <c r="T1710" s="11">
        <f t="shared" si="95"/>
        <v>1152.17</v>
      </c>
      <c r="U1710" s="11">
        <f t="shared" si="95"/>
        <v>1148.42</v>
      </c>
      <c r="V1710" s="11">
        <f t="shared" si="95"/>
        <v>1154.05</v>
      </c>
      <c r="W1710" s="11">
        <f t="shared" si="95"/>
        <v>1149.4100000000001</v>
      </c>
      <c r="X1710" s="11">
        <f t="shared" si="95"/>
        <v>1147.8399999999999</v>
      </c>
      <c r="Y1710" s="11">
        <f t="shared" si="95"/>
        <v>1148.22</v>
      </c>
    </row>
    <row r="1711" spans="1:25" x14ac:dyDescent="0.25">
      <c r="A1711" s="43">
        <f t="shared" si="93"/>
        <v>19</v>
      </c>
      <c r="B1711" s="11">
        <f t="shared" si="95"/>
        <v>17.690000000000001</v>
      </c>
      <c r="C1711" s="11">
        <f t="shared" si="95"/>
        <v>0.06</v>
      </c>
      <c r="D1711" s="11">
        <f t="shared" si="95"/>
        <v>0.03</v>
      </c>
      <c r="E1711" s="11">
        <f t="shared" si="95"/>
        <v>15.92</v>
      </c>
      <c r="F1711" s="11">
        <f t="shared" si="95"/>
        <v>7.05</v>
      </c>
      <c r="G1711" s="11">
        <f t="shared" si="95"/>
        <v>107.83</v>
      </c>
      <c r="H1711" s="11">
        <f t="shared" si="95"/>
        <v>63.04</v>
      </c>
      <c r="I1711" s="11">
        <f t="shared" si="95"/>
        <v>60.44</v>
      </c>
      <c r="J1711" s="11">
        <f t="shared" si="95"/>
        <v>991.39</v>
      </c>
      <c r="K1711" s="11">
        <f t="shared" si="95"/>
        <v>1083.06</v>
      </c>
      <c r="L1711" s="11">
        <f t="shared" si="95"/>
        <v>956.23</v>
      </c>
      <c r="M1711" s="11">
        <f t="shared" si="95"/>
        <v>1078.92</v>
      </c>
      <c r="N1711" s="11">
        <f t="shared" si="95"/>
        <v>1123.07</v>
      </c>
      <c r="O1711" s="11">
        <f t="shared" si="95"/>
        <v>514.19000000000005</v>
      </c>
      <c r="P1711" s="11">
        <f t="shared" si="95"/>
        <v>484.05</v>
      </c>
      <c r="Q1711" s="11">
        <f t="shared" si="95"/>
        <v>871.33</v>
      </c>
      <c r="R1711" s="11">
        <f t="shared" si="95"/>
        <v>1008.84</v>
      </c>
      <c r="S1711" s="11">
        <f t="shared" si="95"/>
        <v>408.39</v>
      </c>
      <c r="T1711" s="11">
        <f t="shared" si="95"/>
        <v>896.62</v>
      </c>
      <c r="U1711" s="11">
        <f t="shared" si="95"/>
        <v>1505.55</v>
      </c>
      <c r="V1711" s="11">
        <f t="shared" si="95"/>
        <v>1307.6500000000001</v>
      </c>
      <c r="W1711" s="11">
        <f t="shared" si="95"/>
        <v>1300.78</v>
      </c>
      <c r="X1711" s="11">
        <f t="shared" si="95"/>
        <v>1298.5899999999999</v>
      </c>
      <c r="Y1711" s="11">
        <f t="shared" si="95"/>
        <v>1292.24</v>
      </c>
    </row>
    <row r="1712" spans="1:25" x14ac:dyDescent="0.25">
      <c r="A1712" s="43">
        <f t="shared" si="93"/>
        <v>20</v>
      </c>
      <c r="B1712" s="11">
        <f t="shared" si="95"/>
        <v>0</v>
      </c>
      <c r="C1712" s="11">
        <f t="shared" si="95"/>
        <v>0</v>
      </c>
      <c r="D1712" s="11">
        <f t="shared" si="95"/>
        <v>0</v>
      </c>
      <c r="E1712" s="11">
        <f t="shared" si="95"/>
        <v>0</v>
      </c>
      <c r="F1712" s="11">
        <f t="shared" si="95"/>
        <v>0</v>
      </c>
      <c r="G1712" s="11">
        <f t="shared" si="95"/>
        <v>0</v>
      </c>
      <c r="H1712" s="11">
        <f t="shared" si="95"/>
        <v>0</v>
      </c>
      <c r="I1712" s="11">
        <f t="shared" si="95"/>
        <v>0</v>
      </c>
      <c r="J1712" s="11">
        <f t="shared" si="95"/>
        <v>0</v>
      </c>
      <c r="K1712" s="11">
        <f t="shared" si="95"/>
        <v>0</v>
      </c>
      <c r="L1712" s="11">
        <f t="shared" si="95"/>
        <v>0</v>
      </c>
      <c r="M1712" s="11">
        <f t="shared" si="95"/>
        <v>0</v>
      </c>
      <c r="N1712" s="11">
        <f t="shared" si="95"/>
        <v>0</v>
      </c>
      <c r="O1712" s="11">
        <f t="shared" si="95"/>
        <v>0.02</v>
      </c>
      <c r="P1712" s="11">
        <f t="shared" si="95"/>
        <v>1.32</v>
      </c>
      <c r="Q1712" s="11">
        <f t="shared" si="95"/>
        <v>0.79</v>
      </c>
      <c r="R1712" s="11">
        <f t="shared" si="95"/>
        <v>1.98</v>
      </c>
      <c r="S1712" s="11">
        <f t="shared" si="95"/>
        <v>0.66</v>
      </c>
      <c r="T1712" s="11">
        <f t="shared" si="95"/>
        <v>0</v>
      </c>
      <c r="U1712" s="11">
        <f t="shared" si="95"/>
        <v>10.74</v>
      </c>
      <c r="V1712" s="11">
        <f t="shared" si="95"/>
        <v>4.2</v>
      </c>
      <c r="W1712" s="11">
        <f t="shared" si="95"/>
        <v>24.01</v>
      </c>
      <c r="X1712" s="11">
        <f t="shared" si="95"/>
        <v>57.34</v>
      </c>
      <c r="Y1712" s="11">
        <f t="shared" si="95"/>
        <v>466.7</v>
      </c>
    </row>
    <row r="1713" spans="1:25" x14ac:dyDescent="0.25">
      <c r="A1713" s="43">
        <f t="shared" si="93"/>
        <v>21</v>
      </c>
      <c r="B1713" s="11">
        <f t="shared" si="95"/>
        <v>25.96</v>
      </c>
      <c r="C1713" s="11">
        <f t="shared" si="95"/>
        <v>40.24</v>
      </c>
      <c r="D1713" s="11">
        <f t="shared" si="95"/>
        <v>37.229999999999997</v>
      </c>
      <c r="E1713" s="11">
        <f t="shared" si="95"/>
        <v>18.82</v>
      </c>
      <c r="F1713" s="11">
        <f t="shared" si="95"/>
        <v>134.83000000000001</v>
      </c>
      <c r="G1713" s="11">
        <f t="shared" si="95"/>
        <v>146.94999999999999</v>
      </c>
      <c r="H1713" s="11">
        <f t="shared" si="95"/>
        <v>189.92</v>
      </c>
      <c r="I1713" s="11">
        <f t="shared" si="95"/>
        <v>249.11</v>
      </c>
      <c r="J1713" s="11">
        <f t="shared" si="95"/>
        <v>362.09</v>
      </c>
      <c r="K1713" s="11">
        <f t="shared" si="95"/>
        <v>315.69</v>
      </c>
      <c r="L1713" s="11">
        <f t="shared" si="95"/>
        <v>295.07</v>
      </c>
      <c r="M1713" s="11">
        <f t="shared" si="95"/>
        <v>338.26</v>
      </c>
      <c r="N1713" s="11">
        <f t="shared" si="95"/>
        <v>498.59</v>
      </c>
      <c r="O1713" s="11">
        <f t="shared" si="95"/>
        <v>671.93</v>
      </c>
      <c r="P1713" s="11">
        <f t="shared" si="95"/>
        <v>691</v>
      </c>
      <c r="Q1713" s="11">
        <f t="shared" si="95"/>
        <v>681.03</v>
      </c>
      <c r="R1713" s="11">
        <f t="shared" si="95"/>
        <v>688.41</v>
      </c>
      <c r="S1713" s="11">
        <f t="shared" si="95"/>
        <v>734.14</v>
      </c>
      <c r="T1713" s="11">
        <f t="shared" si="95"/>
        <v>757.37</v>
      </c>
      <c r="U1713" s="11">
        <f t="shared" si="95"/>
        <v>1632.41</v>
      </c>
      <c r="V1713" s="11">
        <f t="shared" si="95"/>
        <v>1626.11</v>
      </c>
      <c r="W1713" s="11">
        <f t="shared" si="95"/>
        <v>1610.95</v>
      </c>
      <c r="X1713" s="11">
        <f t="shared" si="95"/>
        <v>1335.24</v>
      </c>
      <c r="Y1713" s="11">
        <f t="shared" si="95"/>
        <v>1340.34</v>
      </c>
    </row>
    <row r="1714" spans="1:25" x14ac:dyDescent="0.25">
      <c r="A1714" s="43">
        <f t="shared" si="93"/>
        <v>22</v>
      </c>
      <c r="B1714" s="11">
        <f t="shared" si="95"/>
        <v>335.15</v>
      </c>
      <c r="C1714" s="11">
        <f t="shared" si="95"/>
        <v>59.16</v>
      </c>
      <c r="D1714" s="11">
        <f t="shared" si="95"/>
        <v>382.57</v>
      </c>
      <c r="E1714" s="11">
        <f t="shared" si="95"/>
        <v>420.24</v>
      </c>
      <c r="F1714" s="11">
        <f t="shared" si="95"/>
        <v>486.45</v>
      </c>
      <c r="G1714" s="11">
        <f t="shared" si="95"/>
        <v>257.47000000000003</v>
      </c>
      <c r="H1714" s="11">
        <f t="shared" si="95"/>
        <v>289.5</v>
      </c>
      <c r="I1714" s="11">
        <f t="shared" si="95"/>
        <v>317.43</v>
      </c>
      <c r="J1714" s="11">
        <f t="shared" si="95"/>
        <v>690.45</v>
      </c>
      <c r="K1714" s="11">
        <f t="shared" si="95"/>
        <v>684.99</v>
      </c>
      <c r="L1714" s="11">
        <f t="shared" si="95"/>
        <v>684.78</v>
      </c>
      <c r="M1714" s="11">
        <f t="shared" si="95"/>
        <v>685.47</v>
      </c>
      <c r="N1714" s="11">
        <f t="shared" si="95"/>
        <v>684.76</v>
      </c>
      <c r="O1714" s="11">
        <f t="shared" si="95"/>
        <v>687.47</v>
      </c>
      <c r="P1714" s="11">
        <f t="shared" si="95"/>
        <v>687.08</v>
      </c>
      <c r="Q1714" s="11">
        <f t="shared" ref="Q1714:AN1714" si="96">Q418</f>
        <v>683.03</v>
      </c>
      <c r="R1714" s="11">
        <f t="shared" si="96"/>
        <v>682.56</v>
      </c>
      <c r="S1714" s="11">
        <f t="shared" si="96"/>
        <v>696.04</v>
      </c>
      <c r="T1714" s="11">
        <f t="shared" si="96"/>
        <v>701.98</v>
      </c>
      <c r="U1714" s="11">
        <f t="shared" si="96"/>
        <v>1700.25</v>
      </c>
      <c r="V1714" s="11">
        <f t="shared" si="96"/>
        <v>1691.28</v>
      </c>
      <c r="W1714" s="11">
        <f t="shared" si="96"/>
        <v>270.27</v>
      </c>
      <c r="X1714" s="11">
        <f t="shared" si="96"/>
        <v>60.82</v>
      </c>
      <c r="Y1714" s="11">
        <f t="shared" si="96"/>
        <v>4.5999999999999996</v>
      </c>
    </row>
    <row r="1715" spans="1:25" x14ac:dyDescent="0.25">
      <c r="A1715" s="43">
        <f t="shared" si="93"/>
        <v>23</v>
      </c>
      <c r="B1715" s="11">
        <f t="shared" ref="B1715:Y1723" si="97">B419</f>
        <v>0</v>
      </c>
      <c r="C1715" s="11">
        <f t="shared" si="97"/>
        <v>0</v>
      </c>
      <c r="D1715" s="11">
        <f t="shared" si="97"/>
        <v>16.579999999999998</v>
      </c>
      <c r="E1715" s="11">
        <f t="shared" si="97"/>
        <v>8.42</v>
      </c>
      <c r="F1715" s="11">
        <f t="shared" si="97"/>
        <v>7.14</v>
      </c>
      <c r="G1715" s="11">
        <f t="shared" si="97"/>
        <v>5.33</v>
      </c>
      <c r="H1715" s="11">
        <f t="shared" si="97"/>
        <v>7.38</v>
      </c>
      <c r="I1715" s="11">
        <f t="shared" si="97"/>
        <v>0.21</v>
      </c>
      <c r="J1715" s="11">
        <f t="shared" si="97"/>
        <v>3.7</v>
      </c>
      <c r="K1715" s="11">
        <f t="shared" si="97"/>
        <v>57</v>
      </c>
      <c r="L1715" s="11">
        <f t="shared" si="97"/>
        <v>93.33</v>
      </c>
      <c r="M1715" s="11">
        <f t="shared" si="97"/>
        <v>81.2</v>
      </c>
      <c r="N1715" s="11">
        <f t="shared" si="97"/>
        <v>190.4</v>
      </c>
      <c r="O1715" s="11">
        <f t="shared" si="97"/>
        <v>250.32</v>
      </c>
      <c r="P1715" s="11">
        <f t="shared" si="97"/>
        <v>167.14</v>
      </c>
      <c r="Q1715" s="11">
        <f t="shared" si="97"/>
        <v>96.35</v>
      </c>
      <c r="R1715" s="11">
        <f t="shared" si="97"/>
        <v>67.650000000000006</v>
      </c>
      <c r="S1715" s="11">
        <f t="shared" si="97"/>
        <v>347.83</v>
      </c>
      <c r="T1715" s="11">
        <f t="shared" si="97"/>
        <v>43.46</v>
      </c>
      <c r="U1715" s="11">
        <f t="shared" si="97"/>
        <v>213.22</v>
      </c>
      <c r="V1715" s="11">
        <f t="shared" si="97"/>
        <v>180.21</v>
      </c>
      <c r="W1715" s="11">
        <f t="shared" si="97"/>
        <v>313.69</v>
      </c>
      <c r="X1715" s="11">
        <f t="shared" si="97"/>
        <v>621.16</v>
      </c>
      <c r="Y1715" s="11">
        <f t="shared" si="97"/>
        <v>629.28</v>
      </c>
    </row>
    <row r="1716" spans="1:25" x14ac:dyDescent="0.25">
      <c r="A1716" s="43">
        <f t="shared" si="93"/>
        <v>24</v>
      </c>
      <c r="B1716" s="11">
        <f t="shared" si="97"/>
        <v>218.55</v>
      </c>
      <c r="C1716" s="11">
        <f t="shared" si="97"/>
        <v>143.35</v>
      </c>
      <c r="D1716" s="11">
        <f t="shared" si="97"/>
        <v>116.48</v>
      </c>
      <c r="E1716" s="11">
        <f t="shared" si="97"/>
        <v>77.2</v>
      </c>
      <c r="F1716" s="11">
        <f t="shared" si="97"/>
        <v>109.12</v>
      </c>
      <c r="G1716" s="11">
        <f t="shared" si="97"/>
        <v>105.08</v>
      </c>
      <c r="H1716" s="11">
        <f t="shared" si="97"/>
        <v>92.58</v>
      </c>
      <c r="I1716" s="11">
        <f t="shared" si="97"/>
        <v>95.01</v>
      </c>
      <c r="J1716" s="11">
        <f t="shared" si="97"/>
        <v>387.37</v>
      </c>
      <c r="K1716" s="11">
        <f t="shared" si="97"/>
        <v>552.76</v>
      </c>
      <c r="L1716" s="11">
        <f t="shared" si="97"/>
        <v>583.37</v>
      </c>
      <c r="M1716" s="11">
        <f t="shared" si="97"/>
        <v>533.14</v>
      </c>
      <c r="N1716" s="11">
        <f t="shared" si="97"/>
        <v>613.08000000000004</v>
      </c>
      <c r="O1716" s="11">
        <f t="shared" si="97"/>
        <v>662.32</v>
      </c>
      <c r="P1716" s="11">
        <f t="shared" si="97"/>
        <v>711.6</v>
      </c>
      <c r="Q1716" s="11">
        <f t="shared" si="97"/>
        <v>742.43</v>
      </c>
      <c r="R1716" s="11">
        <f t="shared" si="97"/>
        <v>713.32</v>
      </c>
      <c r="S1716" s="11">
        <f t="shared" si="97"/>
        <v>726.28</v>
      </c>
      <c r="T1716" s="11">
        <f t="shared" si="97"/>
        <v>774.53</v>
      </c>
      <c r="U1716" s="11">
        <f t="shared" si="97"/>
        <v>1779.06</v>
      </c>
      <c r="V1716" s="11">
        <f t="shared" si="97"/>
        <v>1783.33</v>
      </c>
      <c r="W1716" s="11">
        <f t="shared" si="97"/>
        <v>1786.33</v>
      </c>
      <c r="X1716" s="11">
        <f t="shared" si="97"/>
        <v>1784.3</v>
      </c>
      <c r="Y1716" s="11">
        <f t="shared" si="97"/>
        <v>1783.73</v>
      </c>
    </row>
    <row r="1717" spans="1:25" x14ac:dyDescent="0.25">
      <c r="A1717" s="43">
        <f t="shared" si="93"/>
        <v>25</v>
      </c>
      <c r="B1717" s="11">
        <f t="shared" si="97"/>
        <v>387.07</v>
      </c>
      <c r="C1717" s="11">
        <f t="shared" si="97"/>
        <v>387.02</v>
      </c>
      <c r="D1717" s="11">
        <f t="shared" si="97"/>
        <v>272.77999999999997</v>
      </c>
      <c r="E1717" s="11">
        <f t="shared" si="97"/>
        <v>267.58</v>
      </c>
      <c r="F1717" s="11">
        <f t="shared" si="97"/>
        <v>272.3</v>
      </c>
      <c r="G1717" s="11">
        <f t="shared" si="97"/>
        <v>161.08000000000001</v>
      </c>
      <c r="H1717" s="11">
        <f t="shared" si="97"/>
        <v>360.12</v>
      </c>
      <c r="I1717" s="11">
        <f t="shared" si="97"/>
        <v>396.86</v>
      </c>
      <c r="J1717" s="11">
        <f t="shared" si="97"/>
        <v>397.78</v>
      </c>
      <c r="K1717" s="11">
        <f t="shared" si="97"/>
        <v>433.92</v>
      </c>
      <c r="L1717" s="11">
        <f t="shared" si="97"/>
        <v>439.2</v>
      </c>
      <c r="M1717" s="11">
        <f t="shared" si="97"/>
        <v>443.86</v>
      </c>
      <c r="N1717" s="11">
        <f t="shared" si="97"/>
        <v>447.16</v>
      </c>
      <c r="O1717" s="11">
        <f t="shared" si="97"/>
        <v>1471.46</v>
      </c>
      <c r="P1717" s="11">
        <f t="shared" si="97"/>
        <v>1472.18</v>
      </c>
      <c r="Q1717" s="11">
        <f t="shared" si="97"/>
        <v>1470.95</v>
      </c>
      <c r="R1717" s="11">
        <f t="shared" si="97"/>
        <v>1472.42</v>
      </c>
      <c r="S1717" s="11">
        <f t="shared" si="97"/>
        <v>1471.63</v>
      </c>
      <c r="T1717" s="11">
        <f t="shared" si="97"/>
        <v>1455.43</v>
      </c>
      <c r="U1717" s="11">
        <f t="shared" si="97"/>
        <v>1449.77</v>
      </c>
      <c r="V1717" s="11">
        <f t="shared" si="97"/>
        <v>1452.3</v>
      </c>
      <c r="W1717" s="11">
        <f t="shared" si="97"/>
        <v>1450.45</v>
      </c>
      <c r="X1717" s="11">
        <f t="shared" si="97"/>
        <v>1449.63</v>
      </c>
      <c r="Y1717" s="11">
        <f t="shared" si="97"/>
        <v>1452.42</v>
      </c>
    </row>
    <row r="1718" spans="1:25" x14ac:dyDescent="0.25">
      <c r="A1718" s="43">
        <f t="shared" si="93"/>
        <v>26</v>
      </c>
      <c r="B1718" s="11">
        <f t="shared" si="97"/>
        <v>153.58000000000001</v>
      </c>
      <c r="C1718" s="11">
        <f t="shared" si="97"/>
        <v>142.07</v>
      </c>
      <c r="D1718" s="11">
        <f t="shared" si="97"/>
        <v>136.09</v>
      </c>
      <c r="E1718" s="11">
        <f t="shared" si="97"/>
        <v>97.47</v>
      </c>
      <c r="F1718" s="11">
        <f t="shared" si="97"/>
        <v>153.66</v>
      </c>
      <c r="G1718" s="11">
        <f t="shared" si="97"/>
        <v>62.44</v>
      </c>
      <c r="H1718" s="11">
        <f t="shared" si="97"/>
        <v>60.52</v>
      </c>
      <c r="I1718" s="11">
        <f t="shared" si="97"/>
        <v>54.84</v>
      </c>
      <c r="J1718" s="11">
        <f t="shared" si="97"/>
        <v>52.43</v>
      </c>
      <c r="K1718" s="11">
        <f t="shared" si="97"/>
        <v>57.44</v>
      </c>
      <c r="L1718" s="11">
        <f t="shared" si="97"/>
        <v>48.74</v>
      </c>
      <c r="M1718" s="11">
        <f t="shared" si="97"/>
        <v>51.99</v>
      </c>
      <c r="N1718" s="11">
        <f t="shared" si="97"/>
        <v>58.43</v>
      </c>
      <c r="O1718" s="11">
        <f t="shared" si="97"/>
        <v>60.34</v>
      </c>
      <c r="P1718" s="11">
        <f t="shared" si="97"/>
        <v>64.349999999999994</v>
      </c>
      <c r="Q1718" s="11">
        <f t="shared" si="97"/>
        <v>62.22</v>
      </c>
      <c r="R1718" s="11">
        <f t="shared" si="97"/>
        <v>65.099999999999994</v>
      </c>
      <c r="S1718" s="11">
        <f t="shared" si="97"/>
        <v>93.78</v>
      </c>
      <c r="T1718" s="11">
        <f t="shared" si="97"/>
        <v>174.74</v>
      </c>
      <c r="U1718" s="11">
        <f t="shared" si="97"/>
        <v>287.64999999999998</v>
      </c>
      <c r="V1718" s="11">
        <f t="shared" si="97"/>
        <v>240.23</v>
      </c>
      <c r="W1718" s="11">
        <f t="shared" si="97"/>
        <v>188.93</v>
      </c>
      <c r="X1718" s="11">
        <f t="shared" si="97"/>
        <v>82.59</v>
      </c>
      <c r="Y1718" s="11">
        <f t="shared" si="97"/>
        <v>67.27</v>
      </c>
    </row>
    <row r="1719" spans="1:25" x14ac:dyDescent="0.25">
      <c r="A1719" s="43">
        <f t="shared" si="93"/>
        <v>27</v>
      </c>
      <c r="B1719" s="11">
        <f t="shared" si="97"/>
        <v>69.28</v>
      </c>
      <c r="C1719" s="11">
        <f t="shared" si="97"/>
        <v>118.79</v>
      </c>
      <c r="D1719" s="11">
        <f t="shared" si="97"/>
        <v>85.81</v>
      </c>
      <c r="E1719" s="11">
        <f t="shared" si="97"/>
        <v>61.27</v>
      </c>
      <c r="F1719" s="11">
        <f t="shared" si="97"/>
        <v>112.04</v>
      </c>
      <c r="G1719" s="11">
        <f t="shared" si="97"/>
        <v>136.34</v>
      </c>
      <c r="H1719" s="11">
        <f t="shared" si="97"/>
        <v>98.44</v>
      </c>
      <c r="I1719" s="11">
        <f t="shared" si="97"/>
        <v>68</v>
      </c>
      <c r="J1719" s="11">
        <f t="shared" si="97"/>
        <v>0</v>
      </c>
      <c r="K1719" s="11">
        <f t="shared" si="97"/>
        <v>0</v>
      </c>
      <c r="L1719" s="11">
        <f t="shared" si="97"/>
        <v>0</v>
      </c>
      <c r="M1719" s="11">
        <f t="shared" si="97"/>
        <v>0</v>
      </c>
      <c r="N1719" s="11">
        <f t="shared" si="97"/>
        <v>0</v>
      </c>
      <c r="O1719" s="11">
        <f t="shared" si="97"/>
        <v>0</v>
      </c>
      <c r="P1719" s="11">
        <f t="shared" si="97"/>
        <v>0</v>
      </c>
      <c r="Q1719" s="11">
        <f t="shared" si="97"/>
        <v>0</v>
      </c>
      <c r="R1719" s="11">
        <f t="shared" si="97"/>
        <v>0</v>
      </c>
      <c r="S1719" s="11">
        <f t="shared" si="97"/>
        <v>0</v>
      </c>
      <c r="T1719" s="11">
        <f t="shared" si="97"/>
        <v>0</v>
      </c>
      <c r="U1719" s="11">
        <f t="shared" si="97"/>
        <v>0</v>
      </c>
      <c r="V1719" s="11">
        <f t="shared" si="97"/>
        <v>0</v>
      </c>
      <c r="W1719" s="11">
        <f t="shared" si="97"/>
        <v>20.56</v>
      </c>
      <c r="X1719" s="11">
        <f t="shared" si="97"/>
        <v>0</v>
      </c>
      <c r="Y1719" s="11">
        <f t="shared" si="97"/>
        <v>0</v>
      </c>
    </row>
    <row r="1720" spans="1:25" x14ac:dyDescent="0.25">
      <c r="A1720" s="43">
        <f t="shared" si="93"/>
        <v>28</v>
      </c>
      <c r="B1720" s="11">
        <f t="shared" si="97"/>
        <v>240.57</v>
      </c>
      <c r="C1720" s="11">
        <f t="shared" si="97"/>
        <v>205.37</v>
      </c>
      <c r="D1720" s="11">
        <f t="shared" si="97"/>
        <v>254.66</v>
      </c>
      <c r="E1720" s="11">
        <f t="shared" si="97"/>
        <v>342.29</v>
      </c>
      <c r="F1720" s="11">
        <f t="shared" si="97"/>
        <v>243.24</v>
      </c>
      <c r="G1720" s="11">
        <f t="shared" si="97"/>
        <v>230.17</v>
      </c>
      <c r="H1720" s="11">
        <f t="shared" si="97"/>
        <v>227.06</v>
      </c>
      <c r="I1720" s="11">
        <f t="shared" si="97"/>
        <v>206.55</v>
      </c>
      <c r="J1720" s="11">
        <f t="shared" si="97"/>
        <v>129.84</v>
      </c>
      <c r="K1720" s="11">
        <f t="shared" si="97"/>
        <v>112.34</v>
      </c>
      <c r="L1720" s="11">
        <f t="shared" si="97"/>
        <v>116.24</v>
      </c>
      <c r="M1720" s="11">
        <f t="shared" si="97"/>
        <v>69.64</v>
      </c>
      <c r="N1720" s="11">
        <f t="shared" si="97"/>
        <v>19.899999999999999</v>
      </c>
      <c r="O1720" s="11">
        <f t="shared" si="97"/>
        <v>19.739999999999998</v>
      </c>
      <c r="P1720" s="11">
        <f t="shared" si="97"/>
        <v>0</v>
      </c>
      <c r="Q1720" s="11">
        <f t="shared" si="97"/>
        <v>2.54</v>
      </c>
      <c r="R1720" s="11">
        <f t="shared" si="97"/>
        <v>0</v>
      </c>
      <c r="S1720" s="11">
        <f t="shared" si="97"/>
        <v>0</v>
      </c>
      <c r="T1720" s="11">
        <f t="shared" si="97"/>
        <v>0</v>
      </c>
      <c r="U1720" s="11">
        <f t="shared" si="97"/>
        <v>0</v>
      </c>
      <c r="V1720" s="11">
        <f t="shared" si="97"/>
        <v>0</v>
      </c>
      <c r="W1720" s="11">
        <f t="shared" si="97"/>
        <v>0</v>
      </c>
      <c r="X1720" s="11">
        <f t="shared" si="97"/>
        <v>0</v>
      </c>
      <c r="Y1720" s="11">
        <f t="shared" si="97"/>
        <v>93.63</v>
      </c>
    </row>
    <row r="1721" spans="1:25" x14ac:dyDescent="0.25">
      <c r="A1721" s="43">
        <f t="shared" si="93"/>
        <v>29</v>
      </c>
      <c r="B1721" s="11">
        <f t="shared" si="97"/>
        <v>9.23</v>
      </c>
      <c r="C1721" s="11">
        <f t="shared" si="97"/>
        <v>1.8</v>
      </c>
      <c r="D1721" s="11">
        <f t="shared" si="97"/>
        <v>0.1</v>
      </c>
      <c r="E1721" s="11">
        <f t="shared" si="97"/>
        <v>0</v>
      </c>
      <c r="F1721" s="11">
        <f t="shared" si="97"/>
        <v>0</v>
      </c>
      <c r="G1721" s="11">
        <f t="shared" si="97"/>
        <v>16.16</v>
      </c>
      <c r="H1721" s="11">
        <f t="shared" si="97"/>
        <v>95.41</v>
      </c>
      <c r="I1721" s="11">
        <f t="shared" si="97"/>
        <v>94.84</v>
      </c>
      <c r="J1721" s="11">
        <f t="shared" si="97"/>
        <v>92.78</v>
      </c>
      <c r="K1721" s="11">
        <f t="shared" si="97"/>
        <v>88.85</v>
      </c>
      <c r="L1721" s="11">
        <f t="shared" si="97"/>
        <v>12.13</v>
      </c>
      <c r="M1721" s="11">
        <f t="shared" si="97"/>
        <v>12.3</v>
      </c>
      <c r="N1721" s="11">
        <f t="shared" si="97"/>
        <v>10.27</v>
      </c>
      <c r="O1721" s="11">
        <f t="shared" si="97"/>
        <v>10.44</v>
      </c>
      <c r="P1721" s="11">
        <f t="shared" si="97"/>
        <v>0</v>
      </c>
      <c r="Q1721" s="11">
        <f t="shared" si="97"/>
        <v>0</v>
      </c>
      <c r="R1721" s="11">
        <f t="shared" si="97"/>
        <v>0</v>
      </c>
      <c r="S1721" s="11">
        <f t="shared" si="97"/>
        <v>0</v>
      </c>
      <c r="T1721" s="11">
        <f t="shared" si="97"/>
        <v>0</v>
      </c>
      <c r="U1721" s="11">
        <f t="shared" si="97"/>
        <v>0</v>
      </c>
      <c r="V1721" s="11">
        <f t="shared" si="97"/>
        <v>0</v>
      </c>
      <c r="W1721" s="11">
        <f t="shared" si="97"/>
        <v>0</v>
      </c>
      <c r="X1721" s="11">
        <f t="shared" si="97"/>
        <v>0</v>
      </c>
      <c r="Y1721" s="11">
        <f t="shared" si="97"/>
        <v>0</v>
      </c>
    </row>
    <row r="1722" spans="1:25" x14ac:dyDescent="0.25">
      <c r="A1722" s="43">
        <f t="shared" si="93"/>
        <v>30</v>
      </c>
      <c r="B1722" s="11">
        <f t="shared" si="97"/>
        <v>214.36</v>
      </c>
      <c r="C1722" s="11">
        <f t="shared" si="97"/>
        <v>224.75</v>
      </c>
      <c r="D1722" s="11">
        <f t="shared" si="97"/>
        <v>214.52</v>
      </c>
      <c r="E1722" s="11">
        <f t="shared" si="97"/>
        <v>177.14</v>
      </c>
      <c r="F1722" s="11">
        <f t="shared" si="97"/>
        <v>175.63</v>
      </c>
      <c r="G1722" s="11">
        <f t="shared" si="97"/>
        <v>174.06</v>
      </c>
      <c r="H1722" s="11">
        <f t="shared" si="97"/>
        <v>182.03</v>
      </c>
      <c r="I1722" s="11">
        <f t="shared" si="97"/>
        <v>184.79</v>
      </c>
      <c r="J1722" s="11">
        <f t="shared" si="97"/>
        <v>0.01</v>
      </c>
      <c r="K1722" s="11">
        <f t="shared" si="97"/>
        <v>0</v>
      </c>
      <c r="L1722" s="11">
        <f t="shared" si="97"/>
        <v>0</v>
      </c>
      <c r="M1722" s="11">
        <f t="shared" si="97"/>
        <v>0</v>
      </c>
      <c r="N1722" s="11">
        <f t="shared" si="97"/>
        <v>0.03</v>
      </c>
      <c r="O1722" s="11">
        <f t="shared" si="97"/>
        <v>0</v>
      </c>
      <c r="P1722" s="11">
        <f t="shared" si="97"/>
        <v>2.11</v>
      </c>
      <c r="Q1722" s="11">
        <f t="shared" si="97"/>
        <v>2.0699999999999998</v>
      </c>
      <c r="R1722" s="11">
        <f t="shared" si="97"/>
        <v>0</v>
      </c>
      <c r="S1722" s="11">
        <f t="shared" si="97"/>
        <v>0.01</v>
      </c>
      <c r="T1722" s="11">
        <f t="shared" si="97"/>
        <v>58.42</v>
      </c>
      <c r="U1722" s="11">
        <f t="shared" si="97"/>
        <v>54.58</v>
      </c>
      <c r="V1722" s="11">
        <f t="shared" si="97"/>
        <v>49.12</v>
      </c>
      <c r="W1722" s="11">
        <f t="shared" si="97"/>
        <v>29.04</v>
      </c>
      <c r="X1722" s="11">
        <f t="shared" si="97"/>
        <v>39.75</v>
      </c>
      <c r="Y1722" s="11">
        <f t="shared" si="97"/>
        <v>0</v>
      </c>
    </row>
    <row r="1723" spans="1:25" x14ac:dyDescent="0.25">
      <c r="A1723" s="43">
        <f t="shared" si="93"/>
        <v>31</v>
      </c>
      <c r="B1723" s="11">
        <f t="shared" si="97"/>
        <v>168.67</v>
      </c>
      <c r="C1723" s="11">
        <f t="shared" si="97"/>
        <v>191.98</v>
      </c>
      <c r="D1723" s="11">
        <f t="shared" si="97"/>
        <v>59.7</v>
      </c>
      <c r="E1723" s="11">
        <f t="shared" si="97"/>
        <v>50.18</v>
      </c>
      <c r="F1723" s="11">
        <f t="shared" si="97"/>
        <v>21.71</v>
      </c>
      <c r="G1723" s="11">
        <f t="shared" si="97"/>
        <v>45.62</v>
      </c>
      <c r="H1723" s="11">
        <f t="shared" si="97"/>
        <v>51.48</v>
      </c>
      <c r="I1723" s="11">
        <f t="shared" si="97"/>
        <v>59.25</v>
      </c>
      <c r="J1723" s="11">
        <f t="shared" si="97"/>
        <v>33.51</v>
      </c>
      <c r="K1723" s="11">
        <f t="shared" si="97"/>
        <v>61.67</v>
      </c>
      <c r="L1723" s="11">
        <f t="shared" si="97"/>
        <v>68.39</v>
      </c>
      <c r="M1723" s="11">
        <f t="shared" si="97"/>
        <v>63.37</v>
      </c>
      <c r="N1723" s="11">
        <f t="shared" si="97"/>
        <v>62.4</v>
      </c>
      <c r="O1723" s="11">
        <f t="shared" si="97"/>
        <v>80.72</v>
      </c>
      <c r="P1723" s="11">
        <f t="shared" si="97"/>
        <v>75.239999999999995</v>
      </c>
      <c r="Q1723" s="11">
        <f t="shared" si="97"/>
        <v>76.31</v>
      </c>
      <c r="R1723" s="11">
        <f t="shared" si="97"/>
        <v>68.5</v>
      </c>
      <c r="S1723" s="11">
        <f t="shared" si="97"/>
        <v>85.44</v>
      </c>
      <c r="T1723" s="11">
        <f t="shared" si="97"/>
        <v>192.16</v>
      </c>
      <c r="U1723" s="11">
        <f t="shared" si="97"/>
        <v>297.04000000000002</v>
      </c>
      <c r="V1723" s="11">
        <f t="shared" si="97"/>
        <v>449.29</v>
      </c>
      <c r="W1723" s="11">
        <f t="shared" si="97"/>
        <v>516.09</v>
      </c>
      <c r="X1723" s="11">
        <f t="shared" si="97"/>
        <v>668.7</v>
      </c>
      <c r="Y1723" s="11">
        <f t="shared" si="97"/>
        <v>1733.36</v>
      </c>
    </row>
    <row r="1725" spans="1:25" ht="30" customHeight="1" x14ac:dyDescent="0.25">
      <c r="A1725" s="68" t="s">
        <v>188</v>
      </c>
      <c r="B1725" s="68"/>
      <c r="C1725" s="68"/>
      <c r="D1725" s="68"/>
      <c r="E1725" s="68"/>
      <c r="F1725" s="68"/>
      <c r="G1725" s="68"/>
      <c r="H1725" s="68"/>
      <c r="I1725" s="68"/>
      <c r="J1725" s="10" t="s">
        <v>146</v>
      </c>
      <c r="K1725" s="10"/>
      <c r="L1725" s="10"/>
    </row>
    <row r="1726" spans="1:25" ht="30" customHeight="1" x14ac:dyDescent="0.25">
      <c r="A1726" s="69" t="s">
        <v>147</v>
      </c>
      <c r="B1726" s="70"/>
      <c r="C1726" s="70"/>
      <c r="D1726" s="70"/>
      <c r="E1726" s="70"/>
      <c r="F1726" s="70"/>
      <c r="G1726" s="70"/>
      <c r="H1726" s="70"/>
      <c r="I1726" s="71"/>
      <c r="J1726" s="62">
        <f>J430</f>
        <v>-7.23</v>
      </c>
      <c r="K1726" s="63"/>
      <c r="L1726" s="64"/>
    </row>
    <row r="1727" spans="1:25" ht="30" customHeight="1" x14ac:dyDescent="0.25">
      <c r="A1727" s="69" t="s">
        <v>148</v>
      </c>
      <c r="B1727" s="70"/>
      <c r="C1727" s="70"/>
      <c r="D1727" s="70"/>
      <c r="E1727" s="70"/>
      <c r="F1727" s="70"/>
      <c r="G1727" s="70"/>
      <c r="H1727" s="70"/>
      <c r="I1727" s="71"/>
      <c r="J1727" s="62">
        <f>J431</f>
        <v>416.7</v>
      </c>
      <c r="K1727" s="63"/>
      <c r="L1727" s="64"/>
    </row>
    <row r="1729" spans="1:25" ht="28.9" customHeight="1" x14ac:dyDescent="0.25">
      <c r="A1729" s="69" t="s">
        <v>189</v>
      </c>
      <c r="B1729" s="70"/>
      <c r="C1729" s="70"/>
      <c r="D1729" s="70"/>
      <c r="E1729" s="70"/>
      <c r="F1729" s="70"/>
      <c r="G1729" s="70"/>
      <c r="H1729" s="71"/>
      <c r="I1729" s="30">
        <f>I433</f>
        <v>843851.08</v>
      </c>
      <c r="J1729" s="30"/>
      <c r="K1729" s="48"/>
      <c r="L1729" s="48"/>
      <c r="M1729" s="48"/>
      <c r="N1729" s="48"/>
    </row>
    <row r="1730" spans="1:25" x14ac:dyDescent="0.25">
      <c r="A1730" s="13"/>
      <c r="B1730" s="14"/>
      <c r="C1730" s="14"/>
      <c r="D1730" s="14"/>
      <c r="E1730" s="14"/>
      <c r="F1730" s="14"/>
      <c r="G1730" s="14"/>
      <c r="H1730" s="14"/>
      <c r="I1730" s="66"/>
      <c r="J1730" s="66"/>
      <c r="K1730" s="48"/>
      <c r="L1730" s="48"/>
      <c r="M1730" s="48"/>
      <c r="N1730" s="48"/>
    </row>
    <row r="1731" spans="1:25" x14ac:dyDescent="0.25">
      <c r="A1731" s="51" t="s">
        <v>190</v>
      </c>
      <c r="B1731" s="52"/>
      <c r="C1731" s="52"/>
      <c r="D1731" s="52"/>
      <c r="E1731" s="52"/>
      <c r="F1731" s="52"/>
      <c r="G1731" s="52"/>
      <c r="H1731" s="52"/>
      <c r="I1731" s="52"/>
      <c r="J1731" s="52"/>
      <c r="K1731" s="52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</row>
    <row r="1732" spans="1:25" ht="15" customHeight="1" x14ac:dyDescent="0.25">
      <c r="A1732" s="53" t="s">
        <v>111</v>
      </c>
      <c r="B1732" s="54"/>
      <c r="C1732" s="54"/>
      <c r="D1732" s="55"/>
      <c r="E1732" s="40" t="s">
        <v>6</v>
      </c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2"/>
    </row>
    <row r="1733" spans="1:25" x14ac:dyDescent="0.25">
      <c r="A1733" s="56"/>
      <c r="B1733" s="57"/>
      <c r="C1733" s="57"/>
      <c r="D1733" s="58"/>
      <c r="E1733" s="40" t="s">
        <v>7</v>
      </c>
      <c r="F1733" s="41"/>
      <c r="G1733" s="41"/>
      <c r="H1733" s="42"/>
      <c r="I1733" s="40" t="s">
        <v>8</v>
      </c>
      <c r="J1733" s="41"/>
      <c r="K1733" s="41"/>
      <c r="L1733" s="42"/>
      <c r="M1733" s="40" t="s">
        <v>9</v>
      </c>
      <c r="N1733" s="41"/>
      <c r="O1733" s="41"/>
      <c r="P1733" s="42"/>
      <c r="Q1733" s="40" t="s">
        <v>10</v>
      </c>
      <c r="R1733" s="41"/>
      <c r="S1733" s="41"/>
      <c r="T1733" s="42"/>
    </row>
    <row r="1734" spans="1:25" x14ac:dyDescent="0.25">
      <c r="A1734" s="59"/>
      <c r="B1734" s="60"/>
      <c r="C1734" s="60"/>
      <c r="D1734" s="61"/>
      <c r="E1734" s="62">
        <v>0</v>
      </c>
      <c r="F1734" s="63"/>
      <c r="G1734" s="63"/>
      <c r="H1734" s="64"/>
      <c r="I1734" s="62">
        <v>0</v>
      </c>
      <c r="J1734" s="63"/>
      <c r="K1734" s="63"/>
      <c r="L1734" s="64"/>
      <c r="M1734" s="62">
        <v>0</v>
      </c>
      <c r="N1734" s="63"/>
      <c r="O1734" s="63"/>
      <c r="P1734" s="64"/>
      <c r="Q1734" s="62">
        <v>0</v>
      </c>
      <c r="R1734" s="63"/>
      <c r="S1734" s="63"/>
      <c r="T1734" s="64"/>
    </row>
    <row r="1735" spans="1:25" x14ac:dyDescent="0.25">
      <c r="A1735" s="13"/>
      <c r="B1735" s="14"/>
      <c r="C1735" s="14"/>
      <c r="D1735" s="14"/>
      <c r="E1735" s="14"/>
      <c r="F1735" s="14"/>
      <c r="G1735" s="14"/>
      <c r="H1735" s="14"/>
      <c r="I1735" s="66"/>
      <c r="J1735" s="66"/>
      <c r="K1735" s="48"/>
      <c r="L1735" s="48"/>
      <c r="M1735" s="48"/>
      <c r="N1735" s="48"/>
    </row>
    <row r="1736" spans="1:25" x14ac:dyDescent="0.25">
      <c r="A1736" s="39" t="s">
        <v>191</v>
      </c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</row>
    <row r="1737" spans="1:25" ht="15.75" customHeight="1" x14ac:dyDescent="0.25">
      <c r="A1737" s="32" t="s">
        <v>67</v>
      </c>
      <c r="B1737" s="40" t="s">
        <v>139</v>
      </c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2"/>
    </row>
    <row r="1738" spans="1:25" ht="30" customHeight="1" x14ac:dyDescent="0.25">
      <c r="A1738" s="36"/>
      <c r="B1738" s="31" t="s">
        <v>69</v>
      </c>
      <c r="C1738" s="31" t="s">
        <v>70</v>
      </c>
      <c r="D1738" s="31" t="s">
        <v>71</v>
      </c>
      <c r="E1738" s="31" t="s">
        <v>72</v>
      </c>
      <c r="F1738" s="31" t="s">
        <v>73</v>
      </c>
      <c r="G1738" s="31" t="s">
        <v>74</v>
      </c>
      <c r="H1738" s="31" t="s">
        <v>75</v>
      </c>
      <c r="I1738" s="31" t="s">
        <v>76</v>
      </c>
      <c r="J1738" s="31" t="s">
        <v>77</v>
      </c>
      <c r="K1738" s="31" t="s">
        <v>78</v>
      </c>
      <c r="L1738" s="31" t="s">
        <v>79</v>
      </c>
      <c r="M1738" s="31" t="s">
        <v>80</v>
      </c>
      <c r="N1738" s="31" t="s">
        <v>81</v>
      </c>
      <c r="O1738" s="31" t="s">
        <v>82</v>
      </c>
      <c r="P1738" s="31" t="s">
        <v>83</v>
      </c>
      <c r="Q1738" s="31" t="s">
        <v>84</v>
      </c>
      <c r="R1738" s="31" t="s">
        <v>85</v>
      </c>
      <c r="S1738" s="31" t="s">
        <v>86</v>
      </c>
      <c r="T1738" s="31" t="s">
        <v>87</v>
      </c>
      <c r="U1738" s="31" t="s">
        <v>88</v>
      </c>
      <c r="V1738" s="31" t="s">
        <v>89</v>
      </c>
      <c r="W1738" s="31" t="s">
        <v>90</v>
      </c>
      <c r="X1738" s="31" t="s">
        <v>91</v>
      </c>
      <c r="Y1738" s="31" t="s">
        <v>92</v>
      </c>
    </row>
    <row r="1739" spans="1:25" ht="15" customHeight="1" x14ac:dyDescent="0.25">
      <c r="A1739" s="43">
        <v>1</v>
      </c>
      <c r="B1739" s="11">
        <v>1843.33</v>
      </c>
      <c r="C1739" s="11">
        <v>1845.58</v>
      </c>
      <c r="D1739" s="11">
        <v>2340.0099999999998</v>
      </c>
      <c r="E1739" s="11">
        <v>1902.46</v>
      </c>
      <c r="F1739" s="11">
        <v>1909.6799999999998</v>
      </c>
      <c r="G1739" s="11">
        <v>1922.62</v>
      </c>
      <c r="H1739" s="11">
        <v>1943.67</v>
      </c>
      <c r="I1739" s="11">
        <v>1928.21</v>
      </c>
      <c r="J1739" s="11">
        <v>2322.56</v>
      </c>
      <c r="K1739" s="11">
        <v>2293.39</v>
      </c>
      <c r="L1739" s="11">
        <v>2287.2399999999998</v>
      </c>
      <c r="M1739" s="11">
        <v>2294.25</v>
      </c>
      <c r="N1739" s="11">
        <v>2283.3000000000002</v>
      </c>
      <c r="O1739" s="11">
        <v>2282.59</v>
      </c>
      <c r="P1739" s="11">
        <v>2278.77</v>
      </c>
      <c r="Q1739" s="11">
        <v>2290.64</v>
      </c>
      <c r="R1739" s="11">
        <v>2372.36</v>
      </c>
      <c r="S1739" s="11">
        <v>2355.8000000000002</v>
      </c>
      <c r="T1739" s="11">
        <v>2350.8200000000002</v>
      </c>
      <c r="U1739" s="11">
        <v>2387.21</v>
      </c>
      <c r="V1739" s="11">
        <v>2318.65</v>
      </c>
      <c r="W1739" s="11">
        <v>1845.77</v>
      </c>
      <c r="X1739" s="11">
        <v>1884.3599999999997</v>
      </c>
      <c r="Y1739" s="11">
        <v>1859.73</v>
      </c>
    </row>
    <row r="1740" spans="1:25" ht="15" customHeight="1" x14ac:dyDescent="0.25">
      <c r="A1740" s="43">
        <v>2</v>
      </c>
      <c r="B1740" s="11">
        <v>2086.5300000000002</v>
      </c>
      <c r="C1740" s="11">
        <v>2096.14</v>
      </c>
      <c r="D1740" s="11">
        <v>1916.1999999999998</v>
      </c>
      <c r="E1740" s="11">
        <v>1910.5299999999997</v>
      </c>
      <c r="F1740" s="11">
        <v>1964.98</v>
      </c>
      <c r="G1740" s="11">
        <v>2169.94</v>
      </c>
      <c r="H1740" s="11">
        <v>2175.85</v>
      </c>
      <c r="I1740" s="11">
        <v>2572.1999999999998</v>
      </c>
      <c r="J1740" s="11">
        <v>2697.45</v>
      </c>
      <c r="K1740" s="11">
        <v>2699.55</v>
      </c>
      <c r="L1740" s="11">
        <v>2689.22</v>
      </c>
      <c r="M1740" s="11">
        <v>2691.7</v>
      </c>
      <c r="N1740" s="11">
        <v>2692.35</v>
      </c>
      <c r="O1740" s="11">
        <v>2697.74</v>
      </c>
      <c r="P1740" s="11">
        <v>2710.31</v>
      </c>
      <c r="Q1740" s="11">
        <v>2720.7</v>
      </c>
      <c r="R1740" s="11">
        <v>2714.24</v>
      </c>
      <c r="S1740" s="11">
        <v>2780.5</v>
      </c>
      <c r="T1740" s="11">
        <v>2770.36</v>
      </c>
      <c r="U1740" s="11">
        <v>2765.1</v>
      </c>
      <c r="V1740" s="11">
        <v>2543.4</v>
      </c>
      <c r="W1740" s="11">
        <v>2412.6999999999998</v>
      </c>
      <c r="X1740" s="11">
        <v>2295.54</v>
      </c>
      <c r="Y1740" s="11">
        <v>2087.4500000000003</v>
      </c>
    </row>
    <row r="1741" spans="1:25" x14ac:dyDescent="0.25">
      <c r="A1741" s="43">
        <f>A1740+1</f>
        <v>3</v>
      </c>
      <c r="B1741" s="11">
        <v>2059.6600000000003</v>
      </c>
      <c r="C1741" s="11">
        <v>2060.64</v>
      </c>
      <c r="D1741" s="11">
        <v>2061.7800000000002</v>
      </c>
      <c r="E1741" s="11">
        <v>2066.21</v>
      </c>
      <c r="F1741" s="11">
        <v>2077.27</v>
      </c>
      <c r="G1741" s="11">
        <v>2263.0500000000002</v>
      </c>
      <c r="H1741" s="11">
        <v>2132.34</v>
      </c>
      <c r="I1741" s="11">
        <v>2185.7000000000003</v>
      </c>
      <c r="J1741" s="11">
        <v>2081.56</v>
      </c>
      <c r="K1741" s="11">
        <v>2051.92</v>
      </c>
      <c r="L1741" s="11">
        <v>2048.86</v>
      </c>
      <c r="M1741" s="11">
        <v>2052.1600000000003</v>
      </c>
      <c r="N1741" s="11">
        <v>2043.96</v>
      </c>
      <c r="O1741" s="11">
        <v>2340.33</v>
      </c>
      <c r="P1741" s="11">
        <v>2447.27</v>
      </c>
      <c r="Q1741" s="11">
        <v>2449.69</v>
      </c>
      <c r="R1741" s="11">
        <v>2394.79</v>
      </c>
      <c r="S1741" s="11">
        <v>2346.83</v>
      </c>
      <c r="T1741" s="11">
        <v>2320.89</v>
      </c>
      <c r="U1741" s="11">
        <v>2380.5500000000002</v>
      </c>
      <c r="V1741" s="11">
        <v>2106.98</v>
      </c>
      <c r="W1741" s="11">
        <v>2088.09</v>
      </c>
      <c r="X1741" s="11">
        <v>2073.2000000000003</v>
      </c>
      <c r="Y1741" s="11">
        <v>2032.7600000000002</v>
      </c>
    </row>
    <row r="1742" spans="1:25" x14ac:dyDescent="0.25">
      <c r="A1742" s="43">
        <f t="shared" ref="A1742:A1769" si="98">A1741+1</f>
        <v>4</v>
      </c>
      <c r="B1742" s="11">
        <v>1995.42</v>
      </c>
      <c r="C1742" s="11">
        <v>1999.0899999999997</v>
      </c>
      <c r="D1742" s="11">
        <v>1999.2999999999997</v>
      </c>
      <c r="E1742" s="11">
        <v>1995.9</v>
      </c>
      <c r="F1742" s="11">
        <v>1994.02</v>
      </c>
      <c r="G1742" s="11">
        <v>2104.7400000000002</v>
      </c>
      <c r="H1742" s="11">
        <v>2107.5</v>
      </c>
      <c r="I1742" s="11">
        <v>2101.79</v>
      </c>
      <c r="J1742" s="11">
        <v>2104.84</v>
      </c>
      <c r="K1742" s="11">
        <v>2103.73</v>
      </c>
      <c r="L1742" s="11">
        <v>2103.6800000000003</v>
      </c>
      <c r="M1742" s="11">
        <v>2101.34</v>
      </c>
      <c r="N1742" s="11">
        <v>2097.33</v>
      </c>
      <c r="O1742" s="11">
        <v>2097.94</v>
      </c>
      <c r="P1742" s="11">
        <v>2090.8200000000002</v>
      </c>
      <c r="Q1742" s="11">
        <v>2093.0300000000002</v>
      </c>
      <c r="R1742" s="11">
        <v>2176.44</v>
      </c>
      <c r="S1742" s="11">
        <v>2179.08</v>
      </c>
      <c r="T1742" s="11">
        <v>2152.44</v>
      </c>
      <c r="U1742" s="11">
        <v>2142.9100000000003</v>
      </c>
      <c r="V1742" s="11">
        <v>2077.85</v>
      </c>
      <c r="W1742" s="11">
        <v>2000.85</v>
      </c>
      <c r="X1742" s="11">
        <v>2001.1399999999999</v>
      </c>
      <c r="Y1742" s="11">
        <v>1997.6999999999998</v>
      </c>
    </row>
    <row r="1743" spans="1:25" x14ac:dyDescent="0.25">
      <c r="A1743" s="43">
        <f t="shared" si="98"/>
        <v>5</v>
      </c>
      <c r="B1743" s="11">
        <v>1534.3899999999999</v>
      </c>
      <c r="C1743" s="11">
        <v>1517.32</v>
      </c>
      <c r="D1743" s="11">
        <v>1508.08</v>
      </c>
      <c r="E1743" s="11">
        <v>1823.1</v>
      </c>
      <c r="F1743" s="11">
        <v>1836.6599999999999</v>
      </c>
      <c r="G1743" s="11">
        <v>1840.1599999999999</v>
      </c>
      <c r="H1743" s="11">
        <v>1839.3399999999997</v>
      </c>
      <c r="I1743" s="11">
        <v>1839.9899999999998</v>
      </c>
      <c r="J1743" s="11">
        <v>1844.5</v>
      </c>
      <c r="K1743" s="11">
        <v>1843.29</v>
      </c>
      <c r="L1743" s="11">
        <v>1842.6799999999998</v>
      </c>
      <c r="M1743" s="11">
        <v>1844.71</v>
      </c>
      <c r="N1743" s="11">
        <v>1847.08</v>
      </c>
      <c r="O1743" s="11">
        <v>1844.1099999999997</v>
      </c>
      <c r="P1743" s="11">
        <v>1847.58</v>
      </c>
      <c r="Q1743" s="11">
        <v>1848.1799999999998</v>
      </c>
      <c r="R1743" s="11">
        <v>1911.2399999999998</v>
      </c>
      <c r="S1743" s="11">
        <v>1904.0699999999997</v>
      </c>
      <c r="T1743" s="11">
        <v>1895.2599999999998</v>
      </c>
      <c r="U1743" s="11">
        <v>1889.21</v>
      </c>
      <c r="V1743" s="11">
        <v>1825.44</v>
      </c>
      <c r="W1743" s="11">
        <v>1823.3</v>
      </c>
      <c r="X1743" s="11">
        <v>1822.67</v>
      </c>
      <c r="Y1743" s="11">
        <v>1821.05</v>
      </c>
    </row>
    <row r="1744" spans="1:25" x14ac:dyDescent="0.25">
      <c r="A1744" s="43">
        <f t="shared" si="98"/>
        <v>6</v>
      </c>
      <c r="B1744" s="11">
        <v>1668.68</v>
      </c>
      <c r="C1744" s="11">
        <v>1704.3</v>
      </c>
      <c r="D1744" s="11">
        <v>1699.41</v>
      </c>
      <c r="E1744" s="11">
        <v>1731.1299999999999</v>
      </c>
      <c r="F1744" s="11">
        <v>1708.7</v>
      </c>
      <c r="G1744" s="11">
        <v>1671.35</v>
      </c>
      <c r="H1744" s="11">
        <v>1672.45</v>
      </c>
      <c r="I1744" s="11">
        <v>1751.29</v>
      </c>
      <c r="J1744" s="11">
        <v>1753.47</v>
      </c>
      <c r="K1744" s="11">
        <v>1754.35</v>
      </c>
      <c r="L1744" s="11">
        <v>1756.99</v>
      </c>
      <c r="M1744" s="11">
        <v>1758.56</v>
      </c>
      <c r="N1744" s="11">
        <v>1760.52</v>
      </c>
      <c r="O1744" s="11">
        <v>1760.7</v>
      </c>
      <c r="P1744" s="11">
        <v>1761.8799999999999</v>
      </c>
      <c r="Q1744" s="11">
        <v>1764.76</v>
      </c>
      <c r="R1744" s="11">
        <v>1768</v>
      </c>
      <c r="S1744" s="11">
        <v>1760.62</v>
      </c>
      <c r="T1744" s="11">
        <v>1803.93</v>
      </c>
      <c r="U1744" s="11">
        <v>1794.51</v>
      </c>
      <c r="V1744" s="11">
        <v>1707.8</v>
      </c>
      <c r="W1744" s="11">
        <v>1729.73</v>
      </c>
      <c r="X1744" s="11">
        <v>1710.5</v>
      </c>
      <c r="Y1744" s="11">
        <v>1714.8799999999999</v>
      </c>
    </row>
    <row r="1745" spans="1:25" x14ac:dyDescent="0.25">
      <c r="A1745" s="43">
        <f t="shared" si="98"/>
        <v>7</v>
      </c>
      <c r="B1745" s="11">
        <v>1428.35</v>
      </c>
      <c r="C1745" s="11">
        <v>1237.73</v>
      </c>
      <c r="D1745" s="11">
        <v>1438.6</v>
      </c>
      <c r="E1745" s="11">
        <v>1442.02</v>
      </c>
      <c r="F1745" s="11">
        <v>1432.02</v>
      </c>
      <c r="G1745" s="11">
        <v>1420.75</v>
      </c>
      <c r="H1745" s="11">
        <v>1455.5</v>
      </c>
      <c r="I1745" s="11">
        <v>1452.72</v>
      </c>
      <c r="J1745" s="11">
        <v>1448.44</v>
      </c>
      <c r="K1745" s="11">
        <v>1455.3899999999999</v>
      </c>
      <c r="L1745" s="11">
        <v>1451.8799999999999</v>
      </c>
      <c r="M1745" s="11">
        <v>1449.28</v>
      </c>
      <c r="N1745" s="11">
        <v>1443.09</v>
      </c>
      <c r="O1745" s="11">
        <v>1444.98</v>
      </c>
      <c r="P1745" s="11">
        <v>1449.71</v>
      </c>
      <c r="Q1745" s="11">
        <v>1449.44</v>
      </c>
      <c r="R1745" s="11">
        <v>1496.71</v>
      </c>
      <c r="S1745" s="11">
        <v>1499.54</v>
      </c>
      <c r="T1745" s="11">
        <v>1490.53</v>
      </c>
      <c r="U1745" s="11">
        <v>1476.15</v>
      </c>
      <c r="V1745" s="11">
        <v>1430.6299999999999</v>
      </c>
      <c r="W1745" s="11">
        <v>1428.77</v>
      </c>
      <c r="X1745" s="11">
        <v>1427.33</v>
      </c>
      <c r="Y1745" s="11">
        <v>1425.1399999999999</v>
      </c>
    </row>
    <row r="1746" spans="1:25" x14ac:dyDescent="0.25">
      <c r="A1746" s="43">
        <f t="shared" si="98"/>
        <v>8</v>
      </c>
      <c r="B1746" s="11">
        <v>1949.48</v>
      </c>
      <c r="C1746" s="11">
        <v>1941.5699999999997</v>
      </c>
      <c r="D1746" s="11">
        <v>1940.1799999999998</v>
      </c>
      <c r="E1746" s="11">
        <v>1925.4299999999998</v>
      </c>
      <c r="F1746" s="11">
        <v>1930.58</v>
      </c>
      <c r="G1746" s="11">
        <v>1926.71</v>
      </c>
      <c r="H1746" s="11">
        <v>1932.69</v>
      </c>
      <c r="I1746" s="11">
        <v>1941.83</v>
      </c>
      <c r="J1746" s="11">
        <v>2001.96</v>
      </c>
      <c r="K1746" s="11">
        <v>1922.7799999999997</v>
      </c>
      <c r="L1746" s="11">
        <v>1927.75</v>
      </c>
      <c r="M1746" s="11">
        <v>1925.1099999999997</v>
      </c>
      <c r="N1746" s="11">
        <v>1975.1</v>
      </c>
      <c r="O1746" s="11">
        <v>2032.5500000000002</v>
      </c>
      <c r="P1746" s="11">
        <v>2035.44</v>
      </c>
      <c r="Q1746" s="11">
        <v>2034.19</v>
      </c>
      <c r="R1746" s="11">
        <v>2094.8200000000002</v>
      </c>
      <c r="S1746" s="11">
        <v>2093.1</v>
      </c>
      <c r="T1746" s="11">
        <v>2095.61</v>
      </c>
      <c r="U1746" s="11">
        <v>1982.77</v>
      </c>
      <c r="V1746" s="11">
        <v>2024.79</v>
      </c>
      <c r="W1746" s="11">
        <v>1940.25</v>
      </c>
      <c r="X1746" s="11">
        <v>1961.75</v>
      </c>
      <c r="Y1746" s="11">
        <v>1975.2399999999998</v>
      </c>
    </row>
    <row r="1747" spans="1:25" x14ac:dyDescent="0.25">
      <c r="A1747" s="43">
        <f t="shared" si="98"/>
        <v>9</v>
      </c>
      <c r="B1747" s="11">
        <v>1838.3199999999997</v>
      </c>
      <c r="C1747" s="11">
        <v>1835.23</v>
      </c>
      <c r="D1747" s="11">
        <v>1815.62</v>
      </c>
      <c r="E1747" s="11">
        <v>1853.8799999999997</v>
      </c>
      <c r="F1747" s="11">
        <v>1860.4899999999998</v>
      </c>
      <c r="G1747" s="11">
        <v>1853.7599999999998</v>
      </c>
      <c r="H1747" s="11">
        <v>1843.1799999999998</v>
      </c>
      <c r="I1747" s="11">
        <v>1859.7799999999997</v>
      </c>
      <c r="J1747" s="11">
        <v>1862.19</v>
      </c>
      <c r="K1747" s="11">
        <v>1864.0299999999997</v>
      </c>
      <c r="L1747" s="11">
        <v>1858.0299999999997</v>
      </c>
      <c r="M1747" s="11">
        <v>1850.6299999999997</v>
      </c>
      <c r="N1747" s="11">
        <v>1849.8599999999997</v>
      </c>
      <c r="O1747" s="11">
        <v>1846.48</v>
      </c>
      <c r="P1747" s="11">
        <v>1851.81</v>
      </c>
      <c r="Q1747" s="11">
        <v>1850.6099999999997</v>
      </c>
      <c r="R1747" s="11">
        <v>1852.6799999999998</v>
      </c>
      <c r="S1747" s="11">
        <v>1865.71</v>
      </c>
      <c r="T1747" s="11">
        <v>1907.2399999999998</v>
      </c>
      <c r="U1747" s="11">
        <v>1872.3899999999999</v>
      </c>
      <c r="V1747" s="11">
        <v>1835.1799999999998</v>
      </c>
      <c r="W1747" s="11">
        <v>1838.0099999999998</v>
      </c>
      <c r="X1747" s="11">
        <v>1830.3599999999997</v>
      </c>
      <c r="Y1747" s="11">
        <v>1832.19</v>
      </c>
    </row>
    <row r="1748" spans="1:25" x14ac:dyDescent="0.25">
      <c r="A1748" s="43">
        <f t="shared" si="98"/>
        <v>10</v>
      </c>
      <c r="B1748" s="11">
        <v>1660.73</v>
      </c>
      <c r="C1748" s="11">
        <v>1644.31</v>
      </c>
      <c r="D1748" s="11">
        <v>1585.06</v>
      </c>
      <c r="E1748" s="11">
        <v>1591.32</v>
      </c>
      <c r="F1748" s="11">
        <v>1560.37</v>
      </c>
      <c r="G1748" s="11">
        <v>1775.03</v>
      </c>
      <c r="H1748" s="11">
        <v>1777.92</v>
      </c>
      <c r="I1748" s="11">
        <v>1785.67</v>
      </c>
      <c r="J1748" s="11">
        <v>1792.1399999999999</v>
      </c>
      <c r="K1748" s="11">
        <v>1793.09</v>
      </c>
      <c r="L1748" s="11">
        <v>1788</v>
      </c>
      <c r="M1748" s="11">
        <v>1786.21</v>
      </c>
      <c r="N1748" s="11">
        <v>1780.78</v>
      </c>
      <c r="O1748" s="11">
        <v>1782.17</v>
      </c>
      <c r="P1748" s="11">
        <v>1781.15</v>
      </c>
      <c r="Q1748" s="11">
        <v>1793</v>
      </c>
      <c r="R1748" s="11">
        <v>1849.52</v>
      </c>
      <c r="S1748" s="11">
        <v>1841.5899999999997</v>
      </c>
      <c r="T1748" s="11">
        <v>1860.1999999999998</v>
      </c>
      <c r="U1748" s="11">
        <v>1838.9899999999998</v>
      </c>
      <c r="V1748" s="11">
        <v>1785.42</v>
      </c>
      <c r="W1748" s="11">
        <v>1779.95</v>
      </c>
      <c r="X1748" s="11">
        <v>1647.4</v>
      </c>
      <c r="Y1748" s="11">
        <v>1627.66</v>
      </c>
    </row>
    <row r="1749" spans="1:25" x14ac:dyDescent="0.25">
      <c r="A1749" s="43">
        <f t="shared" si="98"/>
        <v>11</v>
      </c>
      <c r="B1749" s="11">
        <v>1358.67</v>
      </c>
      <c r="C1749" s="11">
        <v>1361.31</v>
      </c>
      <c r="D1749" s="11">
        <v>1362.46</v>
      </c>
      <c r="E1749" s="11">
        <v>1364.17</v>
      </c>
      <c r="F1749" s="11">
        <v>1366.11</v>
      </c>
      <c r="G1749" s="11">
        <v>1364.83</v>
      </c>
      <c r="H1749" s="11">
        <v>1365.12</v>
      </c>
      <c r="I1749" s="11">
        <v>1363.05</v>
      </c>
      <c r="J1749" s="11">
        <v>1362.92</v>
      </c>
      <c r="K1749" s="11">
        <v>1363.7</v>
      </c>
      <c r="L1749" s="11">
        <v>1363.69</v>
      </c>
      <c r="M1749" s="11">
        <v>1362.46</v>
      </c>
      <c r="N1749" s="11">
        <v>1366.71</v>
      </c>
      <c r="O1749" s="11">
        <v>1393.85</v>
      </c>
      <c r="P1749" s="11">
        <v>1392.16</v>
      </c>
      <c r="Q1749" s="11">
        <v>1381.82</v>
      </c>
      <c r="R1749" s="11">
        <v>1428.94</v>
      </c>
      <c r="S1749" s="11">
        <v>1427.4</v>
      </c>
      <c r="T1749" s="11">
        <v>1407.34</v>
      </c>
      <c r="U1749" s="11">
        <v>1403.71</v>
      </c>
      <c r="V1749" s="11">
        <v>1360.19</v>
      </c>
      <c r="W1749" s="11">
        <v>1358.19</v>
      </c>
      <c r="X1749" s="11">
        <v>1357.3</v>
      </c>
      <c r="Y1749" s="11">
        <v>1356.66</v>
      </c>
    </row>
    <row r="1750" spans="1:25" x14ac:dyDescent="0.25">
      <c r="A1750" s="43">
        <f t="shared" si="98"/>
        <v>12</v>
      </c>
      <c r="B1750" s="11">
        <v>1676.5</v>
      </c>
      <c r="C1750" s="11">
        <v>1677</v>
      </c>
      <c r="D1750" s="11">
        <v>1677.28</v>
      </c>
      <c r="E1750" s="11">
        <v>1677.52</v>
      </c>
      <c r="F1750" s="11">
        <v>1683.58</v>
      </c>
      <c r="G1750" s="11">
        <v>1683.75</v>
      </c>
      <c r="H1750" s="11">
        <v>1682.49</v>
      </c>
      <c r="I1750" s="11">
        <v>1684.3</v>
      </c>
      <c r="J1750" s="11">
        <v>1686.12</v>
      </c>
      <c r="K1750" s="11">
        <v>1683.02</v>
      </c>
      <c r="L1750" s="11">
        <v>1681.05</v>
      </c>
      <c r="M1750" s="11">
        <v>1679.97</v>
      </c>
      <c r="N1750" s="11">
        <v>1690.61</v>
      </c>
      <c r="O1750" s="11">
        <v>1707.85</v>
      </c>
      <c r="P1750" s="11">
        <v>1706.96</v>
      </c>
      <c r="Q1750" s="11">
        <v>1706.21</v>
      </c>
      <c r="R1750" s="11">
        <v>1755.01</v>
      </c>
      <c r="S1750" s="11">
        <v>1754.94</v>
      </c>
      <c r="T1750" s="11">
        <v>1744.17</v>
      </c>
      <c r="U1750" s="11">
        <v>1731.56</v>
      </c>
      <c r="V1750" s="11">
        <v>1669.37</v>
      </c>
      <c r="W1750" s="11">
        <v>1670.05</v>
      </c>
      <c r="X1750" s="11">
        <v>1670.3899999999999</v>
      </c>
      <c r="Y1750" s="11">
        <v>1671.02</v>
      </c>
    </row>
    <row r="1751" spans="1:25" x14ac:dyDescent="0.25">
      <c r="A1751" s="43">
        <f t="shared" si="98"/>
        <v>13</v>
      </c>
      <c r="B1751" s="11">
        <v>1843.3899999999999</v>
      </c>
      <c r="C1751" s="11">
        <v>1846.6299999999997</v>
      </c>
      <c r="D1751" s="11">
        <v>1845.9499999999998</v>
      </c>
      <c r="E1751" s="11">
        <v>1832.3199999999997</v>
      </c>
      <c r="F1751" s="11">
        <v>1843.9899999999998</v>
      </c>
      <c r="G1751" s="11">
        <v>1865.65</v>
      </c>
      <c r="H1751" s="11">
        <v>1870.19</v>
      </c>
      <c r="I1751" s="11">
        <v>1870.92</v>
      </c>
      <c r="J1751" s="11">
        <v>1881.5899999999997</v>
      </c>
      <c r="K1751" s="11">
        <v>1876.65</v>
      </c>
      <c r="L1751" s="11">
        <v>1876.9899999999998</v>
      </c>
      <c r="M1751" s="11">
        <v>1876.8199999999997</v>
      </c>
      <c r="N1751" s="11">
        <v>1871.8599999999997</v>
      </c>
      <c r="O1751" s="11">
        <v>1888.44</v>
      </c>
      <c r="P1751" s="11">
        <v>1880.2399999999998</v>
      </c>
      <c r="Q1751" s="11">
        <v>1888.98</v>
      </c>
      <c r="R1751" s="11">
        <v>1890.37</v>
      </c>
      <c r="S1751" s="11">
        <v>1879.04</v>
      </c>
      <c r="T1751" s="11">
        <v>1934.46</v>
      </c>
      <c r="U1751" s="11">
        <v>1923.96</v>
      </c>
      <c r="V1751" s="11">
        <v>1861.1</v>
      </c>
      <c r="W1751" s="11">
        <v>1855.65</v>
      </c>
      <c r="X1751" s="11">
        <v>1854.6599999999999</v>
      </c>
      <c r="Y1751" s="11">
        <v>1845.0499999999997</v>
      </c>
    </row>
    <row r="1752" spans="1:25" x14ac:dyDescent="0.25">
      <c r="A1752" s="43">
        <f t="shared" si="98"/>
        <v>14</v>
      </c>
      <c r="B1752" s="11">
        <v>1126.33</v>
      </c>
      <c r="C1752" s="11">
        <v>1128.58</v>
      </c>
      <c r="D1752" s="11">
        <v>1134.95</v>
      </c>
      <c r="E1752" s="11">
        <v>1137.8</v>
      </c>
      <c r="F1752" s="11">
        <v>1140.1200000000001</v>
      </c>
      <c r="G1752" s="11">
        <v>1141.21</v>
      </c>
      <c r="H1752" s="11">
        <v>1139.03</v>
      </c>
      <c r="I1752" s="11">
        <v>1142.55</v>
      </c>
      <c r="J1752" s="11">
        <v>1144.1000000000001</v>
      </c>
      <c r="K1752" s="11">
        <v>1152.0900000000001</v>
      </c>
      <c r="L1752" s="11">
        <v>1145.03</v>
      </c>
      <c r="M1752" s="11">
        <v>1143.6500000000001</v>
      </c>
      <c r="N1752" s="11">
        <v>1142.43</v>
      </c>
      <c r="O1752" s="11">
        <v>1163.1200000000001</v>
      </c>
      <c r="P1752" s="11">
        <v>1163.8800000000001</v>
      </c>
      <c r="Q1752" s="11">
        <v>1161.68</v>
      </c>
      <c r="R1752" s="11">
        <v>1196.97</v>
      </c>
      <c r="S1752" s="11">
        <v>1149.95</v>
      </c>
      <c r="T1752" s="11">
        <v>1171.8700000000001</v>
      </c>
      <c r="U1752" s="11">
        <v>1162.3800000000001</v>
      </c>
      <c r="V1752" s="11">
        <v>1120.54</v>
      </c>
      <c r="W1752" s="11">
        <v>1120.3900000000001</v>
      </c>
      <c r="X1752" s="11">
        <v>1117.28</v>
      </c>
      <c r="Y1752" s="11">
        <v>1117.03</v>
      </c>
    </row>
    <row r="1753" spans="1:25" x14ac:dyDescent="0.25">
      <c r="A1753" s="43">
        <f t="shared" si="98"/>
        <v>15</v>
      </c>
      <c r="B1753" s="11">
        <v>1369.48</v>
      </c>
      <c r="C1753" s="11">
        <v>1371.49</v>
      </c>
      <c r="D1753" s="11">
        <v>1374.15</v>
      </c>
      <c r="E1753" s="11">
        <v>1377.4</v>
      </c>
      <c r="F1753" s="11">
        <v>1382.24</v>
      </c>
      <c r="G1753" s="11">
        <v>1361.41</v>
      </c>
      <c r="H1753" s="11">
        <v>1380.69</v>
      </c>
      <c r="I1753" s="11">
        <v>1377.1399999999999</v>
      </c>
      <c r="J1753" s="11">
        <v>1376.78</v>
      </c>
      <c r="K1753" s="11">
        <v>1374.98</v>
      </c>
      <c r="L1753" s="11">
        <v>1376.45</v>
      </c>
      <c r="M1753" s="11">
        <v>1380.72</v>
      </c>
      <c r="N1753" s="11">
        <v>1379.25</v>
      </c>
      <c r="O1753" s="11">
        <v>1405.3</v>
      </c>
      <c r="P1753" s="11">
        <v>1406.05</v>
      </c>
      <c r="Q1753" s="11">
        <v>1407.69</v>
      </c>
      <c r="R1753" s="11">
        <v>1439.7</v>
      </c>
      <c r="S1753" s="11">
        <v>1427.53</v>
      </c>
      <c r="T1753" s="11">
        <v>1419.03</v>
      </c>
      <c r="U1753" s="11">
        <v>1411.53</v>
      </c>
      <c r="V1753" s="11">
        <v>1369.37</v>
      </c>
      <c r="W1753" s="11">
        <v>1372.58</v>
      </c>
      <c r="X1753" s="11">
        <v>1371.17</v>
      </c>
      <c r="Y1753" s="11">
        <v>1372.5</v>
      </c>
    </row>
    <row r="1754" spans="1:25" x14ac:dyDescent="0.25">
      <c r="A1754" s="43">
        <f t="shared" si="98"/>
        <v>16</v>
      </c>
      <c r="B1754" s="11">
        <v>1095.8500000000001</v>
      </c>
      <c r="C1754" s="11">
        <v>1098.67</v>
      </c>
      <c r="D1754" s="11">
        <v>1097.3800000000001</v>
      </c>
      <c r="E1754" s="11">
        <v>1177.1300000000001</v>
      </c>
      <c r="F1754" s="11">
        <v>1192.21</v>
      </c>
      <c r="G1754" s="11">
        <v>1216.8399999999999</v>
      </c>
      <c r="H1754" s="11">
        <v>1215</v>
      </c>
      <c r="I1754" s="11">
        <v>1200.8600000000001</v>
      </c>
      <c r="J1754" s="11">
        <v>1214.33</v>
      </c>
      <c r="K1754" s="11">
        <v>1217.4000000000001</v>
      </c>
      <c r="L1754" s="11">
        <v>1217.46</v>
      </c>
      <c r="M1754" s="11">
        <v>1219.6399999999999</v>
      </c>
      <c r="N1754" s="11">
        <v>1220.95</v>
      </c>
      <c r="O1754" s="11">
        <v>1216.33</v>
      </c>
      <c r="P1754" s="11">
        <v>1216.2</v>
      </c>
      <c r="Q1754" s="11">
        <v>1217.06</v>
      </c>
      <c r="R1754" s="11">
        <v>1214.53</v>
      </c>
      <c r="S1754" s="11">
        <v>1196.92</v>
      </c>
      <c r="T1754" s="11">
        <v>1217.56</v>
      </c>
      <c r="U1754" s="11">
        <v>1203.42</v>
      </c>
      <c r="V1754" s="11">
        <v>1163.44</v>
      </c>
      <c r="W1754" s="11">
        <v>1164.81</v>
      </c>
      <c r="X1754" s="11">
        <v>1162.4000000000001</v>
      </c>
      <c r="Y1754" s="11">
        <v>1162.43</v>
      </c>
    </row>
    <row r="1755" spans="1:25" x14ac:dyDescent="0.25">
      <c r="A1755" s="43">
        <f t="shared" si="98"/>
        <v>17</v>
      </c>
      <c r="B1755" s="11">
        <v>1071.6300000000001</v>
      </c>
      <c r="C1755" s="11">
        <v>1071.43</v>
      </c>
      <c r="D1755" s="11">
        <v>1073.05</v>
      </c>
      <c r="E1755" s="11">
        <v>1026.79</v>
      </c>
      <c r="F1755" s="11">
        <v>1084.53</v>
      </c>
      <c r="G1755" s="11">
        <v>1085.8700000000001</v>
      </c>
      <c r="H1755" s="11">
        <v>1094.95</v>
      </c>
      <c r="I1755" s="11">
        <v>1087.82</v>
      </c>
      <c r="J1755" s="11">
        <v>1092.3</v>
      </c>
      <c r="K1755" s="11">
        <v>1101.6500000000001</v>
      </c>
      <c r="L1755" s="11">
        <v>1099.49</v>
      </c>
      <c r="M1755" s="11">
        <v>1095.7</v>
      </c>
      <c r="N1755" s="11">
        <v>1103.96</v>
      </c>
      <c r="O1755" s="11">
        <v>1129.1400000000001</v>
      </c>
      <c r="P1755" s="11">
        <v>1130.18</v>
      </c>
      <c r="Q1755" s="11">
        <v>1131.32</v>
      </c>
      <c r="R1755" s="11">
        <v>1168.22</v>
      </c>
      <c r="S1755" s="11">
        <v>1144.22</v>
      </c>
      <c r="T1755" s="11">
        <v>1132.27</v>
      </c>
      <c r="U1755" s="11">
        <v>1107.5</v>
      </c>
      <c r="V1755" s="11">
        <v>1074.45</v>
      </c>
      <c r="W1755" s="11">
        <v>1071.17</v>
      </c>
      <c r="X1755" s="11">
        <v>1073.1100000000001</v>
      </c>
      <c r="Y1755" s="11">
        <v>1071.48</v>
      </c>
    </row>
    <row r="1756" spans="1:25" x14ac:dyDescent="0.25">
      <c r="A1756" s="43">
        <f t="shared" si="98"/>
        <v>18</v>
      </c>
      <c r="B1756" s="11">
        <v>1285.22</v>
      </c>
      <c r="C1756" s="11">
        <v>1212.43</v>
      </c>
      <c r="D1756" s="11">
        <v>1215.01</v>
      </c>
      <c r="E1756" s="11">
        <v>1218.56</v>
      </c>
      <c r="F1756" s="11">
        <v>1216.56</v>
      </c>
      <c r="G1756" s="11">
        <v>1301.1099999999999</v>
      </c>
      <c r="H1756" s="11">
        <v>1301.27</v>
      </c>
      <c r="I1756" s="11">
        <v>1301.25</v>
      </c>
      <c r="J1756" s="11">
        <v>1299.07</v>
      </c>
      <c r="K1756" s="11">
        <v>1299.46</v>
      </c>
      <c r="L1756" s="11">
        <v>1298.0999999999999</v>
      </c>
      <c r="M1756" s="11">
        <v>1297.29</v>
      </c>
      <c r="N1756" s="11">
        <v>1300.5</v>
      </c>
      <c r="O1756" s="11">
        <v>1315.43</v>
      </c>
      <c r="P1756" s="11">
        <v>1340.36</v>
      </c>
      <c r="Q1756" s="11">
        <v>1337.11</v>
      </c>
      <c r="R1756" s="11">
        <v>1388.03</v>
      </c>
      <c r="S1756" s="11">
        <v>1356.03</v>
      </c>
      <c r="T1756" s="11">
        <v>1337.41</v>
      </c>
      <c r="U1756" s="11">
        <v>1333.53</v>
      </c>
      <c r="V1756" s="11">
        <v>1299.72</v>
      </c>
      <c r="W1756" s="11">
        <v>1295.8599999999999</v>
      </c>
      <c r="X1756" s="11">
        <v>1294.24</v>
      </c>
      <c r="Y1756" s="11">
        <v>1295.3799999999999</v>
      </c>
    </row>
    <row r="1757" spans="1:25" x14ac:dyDescent="0.25">
      <c r="A1757" s="43">
        <f t="shared" si="98"/>
        <v>19</v>
      </c>
      <c r="B1757" s="11">
        <v>1437.18</v>
      </c>
      <c r="C1757" s="11">
        <v>1438.01</v>
      </c>
      <c r="D1757" s="11">
        <v>1439.6399999999999</v>
      </c>
      <c r="E1757" s="11">
        <v>1439.01</v>
      </c>
      <c r="F1757" s="11">
        <v>1442.72</v>
      </c>
      <c r="G1757" s="11">
        <v>1465.52</v>
      </c>
      <c r="H1757" s="11">
        <v>1484.3</v>
      </c>
      <c r="I1757" s="11">
        <v>1860.9699999999998</v>
      </c>
      <c r="J1757" s="11">
        <v>2058.08</v>
      </c>
      <c r="K1757" s="11">
        <v>2146.1800000000003</v>
      </c>
      <c r="L1757" s="11">
        <v>2148.02</v>
      </c>
      <c r="M1757" s="11">
        <v>2145.62</v>
      </c>
      <c r="N1757" s="11">
        <v>2140.83</v>
      </c>
      <c r="O1757" s="11">
        <v>2299</v>
      </c>
      <c r="P1757" s="11">
        <v>2308.23</v>
      </c>
      <c r="Q1757" s="11">
        <v>1936.85</v>
      </c>
      <c r="R1757" s="11">
        <v>2214.0300000000002</v>
      </c>
      <c r="S1757" s="11">
        <v>2211.96</v>
      </c>
      <c r="T1757" s="11">
        <v>1965.33</v>
      </c>
      <c r="U1757" s="11">
        <v>1690.92</v>
      </c>
      <c r="V1757" s="11">
        <v>1447.69</v>
      </c>
      <c r="W1757" s="11">
        <v>1442.1</v>
      </c>
      <c r="X1757" s="11">
        <v>1440.94</v>
      </c>
      <c r="Y1757" s="11">
        <v>1436.17</v>
      </c>
    </row>
    <row r="1758" spans="1:25" x14ac:dyDescent="0.25">
      <c r="A1758" s="43">
        <f t="shared" si="98"/>
        <v>20</v>
      </c>
      <c r="B1758" s="11">
        <v>1847.6</v>
      </c>
      <c r="C1758" s="11">
        <v>1706.3899999999999</v>
      </c>
      <c r="D1758" s="11">
        <v>1486.73</v>
      </c>
      <c r="E1758" s="11">
        <v>1662.34</v>
      </c>
      <c r="F1758" s="11">
        <v>1694.6399999999999</v>
      </c>
      <c r="G1758" s="11">
        <v>1650.62</v>
      </c>
      <c r="H1758" s="11">
        <v>1853.75</v>
      </c>
      <c r="I1758" s="11">
        <v>1868.44</v>
      </c>
      <c r="J1758" s="11">
        <v>1843.9899999999998</v>
      </c>
      <c r="K1758" s="11">
        <v>1849.75</v>
      </c>
      <c r="L1758" s="11">
        <v>1850.17</v>
      </c>
      <c r="M1758" s="11">
        <v>1838.5099999999998</v>
      </c>
      <c r="N1758" s="11">
        <v>1839</v>
      </c>
      <c r="O1758" s="11">
        <v>1857.96</v>
      </c>
      <c r="P1758" s="11">
        <v>1875.12</v>
      </c>
      <c r="Q1758" s="11">
        <v>1874.46</v>
      </c>
      <c r="R1758" s="11">
        <v>1945.1</v>
      </c>
      <c r="S1758" s="11">
        <v>1949.5299999999997</v>
      </c>
      <c r="T1758" s="11">
        <v>1901.3599999999997</v>
      </c>
      <c r="U1758" s="11">
        <v>1919.4099999999999</v>
      </c>
      <c r="V1758" s="11">
        <v>1846.06</v>
      </c>
      <c r="W1758" s="11">
        <v>1840.0099999999998</v>
      </c>
      <c r="X1758" s="11">
        <v>1850.4099999999999</v>
      </c>
      <c r="Y1758" s="11">
        <v>1848.6399999999999</v>
      </c>
    </row>
    <row r="1759" spans="1:25" x14ac:dyDescent="0.25">
      <c r="A1759" s="43">
        <f t="shared" si="98"/>
        <v>21</v>
      </c>
      <c r="B1759" s="11">
        <v>1547.95</v>
      </c>
      <c r="C1759" s="11">
        <v>1552.99</v>
      </c>
      <c r="D1759" s="11">
        <v>1535.77</v>
      </c>
      <c r="E1759" s="11">
        <v>1492.2</v>
      </c>
      <c r="F1759" s="11">
        <v>1585.6</v>
      </c>
      <c r="G1759" s="11">
        <v>1580.8</v>
      </c>
      <c r="H1759" s="11">
        <v>1740.46</v>
      </c>
      <c r="I1759" s="11">
        <v>1765.1399999999999</v>
      </c>
      <c r="J1759" s="11">
        <v>1761.3</v>
      </c>
      <c r="K1759" s="11">
        <v>1761.22</v>
      </c>
      <c r="L1759" s="11">
        <v>1762.86</v>
      </c>
      <c r="M1759" s="11">
        <v>1754.72</v>
      </c>
      <c r="N1759" s="11">
        <v>1759.47</v>
      </c>
      <c r="O1759" s="11">
        <v>1764.03</v>
      </c>
      <c r="P1759" s="11">
        <v>1764.55</v>
      </c>
      <c r="Q1759" s="11">
        <v>1769.44</v>
      </c>
      <c r="R1759" s="11">
        <v>1832.3799999999997</v>
      </c>
      <c r="S1759" s="11">
        <v>1841.9499999999998</v>
      </c>
      <c r="T1759" s="11">
        <v>1829.2999999999997</v>
      </c>
      <c r="U1759" s="11">
        <v>1817.85</v>
      </c>
      <c r="V1759" s="11">
        <v>1753.94</v>
      </c>
      <c r="W1759" s="11">
        <v>1742.98</v>
      </c>
      <c r="X1759" s="11">
        <v>1477.48</v>
      </c>
      <c r="Y1759" s="11">
        <v>1483.99</v>
      </c>
    </row>
    <row r="1760" spans="1:25" x14ac:dyDescent="0.25">
      <c r="A1760" s="43">
        <f t="shared" si="98"/>
        <v>22</v>
      </c>
      <c r="B1760" s="11">
        <v>1799.16</v>
      </c>
      <c r="C1760" s="11">
        <v>1512.36</v>
      </c>
      <c r="D1760" s="11">
        <v>1795.79</v>
      </c>
      <c r="E1760" s="11">
        <v>1804.09</v>
      </c>
      <c r="F1760" s="11">
        <v>1828.9699999999998</v>
      </c>
      <c r="G1760" s="11">
        <v>1782.61</v>
      </c>
      <c r="H1760" s="11">
        <v>1834.67</v>
      </c>
      <c r="I1760" s="11">
        <v>1832.94</v>
      </c>
      <c r="J1760" s="11">
        <v>1833.6999999999998</v>
      </c>
      <c r="K1760" s="11">
        <v>1828.21</v>
      </c>
      <c r="L1760" s="11">
        <v>1829.75</v>
      </c>
      <c r="M1760" s="11">
        <v>1830.65</v>
      </c>
      <c r="N1760" s="11">
        <v>1828.5</v>
      </c>
      <c r="O1760" s="11">
        <v>1831.02</v>
      </c>
      <c r="P1760" s="11">
        <v>1831.85</v>
      </c>
      <c r="Q1760" s="11">
        <v>1833.25</v>
      </c>
      <c r="R1760" s="11">
        <v>1834.77</v>
      </c>
      <c r="S1760" s="11">
        <v>1841.2599999999998</v>
      </c>
      <c r="T1760" s="11">
        <v>1895.4099999999999</v>
      </c>
      <c r="U1760" s="11">
        <v>1885.5099999999998</v>
      </c>
      <c r="V1760" s="11">
        <v>1827.87</v>
      </c>
      <c r="W1760" s="11">
        <v>1825.91</v>
      </c>
      <c r="X1760" s="11">
        <v>1825.85</v>
      </c>
      <c r="Y1760" s="11">
        <v>1824.37</v>
      </c>
    </row>
    <row r="1761" spans="1:28" x14ac:dyDescent="0.25">
      <c r="A1761" s="43">
        <f t="shared" si="98"/>
        <v>23</v>
      </c>
      <c r="B1761" s="11">
        <v>1616.69</v>
      </c>
      <c r="C1761" s="11">
        <v>1534.92</v>
      </c>
      <c r="D1761" s="11">
        <v>1832.5499999999997</v>
      </c>
      <c r="E1761" s="11">
        <v>1829.17</v>
      </c>
      <c r="F1761" s="11">
        <v>1841</v>
      </c>
      <c r="G1761" s="11">
        <v>1848.9299999999998</v>
      </c>
      <c r="H1761" s="11">
        <v>1848.1299999999997</v>
      </c>
      <c r="I1761" s="11">
        <v>1846.7399999999998</v>
      </c>
      <c r="J1761" s="11">
        <v>1844.31</v>
      </c>
      <c r="K1761" s="11">
        <v>1845.2599999999998</v>
      </c>
      <c r="L1761" s="11">
        <v>1844.2199999999998</v>
      </c>
      <c r="M1761" s="11">
        <v>1844.85</v>
      </c>
      <c r="N1761" s="11">
        <v>1843.79</v>
      </c>
      <c r="O1761" s="11">
        <v>1845.3899999999999</v>
      </c>
      <c r="P1761" s="11">
        <v>1847.2399999999998</v>
      </c>
      <c r="Q1761" s="11">
        <v>1845.9899999999998</v>
      </c>
      <c r="R1761" s="11">
        <v>1841.1</v>
      </c>
      <c r="S1761" s="11">
        <v>1845.2399999999998</v>
      </c>
      <c r="T1761" s="11">
        <v>1901.5099999999998</v>
      </c>
      <c r="U1761" s="11">
        <v>1894.9099999999999</v>
      </c>
      <c r="V1761" s="11">
        <v>1795.25</v>
      </c>
      <c r="W1761" s="11">
        <v>1750.76</v>
      </c>
      <c r="X1761" s="11">
        <v>1814.35</v>
      </c>
      <c r="Y1761" s="11">
        <v>1825.71</v>
      </c>
    </row>
    <row r="1762" spans="1:28" x14ac:dyDescent="0.25">
      <c r="A1762" s="43">
        <f t="shared" si="98"/>
        <v>24</v>
      </c>
      <c r="B1762" s="11">
        <v>1928.77</v>
      </c>
      <c r="C1762" s="11">
        <v>1934</v>
      </c>
      <c r="D1762" s="11">
        <v>1939.1799999999998</v>
      </c>
      <c r="E1762" s="11">
        <v>1913.27</v>
      </c>
      <c r="F1762" s="11">
        <v>1937.2199999999998</v>
      </c>
      <c r="G1762" s="11">
        <v>1941.7399999999998</v>
      </c>
      <c r="H1762" s="11">
        <v>1923.6</v>
      </c>
      <c r="I1762" s="11">
        <v>1924.7399999999998</v>
      </c>
      <c r="J1762" s="11">
        <v>1921.71</v>
      </c>
      <c r="K1762" s="11">
        <v>1909.1399999999999</v>
      </c>
      <c r="L1762" s="11">
        <v>1910.4099999999999</v>
      </c>
      <c r="M1762" s="11">
        <v>1911.85</v>
      </c>
      <c r="N1762" s="11">
        <v>1913.77</v>
      </c>
      <c r="O1762" s="11">
        <v>1991.69</v>
      </c>
      <c r="P1762" s="11">
        <v>1922.7999999999997</v>
      </c>
      <c r="Q1762" s="11">
        <v>1922.1299999999997</v>
      </c>
      <c r="R1762" s="11">
        <v>1935.29</v>
      </c>
      <c r="S1762" s="11">
        <v>1926.94</v>
      </c>
      <c r="T1762" s="11">
        <v>1981.5499999999997</v>
      </c>
      <c r="U1762" s="11">
        <v>1967.79</v>
      </c>
      <c r="V1762" s="11">
        <v>1910.6399999999999</v>
      </c>
      <c r="W1762" s="11">
        <v>1912.0499999999997</v>
      </c>
      <c r="X1762" s="11">
        <v>1914.17</v>
      </c>
      <c r="Y1762" s="11">
        <v>1914.7199999999998</v>
      </c>
    </row>
    <row r="1763" spans="1:28" x14ac:dyDescent="0.25">
      <c r="A1763" s="43">
        <f t="shared" si="98"/>
        <v>25</v>
      </c>
      <c r="B1763" s="11">
        <v>1593.6</v>
      </c>
      <c r="C1763" s="11">
        <v>1597.1299999999999</v>
      </c>
      <c r="D1763" s="11">
        <v>1599.94</v>
      </c>
      <c r="E1763" s="11">
        <v>1604.74</v>
      </c>
      <c r="F1763" s="11">
        <v>1608.73</v>
      </c>
      <c r="G1763" s="11">
        <v>1605.94</v>
      </c>
      <c r="H1763" s="11">
        <v>1612.83</v>
      </c>
      <c r="I1763" s="11">
        <v>1606.97</v>
      </c>
      <c r="J1763" s="11">
        <v>1601.49</v>
      </c>
      <c r="K1763" s="11">
        <v>1604.12</v>
      </c>
      <c r="L1763" s="11">
        <v>1599.87</v>
      </c>
      <c r="M1763" s="11">
        <v>1597.9</v>
      </c>
      <c r="N1763" s="11">
        <v>1599.95</v>
      </c>
      <c r="O1763" s="11">
        <v>1605.41</v>
      </c>
      <c r="P1763" s="11">
        <v>1600.54</v>
      </c>
      <c r="Q1763" s="11">
        <v>1599.02</v>
      </c>
      <c r="R1763" s="11">
        <v>1657.69</v>
      </c>
      <c r="S1763" s="11">
        <v>1656.85</v>
      </c>
      <c r="T1763" s="11">
        <v>1640.7</v>
      </c>
      <c r="U1763" s="11">
        <v>1634.8799999999999</v>
      </c>
      <c r="V1763" s="11">
        <v>1589.31</v>
      </c>
      <c r="W1763" s="11">
        <v>1587.98</v>
      </c>
      <c r="X1763" s="11">
        <v>1587.25</v>
      </c>
      <c r="Y1763" s="11">
        <v>1589.96</v>
      </c>
    </row>
    <row r="1764" spans="1:28" x14ac:dyDescent="0.25">
      <c r="A1764" s="43">
        <f t="shared" si="98"/>
        <v>26</v>
      </c>
      <c r="B1764" s="11">
        <v>1856.0299999999997</v>
      </c>
      <c r="C1764" s="11">
        <v>1848.23</v>
      </c>
      <c r="D1764" s="11">
        <v>1860.5699999999997</v>
      </c>
      <c r="E1764" s="11">
        <v>1871.44</v>
      </c>
      <c r="F1764" s="11">
        <v>1874.8199999999997</v>
      </c>
      <c r="G1764" s="11">
        <v>1882.35</v>
      </c>
      <c r="H1764" s="11">
        <v>1884.6099999999997</v>
      </c>
      <c r="I1764" s="11">
        <v>1880.54</v>
      </c>
      <c r="J1764" s="11">
        <v>1878.0299999999997</v>
      </c>
      <c r="K1764" s="11">
        <v>1886.5699999999997</v>
      </c>
      <c r="L1764" s="11">
        <v>1878.9299999999998</v>
      </c>
      <c r="M1764" s="11">
        <v>1881.17</v>
      </c>
      <c r="N1764" s="11">
        <v>1884.7199999999998</v>
      </c>
      <c r="O1764" s="11">
        <v>1886.77</v>
      </c>
      <c r="P1764" s="11">
        <v>1889.2799999999997</v>
      </c>
      <c r="Q1764" s="11">
        <v>1883.7599999999998</v>
      </c>
      <c r="R1764" s="11">
        <v>1888.1799999999998</v>
      </c>
      <c r="S1764" s="11">
        <v>1885.7599999999998</v>
      </c>
      <c r="T1764" s="11">
        <v>1935.71</v>
      </c>
      <c r="U1764" s="11">
        <v>1925.9</v>
      </c>
      <c r="V1764" s="11">
        <v>1862.21</v>
      </c>
      <c r="W1764" s="11">
        <v>1866.31</v>
      </c>
      <c r="X1764" s="11">
        <v>1860.79</v>
      </c>
      <c r="Y1764" s="11">
        <v>1862.6099999999997</v>
      </c>
    </row>
    <row r="1765" spans="1:28" x14ac:dyDescent="0.25">
      <c r="A1765" s="43">
        <f t="shared" si="98"/>
        <v>27</v>
      </c>
      <c r="B1765" s="11">
        <v>1959.6299999999997</v>
      </c>
      <c r="C1765" s="11">
        <v>1961.02</v>
      </c>
      <c r="D1765" s="11">
        <v>1959.1099999999997</v>
      </c>
      <c r="E1765" s="11">
        <v>1960.4699999999998</v>
      </c>
      <c r="F1765" s="11">
        <v>1966.9</v>
      </c>
      <c r="G1765" s="11">
        <v>1973.96</v>
      </c>
      <c r="H1765" s="11">
        <v>1977.48</v>
      </c>
      <c r="I1765" s="11">
        <v>1976.1999999999998</v>
      </c>
      <c r="J1765" s="11">
        <v>1975.6599999999999</v>
      </c>
      <c r="K1765" s="11">
        <v>1971.7399999999998</v>
      </c>
      <c r="L1765" s="11">
        <v>1972.85</v>
      </c>
      <c r="M1765" s="11">
        <v>1972.0499999999997</v>
      </c>
      <c r="N1765" s="11">
        <v>1974.33</v>
      </c>
      <c r="O1765" s="11">
        <v>1977.73</v>
      </c>
      <c r="P1765" s="11">
        <v>1980.17</v>
      </c>
      <c r="Q1765" s="11">
        <v>1985.48</v>
      </c>
      <c r="R1765" s="11">
        <v>1994.79</v>
      </c>
      <c r="S1765" s="11">
        <v>1982.83</v>
      </c>
      <c r="T1765" s="11">
        <v>1964.3799999999997</v>
      </c>
      <c r="U1765" s="11">
        <v>2019.4900000000002</v>
      </c>
      <c r="V1765" s="11">
        <v>1956.08</v>
      </c>
      <c r="W1765" s="11">
        <v>1944.3799999999997</v>
      </c>
      <c r="X1765" s="11">
        <v>1932.31</v>
      </c>
      <c r="Y1765" s="11">
        <v>1951.5099999999998</v>
      </c>
    </row>
    <row r="1766" spans="1:28" x14ac:dyDescent="0.25">
      <c r="A1766" s="43">
        <f t="shared" si="98"/>
        <v>28</v>
      </c>
      <c r="B1766" s="11">
        <v>1942.2999999999997</v>
      </c>
      <c r="C1766" s="11">
        <v>1934.85</v>
      </c>
      <c r="D1766" s="11">
        <v>1942.3599999999997</v>
      </c>
      <c r="E1766" s="11">
        <v>1943.15</v>
      </c>
      <c r="F1766" s="11">
        <v>1960.48</v>
      </c>
      <c r="G1766" s="11">
        <v>1958.2599999999998</v>
      </c>
      <c r="H1766" s="11">
        <v>1966.3399999999997</v>
      </c>
      <c r="I1766" s="11">
        <v>1957.2999999999997</v>
      </c>
      <c r="J1766" s="11">
        <v>1961.35</v>
      </c>
      <c r="K1766" s="11">
        <v>1964.7399999999998</v>
      </c>
      <c r="L1766" s="11">
        <v>1961.7399999999998</v>
      </c>
      <c r="M1766" s="11">
        <v>1953.8799999999997</v>
      </c>
      <c r="N1766" s="11">
        <v>1954.5699999999997</v>
      </c>
      <c r="O1766" s="11">
        <v>1962.4699999999998</v>
      </c>
      <c r="P1766" s="11">
        <v>1964.6099999999997</v>
      </c>
      <c r="Q1766" s="11">
        <v>1961.2599999999998</v>
      </c>
      <c r="R1766" s="11">
        <v>1963.9299999999998</v>
      </c>
      <c r="S1766" s="11">
        <v>1971.6799999999998</v>
      </c>
      <c r="T1766" s="11">
        <v>1966.29</v>
      </c>
      <c r="U1766" s="11">
        <v>2002.1399999999999</v>
      </c>
      <c r="V1766" s="11">
        <v>1932.5699999999997</v>
      </c>
      <c r="W1766" s="11">
        <v>1927.21</v>
      </c>
      <c r="X1766" s="11">
        <v>1930.6099999999997</v>
      </c>
      <c r="Y1766" s="11">
        <v>1923.54</v>
      </c>
    </row>
    <row r="1767" spans="1:28" x14ac:dyDescent="0.25">
      <c r="A1767" s="43">
        <f t="shared" si="98"/>
        <v>29</v>
      </c>
      <c r="B1767" s="11">
        <v>1900.7399999999998</v>
      </c>
      <c r="C1767" s="11">
        <v>1901.65</v>
      </c>
      <c r="D1767" s="11">
        <v>1912.2399999999998</v>
      </c>
      <c r="E1767" s="11">
        <v>1914.37</v>
      </c>
      <c r="F1767" s="11">
        <v>1920.6</v>
      </c>
      <c r="G1767" s="11">
        <v>1924.58</v>
      </c>
      <c r="H1767" s="11">
        <v>1927.2399999999998</v>
      </c>
      <c r="I1767" s="11">
        <v>1919.6099999999997</v>
      </c>
      <c r="J1767" s="11">
        <v>1924.2999999999997</v>
      </c>
      <c r="K1767" s="11">
        <v>1918.73</v>
      </c>
      <c r="L1767" s="11">
        <v>1917.5699999999997</v>
      </c>
      <c r="M1767" s="11">
        <v>1914.23</v>
      </c>
      <c r="N1767" s="11">
        <v>1915.5499999999997</v>
      </c>
      <c r="O1767" s="11">
        <v>1923.54</v>
      </c>
      <c r="P1767" s="11">
        <v>1922.85</v>
      </c>
      <c r="Q1767" s="11">
        <v>1930.23</v>
      </c>
      <c r="R1767" s="11">
        <v>1926.44</v>
      </c>
      <c r="S1767" s="11">
        <v>1925.62</v>
      </c>
      <c r="T1767" s="11">
        <v>1913.8899999999999</v>
      </c>
      <c r="U1767" s="11">
        <v>1967.1399999999999</v>
      </c>
      <c r="V1767" s="11">
        <v>1905.08</v>
      </c>
      <c r="W1767" s="11">
        <v>1904.8899999999999</v>
      </c>
      <c r="X1767" s="11">
        <v>1903.06</v>
      </c>
      <c r="Y1767" s="11">
        <v>1900.73</v>
      </c>
    </row>
    <row r="1768" spans="1:28" x14ac:dyDescent="0.25">
      <c r="A1768" s="43">
        <f t="shared" si="98"/>
        <v>30</v>
      </c>
      <c r="B1768" s="11">
        <v>2048.4500000000003</v>
      </c>
      <c r="C1768" s="11">
        <v>2049.44</v>
      </c>
      <c r="D1768" s="11">
        <v>2046.9300000000003</v>
      </c>
      <c r="E1768" s="11">
        <v>2047.6600000000003</v>
      </c>
      <c r="F1768" s="11">
        <v>2063.79</v>
      </c>
      <c r="G1768" s="11">
        <v>2072.85</v>
      </c>
      <c r="H1768" s="11">
        <v>2086.4300000000003</v>
      </c>
      <c r="I1768" s="11">
        <v>2085.85</v>
      </c>
      <c r="J1768" s="11">
        <v>2081.5100000000002</v>
      </c>
      <c r="K1768" s="11">
        <v>2083.75</v>
      </c>
      <c r="L1768" s="11">
        <v>2080.3200000000002</v>
      </c>
      <c r="M1768" s="11">
        <v>2079.0100000000002</v>
      </c>
      <c r="N1768" s="11">
        <v>2077.4700000000003</v>
      </c>
      <c r="O1768" s="11">
        <v>2081.37</v>
      </c>
      <c r="P1768" s="11">
        <v>2098.9500000000003</v>
      </c>
      <c r="Q1768" s="11">
        <v>2095.29</v>
      </c>
      <c r="R1768" s="11">
        <v>2091.5300000000002</v>
      </c>
      <c r="S1768" s="11">
        <v>2091.9100000000003</v>
      </c>
      <c r="T1768" s="11">
        <v>2139.64</v>
      </c>
      <c r="U1768" s="11">
        <v>2133.3000000000002</v>
      </c>
      <c r="V1768" s="11">
        <v>2057.4700000000003</v>
      </c>
      <c r="W1768" s="11">
        <v>2021.5300000000002</v>
      </c>
      <c r="X1768" s="11">
        <v>2042.37</v>
      </c>
      <c r="Y1768" s="11">
        <v>2058.88</v>
      </c>
    </row>
    <row r="1769" spans="1:28" x14ac:dyDescent="0.25">
      <c r="A1769" s="43">
        <f t="shared" si="98"/>
        <v>31</v>
      </c>
      <c r="B1769" s="11">
        <v>1862.6399999999999</v>
      </c>
      <c r="C1769" s="11">
        <v>1862.4499999999998</v>
      </c>
      <c r="D1769" s="11">
        <v>1870.0899999999997</v>
      </c>
      <c r="E1769" s="11">
        <v>1879.31</v>
      </c>
      <c r="F1769" s="11">
        <v>1883.5099999999998</v>
      </c>
      <c r="G1769" s="11">
        <v>1885.92</v>
      </c>
      <c r="H1769" s="11">
        <v>1878.1</v>
      </c>
      <c r="I1769" s="11">
        <v>1888.4299999999998</v>
      </c>
      <c r="J1769" s="11">
        <v>1884.5499999999997</v>
      </c>
      <c r="K1769" s="11">
        <v>1882.1999999999998</v>
      </c>
      <c r="L1769" s="11">
        <v>1882.71</v>
      </c>
      <c r="M1769" s="11">
        <v>1880.6299999999997</v>
      </c>
      <c r="N1769" s="11">
        <v>1882.6999999999998</v>
      </c>
      <c r="O1769" s="11">
        <v>1895.5</v>
      </c>
      <c r="P1769" s="11">
        <v>1897.8199999999997</v>
      </c>
      <c r="Q1769" s="11">
        <v>1898.4499999999998</v>
      </c>
      <c r="R1769" s="11">
        <v>1895.3899999999999</v>
      </c>
      <c r="S1769" s="11">
        <v>1899.1099999999997</v>
      </c>
      <c r="T1769" s="11">
        <v>1946.87</v>
      </c>
      <c r="U1769" s="11">
        <v>1936.3799999999997</v>
      </c>
      <c r="V1769" s="11">
        <v>1844.4099999999999</v>
      </c>
      <c r="W1769" s="11">
        <v>1863.69</v>
      </c>
      <c r="X1769" s="11">
        <v>1867.1399999999999</v>
      </c>
      <c r="Y1769" s="11">
        <v>1864.69</v>
      </c>
    </row>
    <row r="1771" spans="1:28" ht="15.75" customHeight="1" x14ac:dyDescent="0.25">
      <c r="A1771" s="32" t="s">
        <v>67</v>
      </c>
      <c r="B1771" s="40" t="s">
        <v>140</v>
      </c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2"/>
    </row>
    <row r="1772" spans="1:28" ht="30" customHeight="1" x14ac:dyDescent="0.25">
      <c r="A1772" s="36"/>
      <c r="B1772" s="31" t="s">
        <v>69</v>
      </c>
      <c r="C1772" s="31" t="s">
        <v>70</v>
      </c>
      <c r="D1772" s="31" t="s">
        <v>71</v>
      </c>
      <c r="E1772" s="31" t="s">
        <v>72</v>
      </c>
      <c r="F1772" s="31" t="s">
        <v>73</v>
      </c>
      <c r="G1772" s="31" t="s">
        <v>74</v>
      </c>
      <c r="H1772" s="31" t="s">
        <v>75</v>
      </c>
      <c r="I1772" s="31" t="s">
        <v>76</v>
      </c>
      <c r="J1772" s="31" t="s">
        <v>77</v>
      </c>
      <c r="K1772" s="31" t="s">
        <v>78</v>
      </c>
      <c r="L1772" s="31" t="s">
        <v>79</v>
      </c>
      <c r="M1772" s="31" t="s">
        <v>80</v>
      </c>
      <c r="N1772" s="31" t="s">
        <v>81</v>
      </c>
      <c r="O1772" s="31" t="s">
        <v>82</v>
      </c>
      <c r="P1772" s="31" t="s">
        <v>83</v>
      </c>
      <c r="Q1772" s="31" t="s">
        <v>84</v>
      </c>
      <c r="R1772" s="31" t="s">
        <v>85</v>
      </c>
      <c r="S1772" s="31" t="s">
        <v>86</v>
      </c>
      <c r="T1772" s="31" t="s">
        <v>87</v>
      </c>
      <c r="U1772" s="31" t="s">
        <v>88</v>
      </c>
      <c r="V1772" s="31" t="s">
        <v>89</v>
      </c>
      <c r="W1772" s="31" t="s">
        <v>90</v>
      </c>
      <c r="X1772" s="31" t="s">
        <v>91</v>
      </c>
      <c r="Y1772" s="31" t="s">
        <v>92</v>
      </c>
    </row>
    <row r="1773" spans="1:28" ht="15" customHeight="1" x14ac:dyDescent="0.25">
      <c r="A1773" s="43">
        <v>1</v>
      </c>
      <c r="B1773" s="11">
        <v>1843.33</v>
      </c>
      <c r="C1773" s="11">
        <v>1845.58</v>
      </c>
      <c r="D1773" s="11">
        <v>2340.0099999999998</v>
      </c>
      <c r="E1773" s="11">
        <v>1902.46</v>
      </c>
      <c r="F1773" s="11">
        <v>1909.6800000000003</v>
      </c>
      <c r="G1773" s="11">
        <v>1922.62</v>
      </c>
      <c r="H1773" s="11">
        <v>1943.67</v>
      </c>
      <c r="I1773" s="11">
        <v>1928.21</v>
      </c>
      <c r="J1773" s="11">
        <v>2322.56</v>
      </c>
      <c r="K1773" s="11">
        <v>2293.39</v>
      </c>
      <c r="L1773" s="11">
        <v>2287.2399999999998</v>
      </c>
      <c r="M1773" s="11">
        <v>2294.25</v>
      </c>
      <c r="N1773" s="11">
        <v>2283.3000000000002</v>
      </c>
      <c r="O1773" s="11">
        <v>2282.59</v>
      </c>
      <c r="P1773" s="11">
        <v>2278.77</v>
      </c>
      <c r="Q1773" s="11">
        <v>2290.64</v>
      </c>
      <c r="R1773" s="11">
        <v>2372.36</v>
      </c>
      <c r="S1773" s="11">
        <v>2355.8000000000002</v>
      </c>
      <c r="T1773" s="11">
        <v>2350.8200000000002</v>
      </c>
      <c r="U1773" s="11">
        <v>2387.21</v>
      </c>
      <c r="V1773" s="11">
        <v>2318.65</v>
      </c>
      <c r="W1773" s="11">
        <v>1845.77</v>
      </c>
      <c r="X1773" s="11">
        <v>1884.3599999999997</v>
      </c>
      <c r="Y1773" s="11">
        <v>1859.73</v>
      </c>
    </row>
    <row r="1774" spans="1:28" ht="15" customHeight="1" x14ac:dyDescent="0.25">
      <c r="A1774" s="43">
        <v>2</v>
      </c>
      <c r="B1774" s="11">
        <v>2086.5299999999997</v>
      </c>
      <c r="C1774" s="11">
        <v>2096.14</v>
      </c>
      <c r="D1774" s="11">
        <v>1916.1999999999998</v>
      </c>
      <c r="E1774" s="11">
        <v>1910.5299999999997</v>
      </c>
      <c r="F1774" s="11">
        <v>1964.98</v>
      </c>
      <c r="G1774" s="11">
        <v>2169.94</v>
      </c>
      <c r="H1774" s="11">
        <v>2175.85</v>
      </c>
      <c r="I1774" s="11">
        <v>2572.1999999999998</v>
      </c>
      <c r="J1774" s="11">
        <v>2697.45</v>
      </c>
      <c r="K1774" s="11">
        <v>2699.55</v>
      </c>
      <c r="L1774" s="11">
        <v>2689.22</v>
      </c>
      <c r="M1774" s="11">
        <v>2691.7</v>
      </c>
      <c r="N1774" s="11">
        <v>2692.35</v>
      </c>
      <c r="O1774" s="11">
        <v>2697.74</v>
      </c>
      <c r="P1774" s="11">
        <v>2710.31</v>
      </c>
      <c r="Q1774" s="11">
        <v>2720.7</v>
      </c>
      <c r="R1774" s="11">
        <v>2714.24</v>
      </c>
      <c r="S1774" s="11">
        <v>2780.5</v>
      </c>
      <c r="T1774" s="11">
        <v>2770.36</v>
      </c>
      <c r="U1774" s="11">
        <v>2765.1</v>
      </c>
      <c r="V1774" s="11">
        <v>2543.4</v>
      </c>
      <c r="W1774" s="11">
        <v>2412.6999999999998</v>
      </c>
      <c r="X1774" s="11">
        <v>2295.54</v>
      </c>
      <c r="Y1774" s="11">
        <v>2087.4499999999998</v>
      </c>
      <c r="AB1774" s="67"/>
    </row>
    <row r="1775" spans="1:28" x14ac:dyDescent="0.25">
      <c r="A1775" s="43">
        <f>A1774+1</f>
        <v>3</v>
      </c>
      <c r="B1775" s="11">
        <v>2059.66</v>
      </c>
      <c r="C1775" s="11">
        <v>2060.64</v>
      </c>
      <c r="D1775" s="11">
        <v>2061.7799999999997</v>
      </c>
      <c r="E1775" s="11">
        <v>2066.21</v>
      </c>
      <c r="F1775" s="11">
        <v>2077.27</v>
      </c>
      <c r="G1775" s="11">
        <v>2263.0500000000002</v>
      </c>
      <c r="H1775" s="11">
        <v>2132.34</v>
      </c>
      <c r="I1775" s="11">
        <v>2185.6999999999998</v>
      </c>
      <c r="J1775" s="11">
        <v>2081.56</v>
      </c>
      <c r="K1775" s="11">
        <v>2051.92</v>
      </c>
      <c r="L1775" s="11">
        <v>2048.8599999999997</v>
      </c>
      <c r="M1775" s="11">
        <v>2052.16</v>
      </c>
      <c r="N1775" s="11">
        <v>2043.96</v>
      </c>
      <c r="O1775" s="11">
        <v>2340.33</v>
      </c>
      <c r="P1775" s="11">
        <v>2447.27</v>
      </c>
      <c r="Q1775" s="11">
        <v>2449.69</v>
      </c>
      <c r="R1775" s="11">
        <v>2394.79</v>
      </c>
      <c r="S1775" s="11">
        <v>2346.83</v>
      </c>
      <c r="T1775" s="11">
        <v>2320.89</v>
      </c>
      <c r="U1775" s="11">
        <v>2380.5500000000002</v>
      </c>
      <c r="V1775" s="11">
        <v>2106.98</v>
      </c>
      <c r="W1775" s="11">
        <v>2088.09</v>
      </c>
      <c r="X1775" s="11">
        <v>2073.1999999999998</v>
      </c>
      <c r="Y1775" s="11">
        <v>2032.7600000000002</v>
      </c>
    </row>
    <row r="1776" spans="1:28" x14ac:dyDescent="0.25">
      <c r="A1776" s="43">
        <f t="shared" ref="A1776:A1803" si="99">A1775+1</f>
        <v>4</v>
      </c>
      <c r="B1776" s="11">
        <v>1995.42</v>
      </c>
      <c r="C1776" s="11">
        <v>1999.0900000000001</v>
      </c>
      <c r="D1776" s="11">
        <v>1999.3000000000002</v>
      </c>
      <c r="E1776" s="11">
        <v>1995.9</v>
      </c>
      <c r="F1776" s="11">
        <v>1994.02</v>
      </c>
      <c r="G1776" s="11">
        <v>2104.7399999999998</v>
      </c>
      <c r="H1776" s="11">
        <v>2107.5</v>
      </c>
      <c r="I1776" s="11">
        <v>2101.79</v>
      </c>
      <c r="J1776" s="11">
        <v>2104.84</v>
      </c>
      <c r="K1776" s="11">
        <v>2103.73</v>
      </c>
      <c r="L1776" s="11">
        <v>2103.6800000000003</v>
      </c>
      <c r="M1776" s="11">
        <v>2101.34</v>
      </c>
      <c r="N1776" s="11">
        <v>2097.33</v>
      </c>
      <c r="O1776" s="11">
        <v>2097.94</v>
      </c>
      <c r="P1776" s="11">
        <v>2090.8199999999997</v>
      </c>
      <c r="Q1776" s="11">
        <v>2093.0299999999997</v>
      </c>
      <c r="R1776" s="11">
        <v>2176.44</v>
      </c>
      <c r="S1776" s="11">
        <v>2179.08</v>
      </c>
      <c r="T1776" s="11">
        <v>2152.44</v>
      </c>
      <c r="U1776" s="11">
        <v>2142.91</v>
      </c>
      <c r="V1776" s="11">
        <v>2077.85</v>
      </c>
      <c r="W1776" s="11">
        <v>2000.85</v>
      </c>
      <c r="X1776" s="11">
        <v>2001.1399999999999</v>
      </c>
      <c r="Y1776" s="11">
        <v>1997.6999999999998</v>
      </c>
    </row>
    <row r="1777" spans="1:25" x14ac:dyDescent="0.25">
      <c r="A1777" s="43">
        <f t="shared" si="99"/>
        <v>5</v>
      </c>
      <c r="B1777" s="11">
        <v>1534.3899999999999</v>
      </c>
      <c r="C1777" s="11">
        <v>1517.3200000000002</v>
      </c>
      <c r="D1777" s="11">
        <v>1508.08</v>
      </c>
      <c r="E1777" s="11">
        <v>1823.1</v>
      </c>
      <c r="F1777" s="11">
        <v>1836.6599999999999</v>
      </c>
      <c r="G1777" s="11">
        <v>1840.1599999999999</v>
      </c>
      <c r="H1777" s="11">
        <v>1839.3400000000001</v>
      </c>
      <c r="I1777" s="11">
        <v>1839.9899999999998</v>
      </c>
      <c r="J1777" s="11">
        <v>1844.5</v>
      </c>
      <c r="K1777" s="11">
        <v>1843.29</v>
      </c>
      <c r="L1777" s="11">
        <v>1842.6800000000003</v>
      </c>
      <c r="M1777" s="11">
        <v>1844.71</v>
      </c>
      <c r="N1777" s="11">
        <v>1847.08</v>
      </c>
      <c r="O1777" s="11">
        <v>1844.1099999999997</v>
      </c>
      <c r="P1777" s="11">
        <v>1847.58</v>
      </c>
      <c r="Q1777" s="11">
        <v>1848.1800000000003</v>
      </c>
      <c r="R1777" s="11">
        <v>1911.2399999999998</v>
      </c>
      <c r="S1777" s="11">
        <v>1904.0699999999997</v>
      </c>
      <c r="T1777" s="11">
        <v>1895.2600000000002</v>
      </c>
      <c r="U1777" s="11">
        <v>1889.21</v>
      </c>
      <c r="V1777" s="11">
        <v>1825.44</v>
      </c>
      <c r="W1777" s="11">
        <v>1823.3000000000002</v>
      </c>
      <c r="X1777" s="11">
        <v>1822.67</v>
      </c>
      <c r="Y1777" s="11">
        <v>1821.0500000000002</v>
      </c>
    </row>
    <row r="1778" spans="1:25" x14ac:dyDescent="0.25">
      <c r="A1778" s="43">
        <f t="shared" si="99"/>
        <v>6</v>
      </c>
      <c r="B1778" s="11">
        <v>1668.6799999999998</v>
      </c>
      <c r="C1778" s="11">
        <v>1704.2999999999997</v>
      </c>
      <c r="D1778" s="11">
        <v>1699.4099999999999</v>
      </c>
      <c r="E1778" s="11">
        <v>1731.1299999999997</v>
      </c>
      <c r="F1778" s="11">
        <v>1708.6999999999998</v>
      </c>
      <c r="G1778" s="11">
        <v>1671.35</v>
      </c>
      <c r="H1778" s="11">
        <v>1672.4499999999998</v>
      </c>
      <c r="I1778" s="11">
        <v>1751.29</v>
      </c>
      <c r="J1778" s="11">
        <v>1753.4699999999998</v>
      </c>
      <c r="K1778" s="11">
        <v>1754.35</v>
      </c>
      <c r="L1778" s="11">
        <v>1756.9899999999998</v>
      </c>
      <c r="M1778" s="11">
        <v>1758.56</v>
      </c>
      <c r="N1778" s="11">
        <v>1760.52</v>
      </c>
      <c r="O1778" s="11">
        <v>1760.6999999999998</v>
      </c>
      <c r="P1778" s="11">
        <v>1761.8799999999997</v>
      </c>
      <c r="Q1778" s="11">
        <v>1764.7599999999998</v>
      </c>
      <c r="R1778" s="11">
        <v>1768</v>
      </c>
      <c r="S1778" s="11">
        <v>1760.62</v>
      </c>
      <c r="T1778" s="11">
        <v>1803.9299999999998</v>
      </c>
      <c r="U1778" s="11">
        <v>1794.5099999999998</v>
      </c>
      <c r="V1778" s="11">
        <v>1707.7999999999997</v>
      </c>
      <c r="W1778" s="11">
        <v>1729.73</v>
      </c>
      <c r="X1778" s="11">
        <v>1710.5</v>
      </c>
      <c r="Y1778" s="11">
        <v>1714.8799999999997</v>
      </c>
    </row>
    <row r="1779" spans="1:25" x14ac:dyDescent="0.25">
      <c r="A1779" s="43">
        <f t="shared" si="99"/>
        <v>7</v>
      </c>
      <c r="B1779" s="11">
        <v>1428.35</v>
      </c>
      <c r="C1779" s="11">
        <v>1237.73</v>
      </c>
      <c r="D1779" s="11">
        <v>1438.6</v>
      </c>
      <c r="E1779" s="11">
        <v>1442.02</v>
      </c>
      <c r="F1779" s="11">
        <v>1432.02</v>
      </c>
      <c r="G1779" s="11">
        <v>1420.75</v>
      </c>
      <c r="H1779" s="11">
        <v>1455.5</v>
      </c>
      <c r="I1779" s="11">
        <v>1452.7200000000003</v>
      </c>
      <c r="J1779" s="11">
        <v>1448.44</v>
      </c>
      <c r="K1779" s="11">
        <v>1455.3899999999999</v>
      </c>
      <c r="L1779" s="11">
        <v>1451.88</v>
      </c>
      <c r="M1779" s="11">
        <v>1449.2800000000002</v>
      </c>
      <c r="N1779" s="11">
        <v>1443.0900000000001</v>
      </c>
      <c r="O1779" s="11">
        <v>1444.98</v>
      </c>
      <c r="P1779" s="11">
        <v>1449.71</v>
      </c>
      <c r="Q1779" s="11">
        <v>1449.44</v>
      </c>
      <c r="R1779" s="11">
        <v>1496.71</v>
      </c>
      <c r="S1779" s="11">
        <v>1499.54</v>
      </c>
      <c r="T1779" s="11">
        <v>1490.5300000000002</v>
      </c>
      <c r="U1779" s="11">
        <v>1476.15</v>
      </c>
      <c r="V1779" s="11">
        <v>1430.63</v>
      </c>
      <c r="W1779" s="11">
        <v>1428.77</v>
      </c>
      <c r="X1779" s="11">
        <v>1427.33</v>
      </c>
      <c r="Y1779" s="11">
        <v>1425.1399999999999</v>
      </c>
    </row>
    <row r="1780" spans="1:25" x14ac:dyDescent="0.25">
      <c r="A1780" s="43">
        <f t="shared" si="99"/>
        <v>8</v>
      </c>
      <c r="B1780" s="11">
        <v>1949.48</v>
      </c>
      <c r="C1780" s="11">
        <v>1941.5699999999997</v>
      </c>
      <c r="D1780" s="11">
        <v>1940.1800000000003</v>
      </c>
      <c r="E1780" s="11">
        <v>1925.4300000000003</v>
      </c>
      <c r="F1780" s="11">
        <v>1930.58</v>
      </c>
      <c r="G1780" s="11">
        <v>1926.71</v>
      </c>
      <c r="H1780" s="11">
        <v>1932.69</v>
      </c>
      <c r="I1780" s="11">
        <v>1941.83</v>
      </c>
      <c r="J1780" s="11">
        <v>2001.96</v>
      </c>
      <c r="K1780" s="11">
        <v>1922.7799999999997</v>
      </c>
      <c r="L1780" s="11">
        <v>1927.75</v>
      </c>
      <c r="M1780" s="11">
        <v>1925.1099999999997</v>
      </c>
      <c r="N1780" s="11">
        <v>1975.1</v>
      </c>
      <c r="O1780" s="11">
        <v>2032.5500000000002</v>
      </c>
      <c r="P1780" s="11">
        <v>2035.44</v>
      </c>
      <c r="Q1780" s="11">
        <v>2034.19</v>
      </c>
      <c r="R1780" s="11">
        <v>2094.8199999999997</v>
      </c>
      <c r="S1780" s="11">
        <v>2093.1</v>
      </c>
      <c r="T1780" s="11">
        <v>2095.6099999999997</v>
      </c>
      <c r="U1780" s="11">
        <v>1982.77</v>
      </c>
      <c r="V1780" s="11">
        <v>2024.79</v>
      </c>
      <c r="W1780" s="11">
        <v>1940.25</v>
      </c>
      <c r="X1780" s="11">
        <v>1961.75</v>
      </c>
      <c r="Y1780" s="11">
        <v>1975.2399999999998</v>
      </c>
    </row>
    <row r="1781" spans="1:25" x14ac:dyDescent="0.25">
      <c r="A1781" s="43">
        <f t="shared" si="99"/>
        <v>9</v>
      </c>
      <c r="B1781" s="11">
        <v>1838.3199999999997</v>
      </c>
      <c r="C1781" s="11">
        <v>1835.23</v>
      </c>
      <c r="D1781" s="11">
        <v>1815.62</v>
      </c>
      <c r="E1781" s="11">
        <v>1853.88</v>
      </c>
      <c r="F1781" s="11">
        <v>1860.4899999999998</v>
      </c>
      <c r="G1781" s="11">
        <v>1853.7600000000002</v>
      </c>
      <c r="H1781" s="11">
        <v>1843.1800000000003</v>
      </c>
      <c r="I1781" s="11">
        <v>1859.7799999999997</v>
      </c>
      <c r="J1781" s="11">
        <v>1862.19</v>
      </c>
      <c r="K1781" s="11">
        <v>1864.0299999999997</v>
      </c>
      <c r="L1781" s="11">
        <v>1858.0299999999997</v>
      </c>
      <c r="M1781" s="11">
        <v>1850.63</v>
      </c>
      <c r="N1781" s="11">
        <v>1849.8599999999997</v>
      </c>
      <c r="O1781" s="11">
        <v>1846.48</v>
      </c>
      <c r="P1781" s="11">
        <v>1851.81</v>
      </c>
      <c r="Q1781" s="11">
        <v>1850.6099999999997</v>
      </c>
      <c r="R1781" s="11">
        <v>1852.6800000000003</v>
      </c>
      <c r="S1781" s="11">
        <v>1865.71</v>
      </c>
      <c r="T1781" s="11">
        <v>1907.2399999999998</v>
      </c>
      <c r="U1781" s="11">
        <v>1872.3899999999999</v>
      </c>
      <c r="V1781" s="11">
        <v>1835.1800000000003</v>
      </c>
      <c r="W1781" s="11">
        <v>1838.0100000000002</v>
      </c>
      <c r="X1781" s="11">
        <v>1830.3599999999997</v>
      </c>
      <c r="Y1781" s="11">
        <v>1832.19</v>
      </c>
    </row>
    <row r="1782" spans="1:25" x14ac:dyDescent="0.25">
      <c r="A1782" s="43">
        <f t="shared" si="99"/>
        <v>10</v>
      </c>
      <c r="B1782" s="11">
        <v>1660.73</v>
      </c>
      <c r="C1782" s="11">
        <v>1644.31</v>
      </c>
      <c r="D1782" s="11">
        <v>1585.06</v>
      </c>
      <c r="E1782" s="11">
        <v>1591.3200000000002</v>
      </c>
      <c r="F1782" s="11">
        <v>1560.37</v>
      </c>
      <c r="G1782" s="11">
        <v>1775.0299999999997</v>
      </c>
      <c r="H1782" s="11">
        <v>1777.92</v>
      </c>
      <c r="I1782" s="11">
        <v>1785.67</v>
      </c>
      <c r="J1782" s="11">
        <v>1792.1399999999999</v>
      </c>
      <c r="K1782" s="11">
        <v>1793.0899999999997</v>
      </c>
      <c r="L1782" s="11">
        <v>1788</v>
      </c>
      <c r="M1782" s="11">
        <v>1786.21</v>
      </c>
      <c r="N1782" s="11">
        <v>1780.7799999999997</v>
      </c>
      <c r="O1782" s="11">
        <v>1782.17</v>
      </c>
      <c r="P1782" s="11">
        <v>1781.15</v>
      </c>
      <c r="Q1782" s="11">
        <v>1793</v>
      </c>
      <c r="R1782" s="11">
        <v>1849.52</v>
      </c>
      <c r="S1782" s="11">
        <v>1841.5900000000001</v>
      </c>
      <c r="T1782" s="11">
        <v>1860.1999999999998</v>
      </c>
      <c r="U1782" s="11">
        <v>1838.9899999999998</v>
      </c>
      <c r="V1782" s="11">
        <v>1785.42</v>
      </c>
      <c r="W1782" s="11">
        <v>1779.9499999999998</v>
      </c>
      <c r="X1782" s="11">
        <v>1647.4</v>
      </c>
      <c r="Y1782" s="11">
        <v>1627.6599999999999</v>
      </c>
    </row>
    <row r="1783" spans="1:25" x14ac:dyDescent="0.25">
      <c r="A1783" s="43">
        <f t="shared" si="99"/>
        <v>11</v>
      </c>
      <c r="B1783" s="11">
        <v>1358.67</v>
      </c>
      <c r="C1783" s="11">
        <v>1361.31</v>
      </c>
      <c r="D1783" s="11">
        <v>1362.46</v>
      </c>
      <c r="E1783" s="11">
        <v>1364.17</v>
      </c>
      <c r="F1783" s="11">
        <v>1366.1100000000001</v>
      </c>
      <c r="G1783" s="11">
        <v>1364.83</v>
      </c>
      <c r="H1783" s="11">
        <v>1365.12</v>
      </c>
      <c r="I1783" s="11">
        <v>1363.0500000000002</v>
      </c>
      <c r="J1783" s="11">
        <v>1362.92</v>
      </c>
      <c r="K1783" s="11">
        <v>1363.7000000000003</v>
      </c>
      <c r="L1783" s="11">
        <v>1363.69</v>
      </c>
      <c r="M1783" s="11">
        <v>1362.46</v>
      </c>
      <c r="N1783" s="11">
        <v>1366.71</v>
      </c>
      <c r="O1783" s="11">
        <v>1393.85</v>
      </c>
      <c r="P1783" s="11">
        <v>1392.1600000000003</v>
      </c>
      <c r="Q1783" s="11">
        <v>1381.8200000000002</v>
      </c>
      <c r="R1783" s="11">
        <v>1428.94</v>
      </c>
      <c r="S1783" s="11">
        <v>1427.4</v>
      </c>
      <c r="T1783" s="11">
        <v>1407.3400000000001</v>
      </c>
      <c r="U1783" s="11">
        <v>1403.71</v>
      </c>
      <c r="V1783" s="11">
        <v>1360.19</v>
      </c>
      <c r="W1783" s="11">
        <v>1358.19</v>
      </c>
      <c r="X1783" s="11">
        <v>1357.3000000000002</v>
      </c>
      <c r="Y1783" s="11">
        <v>1356.6600000000003</v>
      </c>
    </row>
    <row r="1784" spans="1:25" x14ac:dyDescent="0.25">
      <c r="A1784" s="43">
        <f t="shared" si="99"/>
        <v>12</v>
      </c>
      <c r="B1784" s="11">
        <v>1676.5</v>
      </c>
      <c r="C1784" s="11">
        <v>1677</v>
      </c>
      <c r="D1784" s="11">
        <v>1677.2799999999997</v>
      </c>
      <c r="E1784" s="11">
        <v>1677.52</v>
      </c>
      <c r="F1784" s="11">
        <v>1683.58</v>
      </c>
      <c r="G1784" s="11">
        <v>1683.75</v>
      </c>
      <c r="H1784" s="11">
        <v>1682.4899999999998</v>
      </c>
      <c r="I1784" s="11">
        <v>1684.2999999999997</v>
      </c>
      <c r="J1784" s="11">
        <v>1686.12</v>
      </c>
      <c r="K1784" s="11">
        <v>1683.02</v>
      </c>
      <c r="L1784" s="11">
        <v>1681.0499999999997</v>
      </c>
      <c r="M1784" s="11">
        <v>1679.9699999999998</v>
      </c>
      <c r="N1784" s="11">
        <v>1690.6099999999997</v>
      </c>
      <c r="O1784" s="11">
        <v>1707.85</v>
      </c>
      <c r="P1784" s="11">
        <v>1706.96</v>
      </c>
      <c r="Q1784" s="11">
        <v>1706.21</v>
      </c>
      <c r="R1784" s="11">
        <v>1755.0099999999998</v>
      </c>
      <c r="S1784" s="11">
        <v>1754.94</v>
      </c>
      <c r="T1784" s="11">
        <v>1744.17</v>
      </c>
      <c r="U1784" s="11">
        <v>1731.56</v>
      </c>
      <c r="V1784" s="11">
        <v>1669.37</v>
      </c>
      <c r="W1784" s="11">
        <v>1670.0499999999997</v>
      </c>
      <c r="X1784" s="11">
        <v>1670.3899999999999</v>
      </c>
      <c r="Y1784" s="11">
        <v>1671.02</v>
      </c>
    </row>
    <row r="1785" spans="1:25" x14ac:dyDescent="0.25">
      <c r="A1785" s="43">
        <f t="shared" si="99"/>
        <v>13</v>
      </c>
      <c r="B1785" s="11">
        <v>1843.3899999999999</v>
      </c>
      <c r="C1785" s="11">
        <v>1846.63</v>
      </c>
      <c r="D1785" s="11">
        <v>1845.9499999999998</v>
      </c>
      <c r="E1785" s="11">
        <v>1832.3199999999997</v>
      </c>
      <c r="F1785" s="11">
        <v>1843.9899999999998</v>
      </c>
      <c r="G1785" s="11">
        <v>1865.65</v>
      </c>
      <c r="H1785" s="11">
        <v>1870.19</v>
      </c>
      <c r="I1785" s="11">
        <v>1870.92</v>
      </c>
      <c r="J1785" s="11">
        <v>1881.5900000000001</v>
      </c>
      <c r="K1785" s="11">
        <v>1876.65</v>
      </c>
      <c r="L1785" s="11">
        <v>1876.9899999999998</v>
      </c>
      <c r="M1785" s="11">
        <v>1876.8199999999997</v>
      </c>
      <c r="N1785" s="11">
        <v>1871.8599999999997</v>
      </c>
      <c r="O1785" s="11">
        <v>1888.44</v>
      </c>
      <c r="P1785" s="11">
        <v>1880.2399999999998</v>
      </c>
      <c r="Q1785" s="11">
        <v>1888.98</v>
      </c>
      <c r="R1785" s="11">
        <v>1890.37</v>
      </c>
      <c r="S1785" s="11">
        <v>1879.04</v>
      </c>
      <c r="T1785" s="11">
        <v>1934.46</v>
      </c>
      <c r="U1785" s="11">
        <v>1923.96</v>
      </c>
      <c r="V1785" s="11">
        <v>1861.1</v>
      </c>
      <c r="W1785" s="11">
        <v>1855.65</v>
      </c>
      <c r="X1785" s="11">
        <v>1854.6599999999999</v>
      </c>
      <c r="Y1785" s="11">
        <v>1845.0500000000002</v>
      </c>
    </row>
    <row r="1786" spans="1:25" x14ac:dyDescent="0.25">
      <c r="A1786" s="43">
        <f t="shared" si="99"/>
        <v>14</v>
      </c>
      <c r="B1786" s="11">
        <v>1126.33</v>
      </c>
      <c r="C1786" s="11">
        <v>1128.58</v>
      </c>
      <c r="D1786" s="11">
        <v>1134.9499999999998</v>
      </c>
      <c r="E1786" s="11">
        <v>1137.8000000000002</v>
      </c>
      <c r="F1786" s="11">
        <v>1140.1199999999999</v>
      </c>
      <c r="G1786" s="11">
        <v>1141.21</v>
      </c>
      <c r="H1786" s="11">
        <v>1139.0300000000002</v>
      </c>
      <c r="I1786" s="11">
        <v>1142.5500000000002</v>
      </c>
      <c r="J1786" s="11">
        <v>1144.0999999999999</v>
      </c>
      <c r="K1786" s="11">
        <v>1152.0900000000001</v>
      </c>
      <c r="L1786" s="11">
        <v>1145.0300000000002</v>
      </c>
      <c r="M1786" s="11">
        <v>1143.6500000000001</v>
      </c>
      <c r="N1786" s="11">
        <v>1142.4299999999998</v>
      </c>
      <c r="O1786" s="11">
        <v>1163.1199999999999</v>
      </c>
      <c r="P1786" s="11">
        <v>1163.8800000000001</v>
      </c>
      <c r="Q1786" s="11">
        <v>1161.6799999999998</v>
      </c>
      <c r="R1786" s="11">
        <v>1196.9700000000003</v>
      </c>
      <c r="S1786" s="11">
        <v>1149.9499999999998</v>
      </c>
      <c r="T1786" s="11">
        <v>1171.8699999999999</v>
      </c>
      <c r="U1786" s="11">
        <v>1162.3800000000001</v>
      </c>
      <c r="V1786" s="11">
        <v>1120.54</v>
      </c>
      <c r="W1786" s="11">
        <v>1120.3899999999999</v>
      </c>
      <c r="X1786" s="11">
        <v>1117.2800000000002</v>
      </c>
      <c r="Y1786" s="11">
        <v>1117.0300000000002</v>
      </c>
    </row>
    <row r="1787" spans="1:25" x14ac:dyDescent="0.25">
      <c r="A1787" s="43">
        <f t="shared" si="99"/>
        <v>15</v>
      </c>
      <c r="B1787" s="11">
        <v>1369.48</v>
      </c>
      <c r="C1787" s="11">
        <v>1371.4900000000002</v>
      </c>
      <c r="D1787" s="11">
        <v>1374.15</v>
      </c>
      <c r="E1787" s="11">
        <v>1377.4</v>
      </c>
      <c r="F1787" s="11">
        <v>1382.2400000000002</v>
      </c>
      <c r="G1787" s="11">
        <v>1361.4100000000003</v>
      </c>
      <c r="H1787" s="11">
        <v>1380.69</v>
      </c>
      <c r="I1787" s="11">
        <v>1377.1399999999999</v>
      </c>
      <c r="J1787" s="11">
        <v>1376.7800000000002</v>
      </c>
      <c r="K1787" s="11">
        <v>1374.98</v>
      </c>
      <c r="L1787" s="11">
        <v>1376.4500000000003</v>
      </c>
      <c r="M1787" s="11">
        <v>1380.7200000000003</v>
      </c>
      <c r="N1787" s="11">
        <v>1379.25</v>
      </c>
      <c r="O1787" s="11">
        <v>1405.3000000000002</v>
      </c>
      <c r="P1787" s="11">
        <v>1406.0500000000002</v>
      </c>
      <c r="Q1787" s="11">
        <v>1407.69</v>
      </c>
      <c r="R1787" s="11">
        <v>1439.7000000000003</v>
      </c>
      <c r="S1787" s="11">
        <v>1427.5300000000002</v>
      </c>
      <c r="T1787" s="11">
        <v>1419.0300000000002</v>
      </c>
      <c r="U1787" s="11">
        <v>1411.5300000000002</v>
      </c>
      <c r="V1787" s="11">
        <v>1369.37</v>
      </c>
      <c r="W1787" s="11">
        <v>1372.58</v>
      </c>
      <c r="X1787" s="11">
        <v>1371.17</v>
      </c>
      <c r="Y1787" s="11">
        <v>1372.5</v>
      </c>
    </row>
    <row r="1788" spans="1:25" x14ac:dyDescent="0.25">
      <c r="A1788" s="43">
        <f t="shared" si="99"/>
        <v>16</v>
      </c>
      <c r="B1788" s="11">
        <v>1095.8499999999999</v>
      </c>
      <c r="C1788" s="11">
        <v>1098.67</v>
      </c>
      <c r="D1788" s="11">
        <v>1097.3800000000001</v>
      </c>
      <c r="E1788" s="11">
        <v>1177.1300000000001</v>
      </c>
      <c r="F1788" s="11">
        <v>1192.21</v>
      </c>
      <c r="G1788" s="11">
        <v>1216.8400000000001</v>
      </c>
      <c r="H1788" s="11">
        <v>1215</v>
      </c>
      <c r="I1788" s="11">
        <v>1200.8600000000001</v>
      </c>
      <c r="J1788" s="11">
        <v>1214.33</v>
      </c>
      <c r="K1788" s="11">
        <v>1217.4000000000001</v>
      </c>
      <c r="L1788" s="11">
        <v>1217.46</v>
      </c>
      <c r="M1788" s="11">
        <v>1219.6399999999999</v>
      </c>
      <c r="N1788" s="11">
        <v>1220.9500000000003</v>
      </c>
      <c r="O1788" s="11">
        <v>1216.33</v>
      </c>
      <c r="P1788" s="11">
        <v>1216.2000000000003</v>
      </c>
      <c r="Q1788" s="11">
        <v>1217.06</v>
      </c>
      <c r="R1788" s="11">
        <v>1214.5300000000002</v>
      </c>
      <c r="S1788" s="11">
        <v>1196.92</v>
      </c>
      <c r="T1788" s="11">
        <v>1217.56</v>
      </c>
      <c r="U1788" s="11">
        <v>1203.42</v>
      </c>
      <c r="V1788" s="11">
        <v>1163.44</v>
      </c>
      <c r="W1788" s="11">
        <v>1164.81</v>
      </c>
      <c r="X1788" s="11">
        <v>1162.4000000000001</v>
      </c>
      <c r="Y1788" s="11">
        <v>1162.4299999999998</v>
      </c>
    </row>
    <row r="1789" spans="1:25" x14ac:dyDescent="0.25">
      <c r="A1789" s="43">
        <f t="shared" si="99"/>
        <v>17</v>
      </c>
      <c r="B1789" s="11">
        <v>1071.6300000000001</v>
      </c>
      <c r="C1789" s="11">
        <v>1071.4299999999998</v>
      </c>
      <c r="D1789" s="11">
        <v>1073.0500000000002</v>
      </c>
      <c r="E1789" s="11">
        <v>1026.79</v>
      </c>
      <c r="F1789" s="11">
        <v>1084.5300000000002</v>
      </c>
      <c r="G1789" s="11">
        <v>1085.8699999999999</v>
      </c>
      <c r="H1789" s="11">
        <v>1094.9499999999998</v>
      </c>
      <c r="I1789" s="11">
        <v>1087.8200000000002</v>
      </c>
      <c r="J1789" s="11">
        <v>1092.3000000000002</v>
      </c>
      <c r="K1789" s="11">
        <v>1101.6500000000001</v>
      </c>
      <c r="L1789" s="11">
        <v>1099.4900000000002</v>
      </c>
      <c r="M1789" s="11">
        <v>1095.6999999999998</v>
      </c>
      <c r="N1789" s="11">
        <v>1103.96</v>
      </c>
      <c r="O1789" s="11">
        <v>1129.1399999999999</v>
      </c>
      <c r="P1789" s="11">
        <v>1130.1799999999998</v>
      </c>
      <c r="Q1789" s="11">
        <v>1131.3200000000002</v>
      </c>
      <c r="R1789" s="11">
        <v>1168.2200000000003</v>
      </c>
      <c r="S1789" s="11">
        <v>1144.2200000000003</v>
      </c>
      <c r="T1789" s="11">
        <v>1132.27</v>
      </c>
      <c r="U1789" s="11">
        <v>1107.5</v>
      </c>
      <c r="V1789" s="11">
        <v>1074.4499999999998</v>
      </c>
      <c r="W1789" s="11">
        <v>1071.17</v>
      </c>
      <c r="X1789" s="11">
        <v>1073.1100000000001</v>
      </c>
      <c r="Y1789" s="11">
        <v>1071.48</v>
      </c>
    </row>
    <row r="1790" spans="1:25" x14ac:dyDescent="0.25">
      <c r="A1790" s="43">
        <f t="shared" si="99"/>
        <v>18</v>
      </c>
      <c r="B1790" s="11">
        <v>1285.2200000000003</v>
      </c>
      <c r="C1790" s="11">
        <v>1212.4300000000003</v>
      </c>
      <c r="D1790" s="11">
        <v>1215.0100000000002</v>
      </c>
      <c r="E1790" s="11">
        <v>1218.56</v>
      </c>
      <c r="F1790" s="11">
        <v>1216.56</v>
      </c>
      <c r="G1790" s="11">
        <v>1301.1100000000001</v>
      </c>
      <c r="H1790" s="11">
        <v>1301.27</v>
      </c>
      <c r="I1790" s="11">
        <v>1301.25</v>
      </c>
      <c r="J1790" s="11">
        <v>1299.0700000000002</v>
      </c>
      <c r="K1790" s="11">
        <v>1299.46</v>
      </c>
      <c r="L1790" s="11">
        <v>1298.0999999999999</v>
      </c>
      <c r="M1790" s="11">
        <v>1297.29</v>
      </c>
      <c r="N1790" s="11">
        <v>1300.5</v>
      </c>
      <c r="O1790" s="11">
        <v>1315.4300000000003</v>
      </c>
      <c r="P1790" s="11">
        <v>1340.3600000000001</v>
      </c>
      <c r="Q1790" s="11">
        <v>1337.1100000000001</v>
      </c>
      <c r="R1790" s="11">
        <v>1388.0300000000002</v>
      </c>
      <c r="S1790" s="11">
        <v>1356.0300000000002</v>
      </c>
      <c r="T1790" s="11">
        <v>1337.4100000000003</v>
      </c>
      <c r="U1790" s="11">
        <v>1333.5300000000002</v>
      </c>
      <c r="V1790" s="11">
        <v>1299.7200000000003</v>
      </c>
      <c r="W1790" s="11">
        <v>1295.8600000000001</v>
      </c>
      <c r="X1790" s="11">
        <v>1294.2400000000002</v>
      </c>
      <c r="Y1790" s="11">
        <v>1295.3800000000001</v>
      </c>
    </row>
    <row r="1791" spans="1:25" x14ac:dyDescent="0.25">
      <c r="A1791" s="43">
        <f t="shared" si="99"/>
        <v>19</v>
      </c>
      <c r="B1791" s="11">
        <v>1437.1800000000003</v>
      </c>
      <c r="C1791" s="11">
        <v>1438.0100000000002</v>
      </c>
      <c r="D1791" s="11">
        <v>1439.6399999999999</v>
      </c>
      <c r="E1791" s="11">
        <v>1439.0100000000002</v>
      </c>
      <c r="F1791" s="11">
        <v>1442.7200000000003</v>
      </c>
      <c r="G1791" s="11">
        <v>1465.52</v>
      </c>
      <c r="H1791" s="11">
        <v>1484.3000000000002</v>
      </c>
      <c r="I1791" s="11">
        <v>1860.9700000000003</v>
      </c>
      <c r="J1791" s="11">
        <v>2058.08</v>
      </c>
      <c r="K1791" s="11">
        <v>2146.1800000000003</v>
      </c>
      <c r="L1791" s="11">
        <v>2148.02</v>
      </c>
      <c r="M1791" s="11">
        <v>2145.62</v>
      </c>
      <c r="N1791" s="11">
        <v>2140.83</v>
      </c>
      <c r="O1791" s="11">
        <v>2299</v>
      </c>
      <c r="P1791" s="11">
        <v>2308.23</v>
      </c>
      <c r="Q1791" s="11">
        <v>1936.85</v>
      </c>
      <c r="R1791" s="11">
        <v>2214.0299999999997</v>
      </c>
      <c r="S1791" s="11">
        <v>2211.96</v>
      </c>
      <c r="T1791" s="11">
        <v>1965.33</v>
      </c>
      <c r="U1791" s="11">
        <v>1690.92</v>
      </c>
      <c r="V1791" s="11">
        <v>1447.69</v>
      </c>
      <c r="W1791" s="11">
        <v>1442.1</v>
      </c>
      <c r="X1791" s="11">
        <v>1440.94</v>
      </c>
      <c r="Y1791" s="11">
        <v>1436.17</v>
      </c>
    </row>
    <row r="1792" spans="1:25" x14ac:dyDescent="0.25">
      <c r="A1792" s="43">
        <f t="shared" si="99"/>
        <v>20</v>
      </c>
      <c r="B1792" s="11">
        <v>1847.6</v>
      </c>
      <c r="C1792" s="11">
        <v>1706.3899999999999</v>
      </c>
      <c r="D1792" s="11">
        <v>1486.73</v>
      </c>
      <c r="E1792" s="11">
        <v>1662.3399999999997</v>
      </c>
      <c r="F1792" s="11">
        <v>1694.6399999999999</v>
      </c>
      <c r="G1792" s="11">
        <v>1650.62</v>
      </c>
      <c r="H1792" s="11">
        <v>1853.75</v>
      </c>
      <c r="I1792" s="11">
        <v>1868.44</v>
      </c>
      <c r="J1792" s="11">
        <v>1843.9899999999998</v>
      </c>
      <c r="K1792" s="11">
        <v>1849.75</v>
      </c>
      <c r="L1792" s="11">
        <v>1850.17</v>
      </c>
      <c r="M1792" s="11">
        <v>1838.5100000000002</v>
      </c>
      <c r="N1792" s="11">
        <v>1839</v>
      </c>
      <c r="O1792" s="11">
        <v>1857.96</v>
      </c>
      <c r="P1792" s="11">
        <v>1875.12</v>
      </c>
      <c r="Q1792" s="11">
        <v>1874.46</v>
      </c>
      <c r="R1792" s="11">
        <v>1945.1</v>
      </c>
      <c r="S1792" s="11">
        <v>1949.5299999999997</v>
      </c>
      <c r="T1792" s="11">
        <v>1901.3599999999997</v>
      </c>
      <c r="U1792" s="11">
        <v>1919.4099999999999</v>
      </c>
      <c r="V1792" s="11">
        <v>1846.06</v>
      </c>
      <c r="W1792" s="11">
        <v>1840.0100000000002</v>
      </c>
      <c r="X1792" s="11">
        <v>1850.4099999999999</v>
      </c>
      <c r="Y1792" s="11">
        <v>1848.6399999999999</v>
      </c>
    </row>
    <row r="1793" spans="1:25" x14ac:dyDescent="0.25">
      <c r="A1793" s="43">
        <f t="shared" si="99"/>
        <v>21</v>
      </c>
      <c r="B1793" s="11">
        <v>1547.9500000000003</v>
      </c>
      <c r="C1793" s="11">
        <v>1552.9900000000002</v>
      </c>
      <c r="D1793" s="11">
        <v>1535.77</v>
      </c>
      <c r="E1793" s="11">
        <v>1492.2000000000003</v>
      </c>
      <c r="F1793" s="11">
        <v>1585.6</v>
      </c>
      <c r="G1793" s="11">
        <v>1580.8000000000002</v>
      </c>
      <c r="H1793" s="11">
        <v>1740.46</v>
      </c>
      <c r="I1793" s="11">
        <v>1765.1399999999999</v>
      </c>
      <c r="J1793" s="11">
        <v>1761.2999999999997</v>
      </c>
      <c r="K1793" s="11">
        <v>1761.2199999999998</v>
      </c>
      <c r="L1793" s="11">
        <v>1762.8599999999997</v>
      </c>
      <c r="M1793" s="11">
        <v>1754.7199999999998</v>
      </c>
      <c r="N1793" s="11">
        <v>1759.4699999999998</v>
      </c>
      <c r="O1793" s="11">
        <v>1764.0299999999997</v>
      </c>
      <c r="P1793" s="11">
        <v>1764.5499999999997</v>
      </c>
      <c r="Q1793" s="11">
        <v>1769.44</v>
      </c>
      <c r="R1793" s="11">
        <v>1832.38</v>
      </c>
      <c r="S1793" s="11">
        <v>1841.9499999999998</v>
      </c>
      <c r="T1793" s="11">
        <v>1829.3000000000002</v>
      </c>
      <c r="U1793" s="11">
        <v>1817.85</v>
      </c>
      <c r="V1793" s="11">
        <v>1753.94</v>
      </c>
      <c r="W1793" s="11">
        <v>1742.98</v>
      </c>
      <c r="X1793" s="11">
        <v>1477.48</v>
      </c>
      <c r="Y1793" s="11">
        <v>1483.9900000000002</v>
      </c>
    </row>
    <row r="1794" spans="1:25" x14ac:dyDescent="0.25">
      <c r="A1794" s="43">
        <f t="shared" si="99"/>
        <v>22</v>
      </c>
      <c r="B1794" s="11">
        <v>1799.1599999999999</v>
      </c>
      <c r="C1794" s="11">
        <v>1512.3600000000001</v>
      </c>
      <c r="D1794" s="11">
        <v>1795.79</v>
      </c>
      <c r="E1794" s="11">
        <v>1804.0899999999997</v>
      </c>
      <c r="F1794" s="11">
        <v>1828.9700000000003</v>
      </c>
      <c r="G1794" s="11">
        <v>1782.6099999999997</v>
      </c>
      <c r="H1794" s="11">
        <v>1834.67</v>
      </c>
      <c r="I1794" s="11">
        <v>1832.94</v>
      </c>
      <c r="J1794" s="11">
        <v>1833.6999999999998</v>
      </c>
      <c r="K1794" s="11">
        <v>1828.21</v>
      </c>
      <c r="L1794" s="11">
        <v>1829.75</v>
      </c>
      <c r="M1794" s="11">
        <v>1830.65</v>
      </c>
      <c r="N1794" s="11">
        <v>1828.5</v>
      </c>
      <c r="O1794" s="11">
        <v>1831.02</v>
      </c>
      <c r="P1794" s="11">
        <v>1831.85</v>
      </c>
      <c r="Q1794" s="11">
        <v>1833.25</v>
      </c>
      <c r="R1794" s="11">
        <v>1834.77</v>
      </c>
      <c r="S1794" s="11">
        <v>1841.2600000000002</v>
      </c>
      <c r="T1794" s="11">
        <v>1895.4099999999999</v>
      </c>
      <c r="U1794" s="11">
        <v>1885.5100000000002</v>
      </c>
      <c r="V1794" s="11">
        <v>1827.87</v>
      </c>
      <c r="W1794" s="11">
        <v>1825.9099999999999</v>
      </c>
      <c r="X1794" s="11">
        <v>1825.85</v>
      </c>
      <c r="Y1794" s="11">
        <v>1824.37</v>
      </c>
    </row>
    <row r="1795" spans="1:25" x14ac:dyDescent="0.25">
      <c r="A1795" s="43">
        <f t="shared" si="99"/>
        <v>23</v>
      </c>
      <c r="B1795" s="11">
        <v>1616.69</v>
      </c>
      <c r="C1795" s="11">
        <v>1534.92</v>
      </c>
      <c r="D1795" s="11">
        <v>1832.5500000000002</v>
      </c>
      <c r="E1795" s="11">
        <v>1829.17</v>
      </c>
      <c r="F1795" s="11">
        <v>1841</v>
      </c>
      <c r="G1795" s="11">
        <v>1848.9300000000003</v>
      </c>
      <c r="H1795" s="11">
        <v>1848.13</v>
      </c>
      <c r="I1795" s="11">
        <v>1846.7399999999998</v>
      </c>
      <c r="J1795" s="11">
        <v>1844.31</v>
      </c>
      <c r="K1795" s="11">
        <v>1845.2600000000002</v>
      </c>
      <c r="L1795" s="11">
        <v>1844.2200000000003</v>
      </c>
      <c r="M1795" s="11">
        <v>1844.85</v>
      </c>
      <c r="N1795" s="11">
        <v>1843.79</v>
      </c>
      <c r="O1795" s="11">
        <v>1845.3899999999999</v>
      </c>
      <c r="P1795" s="11">
        <v>1847.2399999999998</v>
      </c>
      <c r="Q1795" s="11">
        <v>1845.9899999999998</v>
      </c>
      <c r="R1795" s="11">
        <v>1841.1</v>
      </c>
      <c r="S1795" s="11">
        <v>1845.2399999999998</v>
      </c>
      <c r="T1795" s="11">
        <v>1901.5100000000002</v>
      </c>
      <c r="U1795" s="11">
        <v>1894.9099999999999</v>
      </c>
      <c r="V1795" s="11">
        <v>1795.25</v>
      </c>
      <c r="W1795" s="11">
        <v>1750.7599999999998</v>
      </c>
      <c r="X1795" s="11">
        <v>1814.35</v>
      </c>
      <c r="Y1795" s="11">
        <v>1825.71</v>
      </c>
    </row>
    <row r="1796" spans="1:25" x14ac:dyDescent="0.25">
      <c r="A1796" s="43">
        <f t="shared" si="99"/>
        <v>24</v>
      </c>
      <c r="B1796" s="11">
        <v>1928.77</v>
      </c>
      <c r="C1796" s="11">
        <v>1934</v>
      </c>
      <c r="D1796" s="11">
        <v>1939.1800000000003</v>
      </c>
      <c r="E1796" s="11">
        <v>1913.27</v>
      </c>
      <c r="F1796" s="11">
        <v>1937.2200000000003</v>
      </c>
      <c r="G1796" s="11">
        <v>1941.7399999999998</v>
      </c>
      <c r="H1796" s="11">
        <v>1923.6</v>
      </c>
      <c r="I1796" s="11">
        <v>1924.7399999999998</v>
      </c>
      <c r="J1796" s="11">
        <v>1921.71</v>
      </c>
      <c r="K1796" s="11">
        <v>1909.1399999999999</v>
      </c>
      <c r="L1796" s="11">
        <v>1910.4099999999999</v>
      </c>
      <c r="M1796" s="11">
        <v>1911.85</v>
      </c>
      <c r="N1796" s="11">
        <v>1913.77</v>
      </c>
      <c r="O1796" s="11">
        <v>1991.69</v>
      </c>
      <c r="P1796" s="11">
        <v>1922.8000000000002</v>
      </c>
      <c r="Q1796" s="11">
        <v>1922.13</v>
      </c>
      <c r="R1796" s="11">
        <v>1935.29</v>
      </c>
      <c r="S1796" s="11">
        <v>1926.94</v>
      </c>
      <c r="T1796" s="11">
        <v>1981.5500000000002</v>
      </c>
      <c r="U1796" s="11">
        <v>1967.79</v>
      </c>
      <c r="V1796" s="11">
        <v>1910.6399999999999</v>
      </c>
      <c r="W1796" s="11">
        <v>1912.0500000000002</v>
      </c>
      <c r="X1796" s="11">
        <v>1914.17</v>
      </c>
      <c r="Y1796" s="11">
        <v>1914.7200000000003</v>
      </c>
    </row>
    <row r="1797" spans="1:25" x14ac:dyDescent="0.25">
      <c r="A1797" s="43">
        <f t="shared" si="99"/>
        <v>25</v>
      </c>
      <c r="B1797" s="11">
        <v>1593.6</v>
      </c>
      <c r="C1797" s="11">
        <v>1597.13</v>
      </c>
      <c r="D1797" s="11">
        <v>1599.94</v>
      </c>
      <c r="E1797" s="11">
        <v>1604.7400000000002</v>
      </c>
      <c r="F1797" s="11">
        <v>1608.73</v>
      </c>
      <c r="G1797" s="11">
        <v>1605.94</v>
      </c>
      <c r="H1797" s="11">
        <v>1612.83</v>
      </c>
      <c r="I1797" s="11">
        <v>1606.9700000000003</v>
      </c>
      <c r="J1797" s="11">
        <v>1601.4900000000002</v>
      </c>
      <c r="K1797" s="11">
        <v>1604.12</v>
      </c>
      <c r="L1797" s="11">
        <v>1599.87</v>
      </c>
      <c r="M1797" s="11">
        <v>1597.9</v>
      </c>
      <c r="N1797" s="11">
        <v>1599.9500000000003</v>
      </c>
      <c r="O1797" s="11">
        <v>1605.4100000000003</v>
      </c>
      <c r="P1797" s="11">
        <v>1600.54</v>
      </c>
      <c r="Q1797" s="11">
        <v>1599.02</v>
      </c>
      <c r="R1797" s="11">
        <v>1657.69</v>
      </c>
      <c r="S1797" s="11">
        <v>1656.85</v>
      </c>
      <c r="T1797" s="11">
        <v>1640.6999999999998</v>
      </c>
      <c r="U1797" s="11">
        <v>1634.8799999999997</v>
      </c>
      <c r="V1797" s="11">
        <v>1589.31</v>
      </c>
      <c r="W1797" s="11">
        <v>1587.98</v>
      </c>
      <c r="X1797" s="11">
        <v>1587.25</v>
      </c>
      <c r="Y1797" s="11">
        <v>1589.96</v>
      </c>
    </row>
    <row r="1798" spans="1:25" x14ac:dyDescent="0.25">
      <c r="A1798" s="43">
        <f t="shared" si="99"/>
        <v>26</v>
      </c>
      <c r="B1798" s="11">
        <v>1856.0299999999997</v>
      </c>
      <c r="C1798" s="11">
        <v>1848.23</v>
      </c>
      <c r="D1798" s="11">
        <v>1860.5699999999997</v>
      </c>
      <c r="E1798" s="11">
        <v>1871.44</v>
      </c>
      <c r="F1798" s="11">
        <v>1874.8199999999997</v>
      </c>
      <c r="G1798" s="11">
        <v>1882.35</v>
      </c>
      <c r="H1798" s="11">
        <v>1884.6099999999997</v>
      </c>
      <c r="I1798" s="11">
        <v>1880.54</v>
      </c>
      <c r="J1798" s="11">
        <v>1878.0299999999997</v>
      </c>
      <c r="K1798" s="11">
        <v>1886.5699999999997</v>
      </c>
      <c r="L1798" s="11">
        <v>1878.9300000000003</v>
      </c>
      <c r="M1798" s="11">
        <v>1881.17</v>
      </c>
      <c r="N1798" s="11">
        <v>1884.7200000000003</v>
      </c>
      <c r="O1798" s="11">
        <v>1886.77</v>
      </c>
      <c r="P1798" s="11">
        <v>1889.2799999999997</v>
      </c>
      <c r="Q1798" s="11">
        <v>1883.7600000000002</v>
      </c>
      <c r="R1798" s="11">
        <v>1888.1800000000003</v>
      </c>
      <c r="S1798" s="11">
        <v>1885.7600000000002</v>
      </c>
      <c r="T1798" s="11">
        <v>1935.71</v>
      </c>
      <c r="U1798" s="11">
        <v>1925.9</v>
      </c>
      <c r="V1798" s="11">
        <v>1862.21</v>
      </c>
      <c r="W1798" s="11">
        <v>1866.31</v>
      </c>
      <c r="X1798" s="11">
        <v>1860.79</v>
      </c>
      <c r="Y1798" s="11">
        <v>1862.6099999999997</v>
      </c>
    </row>
    <row r="1799" spans="1:25" x14ac:dyDescent="0.25">
      <c r="A1799" s="43">
        <f t="shared" si="99"/>
        <v>27</v>
      </c>
      <c r="B1799" s="11">
        <v>1959.63</v>
      </c>
      <c r="C1799" s="11">
        <v>1961.02</v>
      </c>
      <c r="D1799" s="11">
        <v>1959.1099999999997</v>
      </c>
      <c r="E1799" s="11">
        <v>1960.4700000000003</v>
      </c>
      <c r="F1799" s="11">
        <v>1966.9</v>
      </c>
      <c r="G1799" s="11">
        <v>1973.96</v>
      </c>
      <c r="H1799" s="11">
        <v>1977.48</v>
      </c>
      <c r="I1799" s="11">
        <v>1976.1999999999998</v>
      </c>
      <c r="J1799" s="11">
        <v>1975.6599999999999</v>
      </c>
      <c r="K1799" s="11">
        <v>1971.7399999999998</v>
      </c>
      <c r="L1799" s="11">
        <v>1972.85</v>
      </c>
      <c r="M1799" s="11">
        <v>1972.0500000000002</v>
      </c>
      <c r="N1799" s="11">
        <v>1974.33</v>
      </c>
      <c r="O1799" s="11">
        <v>1977.73</v>
      </c>
      <c r="P1799" s="11">
        <v>1980.17</v>
      </c>
      <c r="Q1799" s="11">
        <v>1985.48</v>
      </c>
      <c r="R1799" s="11">
        <v>1994.79</v>
      </c>
      <c r="S1799" s="11">
        <v>1982.83</v>
      </c>
      <c r="T1799" s="11">
        <v>1964.38</v>
      </c>
      <c r="U1799" s="11">
        <v>2019.4899999999998</v>
      </c>
      <c r="V1799" s="11">
        <v>1956.08</v>
      </c>
      <c r="W1799" s="11">
        <v>1944.38</v>
      </c>
      <c r="X1799" s="11">
        <v>1932.31</v>
      </c>
      <c r="Y1799" s="11">
        <v>1951.5100000000002</v>
      </c>
    </row>
    <row r="1800" spans="1:25" x14ac:dyDescent="0.25">
      <c r="A1800" s="43">
        <f t="shared" si="99"/>
        <v>28</v>
      </c>
      <c r="B1800" s="11">
        <v>1942.3000000000002</v>
      </c>
      <c r="C1800" s="11">
        <v>1934.85</v>
      </c>
      <c r="D1800" s="11">
        <v>1942.3599999999997</v>
      </c>
      <c r="E1800" s="11">
        <v>1943.15</v>
      </c>
      <c r="F1800" s="11">
        <v>1960.48</v>
      </c>
      <c r="G1800" s="11">
        <v>1958.2600000000002</v>
      </c>
      <c r="H1800" s="11">
        <v>1966.3400000000001</v>
      </c>
      <c r="I1800" s="11">
        <v>1957.3000000000002</v>
      </c>
      <c r="J1800" s="11">
        <v>1961.35</v>
      </c>
      <c r="K1800" s="11">
        <v>1964.7399999999998</v>
      </c>
      <c r="L1800" s="11">
        <v>1961.7399999999998</v>
      </c>
      <c r="M1800" s="11">
        <v>1953.88</v>
      </c>
      <c r="N1800" s="11">
        <v>1954.5699999999997</v>
      </c>
      <c r="O1800" s="11">
        <v>1962.4700000000003</v>
      </c>
      <c r="P1800" s="11">
        <v>1964.6099999999997</v>
      </c>
      <c r="Q1800" s="11">
        <v>1961.2600000000002</v>
      </c>
      <c r="R1800" s="11">
        <v>1963.9300000000003</v>
      </c>
      <c r="S1800" s="11">
        <v>1971.6800000000003</v>
      </c>
      <c r="T1800" s="11">
        <v>1966.29</v>
      </c>
      <c r="U1800" s="11">
        <v>2002.1399999999999</v>
      </c>
      <c r="V1800" s="11">
        <v>1932.5699999999997</v>
      </c>
      <c r="W1800" s="11">
        <v>1927.21</v>
      </c>
      <c r="X1800" s="11">
        <v>1930.6099999999997</v>
      </c>
      <c r="Y1800" s="11">
        <v>1923.54</v>
      </c>
    </row>
    <row r="1801" spans="1:25" x14ac:dyDescent="0.25">
      <c r="A1801" s="43">
        <f t="shared" si="99"/>
        <v>29</v>
      </c>
      <c r="B1801" s="11">
        <v>1900.7399999999998</v>
      </c>
      <c r="C1801" s="11">
        <v>1901.65</v>
      </c>
      <c r="D1801" s="11">
        <v>1912.2399999999998</v>
      </c>
      <c r="E1801" s="11">
        <v>1914.37</v>
      </c>
      <c r="F1801" s="11">
        <v>1920.6</v>
      </c>
      <c r="G1801" s="11">
        <v>1924.58</v>
      </c>
      <c r="H1801" s="11">
        <v>1927.2399999999998</v>
      </c>
      <c r="I1801" s="11">
        <v>1919.6099999999997</v>
      </c>
      <c r="J1801" s="11">
        <v>1924.3000000000002</v>
      </c>
      <c r="K1801" s="11">
        <v>1918.73</v>
      </c>
      <c r="L1801" s="11">
        <v>1917.5699999999997</v>
      </c>
      <c r="M1801" s="11">
        <v>1914.23</v>
      </c>
      <c r="N1801" s="11">
        <v>1915.5500000000002</v>
      </c>
      <c r="O1801" s="11">
        <v>1923.54</v>
      </c>
      <c r="P1801" s="11">
        <v>1922.85</v>
      </c>
      <c r="Q1801" s="11">
        <v>1930.23</v>
      </c>
      <c r="R1801" s="11">
        <v>1926.44</v>
      </c>
      <c r="S1801" s="11">
        <v>1925.62</v>
      </c>
      <c r="T1801" s="11">
        <v>1913.8899999999999</v>
      </c>
      <c r="U1801" s="11">
        <v>1967.1399999999999</v>
      </c>
      <c r="V1801" s="11">
        <v>1905.08</v>
      </c>
      <c r="W1801" s="11">
        <v>1904.8899999999999</v>
      </c>
      <c r="X1801" s="11">
        <v>1903.06</v>
      </c>
      <c r="Y1801" s="11">
        <v>1900.73</v>
      </c>
    </row>
    <row r="1802" spans="1:25" x14ac:dyDescent="0.25">
      <c r="A1802" s="43">
        <f t="shared" si="99"/>
        <v>30</v>
      </c>
      <c r="B1802" s="11">
        <v>2048.4499999999998</v>
      </c>
      <c r="C1802" s="11">
        <v>2049.44</v>
      </c>
      <c r="D1802" s="11">
        <v>2046.9300000000003</v>
      </c>
      <c r="E1802" s="11">
        <v>2047.6599999999999</v>
      </c>
      <c r="F1802" s="11">
        <v>2063.79</v>
      </c>
      <c r="G1802" s="11">
        <v>2072.85</v>
      </c>
      <c r="H1802" s="11">
        <v>2086.4300000000003</v>
      </c>
      <c r="I1802" s="11">
        <v>2085.85</v>
      </c>
      <c r="J1802" s="11">
        <v>2081.5100000000002</v>
      </c>
      <c r="K1802" s="11">
        <v>2083.75</v>
      </c>
      <c r="L1802" s="11">
        <v>2080.3199999999997</v>
      </c>
      <c r="M1802" s="11">
        <v>2079.0100000000002</v>
      </c>
      <c r="N1802" s="11">
        <v>2077.4700000000003</v>
      </c>
      <c r="O1802" s="11">
        <v>2081.37</v>
      </c>
      <c r="P1802" s="11">
        <v>2098.9499999999998</v>
      </c>
      <c r="Q1802" s="11">
        <v>2095.29</v>
      </c>
      <c r="R1802" s="11">
        <v>2091.5299999999997</v>
      </c>
      <c r="S1802" s="11">
        <v>2091.91</v>
      </c>
      <c r="T1802" s="11">
        <v>2139.64</v>
      </c>
      <c r="U1802" s="11">
        <v>2133.3000000000002</v>
      </c>
      <c r="V1802" s="11">
        <v>2057.4700000000003</v>
      </c>
      <c r="W1802" s="11">
        <v>2021.5299999999997</v>
      </c>
      <c r="X1802" s="11">
        <v>2042.37</v>
      </c>
      <c r="Y1802" s="11">
        <v>2058.88</v>
      </c>
    </row>
    <row r="1803" spans="1:25" x14ac:dyDescent="0.25">
      <c r="A1803" s="43">
        <f t="shared" si="99"/>
        <v>31</v>
      </c>
      <c r="B1803" s="11">
        <v>1862.6399999999999</v>
      </c>
      <c r="C1803" s="11">
        <v>1862.4499999999998</v>
      </c>
      <c r="D1803" s="11">
        <v>1870.0900000000001</v>
      </c>
      <c r="E1803" s="11">
        <v>1879.31</v>
      </c>
      <c r="F1803" s="11">
        <v>1883.5100000000002</v>
      </c>
      <c r="G1803" s="11">
        <v>1885.92</v>
      </c>
      <c r="H1803" s="11">
        <v>1878.1</v>
      </c>
      <c r="I1803" s="11">
        <v>1888.4300000000003</v>
      </c>
      <c r="J1803" s="11">
        <v>1884.5500000000002</v>
      </c>
      <c r="K1803" s="11">
        <v>1882.1999999999998</v>
      </c>
      <c r="L1803" s="11">
        <v>1882.71</v>
      </c>
      <c r="M1803" s="11">
        <v>1880.63</v>
      </c>
      <c r="N1803" s="11">
        <v>1882.6999999999998</v>
      </c>
      <c r="O1803" s="11">
        <v>1895.5</v>
      </c>
      <c r="P1803" s="11">
        <v>1897.8199999999997</v>
      </c>
      <c r="Q1803" s="11">
        <v>1898.4499999999998</v>
      </c>
      <c r="R1803" s="11">
        <v>1895.3899999999999</v>
      </c>
      <c r="S1803" s="11">
        <v>1899.1099999999997</v>
      </c>
      <c r="T1803" s="11">
        <v>1946.87</v>
      </c>
      <c r="U1803" s="11">
        <v>1936.38</v>
      </c>
      <c r="V1803" s="11">
        <v>1844.4099999999999</v>
      </c>
      <c r="W1803" s="11">
        <v>1863.69</v>
      </c>
      <c r="X1803" s="11">
        <v>1867.1399999999999</v>
      </c>
      <c r="Y1803" s="11">
        <v>1864.69</v>
      </c>
    </row>
    <row r="1805" spans="1:25" ht="15.75" customHeight="1" x14ac:dyDescent="0.25">
      <c r="A1805" s="32" t="s">
        <v>67</v>
      </c>
      <c r="B1805" s="40" t="s">
        <v>141</v>
      </c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2"/>
    </row>
    <row r="1806" spans="1:25" ht="30" customHeight="1" x14ac:dyDescent="0.25">
      <c r="A1806" s="36"/>
      <c r="B1806" s="31" t="s">
        <v>69</v>
      </c>
      <c r="C1806" s="31" t="s">
        <v>70</v>
      </c>
      <c r="D1806" s="31" t="s">
        <v>71</v>
      </c>
      <c r="E1806" s="31" t="s">
        <v>72</v>
      </c>
      <c r="F1806" s="31" t="s">
        <v>73</v>
      </c>
      <c r="G1806" s="31" t="s">
        <v>74</v>
      </c>
      <c r="H1806" s="31" t="s">
        <v>75</v>
      </c>
      <c r="I1806" s="31" t="s">
        <v>76</v>
      </c>
      <c r="J1806" s="31" t="s">
        <v>77</v>
      </c>
      <c r="K1806" s="31" t="s">
        <v>78</v>
      </c>
      <c r="L1806" s="31" t="s">
        <v>79</v>
      </c>
      <c r="M1806" s="31" t="s">
        <v>80</v>
      </c>
      <c r="N1806" s="31" t="s">
        <v>81</v>
      </c>
      <c r="O1806" s="31" t="s">
        <v>82</v>
      </c>
      <c r="P1806" s="31" t="s">
        <v>83</v>
      </c>
      <c r="Q1806" s="31" t="s">
        <v>84</v>
      </c>
      <c r="R1806" s="31" t="s">
        <v>85</v>
      </c>
      <c r="S1806" s="31" t="s">
        <v>86</v>
      </c>
      <c r="T1806" s="31" t="s">
        <v>87</v>
      </c>
      <c r="U1806" s="31" t="s">
        <v>88</v>
      </c>
      <c r="V1806" s="31" t="s">
        <v>89</v>
      </c>
      <c r="W1806" s="31" t="s">
        <v>90</v>
      </c>
      <c r="X1806" s="31" t="s">
        <v>91</v>
      </c>
      <c r="Y1806" s="31" t="s">
        <v>92</v>
      </c>
    </row>
    <row r="1807" spans="1:25" ht="15" customHeight="1" x14ac:dyDescent="0.25">
      <c r="A1807" s="43">
        <v>1</v>
      </c>
      <c r="B1807" s="11">
        <v>1843.3300000000002</v>
      </c>
      <c r="C1807" s="11">
        <v>1845.5800000000002</v>
      </c>
      <c r="D1807" s="11">
        <v>2340.0100000000002</v>
      </c>
      <c r="E1807" s="11">
        <v>1902.4600000000003</v>
      </c>
      <c r="F1807" s="11">
        <v>1909.68</v>
      </c>
      <c r="G1807" s="11">
        <v>1922.6200000000001</v>
      </c>
      <c r="H1807" s="11">
        <v>1943.6700000000003</v>
      </c>
      <c r="I1807" s="11">
        <v>1928.2100000000003</v>
      </c>
      <c r="J1807" s="11">
        <v>2322.5600000000004</v>
      </c>
      <c r="K1807" s="11">
        <v>2293.3900000000003</v>
      </c>
      <c r="L1807" s="11">
        <v>2287.2400000000002</v>
      </c>
      <c r="M1807" s="11">
        <v>2294.2500000000005</v>
      </c>
      <c r="N1807" s="11">
        <v>2283.3000000000006</v>
      </c>
      <c r="O1807" s="11">
        <v>2282.5900000000006</v>
      </c>
      <c r="P1807" s="11">
        <v>2278.7700000000004</v>
      </c>
      <c r="Q1807" s="11">
        <v>2290.6400000000003</v>
      </c>
      <c r="R1807" s="11">
        <v>2372.3600000000006</v>
      </c>
      <c r="S1807" s="11">
        <v>2355.8000000000006</v>
      </c>
      <c r="T1807" s="11">
        <v>2350.8200000000006</v>
      </c>
      <c r="U1807" s="11">
        <v>2387.2100000000005</v>
      </c>
      <c r="V1807" s="11">
        <v>2318.6500000000005</v>
      </c>
      <c r="W1807" s="11">
        <v>1845.7700000000002</v>
      </c>
      <c r="X1807" s="11">
        <v>1884.36</v>
      </c>
      <c r="Y1807" s="11">
        <v>1859.7300000000002</v>
      </c>
    </row>
    <row r="1808" spans="1:25" ht="15" customHeight="1" x14ac:dyDescent="0.25">
      <c r="A1808" s="43">
        <v>2</v>
      </c>
      <c r="B1808" s="11">
        <v>2086.5300000000002</v>
      </c>
      <c r="C1808" s="11">
        <v>2096.1400000000003</v>
      </c>
      <c r="D1808" s="11">
        <v>1916.2</v>
      </c>
      <c r="E1808" s="11">
        <v>1910.53</v>
      </c>
      <c r="F1808" s="11">
        <v>1964.9800000000002</v>
      </c>
      <c r="G1808" s="11">
        <v>2169.9400000000005</v>
      </c>
      <c r="H1808" s="11">
        <v>2175.8500000000004</v>
      </c>
      <c r="I1808" s="11">
        <v>2572.2000000000003</v>
      </c>
      <c r="J1808" s="11">
        <v>2697.4500000000003</v>
      </c>
      <c r="K1808" s="11">
        <v>2699.5500000000006</v>
      </c>
      <c r="L1808" s="11">
        <v>2689.2200000000003</v>
      </c>
      <c r="M1808" s="11">
        <v>2691.7000000000003</v>
      </c>
      <c r="N1808" s="11">
        <v>2692.3500000000004</v>
      </c>
      <c r="O1808" s="11">
        <v>2697.7400000000002</v>
      </c>
      <c r="P1808" s="11">
        <v>2710.3100000000004</v>
      </c>
      <c r="Q1808" s="11">
        <v>2720.7000000000003</v>
      </c>
      <c r="R1808" s="11">
        <v>2714.2400000000002</v>
      </c>
      <c r="S1808" s="11">
        <v>2780.5000000000005</v>
      </c>
      <c r="T1808" s="11">
        <v>2770.3600000000006</v>
      </c>
      <c r="U1808" s="11">
        <v>2765.1000000000004</v>
      </c>
      <c r="V1808" s="11">
        <v>2543.4000000000005</v>
      </c>
      <c r="W1808" s="11">
        <v>2412.7000000000003</v>
      </c>
      <c r="X1808" s="11">
        <v>2295.5400000000004</v>
      </c>
      <c r="Y1808" s="11">
        <v>2087.4500000000003</v>
      </c>
    </row>
    <row r="1809" spans="1:25" x14ac:dyDescent="0.25">
      <c r="A1809" s="43">
        <f>A1808+1</f>
        <v>3</v>
      </c>
      <c r="B1809" s="11">
        <v>2059.6600000000003</v>
      </c>
      <c r="C1809" s="11">
        <v>2060.6400000000003</v>
      </c>
      <c r="D1809" s="11">
        <v>2061.7800000000002</v>
      </c>
      <c r="E1809" s="11">
        <v>2066.2100000000005</v>
      </c>
      <c r="F1809" s="11">
        <v>2077.2700000000004</v>
      </c>
      <c r="G1809" s="11">
        <v>2263.0500000000006</v>
      </c>
      <c r="H1809" s="11">
        <v>2132.34</v>
      </c>
      <c r="I1809" s="11">
        <v>2185.7000000000003</v>
      </c>
      <c r="J1809" s="11">
        <v>2081.5600000000004</v>
      </c>
      <c r="K1809" s="11">
        <v>2051.9200000000005</v>
      </c>
      <c r="L1809" s="11">
        <v>2048.86</v>
      </c>
      <c r="M1809" s="11">
        <v>2052.1600000000003</v>
      </c>
      <c r="N1809" s="11">
        <v>2043.9600000000003</v>
      </c>
      <c r="O1809" s="11">
        <v>2340.3300000000004</v>
      </c>
      <c r="P1809" s="11">
        <v>2447.2700000000004</v>
      </c>
      <c r="Q1809" s="11">
        <v>2449.6900000000005</v>
      </c>
      <c r="R1809" s="11">
        <v>2394.7900000000004</v>
      </c>
      <c r="S1809" s="11">
        <v>2346.8300000000004</v>
      </c>
      <c r="T1809" s="11">
        <v>2320.8900000000003</v>
      </c>
      <c r="U1809" s="11">
        <v>2380.5500000000006</v>
      </c>
      <c r="V1809" s="11">
        <v>2106.9800000000005</v>
      </c>
      <c r="W1809" s="11">
        <v>2088.09</v>
      </c>
      <c r="X1809" s="11">
        <v>2073.2000000000003</v>
      </c>
      <c r="Y1809" s="11">
        <v>2032.76</v>
      </c>
    </row>
    <row r="1810" spans="1:25" x14ac:dyDescent="0.25">
      <c r="A1810" s="43">
        <f t="shared" ref="A1810:A1837" si="100">A1809+1</f>
        <v>4</v>
      </c>
      <c r="B1810" s="11">
        <v>1995.4200000000003</v>
      </c>
      <c r="C1810" s="11">
        <v>1999.09</v>
      </c>
      <c r="D1810" s="11">
        <v>1999.3</v>
      </c>
      <c r="E1810" s="11">
        <v>1995.9000000000003</v>
      </c>
      <c r="F1810" s="11">
        <v>1994.0200000000002</v>
      </c>
      <c r="G1810" s="11">
        <v>2104.7400000000002</v>
      </c>
      <c r="H1810" s="11">
        <v>2107.5000000000005</v>
      </c>
      <c r="I1810" s="11">
        <v>2101.7900000000004</v>
      </c>
      <c r="J1810" s="11">
        <v>2104.84</v>
      </c>
      <c r="K1810" s="11">
        <v>2103.7300000000005</v>
      </c>
      <c r="L1810" s="11">
        <v>2103.6800000000003</v>
      </c>
      <c r="M1810" s="11">
        <v>2101.34</v>
      </c>
      <c r="N1810" s="11">
        <v>2097.3300000000004</v>
      </c>
      <c r="O1810" s="11">
        <v>2097.9400000000005</v>
      </c>
      <c r="P1810" s="11">
        <v>2090.8200000000002</v>
      </c>
      <c r="Q1810" s="11">
        <v>2093.0300000000002</v>
      </c>
      <c r="R1810" s="11">
        <v>2176.4400000000005</v>
      </c>
      <c r="S1810" s="11">
        <v>2179.0800000000004</v>
      </c>
      <c r="T1810" s="11">
        <v>2152.4400000000005</v>
      </c>
      <c r="U1810" s="11">
        <v>2142.9100000000003</v>
      </c>
      <c r="V1810" s="11">
        <v>2077.8500000000004</v>
      </c>
      <c r="W1810" s="11">
        <v>2000.8500000000001</v>
      </c>
      <c r="X1810" s="11">
        <v>2001.14</v>
      </c>
      <c r="Y1810" s="11">
        <v>1997.7</v>
      </c>
    </row>
    <row r="1811" spans="1:25" x14ac:dyDescent="0.25">
      <c r="A1811" s="43">
        <f t="shared" si="100"/>
        <v>5</v>
      </c>
      <c r="B1811" s="11">
        <v>1534.3899999999999</v>
      </c>
      <c r="C1811" s="11">
        <v>1517.32</v>
      </c>
      <c r="D1811" s="11">
        <v>1508.08</v>
      </c>
      <c r="E1811" s="11">
        <v>1823.1000000000001</v>
      </c>
      <c r="F1811" s="11">
        <v>1836.66</v>
      </c>
      <c r="G1811" s="11">
        <v>1840.16</v>
      </c>
      <c r="H1811" s="11">
        <v>1839.34</v>
      </c>
      <c r="I1811" s="11">
        <v>1839.99</v>
      </c>
      <c r="J1811" s="11">
        <v>1844.5000000000002</v>
      </c>
      <c r="K1811" s="11">
        <v>1843.2900000000002</v>
      </c>
      <c r="L1811" s="11">
        <v>1842.68</v>
      </c>
      <c r="M1811" s="11">
        <v>1844.7100000000003</v>
      </c>
      <c r="N1811" s="11">
        <v>1847.0800000000002</v>
      </c>
      <c r="O1811" s="11">
        <v>1844.11</v>
      </c>
      <c r="P1811" s="11">
        <v>1847.5800000000002</v>
      </c>
      <c r="Q1811" s="11">
        <v>1848.18</v>
      </c>
      <c r="R1811" s="11">
        <v>1911.24</v>
      </c>
      <c r="S1811" s="11">
        <v>1904.07</v>
      </c>
      <c r="T1811" s="11">
        <v>1895.26</v>
      </c>
      <c r="U1811" s="11">
        <v>1889.2100000000003</v>
      </c>
      <c r="V1811" s="11">
        <v>1825.4400000000003</v>
      </c>
      <c r="W1811" s="11">
        <v>1823.3</v>
      </c>
      <c r="X1811" s="11">
        <v>1822.6700000000003</v>
      </c>
      <c r="Y1811" s="11">
        <v>1821.05</v>
      </c>
    </row>
    <row r="1812" spans="1:25" x14ac:dyDescent="0.25">
      <c r="A1812" s="43">
        <f t="shared" si="100"/>
        <v>6</v>
      </c>
      <c r="B1812" s="11">
        <v>1668.68</v>
      </c>
      <c r="C1812" s="11">
        <v>1704.3</v>
      </c>
      <c r="D1812" s="11">
        <v>1699.41</v>
      </c>
      <c r="E1812" s="11">
        <v>1731.1299999999999</v>
      </c>
      <c r="F1812" s="11">
        <v>1708.7</v>
      </c>
      <c r="G1812" s="11">
        <v>1671.3499999999997</v>
      </c>
      <c r="H1812" s="11">
        <v>1672.45</v>
      </c>
      <c r="I1812" s="11">
        <v>1751.2899999999997</v>
      </c>
      <c r="J1812" s="11">
        <v>1753.47</v>
      </c>
      <c r="K1812" s="11">
        <v>1754.3499999999997</v>
      </c>
      <c r="L1812" s="11">
        <v>1756.99</v>
      </c>
      <c r="M1812" s="11">
        <v>1758.5600000000002</v>
      </c>
      <c r="N1812" s="11">
        <v>1760.5200000000002</v>
      </c>
      <c r="O1812" s="11">
        <v>1760.7</v>
      </c>
      <c r="P1812" s="11">
        <v>1761.8799999999999</v>
      </c>
      <c r="Q1812" s="11">
        <v>1764.76</v>
      </c>
      <c r="R1812" s="11">
        <v>1768.0000000000002</v>
      </c>
      <c r="S1812" s="11">
        <v>1760.6200000000001</v>
      </c>
      <c r="T1812" s="11">
        <v>1803.93</v>
      </c>
      <c r="U1812" s="11">
        <v>1794.51</v>
      </c>
      <c r="V1812" s="11">
        <v>1707.8</v>
      </c>
      <c r="W1812" s="11">
        <v>1729.7299999999998</v>
      </c>
      <c r="X1812" s="11">
        <v>1710.4999999999998</v>
      </c>
      <c r="Y1812" s="11">
        <v>1714.8799999999999</v>
      </c>
    </row>
    <row r="1813" spans="1:25" x14ac:dyDescent="0.25">
      <c r="A1813" s="43">
        <f t="shared" si="100"/>
        <v>7</v>
      </c>
      <c r="B1813" s="11">
        <v>1428.35</v>
      </c>
      <c r="C1813" s="11">
        <v>1237.73</v>
      </c>
      <c r="D1813" s="11">
        <v>1438.6</v>
      </c>
      <c r="E1813" s="11">
        <v>1442.02</v>
      </c>
      <c r="F1813" s="11">
        <v>1432.02</v>
      </c>
      <c r="G1813" s="11">
        <v>1420.75</v>
      </c>
      <c r="H1813" s="11">
        <v>1455.5</v>
      </c>
      <c r="I1813" s="11">
        <v>1452.72</v>
      </c>
      <c r="J1813" s="11">
        <v>1448.44</v>
      </c>
      <c r="K1813" s="11">
        <v>1455.3899999999999</v>
      </c>
      <c r="L1813" s="11">
        <v>1451.8799999999999</v>
      </c>
      <c r="M1813" s="11">
        <v>1449.28</v>
      </c>
      <c r="N1813" s="11">
        <v>1443.09</v>
      </c>
      <c r="O1813" s="11">
        <v>1444.98</v>
      </c>
      <c r="P1813" s="11">
        <v>1449.71</v>
      </c>
      <c r="Q1813" s="11">
        <v>1449.44</v>
      </c>
      <c r="R1813" s="11">
        <v>1496.71</v>
      </c>
      <c r="S1813" s="11">
        <v>1499.54</v>
      </c>
      <c r="T1813" s="11">
        <v>1490.53</v>
      </c>
      <c r="U1813" s="11">
        <v>1476.15</v>
      </c>
      <c r="V1813" s="11">
        <v>1430.6299999999999</v>
      </c>
      <c r="W1813" s="11">
        <v>1428.77</v>
      </c>
      <c r="X1813" s="11">
        <v>1427.33</v>
      </c>
      <c r="Y1813" s="11">
        <v>1425.1399999999999</v>
      </c>
    </row>
    <row r="1814" spans="1:25" x14ac:dyDescent="0.25">
      <c r="A1814" s="43">
        <f t="shared" si="100"/>
        <v>8</v>
      </c>
      <c r="B1814" s="11">
        <v>1949.4800000000002</v>
      </c>
      <c r="C1814" s="11">
        <v>1941.57</v>
      </c>
      <c r="D1814" s="11">
        <v>1940.18</v>
      </c>
      <c r="E1814" s="11">
        <v>1925.43</v>
      </c>
      <c r="F1814" s="11">
        <v>1930.5800000000002</v>
      </c>
      <c r="G1814" s="11">
        <v>1926.7100000000003</v>
      </c>
      <c r="H1814" s="11">
        <v>1932.6900000000003</v>
      </c>
      <c r="I1814" s="11">
        <v>1941.8300000000002</v>
      </c>
      <c r="J1814" s="11">
        <v>2001.9600000000003</v>
      </c>
      <c r="K1814" s="11">
        <v>1922.78</v>
      </c>
      <c r="L1814" s="11">
        <v>1927.7500000000002</v>
      </c>
      <c r="M1814" s="11">
        <v>1925.11</v>
      </c>
      <c r="N1814" s="11">
        <v>1975.1000000000001</v>
      </c>
      <c r="O1814" s="11">
        <v>2032.55</v>
      </c>
      <c r="P1814" s="11">
        <v>2035.4400000000003</v>
      </c>
      <c r="Q1814" s="11">
        <v>2034.1900000000003</v>
      </c>
      <c r="R1814" s="11">
        <v>2094.8200000000002</v>
      </c>
      <c r="S1814" s="11">
        <v>2093.1000000000004</v>
      </c>
      <c r="T1814" s="11">
        <v>2095.61</v>
      </c>
      <c r="U1814" s="11">
        <v>1982.7700000000002</v>
      </c>
      <c r="V1814" s="11">
        <v>2024.7900000000002</v>
      </c>
      <c r="W1814" s="11">
        <v>1940.2500000000002</v>
      </c>
      <c r="X1814" s="11">
        <v>1961.7500000000002</v>
      </c>
      <c r="Y1814" s="11">
        <v>1975.24</v>
      </c>
    </row>
    <row r="1815" spans="1:25" x14ac:dyDescent="0.25">
      <c r="A1815" s="43">
        <f t="shared" si="100"/>
        <v>9</v>
      </c>
      <c r="B1815" s="11">
        <v>1838.32</v>
      </c>
      <c r="C1815" s="11">
        <v>1835.2300000000002</v>
      </c>
      <c r="D1815" s="11">
        <v>1815.6200000000001</v>
      </c>
      <c r="E1815" s="11">
        <v>1853.8799999999999</v>
      </c>
      <c r="F1815" s="11">
        <v>1860.49</v>
      </c>
      <c r="G1815" s="11">
        <v>1853.76</v>
      </c>
      <c r="H1815" s="11">
        <v>1843.18</v>
      </c>
      <c r="I1815" s="11">
        <v>1859.78</v>
      </c>
      <c r="J1815" s="11">
        <v>1862.1900000000003</v>
      </c>
      <c r="K1815" s="11">
        <v>1864.03</v>
      </c>
      <c r="L1815" s="11">
        <v>1858.03</v>
      </c>
      <c r="M1815" s="11">
        <v>1850.6299999999999</v>
      </c>
      <c r="N1815" s="11">
        <v>1849.86</v>
      </c>
      <c r="O1815" s="11">
        <v>1846.4800000000002</v>
      </c>
      <c r="P1815" s="11">
        <v>1851.8100000000002</v>
      </c>
      <c r="Q1815" s="11">
        <v>1850.61</v>
      </c>
      <c r="R1815" s="11">
        <v>1852.68</v>
      </c>
      <c r="S1815" s="11">
        <v>1865.7100000000003</v>
      </c>
      <c r="T1815" s="11">
        <v>1907.24</v>
      </c>
      <c r="U1815" s="11">
        <v>1872.39</v>
      </c>
      <c r="V1815" s="11">
        <v>1835.18</v>
      </c>
      <c r="W1815" s="11">
        <v>1838.01</v>
      </c>
      <c r="X1815" s="11">
        <v>1830.36</v>
      </c>
      <c r="Y1815" s="11">
        <v>1832.1900000000003</v>
      </c>
    </row>
    <row r="1816" spans="1:25" x14ac:dyDescent="0.25">
      <c r="A1816" s="43">
        <f t="shared" si="100"/>
        <v>10</v>
      </c>
      <c r="B1816" s="11">
        <v>1660.7299999999998</v>
      </c>
      <c r="C1816" s="11">
        <v>1644.3099999999997</v>
      </c>
      <c r="D1816" s="11">
        <v>1585.0599999999997</v>
      </c>
      <c r="E1816" s="11">
        <v>1591.32</v>
      </c>
      <c r="F1816" s="11">
        <v>1560.37</v>
      </c>
      <c r="G1816" s="11">
        <v>1775.03</v>
      </c>
      <c r="H1816" s="11">
        <v>1777.9200000000003</v>
      </c>
      <c r="I1816" s="11">
        <v>1785.6700000000003</v>
      </c>
      <c r="J1816" s="11">
        <v>1792.14</v>
      </c>
      <c r="K1816" s="11">
        <v>1793.09</v>
      </c>
      <c r="L1816" s="11">
        <v>1788.0000000000002</v>
      </c>
      <c r="M1816" s="11">
        <v>1786.2100000000003</v>
      </c>
      <c r="N1816" s="11">
        <v>1780.78</v>
      </c>
      <c r="O1816" s="11">
        <v>1782.1700000000003</v>
      </c>
      <c r="P1816" s="11">
        <v>1781.1500000000003</v>
      </c>
      <c r="Q1816" s="11">
        <v>1793.0000000000002</v>
      </c>
      <c r="R1816" s="11">
        <v>1849.5200000000002</v>
      </c>
      <c r="S1816" s="11">
        <v>1841.59</v>
      </c>
      <c r="T1816" s="11">
        <v>1860.2</v>
      </c>
      <c r="U1816" s="11">
        <v>1838.99</v>
      </c>
      <c r="V1816" s="11">
        <v>1785.4200000000003</v>
      </c>
      <c r="W1816" s="11">
        <v>1779.95</v>
      </c>
      <c r="X1816" s="11">
        <v>1647.3999999999999</v>
      </c>
      <c r="Y1816" s="11">
        <v>1627.66</v>
      </c>
    </row>
    <row r="1817" spans="1:25" x14ac:dyDescent="0.25">
      <c r="A1817" s="43">
        <f t="shared" si="100"/>
        <v>11</v>
      </c>
      <c r="B1817" s="11">
        <v>1358.67</v>
      </c>
      <c r="C1817" s="11">
        <v>1361.31</v>
      </c>
      <c r="D1817" s="11">
        <v>1362.46</v>
      </c>
      <c r="E1817" s="11">
        <v>1364.17</v>
      </c>
      <c r="F1817" s="11">
        <v>1366.11</v>
      </c>
      <c r="G1817" s="11">
        <v>1364.83</v>
      </c>
      <c r="H1817" s="11">
        <v>1365.12</v>
      </c>
      <c r="I1817" s="11">
        <v>1363.05</v>
      </c>
      <c r="J1817" s="11">
        <v>1362.92</v>
      </c>
      <c r="K1817" s="11">
        <v>1363.7</v>
      </c>
      <c r="L1817" s="11">
        <v>1363.69</v>
      </c>
      <c r="M1817" s="11">
        <v>1362.46</v>
      </c>
      <c r="N1817" s="11">
        <v>1366.71</v>
      </c>
      <c r="O1817" s="11">
        <v>1393.85</v>
      </c>
      <c r="P1817" s="11">
        <v>1392.16</v>
      </c>
      <c r="Q1817" s="11">
        <v>1381.82</v>
      </c>
      <c r="R1817" s="11">
        <v>1428.94</v>
      </c>
      <c r="S1817" s="11">
        <v>1427.4</v>
      </c>
      <c r="T1817" s="11">
        <v>1407.34</v>
      </c>
      <c r="U1817" s="11">
        <v>1403.71</v>
      </c>
      <c r="V1817" s="11">
        <v>1360.19</v>
      </c>
      <c r="W1817" s="11">
        <v>1358.19</v>
      </c>
      <c r="X1817" s="11">
        <v>1357.3</v>
      </c>
      <c r="Y1817" s="11">
        <v>1356.66</v>
      </c>
    </row>
    <row r="1818" spans="1:25" x14ac:dyDescent="0.25">
      <c r="A1818" s="43">
        <f t="shared" si="100"/>
        <v>12</v>
      </c>
      <c r="B1818" s="11">
        <v>1676.4999999999998</v>
      </c>
      <c r="C1818" s="11">
        <v>1676.9999999999998</v>
      </c>
      <c r="D1818" s="11">
        <v>1677.28</v>
      </c>
      <c r="E1818" s="11">
        <v>1677.5199999999998</v>
      </c>
      <c r="F1818" s="11">
        <v>1683.5799999999997</v>
      </c>
      <c r="G1818" s="11">
        <v>1683.7499999999998</v>
      </c>
      <c r="H1818" s="11">
        <v>1682.49</v>
      </c>
      <c r="I1818" s="11">
        <v>1684.3</v>
      </c>
      <c r="J1818" s="11">
        <v>1686.1199999999997</v>
      </c>
      <c r="K1818" s="11">
        <v>1683.0199999999998</v>
      </c>
      <c r="L1818" s="11">
        <v>1681.05</v>
      </c>
      <c r="M1818" s="11">
        <v>1679.97</v>
      </c>
      <c r="N1818" s="11">
        <v>1690.61</v>
      </c>
      <c r="O1818" s="11">
        <v>1707.8499999999997</v>
      </c>
      <c r="P1818" s="11">
        <v>1706.9599999999998</v>
      </c>
      <c r="Q1818" s="11">
        <v>1706.2099999999998</v>
      </c>
      <c r="R1818" s="11">
        <v>1755.01</v>
      </c>
      <c r="S1818" s="11">
        <v>1754.9399999999998</v>
      </c>
      <c r="T1818" s="11">
        <v>1744.1699999999998</v>
      </c>
      <c r="U1818" s="11">
        <v>1731.5599999999997</v>
      </c>
      <c r="V1818" s="11">
        <v>1669.3699999999997</v>
      </c>
      <c r="W1818" s="11">
        <v>1670.05</v>
      </c>
      <c r="X1818" s="11">
        <v>1670.3899999999996</v>
      </c>
      <c r="Y1818" s="11">
        <v>1671.0199999999998</v>
      </c>
    </row>
    <row r="1819" spans="1:25" x14ac:dyDescent="0.25">
      <c r="A1819" s="43">
        <f t="shared" si="100"/>
        <v>13</v>
      </c>
      <c r="B1819" s="11">
        <v>1843.39</v>
      </c>
      <c r="C1819" s="11">
        <v>1846.6299999999999</v>
      </c>
      <c r="D1819" s="11">
        <v>1845.95</v>
      </c>
      <c r="E1819" s="11">
        <v>1832.32</v>
      </c>
      <c r="F1819" s="11">
        <v>1843.99</v>
      </c>
      <c r="G1819" s="11">
        <v>1865.6500000000003</v>
      </c>
      <c r="H1819" s="11">
        <v>1870.1900000000003</v>
      </c>
      <c r="I1819" s="11">
        <v>1870.9200000000003</v>
      </c>
      <c r="J1819" s="11">
        <v>1881.59</v>
      </c>
      <c r="K1819" s="11">
        <v>1876.6500000000003</v>
      </c>
      <c r="L1819" s="11">
        <v>1876.99</v>
      </c>
      <c r="M1819" s="11">
        <v>1876.82</v>
      </c>
      <c r="N1819" s="11">
        <v>1871.86</v>
      </c>
      <c r="O1819" s="11">
        <v>1888.4400000000003</v>
      </c>
      <c r="P1819" s="11">
        <v>1880.24</v>
      </c>
      <c r="Q1819" s="11">
        <v>1888.9800000000002</v>
      </c>
      <c r="R1819" s="11">
        <v>1890.3700000000001</v>
      </c>
      <c r="S1819" s="11">
        <v>1879.0400000000002</v>
      </c>
      <c r="T1819" s="11">
        <v>1934.4600000000003</v>
      </c>
      <c r="U1819" s="11">
        <v>1923.9600000000003</v>
      </c>
      <c r="V1819" s="11">
        <v>1861.1000000000001</v>
      </c>
      <c r="W1819" s="11">
        <v>1855.6500000000003</v>
      </c>
      <c r="X1819" s="11">
        <v>1854.66</v>
      </c>
      <c r="Y1819" s="11">
        <v>1845.05</v>
      </c>
    </row>
    <row r="1820" spans="1:25" x14ac:dyDescent="0.25">
      <c r="A1820" s="43">
        <f t="shared" si="100"/>
        <v>14</v>
      </c>
      <c r="B1820" s="11">
        <v>1126.33</v>
      </c>
      <c r="C1820" s="11">
        <v>1128.58</v>
      </c>
      <c r="D1820" s="11">
        <v>1134.95</v>
      </c>
      <c r="E1820" s="11">
        <v>1137.8</v>
      </c>
      <c r="F1820" s="11">
        <v>1140.1200000000001</v>
      </c>
      <c r="G1820" s="11">
        <v>1141.21</v>
      </c>
      <c r="H1820" s="11">
        <v>1139.03</v>
      </c>
      <c r="I1820" s="11">
        <v>1142.55</v>
      </c>
      <c r="J1820" s="11">
        <v>1144.1000000000001</v>
      </c>
      <c r="K1820" s="11">
        <v>1152.0900000000001</v>
      </c>
      <c r="L1820" s="11">
        <v>1145.03</v>
      </c>
      <c r="M1820" s="11">
        <v>1143.6500000000001</v>
      </c>
      <c r="N1820" s="11">
        <v>1142.43</v>
      </c>
      <c r="O1820" s="11">
        <v>1163.1200000000001</v>
      </c>
      <c r="P1820" s="11">
        <v>1163.8800000000001</v>
      </c>
      <c r="Q1820" s="11">
        <v>1161.68</v>
      </c>
      <c r="R1820" s="11">
        <v>1196.97</v>
      </c>
      <c r="S1820" s="11">
        <v>1149.95</v>
      </c>
      <c r="T1820" s="11">
        <v>1171.8700000000001</v>
      </c>
      <c r="U1820" s="11">
        <v>1162.3800000000001</v>
      </c>
      <c r="V1820" s="11">
        <v>1120.54</v>
      </c>
      <c r="W1820" s="11">
        <v>1120.3900000000001</v>
      </c>
      <c r="X1820" s="11">
        <v>1117.28</v>
      </c>
      <c r="Y1820" s="11">
        <v>1117.03</v>
      </c>
    </row>
    <row r="1821" spans="1:25" x14ac:dyDescent="0.25">
      <c r="A1821" s="43">
        <f t="shared" si="100"/>
        <v>15</v>
      </c>
      <c r="B1821" s="11">
        <v>1369.48</v>
      </c>
      <c r="C1821" s="11">
        <v>1371.49</v>
      </c>
      <c r="D1821" s="11">
        <v>1374.15</v>
      </c>
      <c r="E1821" s="11">
        <v>1377.4</v>
      </c>
      <c r="F1821" s="11">
        <v>1382.24</v>
      </c>
      <c r="G1821" s="11">
        <v>1361.41</v>
      </c>
      <c r="H1821" s="11">
        <v>1380.69</v>
      </c>
      <c r="I1821" s="11">
        <v>1377.1399999999999</v>
      </c>
      <c r="J1821" s="11">
        <v>1376.78</v>
      </c>
      <c r="K1821" s="11">
        <v>1374.98</v>
      </c>
      <c r="L1821" s="11">
        <v>1376.45</v>
      </c>
      <c r="M1821" s="11">
        <v>1380.72</v>
      </c>
      <c r="N1821" s="11">
        <v>1379.25</v>
      </c>
      <c r="O1821" s="11">
        <v>1405.3</v>
      </c>
      <c r="P1821" s="11">
        <v>1406.05</v>
      </c>
      <c r="Q1821" s="11">
        <v>1407.69</v>
      </c>
      <c r="R1821" s="11">
        <v>1439.7</v>
      </c>
      <c r="S1821" s="11">
        <v>1427.53</v>
      </c>
      <c r="T1821" s="11">
        <v>1419.03</v>
      </c>
      <c r="U1821" s="11">
        <v>1411.53</v>
      </c>
      <c r="V1821" s="11">
        <v>1369.37</v>
      </c>
      <c r="W1821" s="11">
        <v>1372.58</v>
      </c>
      <c r="X1821" s="11">
        <v>1371.17</v>
      </c>
      <c r="Y1821" s="11">
        <v>1372.5</v>
      </c>
    </row>
    <row r="1822" spans="1:25" x14ac:dyDescent="0.25">
      <c r="A1822" s="43">
        <f t="shared" si="100"/>
        <v>16</v>
      </c>
      <c r="B1822" s="11">
        <v>1095.8500000000001</v>
      </c>
      <c r="C1822" s="11">
        <v>1098.67</v>
      </c>
      <c r="D1822" s="11">
        <v>1097.3800000000001</v>
      </c>
      <c r="E1822" s="11">
        <v>1177.1300000000001</v>
      </c>
      <c r="F1822" s="11">
        <v>1192.21</v>
      </c>
      <c r="G1822" s="11">
        <v>1216.8399999999999</v>
      </c>
      <c r="H1822" s="11">
        <v>1215</v>
      </c>
      <c r="I1822" s="11">
        <v>1200.8600000000001</v>
      </c>
      <c r="J1822" s="11">
        <v>1214.33</v>
      </c>
      <c r="K1822" s="11">
        <v>1217.4000000000001</v>
      </c>
      <c r="L1822" s="11">
        <v>1217.46</v>
      </c>
      <c r="M1822" s="11">
        <v>1219.6399999999999</v>
      </c>
      <c r="N1822" s="11">
        <v>1220.95</v>
      </c>
      <c r="O1822" s="11">
        <v>1216.33</v>
      </c>
      <c r="P1822" s="11">
        <v>1216.2</v>
      </c>
      <c r="Q1822" s="11">
        <v>1217.06</v>
      </c>
      <c r="R1822" s="11">
        <v>1214.53</v>
      </c>
      <c r="S1822" s="11">
        <v>1196.92</v>
      </c>
      <c r="T1822" s="11">
        <v>1217.56</v>
      </c>
      <c r="U1822" s="11">
        <v>1203.42</v>
      </c>
      <c r="V1822" s="11">
        <v>1163.44</v>
      </c>
      <c r="W1822" s="11">
        <v>1164.81</v>
      </c>
      <c r="X1822" s="11">
        <v>1162.4000000000001</v>
      </c>
      <c r="Y1822" s="11">
        <v>1162.43</v>
      </c>
    </row>
    <row r="1823" spans="1:25" x14ac:dyDescent="0.25">
      <c r="A1823" s="43">
        <f t="shared" si="100"/>
        <v>17</v>
      </c>
      <c r="B1823" s="11">
        <v>1071.6300000000001</v>
      </c>
      <c r="C1823" s="11">
        <v>1071.43</v>
      </c>
      <c r="D1823" s="11">
        <v>1073.05</v>
      </c>
      <c r="E1823" s="11">
        <v>1026.79</v>
      </c>
      <c r="F1823" s="11">
        <v>1084.53</v>
      </c>
      <c r="G1823" s="11">
        <v>1085.8700000000001</v>
      </c>
      <c r="H1823" s="11">
        <v>1094.95</v>
      </c>
      <c r="I1823" s="11">
        <v>1087.82</v>
      </c>
      <c r="J1823" s="11">
        <v>1092.3</v>
      </c>
      <c r="K1823" s="11">
        <v>1101.6500000000001</v>
      </c>
      <c r="L1823" s="11">
        <v>1099.49</v>
      </c>
      <c r="M1823" s="11">
        <v>1095.7</v>
      </c>
      <c r="N1823" s="11">
        <v>1103.96</v>
      </c>
      <c r="O1823" s="11">
        <v>1129.1400000000001</v>
      </c>
      <c r="P1823" s="11">
        <v>1130.18</v>
      </c>
      <c r="Q1823" s="11">
        <v>1131.32</v>
      </c>
      <c r="R1823" s="11">
        <v>1168.22</v>
      </c>
      <c r="S1823" s="11">
        <v>1144.22</v>
      </c>
      <c r="T1823" s="11">
        <v>1132.27</v>
      </c>
      <c r="U1823" s="11">
        <v>1107.5</v>
      </c>
      <c r="V1823" s="11">
        <v>1074.45</v>
      </c>
      <c r="W1823" s="11">
        <v>1071.17</v>
      </c>
      <c r="X1823" s="11">
        <v>1073.1100000000001</v>
      </c>
      <c r="Y1823" s="11">
        <v>1071.48</v>
      </c>
    </row>
    <row r="1824" spans="1:25" x14ac:dyDescent="0.25">
      <c r="A1824" s="43">
        <f t="shared" si="100"/>
        <v>18</v>
      </c>
      <c r="B1824" s="11">
        <v>1285.22</v>
      </c>
      <c r="C1824" s="11">
        <v>1212.43</v>
      </c>
      <c r="D1824" s="11">
        <v>1215.01</v>
      </c>
      <c r="E1824" s="11">
        <v>1218.56</v>
      </c>
      <c r="F1824" s="11">
        <v>1216.56</v>
      </c>
      <c r="G1824" s="11">
        <v>1301.1099999999999</v>
      </c>
      <c r="H1824" s="11">
        <v>1301.27</v>
      </c>
      <c r="I1824" s="11">
        <v>1301.25</v>
      </c>
      <c r="J1824" s="11">
        <v>1299.07</v>
      </c>
      <c r="K1824" s="11">
        <v>1299.46</v>
      </c>
      <c r="L1824" s="11">
        <v>1298.0999999999999</v>
      </c>
      <c r="M1824" s="11">
        <v>1297.29</v>
      </c>
      <c r="N1824" s="11">
        <v>1300.5</v>
      </c>
      <c r="O1824" s="11">
        <v>1315.43</v>
      </c>
      <c r="P1824" s="11">
        <v>1340.36</v>
      </c>
      <c r="Q1824" s="11">
        <v>1337.11</v>
      </c>
      <c r="R1824" s="11">
        <v>1388.03</v>
      </c>
      <c r="S1824" s="11">
        <v>1356.03</v>
      </c>
      <c r="T1824" s="11">
        <v>1337.41</v>
      </c>
      <c r="U1824" s="11">
        <v>1333.53</v>
      </c>
      <c r="V1824" s="11">
        <v>1299.72</v>
      </c>
      <c r="W1824" s="11">
        <v>1295.8599999999999</v>
      </c>
      <c r="X1824" s="11">
        <v>1294.24</v>
      </c>
      <c r="Y1824" s="11">
        <v>1295.3799999999999</v>
      </c>
    </row>
    <row r="1825" spans="1:25" x14ac:dyDescent="0.25">
      <c r="A1825" s="43">
        <f t="shared" si="100"/>
        <v>19</v>
      </c>
      <c r="B1825" s="11">
        <v>1437.18</v>
      </c>
      <c r="C1825" s="11">
        <v>1438.01</v>
      </c>
      <c r="D1825" s="11">
        <v>1439.6399999999999</v>
      </c>
      <c r="E1825" s="11">
        <v>1439.01</v>
      </c>
      <c r="F1825" s="11">
        <v>1442.72</v>
      </c>
      <c r="G1825" s="11">
        <v>1465.52</v>
      </c>
      <c r="H1825" s="11">
        <v>1484.3</v>
      </c>
      <c r="I1825" s="11">
        <v>1860.97</v>
      </c>
      <c r="J1825" s="11">
        <v>2058.0800000000004</v>
      </c>
      <c r="K1825" s="11">
        <v>2146.1800000000003</v>
      </c>
      <c r="L1825" s="11">
        <v>2148.0200000000004</v>
      </c>
      <c r="M1825" s="11">
        <v>2145.6200000000003</v>
      </c>
      <c r="N1825" s="11">
        <v>2140.8300000000004</v>
      </c>
      <c r="O1825" s="11">
        <v>2299.0000000000005</v>
      </c>
      <c r="P1825" s="11">
        <v>2308.2300000000005</v>
      </c>
      <c r="Q1825" s="11">
        <v>1936.8500000000001</v>
      </c>
      <c r="R1825" s="11">
        <v>2214.0300000000002</v>
      </c>
      <c r="S1825" s="11">
        <v>2211.9600000000005</v>
      </c>
      <c r="T1825" s="11">
        <v>1965.3300000000002</v>
      </c>
      <c r="U1825" s="11">
        <v>1690.9199999999998</v>
      </c>
      <c r="V1825" s="11">
        <v>1447.69</v>
      </c>
      <c r="W1825" s="11">
        <v>1442.1</v>
      </c>
      <c r="X1825" s="11">
        <v>1440.94</v>
      </c>
      <c r="Y1825" s="11">
        <v>1436.17</v>
      </c>
    </row>
    <row r="1826" spans="1:25" x14ac:dyDescent="0.25">
      <c r="A1826" s="43">
        <f t="shared" si="100"/>
        <v>20</v>
      </c>
      <c r="B1826" s="11">
        <v>1847.6000000000001</v>
      </c>
      <c r="C1826" s="11">
        <v>1706.3899999999996</v>
      </c>
      <c r="D1826" s="11">
        <v>1486.73</v>
      </c>
      <c r="E1826" s="11">
        <v>1662.34</v>
      </c>
      <c r="F1826" s="11">
        <v>1694.6399999999996</v>
      </c>
      <c r="G1826" s="11">
        <v>1650.6199999999997</v>
      </c>
      <c r="H1826" s="11">
        <v>1853.7500000000002</v>
      </c>
      <c r="I1826" s="11">
        <v>1868.4400000000003</v>
      </c>
      <c r="J1826" s="11">
        <v>1843.99</v>
      </c>
      <c r="K1826" s="11">
        <v>1849.7500000000002</v>
      </c>
      <c r="L1826" s="11">
        <v>1850.1700000000003</v>
      </c>
      <c r="M1826" s="11">
        <v>1838.51</v>
      </c>
      <c r="N1826" s="11">
        <v>1839.0000000000002</v>
      </c>
      <c r="O1826" s="11">
        <v>1857.9600000000003</v>
      </c>
      <c r="P1826" s="11">
        <v>1875.1200000000001</v>
      </c>
      <c r="Q1826" s="11">
        <v>1874.4600000000003</v>
      </c>
      <c r="R1826" s="11">
        <v>1945.1000000000001</v>
      </c>
      <c r="S1826" s="11">
        <v>1949.53</v>
      </c>
      <c r="T1826" s="11">
        <v>1901.36</v>
      </c>
      <c r="U1826" s="11">
        <v>1919.41</v>
      </c>
      <c r="V1826" s="11">
        <v>1846.0600000000002</v>
      </c>
      <c r="W1826" s="11">
        <v>1840.01</v>
      </c>
      <c r="X1826" s="11">
        <v>1850.41</v>
      </c>
      <c r="Y1826" s="11">
        <v>1848.64</v>
      </c>
    </row>
    <row r="1827" spans="1:25" x14ac:dyDescent="0.25">
      <c r="A1827" s="43">
        <f t="shared" si="100"/>
        <v>21</v>
      </c>
      <c r="B1827" s="11">
        <v>1547.95</v>
      </c>
      <c r="C1827" s="11">
        <v>1552.99</v>
      </c>
      <c r="D1827" s="11">
        <v>1535.77</v>
      </c>
      <c r="E1827" s="11">
        <v>1492.2</v>
      </c>
      <c r="F1827" s="11">
        <v>1585.5999999999997</v>
      </c>
      <c r="G1827" s="11">
        <v>1580.8</v>
      </c>
      <c r="H1827" s="11">
        <v>1740.4599999999998</v>
      </c>
      <c r="I1827" s="11">
        <v>1765.14</v>
      </c>
      <c r="J1827" s="11">
        <v>1761.3</v>
      </c>
      <c r="K1827" s="11">
        <v>1761.22</v>
      </c>
      <c r="L1827" s="11">
        <v>1762.86</v>
      </c>
      <c r="M1827" s="11">
        <v>1754.72</v>
      </c>
      <c r="N1827" s="11">
        <v>1759.47</v>
      </c>
      <c r="O1827" s="11">
        <v>1764.03</v>
      </c>
      <c r="P1827" s="11">
        <v>1764.55</v>
      </c>
      <c r="Q1827" s="11">
        <v>1769.4400000000003</v>
      </c>
      <c r="R1827" s="11">
        <v>1832.3799999999999</v>
      </c>
      <c r="S1827" s="11">
        <v>1841.95</v>
      </c>
      <c r="T1827" s="11">
        <v>1829.3</v>
      </c>
      <c r="U1827" s="11">
        <v>1817.8500000000001</v>
      </c>
      <c r="V1827" s="11">
        <v>1753.9399999999998</v>
      </c>
      <c r="W1827" s="11">
        <v>1742.9799999999998</v>
      </c>
      <c r="X1827" s="11">
        <v>1477.48</v>
      </c>
      <c r="Y1827" s="11">
        <v>1483.99</v>
      </c>
    </row>
    <row r="1828" spans="1:25" x14ac:dyDescent="0.25">
      <c r="A1828" s="43">
        <f t="shared" si="100"/>
        <v>22</v>
      </c>
      <c r="B1828" s="11">
        <v>1799.16</v>
      </c>
      <c r="C1828" s="11">
        <v>1512.36</v>
      </c>
      <c r="D1828" s="11">
        <v>1795.7900000000002</v>
      </c>
      <c r="E1828" s="11">
        <v>1804.09</v>
      </c>
      <c r="F1828" s="11">
        <v>1828.97</v>
      </c>
      <c r="G1828" s="11">
        <v>1782.61</v>
      </c>
      <c r="H1828" s="11">
        <v>1834.6700000000003</v>
      </c>
      <c r="I1828" s="11">
        <v>1832.9400000000003</v>
      </c>
      <c r="J1828" s="11">
        <v>1833.7</v>
      </c>
      <c r="K1828" s="11">
        <v>1828.2100000000003</v>
      </c>
      <c r="L1828" s="11">
        <v>1829.7500000000002</v>
      </c>
      <c r="M1828" s="11">
        <v>1830.6500000000003</v>
      </c>
      <c r="N1828" s="11">
        <v>1828.5000000000002</v>
      </c>
      <c r="O1828" s="11">
        <v>1831.0200000000002</v>
      </c>
      <c r="P1828" s="11">
        <v>1831.8500000000001</v>
      </c>
      <c r="Q1828" s="11">
        <v>1833.2500000000002</v>
      </c>
      <c r="R1828" s="11">
        <v>1834.7700000000002</v>
      </c>
      <c r="S1828" s="11">
        <v>1841.26</v>
      </c>
      <c r="T1828" s="11">
        <v>1895.41</v>
      </c>
      <c r="U1828" s="11">
        <v>1885.51</v>
      </c>
      <c r="V1828" s="11">
        <v>1827.8700000000001</v>
      </c>
      <c r="W1828" s="11">
        <v>1825.91</v>
      </c>
      <c r="X1828" s="11">
        <v>1825.8500000000001</v>
      </c>
      <c r="Y1828" s="11">
        <v>1824.3700000000001</v>
      </c>
    </row>
    <row r="1829" spans="1:25" x14ac:dyDescent="0.25">
      <c r="A1829" s="43">
        <f t="shared" si="100"/>
        <v>23</v>
      </c>
      <c r="B1829" s="11">
        <v>1616.6899999999998</v>
      </c>
      <c r="C1829" s="11">
        <v>1534.92</v>
      </c>
      <c r="D1829" s="11">
        <v>1832.55</v>
      </c>
      <c r="E1829" s="11">
        <v>1829.1700000000003</v>
      </c>
      <c r="F1829" s="11">
        <v>1841.0000000000002</v>
      </c>
      <c r="G1829" s="11">
        <v>1848.93</v>
      </c>
      <c r="H1829" s="11">
        <v>1848.1299999999999</v>
      </c>
      <c r="I1829" s="11">
        <v>1846.74</v>
      </c>
      <c r="J1829" s="11">
        <v>1844.3100000000002</v>
      </c>
      <c r="K1829" s="11">
        <v>1845.26</v>
      </c>
      <c r="L1829" s="11">
        <v>1844.22</v>
      </c>
      <c r="M1829" s="11">
        <v>1844.8500000000001</v>
      </c>
      <c r="N1829" s="11">
        <v>1843.7900000000002</v>
      </c>
      <c r="O1829" s="11">
        <v>1845.39</v>
      </c>
      <c r="P1829" s="11">
        <v>1847.24</v>
      </c>
      <c r="Q1829" s="11">
        <v>1845.99</v>
      </c>
      <c r="R1829" s="11">
        <v>1841.1000000000001</v>
      </c>
      <c r="S1829" s="11">
        <v>1845.24</v>
      </c>
      <c r="T1829" s="11">
        <v>1901.51</v>
      </c>
      <c r="U1829" s="11">
        <v>1894.91</v>
      </c>
      <c r="V1829" s="11">
        <v>1795.2500000000002</v>
      </c>
      <c r="W1829" s="11">
        <v>1750.76</v>
      </c>
      <c r="X1829" s="11">
        <v>1814.3500000000001</v>
      </c>
      <c r="Y1829" s="11">
        <v>1825.7100000000003</v>
      </c>
    </row>
    <row r="1830" spans="1:25" x14ac:dyDescent="0.25">
      <c r="A1830" s="43">
        <f t="shared" si="100"/>
        <v>24</v>
      </c>
      <c r="B1830" s="11">
        <v>1928.7700000000002</v>
      </c>
      <c r="C1830" s="11">
        <v>1934.0000000000002</v>
      </c>
      <c r="D1830" s="11">
        <v>1939.18</v>
      </c>
      <c r="E1830" s="11">
        <v>1913.2700000000002</v>
      </c>
      <c r="F1830" s="11">
        <v>1937.22</v>
      </c>
      <c r="G1830" s="11">
        <v>1941.74</v>
      </c>
      <c r="H1830" s="11">
        <v>1923.6000000000001</v>
      </c>
      <c r="I1830" s="11">
        <v>1924.74</v>
      </c>
      <c r="J1830" s="11">
        <v>1921.7100000000003</v>
      </c>
      <c r="K1830" s="11">
        <v>1909.14</v>
      </c>
      <c r="L1830" s="11">
        <v>1910.41</v>
      </c>
      <c r="M1830" s="11">
        <v>1911.8500000000001</v>
      </c>
      <c r="N1830" s="11">
        <v>1913.7700000000002</v>
      </c>
      <c r="O1830" s="11">
        <v>1991.6900000000003</v>
      </c>
      <c r="P1830" s="11">
        <v>1922.8</v>
      </c>
      <c r="Q1830" s="11">
        <v>1922.1299999999999</v>
      </c>
      <c r="R1830" s="11">
        <v>1935.2900000000002</v>
      </c>
      <c r="S1830" s="11">
        <v>1926.9400000000003</v>
      </c>
      <c r="T1830" s="11">
        <v>1981.55</v>
      </c>
      <c r="U1830" s="11">
        <v>1967.7900000000002</v>
      </c>
      <c r="V1830" s="11">
        <v>1910.64</v>
      </c>
      <c r="W1830" s="11">
        <v>1912.05</v>
      </c>
      <c r="X1830" s="11">
        <v>1914.1700000000003</v>
      </c>
      <c r="Y1830" s="11">
        <v>1914.72</v>
      </c>
    </row>
    <row r="1831" spans="1:25" x14ac:dyDescent="0.25">
      <c r="A1831" s="43">
        <f t="shared" si="100"/>
        <v>25</v>
      </c>
      <c r="B1831" s="11">
        <v>1593.5999999999997</v>
      </c>
      <c r="C1831" s="11">
        <v>1597.1299999999999</v>
      </c>
      <c r="D1831" s="11">
        <v>1599.9399999999998</v>
      </c>
      <c r="E1831" s="11">
        <v>1604.74</v>
      </c>
      <c r="F1831" s="11">
        <v>1608.7299999999998</v>
      </c>
      <c r="G1831" s="11">
        <v>1605.9399999999998</v>
      </c>
      <c r="H1831" s="11">
        <v>1612.8299999999997</v>
      </c>
      <c r="I1831" s="11">
        <v>1606.97</v>
      </c>
      <c r="J1831" s="11">
        <v>1601.49</v>
      </c>
      <c r="K1831" s="11">
        <v>1604.1199999999997</v>
      </c>
      <c r="L1831" s="11">
        <v>1599.8699999999997</v>
      </c>
      <c r="M1831" s="11">
        <v>1597.8999999999999</v>
      </c>
      <c r="N1831" s="11">
        <v>1599.95</v>
      </c>
      <c r="O1831" s="11">
        <v>1605.41</v>
      </c>
      <c r="P1831" s="11">
        <v>1600.5399999999997</v>
      </c>
      <c r="Q1831" s="11">
        <v>1599.0199999999998</v>
      </c>
      <c r="R1831" s="11">
        <v>1657.6899999999998</v>
      </c>
      <c r="S1831" s="11">
        <v>1656.8499999999997</v>
      </c>
      <c r="T1831" s="11">
        <v>1640.7</v>
      </c>
      <c r="U1831" s="11">
        <v>1634.8799999999999</v>
      </c>
      <c r="V1831" s="11">
        <v>1589.3099999999997</v>
      </c>
      <c r="W1831" s="11">
        <v>1587.9799999999998</v>
      </c>
      <c r="X1831" s="11">
        <v>1587.2499999999998</v>
      </c>
      <c r="Y1831" s="11">
        <v>1589.9599999999998</v>
      </c>
    </row>
    <row r="1832" spans="1:25" x14ac:dyDescent="0.25">
      <c r="A1832" s="43">
        <f t="shared" si="100"/>
        <v>26</v>
      </c>
      <c r="B1832" s="11">
        <v>1856.03</v>
      </c>
      <c r="C1832" s="11">
        <v>1848.2300000000002</v>
      </c>
      <c r="D1832" s="11">
        <v>1860.57</v>
      </c>
      <c r="E1832" s="11">
        <v>1871.4400000000003</v>
      </c>
      <c r="F1832" s="11">
        <v>1874.82</v>
      </c>
      <c r="G1832" s="11">
        <v>1882.3500000000001</v>
      </c>
      <c r="H1832" s="11">
        <v>1884.61</v>
      </c>
      <c r="I1832" s="11">
        <v>1880.5400000000002</v>
      </c>
      <c r="J1832" s="11">
        <v>1878.03</v>
      </c>
      <c r="K1832" s="11">
        <v>1886.57</v>
      </c>
      <c r="L1832" s="11">
        <v>1878.93</v>
      </c>
      <c r="M1832" s="11">
        <v>1881.1700000000003</v>
      </c>
      <c r="N1832" s="11">
        <v>1884.72</v>
      </c>
      <c r="O1832" s="11">
        <v>1886.7700000000002</v>
      </c>
      <c r="P1832" s="11">
        <v>1889.28</v>
      </c>
      <c r="Q1832" s="11">
        <v>1883.76</v>
      </c>
      <c r="R1832" s="11">
        <v>1888.18</v>
      </c>
      <c r="S1832" s="11">
        <v>1885.76</v>
      </c>
      <c r="T1832" s="11">
        <v>1935.7100000000003</v>
      </c>
      <c r="U1832" s="11">
        <v>1925.9000000000003</v>
      </c>
      <c r="V1832" s="11">
        <v>1862.2100000000003</v>
      </c>
      <c r="W1832" s="11">
        <v>1866.3100000000002</v>
      </c>
      <c r="X1832" s="11">
        <v>1860.7900000000002</v>
      </c>
      <c r="Y1832" s="11">
        <v>1862.61</v>
      </c>
    </row>
    <row r="1833" spans="1:25" x14ac:dyDescent="0.25">
      <c r="A1833" s="43">
        <f t="shared" si="100"/>
        <v>27</v>
      </c>
      <c r="B1833" s="11">
        <v>1959.6299999999999</v>
      </c>
      <c r="C1833" s="11">
        <v>1961.0200000000002</v>
      </c>
      <c r="D1833" s="11">
        <v>1959.11</v>
      </c>
      <c r="E1833" s="11">
        <v>1960.47</v>
      </c>
      <c r="F1833" s="11">
        <v>1966.9000000000003</v>
      </c>
      <c r="G1833" s="11">
        <v>1973.9600000000003</v>
      </c>
      <c r="H1833" s="11">
        <v>1977.4800000000002</v>
      </c>
      <c r="I1833" s="11">
        <v>1976.2</v>
      </c>
      <c r="J1833" s="11">
        <v>1975.66</v>
      </c>
      <c r="K1833" s="11">
        <v>1971.74</v>
      </c>
      <c r="L1833" s="11">
        <v>1972.8500000000001</v>
      </c>
      <c r="M1833" s="11">
        <v>1972.05</v>
      </c>
      <c r="N1833" s="11">
        <v>1974.3300000000002</v>
      </c>
      <c r="O1833" s="11">
        <v>1977.7300000000002</v>
      </c>
      <c r="P1833" s="11">
        <v>1980.1700000000003</v>
      </c>
      <c r="Q1833" s="11">
        <v>1985.4800000000002</v>
      </c>
      <c r="R1833" s="11">
        <v>1994.7900000000002</v>
      </c>
      <c r="S1833" s="11">
        <v>1982.8300000000002</v>
      </c>
      <c r="T1833" s="11">
        <v>1964.3799999999999</v>
      </c>
      <c r="U1833" s="11">
        <v>2019.49</v>
      </c>
      <c r="V1833" s="11">
        <v>1956.0800000000002</v>
      </c>
      <c r="W1833" s="11">
        <v>1944.3799999999999</v>
      </c>
      <c r="X1833" s="11">
        <v>1932.3100000000002</v>
      </c>
      <c r="Y1833" s="11">
        <v>1951.51</v>
      </c>
    </row>
    <row r="1834" spans="1:25" x14ac:dyDescent="0.25">
      <c r="A1834" s="43">
        <f t="shared" si="100"/>
        <v>28</v>
      </c>
      <c r="B1834" s="11">
        <v>1942.3</v>
      </c>
      <c r="C1834" s="11">
        <v>1934.8500000000001</v>
      </c>
      <c r="D1834" s="11">
        <v>1942.36</v>
      </c>
      <c r="E1834" s="11">
        <v>1943.1500000000003</v>
      </c>
      <c r="F1834" s="11">
        <v>1960.4800000000002</v>
      </c>
      <c r="G1834" s="11">
        <v>1958.26</v>
      </c>
      <c r="H1834" s="11">
        <v>1966.34</v>
      </c>
      <c r="I1834" s="11">
        <v>1957.3</v>
      </c>
      <c r="J1834" s="11">
        <v>1961.3500000000001</v>
      </c>
      <c r="K1834" s="11">
        <v>1964.74</v>
      </c>
      <c r="L1834" s="11">
        <v>1961.74</v>
      </c>
      <c r="M1834" s="11">
        <v>1953.8799999999999</v>
      </c>
      <c r="N1834" s="11">
        <v>1954.57</v>
      </c>
      <c r="O1834" s="11">
        <v>1962.47</v>
      </c>
      <c r="P1834" s="11">
        <v>1964.61</v>
      </c>
      <c r="Q1834" s="11">
        <v>1961.26</v>
      </c>
      <c r="R1834" s="11">
        <v>1963.93</v>
      </c>
      <c r="S1834" s="11">
        <v>1971.68</v>
      </c>
      <c r="T1834" s="11">
        <v>1966.2900000000002</v>
      </c>
      <c r="U1834" s="11">
        <v>2002.14</v>
      </c>
      <c r="V1834" s="11">
        <v>1932.57</v>
      </c>
      <c r="W1834" s="11">
        <v>1927.2100000000003</v>
      </c>
      <c r="X1834" s="11">
        <v>1930.61</v>
      </c>
      <c r="Y1834" s="11">
        <v>1923.5400000000002</v>
      </c>
    </row>
    <row r="1835" spans="1:25" x14ac:dyDescent="0.25">
      <c r="A1835" s="43">
        <f t="shared" si="100"/>
        <v>29</v>
      </c>
      <c r="B1835" s="11">
        <v>1900.74</v>
      </c>
      <c r="C1835" s="11">
        <v>1901.6500000000003</v>
      </c>
      <c r="D1835" s="11">
        <v>1912.24</v>
      </c>
      <c r="E1835" s="11">
        <v>1914.3700000000001</v>
      </c>
      <c r="F1835" s="11">
        <v>1920.6000000000001</v>
      </c>
      <c r="G1835" s="11">
        <v>1924.5800000000002</v>
      </c>
      <c r="H1835" s="11">
        <v>1927.24</v>
      </c>
      <c r="I1835" s="11">
        <v>1919.61</v>
      </c>
      <c r="J1835" s="11">
        <v>1924.3</v>
      </c>
      <c r="K1835" s="11">
        <v>1918.7300000000002</v>
      </c>
      <c r="L1835" s="11">
        <v>1917.57</v>
      </c>
      <c r="M1835" s="11">
        <v>1914.2300000000002</v>
      </c>
      <c r="N1835" s="11">
        <v>1915.55</v>
      </c>
      <c r="O1835" s="11">
        <v>1923.5400000000002</v>
      </c>
      <c r="P1835" s="11">
        <v>1922.8500000000001</v>
      </c>
      <c r="Q1835" s="11">
        <v>1930.2300000000002</v>
      </c>
      <c r="R1835" s="11">
        <v>1926.4400000000003</v>
      </c>
      <c r="S1835" s="11">
        <v>1925.6200000000001</v>
      </c>
      <c r="T1835" s="11">
        <v>1913.89</v>
      </c>
      <c r="U1835" s="11">
        <v>1967.14</v>
      </c>
      <c r="V1835" s="11">
        <v>1905.0800000000002</v>
      </c>
      <c r="W1835" s="11">
        <v>1904.89</v>
      </c>
      <c r="X1835" s="11">
        <v>1903.0600000000002</v>
      </c>
      <c r="Y1835" s="11">
        <v>1900.7300000000002</v>
      </c>
    </row>
    <row r="1836" spans="1:25" x14ac:dyDescent="0.25">
      <c r="A1836" s="43">
        <f t="shared" si="100"/>
        <v>30</v>
      </c>
      <c r="B1836" s="11">
        <v>2048.4500000000003</v>
      </c>
      <c r="C1836" s="11">
        <v>2049.4400000000005</v>
      </c>
      <c r="D1836" s="11">
        <v>2046.93</v>
      </c>
      <c r="E1836" s="11">
        <v>2047.66</v>
      </c>
      <c r="F1836" s="11">
        <v>2063.7900000000004</v>
      </c>
      <c r="G1836" s="11">
        <v>2072.8500000000004</v>
      </c>
      <c r="H1836" s="11">
        <v>2086.4300000000003</v>
      </c>
      <c r="I1836" s="11">
        <v>2085.8500000000004</v>
      </c>
      <c r="J1836" s="11">
        <v>2081.5100000000002</v>
      </c>
      <c r="K1836" s="11">
        <v>2083.7500000000005</v>
      </c>
      <c r="L1836" s="11">
        <v>2080.3200000000002</v>
      </c>
      <c r="M1836" s="11">
        <v>2079.0100000000002</v>
      </c>
      <c r="N1836" s="11">
        <v>2077.4700000000003</v>
      </c>
      <c r="O1836" s="11">
        <v>2081.3700000000003</v>
      </c>
      <c r="P1836" s="11">
        <v>2098.9500000000003</v>
      </c>
      <c r="Q1836" s="11">
        <v>2095.2900000000004</v>
      </c>
      <c r="R1836" s="11">
        <v>2091.5300000000002</v>
      </c>
      <c r="S1836" s="11">
        <v>2091.9100000000003</v>
      </c>
      <c r="T1836" s="11">
        <v>2139.6400000000003</v>
      </c>
      <c r="U1836" s="11">
        <v>2133.3000000000002</v>
      </c>
      <c r="V1836" s="11">
        <v>2057.4700000000003</v>
      </c>
      <c r="W1836" s="11">
        <v>2021.53</v>
      </c>
      <c r="X1836" s="11">
        <v>2042.3700000000001</v>
      </c>
      <c r="Y1836" s="11">
        <v>2058.88</v>
      </c>
    </row>
    <row r="1837" spans="1:25" x14ac:dyDescent="0.25">
      <c r="A1837" s="43">
        <f t="shared" si="100"/>
        <v>31</v>
      </c>
      <c r="B1837" s="11">
        <v>1862.64</v>
      </c>
      <c r="C1837" s="11">
        <v>1862.45</v>
      </c>
      <c r="D1837" s="11">
        <v>1870.09</v>
      </c>
      <c r="E1837" s="11">
        <v>1879.3100000000002</v>
      </c>
      <c r="F1837" s="11">
        <v>1883.51</v>
      </c>
      <c r="G1837" s="11">
        <v>1885.9200000000003</v>
      </c>
      <c r="H1837" s="11">
        <v>1878.1000000000001</v>
      </c>
      <c r="I1837" s="11">
        <v>1888.43</v>
      </c>
      <c r="J1837" s="11">
        <v>1884.55</v>
      </c>
      <c r="K1837" s="11">
        <v>1882.2</v>
      </c>
      <c r="L1837" s="11">
        <v>1882.7100000000003</v>
      </c>
      <c r="M1837" s="11">
        <v>1880.6299999999999</v>
      </c>
      <c r="N1837" s="11">
        <v>1882.7</v>
      </c>
      <c r="O1837" s="11">
        <v>1895.5000000000002</v>
      </c>
      <c r="P1837" s="11">
        <v>1897.82</v>
      </c>
      <c r="Q1837" s="11">
        <v>1898.45</v>
      </c>
      <c r="R1837" s="11">
        <v>1895.39</v>
      </c>
      <c r="S1837" s="11">
        <v>1899.11</v>
      </c>
      <c r="T1837" s="11">
        <v>1946.8700000000001</v>
      </c>
      <c r="U1837" s="11">
        <v>1936.3799999999999</v>
      </c>
      <c r="V1837" s="11">
        <v>1844.41</v>
      </c>
      <c r="W1837" s="11">
        <v>1863.6900000000003</v>
      </c>
      <c r="X1837" s="11">
        <v>1867.14</v>
      </c>
      <c r="Y1837" s="11">
        <v>1864.6900000000003</v>
      </c>
    </row>
    <row r="1839" spans="1:25" ht="15.75" customHeight="1" x14ac:dyDescent="0.25">
      <c r="A1839" s="32" t="s">
        <v>67</v>
      </c>
      <c r="B1839" s="40" t="s">
        <v>142</v>
      </c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2"/>
    </row>
    <row r="1840" spans="1:25" ht="30" customHeight="1" x14ac:dyDescent="0.25">
      <c r="A1840" s="36"/>
      <c r="B1840" s="31" t="s">
        <v>69</v>
      </c>
      <c r="C1840" s="31" t="s">
        <v>70</v>
      </c>
      <c r="D1840" s="31" t="s">
        <v>71</v>
      </c>
      <c r="E1840" s="31" t="s">
        <v>72</v>
      </c>
      <c r="F1840" s="31" t="s">
        <v>73</v>
      </c>
      <c r="G1840" s="31" t="s">
        <v>74</v>
      </c>
      <c r="H1840" s="31" t="s">
        <v>75</v>
      </c>
      <c r="I1840" s="31" t="s">
        <v>76</v>
      </c>
      <c r="J1840" s="31" t="s">
        <v>77</v>
      </c>
      <c r="K1840" s="31" t="s">
        <v>78</v>
      </c>
      <c r="L1840" s="31" t="s">
        <v>79</v>
      </c>
      <c r="M1840" s="31" t="s">
        <v>80</v>
      </c>
      <c r="N1840" s="31" t="s">
        <v>81</v>
      </c>
      <c r="O1840" s="31" t="s">
        <v>82</v>
      </c>
      <c r="P1840" s="31" t="s">
        <v>83</v>
      </c>
      <c r="Q1840" s="31" t="s">
        <v>84</v>
      </c>
      <c r="R1840" s="31" t="s">
        <v>85</v>
      </c>
      <c r="S1840" s="31" t="s">
        <v>86</v>
      </c>
      <c r="T1840" s="31" t="s">
        <v>87</v>
      </c>
      <c r="U1840" s="31" t="s">
        <v>88</v>
      </c>
      <c r="V1840" s="31" t="s">
        <v>89</v>
      </c>
      <c r="W1840" s="31" t="s">
        <v>90</v>
      </c>
      <c r="X1840" s="31" t="s">
        <v>91</v>
      </c>
      <c r="Y1840" s="31" t="s">
        <v>92</v>
      </c>
    </row>
    <row r="1841" spans="1:25" ht="15" customHeight="1" x14ac:dyDescent="0.25">
      <c r="A1841" s="43">
        <v>1</v>
      </c>
      <c r="B1841" s="11">
        <v>1843.33</v>
      </c>
      <c r="C1841" s="11">
        <v>1845.58</v>
      </c>
      <c r="D1841" s="11">
        <v>2340.0099999999998</v>
      </c>
      <c r="E1841" s="11">
        <v>1902.46</v>
      </c>
      <c r="F1841" s="11">
        <v>1909.6800000000003</v>
      </c>
      <c r="G1841" s="11">
        <v>1922.62</v>
      </c>
      <c r="H1841" s="11">
        <v>1943.67</v>
      </c>
      <c r="I1841" s="11">
        <v>1928.21</v>
      </c>
      <c r="J1841" s="11">
        <v>2322.56</v>
      </c>
      <c r="K1841" s="11">
        <v>2293.39</v>
      </c>
      <c r="L1841" s="11">
        <v>2287.2399999999998</v>
      </c>
      <c r="M1841" s="11">
        <v>2294.25</v>
      </c>
      <c r="N1841" s="11">
        <v>2283.3000000000002</v>
      </c>
      <c r="O1841" s="11">
        <v>2282.59</v>
      </c>
      <c r="P1841" s="11">
        <v>2278.77</v>
      </c>
      <c r="Q1841" s="11">
        <v>2290.64</v>
      </c>
      <c r="R1841" s="11">
        <v>2372.36</v>
      </c>
      <c r="S1841" s="11">
        <v>2355.8000000000002</v>
      </c>
      <c r="T1841" s="11">
        <v>2350.8200000000002</v>
      </c>
      <c r="U1841" s="11">
        <v>2387.21</v>
      </c>
      <c r="V1841" s="11">
        <v>2318.65</v>
      </c>
      <c r="W1841" s="11">
        <v>1845.77</v>
      </c>
      <c r="X1841" s="11">
        <v>1884.3599999999997</v>
      </c>
      <c r="Y1841" s="11">
        <v>1859.73</v>
      </c>
    </row>
    <row r="1842" spans="1:25" ht="15" customHeight="1" x14ac:dyDescent="0.25">
      <c r="A1842" s="43">
        <v>2</v>
      </c>
      <c r="B1842" s="11">
        <v>2086.5299999999997</v>
      </c>
      <c r="C1842" s="11">
        <v>2096.14</v>
      </c>
      <c r="D1842" s="11">
        <v>1916.1999999999998</v>
      </c>
      <c r="E1842" s="11">
        <v>1910.5299999999997</v>
      </c>
      <c r="F1842" s="11">
        <v>1964.98</v>
      </c>
      <c r="G1842" s="11">
        <v>2169.94</v>
      </c>
      <c r="H1842" s="11">
        <v>2175.85</v>
      </c>
      <c r="I1842" s="11">
        <v>2572.1999999999998</v>
      </c>
      <c r="J1842" s="11">
        <v>2697.45</v>
      </c>
      <c r="K1842" s="11">
        <v>2699.55</v>
      </c>
      <c r="L1842" s="11">
        <v>2689.22</v>
      </c>
      <c r="M1842" s="11">
        <v>2691.7</v>
      </c>
      <c r="N1842" s="11">
        <v>2692.35</v>
      </c>
      <c r="O1842" s="11">
        <v>2697.74</v>
      </c>
      <c r="P1842" s="11">
        <v>2710.31</v>
      </c>
      <c r="Q1842" s="11">
        <v>2720.7</v>
      </c>
      <c r="R1842" s="11">
        <v>2714.24</v>
      </c>
      <c r="S1842" s="11">
        <v>2780.5</v>
      </c>
      <c r="T1842" s="11">
        <v>2770.36</v>
      </c>
      <c r="U1842" s="11">
        <v>2765.1</v>
      </c>
      <c r="V1842" s="11">
        <v>2543.4</v>
      </c>
      <c r="W1842" s="11">
        <v>2412.6999999999998</v>
      </c>
      <c r="X1842" s="11">
        <v>2295.54</v>
      </c>
      <c r="Y1842" s="11">
        <v>2087.4499999999998</v>
      </c>
    </row>
    <row r="1843" spans="1:25" x14ac:dyDescent="0.25">
      <c r="A1843" s="43">
        <f>A1842+1</f>
        <v>3</v>
      </c>
      <c r="B1843" s="11">
        <v>2059.66</v>
      </c>
      <c r="C1843" s="11">
        <v>2060.64</v>
      </c>
      <c r="D1843" s="11">
        <v>2061.7799999999997</v>
      </c>
      <c r="E1843" s="11">
        <v>2066.21</v>
      </c>
      <c r="F1843" s="11">
        <v>2077.27</v>
      </c>
      <c r="G1843" s="11">
        <v>2263.0500000000002</v>
      </c>
      <c r="H1843" s="11">
        <v>2132.34</v>
      </c>
      <c r="I1843" s="11">
        <v>2185.6999999999998</v>
      </c>
      <c r="J1843" s="11">
        <v>2081.56</v>
      </c>
      <c r="K1843" s="11">
        <v>2051.92</v>
      </c>
      <c r="L1843" s="11">
        <v>2048.8599999999997</v>
      </c>
      <c r="M1843" s="11">
        <v>2052.16</v>
      </c>
      <c r="N1843" s="11">
        <v>2043.96</v>
      </c>
      <c r="O1843" s="11">
        <v>2340.33</v>
      </c>
      <c r="P1843" s="11">
        <v>2447.27</v>
      </c>
      <c r="Q1843" s="11">
        <v>2449.69</v>
      </c>
      <c r="R1843" s="11">
        <v>2394.79</v>
      </c>
      <c r="S1843" s="11">
        <v>2346.83</v>
      </c>
      <c r="T1843" s="11">
        <v>2320.89</v>
      </c>
      <c r="U1843" s="11">
        <v>2380.5500000000002</v>
      </c>
      <c r="V1843" s="11">
        <v>2106.98</v>
      </c>
      <c r="W1843" s="11">
        <v>2088.09</v>
      </c>
      <c r="X1843" s="11">
        <v>2073.1999999999998</v>
      </c>
      <c r="Y1843" s="11">
        <v>2032.7600000000002</v>
      </c>
    </row>
    <row r="1844" spans="1:25" x14ac:dyDescent="0.25">
      <c r="A1844" s="43">
        <f t="shared" ref="A1844:A1871" si="101">A1843+1</f>
        <v>4</v>
      </c>
      <c r="B1844" s="11">
        <v>1995.42</v>
      </c>
      <c r="C1844" s="11">
        <v>1999.0900000000001</v>
      </c>
      <c r="D1844" s="11">
        <v>1999.3000000000002</v>
      </c>
      <c r="E1844" s="11">
        <v>1995.9</v>
      </c>
      <c r="F1844" s="11">
        <v>1994.02</v>
      </c>
      <c r="G1844" s="11">
        <v>2104.7399999999998</v>
      </c>
      <c r="H1844" s="11">
        <v>2107.5</v>
      </c>
      <c r="I1844" s="11">
        <v>2101.79</v>
      </c>
      <c r="J1844" s="11">
        <v>2104.84</v>
      </c>
      <c r="K1844" s="11">
        <v>2103.73</v>
      </c>
      <c r="L1844" s="11">
        <v>2103.6800000000003</v>
      </c>
      <c r="M1844" s="11">
        <v>2101.34</v>
      </c>
      <c r="N1844" s="11">
        <v>2097.33</v>
      </c>
      <c r="O1844" s="11">
        <v>2097.94</v>
      </c>
      <c r="P1844" s="11">
        <v>2090.8199999999997</v>
      </c>
      <c r="Q1844" s="11">
        <v>2093.0299999999997</v>
      </c>
      <c r="R1844" s="11">
        <v>2176.44</v>
      </c>
      <c r="S1844" s="11">
        <v>2179.08</v>
      </c>
      <c r="T1844" s="11">
        <v>2152.44</v>
      </c>
      <c r="U1844" s="11">
        <v>2142.91</v>
      </c>
      <c r="V1844" s="11">
        <v>2077.85</v>
      </c>
      <c r="W1844" s="11">
        <v>2000.85</v>
      </c>
      <c r="X1844" s="11">
        <v>2001.1399999999999</v>
      </c>
      <c r="Y1844" s="11">
        <v>1997.6999999999998</v>
      </c>
    </row>
    <row r="1845" spans="1:25" x14ac:dyDescent="0.25">
      <c r="A1845" s="43">
        <f t="shared" si="101"/>
        <v>5</v>
      </c>
      <c r="B1845" s="11">
        <v>1534.3899999999999</v>
      </c>
      <c r="C1845" s="11">
        <v>1517.3199999999997</v>
      </c>
      <c r="D1845" s="11">
        <v>1508.08</v>
      </c>
      <c r="E1845" s="11">
        <v>1823.1</v>
      </c>
      <c r="F1845" s="11">
        <v>1836.6599999999999</v>
      </c>
      <c r="G1845" s="11">
        <v>1840.1599999999999</v>
      </c>
      <c r="H1845" s="11">
        <v>1839.3400000000001</v>
      </c>
      <c r="I1845" s="11">
        <v>1839.9899999999998</v>
      </c>
      <c r="J1845" s="11">
        <v>1844.5</v>
      </c>
      <c r="K1845" s="11">
        <v>1843.29</v>
      </c>
      <c r="L1845" s="11">
        <v>1842.6800000000003</v>
      </c>
      <c r="M1845" s="11">
        <v>1844.71</v>
      </c>
      <c r="N1845" s="11">
        <v>1847.08</v>
      </c>
      <c r="O1845" s="11">
        <v>1844.1099999999997</v>
      </c>
      <c r="P1845" s="11">
        <v>1847.58</v>
      </c>
      <c r="Q1845" s="11">
        <v>1848.1800000000003</v>
      </c>
      <c r="R1845" s="11">
        <v>1911.2399999999998</v>
      </c>
      <c r="S1845" s="11">
        <v>1904.0699999999997</v>
      </c>
      <c r="T1845" s="11">
        <v>1895.2600000000002</v>
      </c>
      <c r="U1845" s="11">
        <v>1889.21</v>
      </c>
      <c r="V1845" s="11">
        <v>1825.44</v>
      </c>
      <c r="W1845" s="11">
        <v>1823.3000000000002</v>
      </c>
      <c r="X1845" s="11">
        <v>1822.67</v>
      </c>
      <c r="Y1845" s="11">
        <v>1821.0500000000002</v>
      </c>
    </row>
    <row r="1846" spans="1:25" x14ac:dyDescent="0.25">
      <c r="A1846" s="43">
        <f t="shared" si="101"/>
        <v>6</v>
      </c>
      <c r="B1846" s="11">
        <v>1668.6800000000003</v>
      </c>
      <c r="C1846" s="11">
        <v>1704.3000000000002</v>
      </c>
      <c r="D1846" s="11">
        <v>1699.4099999999999</v>
      </c>
      <c r="E1846" s="11">
        <v>1731.13</v>
      </c>
      <c r="F1846" s="11">
        <v>1708.6999999999998</v>
      </c>
      <c r="G1846" s="11">
        <v>1671.35</v>
      </c>
      <c r="H1846" s="11">
        <v>1672.4499999999998</v>
      </c>
      <c r="I1846" s="11">
        <v>1751.29</v>
      </c>
      <c r="J1846" s="11">
        <v>1753.4700000000003</v>
      </c>
      <c r="K1846" s="11">
        <v>1754.35</v>
      </c>
      <c r="L1846" s="11">
        <v>1756.9899999999998</v>
      </c>
      <c r="M1846" s="11">
        <v>1758.56</v>
      </c>
      <c r="N1846" s="11">
        <v>1760.52</v>
      </c>
      <c r="O1846" s="11">
        <v>1760.6999999999998</v>
      </c>
      <c r="P1846" s="11">
        <v>1761.88</v>
      </c>
      <c r="Q1846" s="11">
        <v>1764.7600000000002</v>
      </c>
      <c r="R1846" s="11">
        <v>1768</v>
      </c>
      <c r="S1846" s="11">
        <v>1760.62</v>
      </c>
      <c r="T1846" s="11">
        <v>1803.9300000000003</v>
      </c>
      <c r="U1846" s="11">
        <v>1794.5100000000002</v>
      </c>
      <c r="V1846" s="11">
        <v>1707.8000000000002</v>
      </c>
      <c r="W1846" s="11">
        <v>1729.73</v>
      </c>
      <c r="X1846" s="11">
        <v>1710.5</v>
      </c>
      <c r="Y1846" s="11">
        <v>1714.88</v>
      </c>
    </row>
    <row r="1847" spans="1:25" x14ac:dyDescent="0.25">
      <c r="A1847" s="43">
        <f t="shared" si="101"/>
        <v>7</v>
      </c>
      <c r="B1847" s="11">
        <v>1428.35</v>
      </c>
      <c r="C1847" s="11">
        <v>1237.73</v>
      </c>
      <c r="D1847" s="11">
        <v>1438.6</v>
      </c>
      <c r="E1847" s="11">
        <v>1442.02</v>
      </c>
      <c r="F1847" s="11">
        <v>1432.02</v>
      </c>
      <c r="G1847" s="11">
        <v>1420.75</v>
      </c>
      <c r="H1847" s="11">
        <v>1455.5</v>
      </c>
      <c r="I1847" s="11">
        <v>1452.7200000000003</v>
      </c>
      <c r="J1847" s="11">
        <v>1448.44</v>
      </c>
      <c r="K1847" s="11">
        <v>1455.3899999999999</v>
      </c>
      <c r="L1847" s="11">
        <v>1451.88</v>
      </c>
      <c r="M1847" s="11">
        <v>1449.2799999999997</v>
      </c>
      <c r="N1847" s="11">
        <v>1443.0900000000001</v>
      </c>
      <c r="O1847" s="11">
        <v>1444.98</v>
      </c>
      <c r="P1847" s="11">
        <v>1449.71</v>
      </c>
      <c r="Q1847" s="11">
        <v>1449.44</v>
      </c>
      <c r="R1847" s="11">
        <v>1496.71</v>
      </c>
      <c r="S1847" s="11">
        <v>1499.54</v>
      </c>
      <c r="T1847" s="11">
        <v>1490.5299999999997</v>
      </c>
      <c r="U1847" s="11">
        <v>1476.15</v>
      </c>
      <c r="V1847" s="11">
        <v>1430.63</v>
      </c>
      <c r="W1847" s="11">
        <v>1428.77</v>
      </c>
      <c r="X1847" s="11">
        <v>1427.33</v>
      </c>
      <c r="Y1847" s="11">
        <v>1425.1399999999999</v>
      </c>
    </row>
    <row r="1848" spans="1:25" x14ac:dyDescent="0.25">
      <c r="A1848" s="43">
        <f t="shared" si="101"/>
        <v>8</v>
      </c>
      <c r="B1848" s="11">
        <v>1949.48</v>
      </c>
      <c r="C1848" s="11">
        <v>1941.5699999999997</v>
      </c>
      <c r="D1848" s="11">
        <v>1940.1800000000003</v>
      </c>
      <c r="E1848" s="11">
        <v>1925.4300000000003</v>
      </c>
      <c r="F1848" s="11">
        <v>1930.58</v>
      </c>
      <c r="G1848" s="11">
        <v>1926.71</v>
      </c>
      <c r="H1848" s="11">
        <v>1932.69</v>
      </c>
      <c r="I1848" s="11">
        <v>1941.83</v>
      </c>
      <c r="J1848" s="11">
        <v>2001.96</v>
      </c>
      <c r="K1848" s="11">
        <v>1922.7799999999997</v>
      </c>
      <c r="L1848" s="11">
        <v>1927.75</v>
      </c>
      <c r="M1848" s="11">
        <v>1925.1099999999997</v>
      </c>
      <c r="N1848" s="11">
        <v>1975.1</v>
      </c>
      <c r="O1848" s="11">
        <v>2032.5500000000002</v>
      </c>
      <c r="P1848" s="11">
        <v>2035.44</v>
      </c>
      <c r="Q1848" s="11">
        <v>2034.19</v>
      </c>
      <c r="R1848" s="11">
        <v>2094.8199999999997</v>
      </c>
      <c r="S1848" s="11">
        <v>2093.1</v>
      </c>
      <c r="T1848" s="11">
        <v>2095.6099999999997</v>
      </c>
      <c r="U1848" s="11">
        <v>1982.77</v>
      </c>
      <c r="V1848" s="11">
        <v>2024.79</v>
      </c>
      <c r="W1848" s="11">
        <v>1940.25</v>
      </c>
      <c r="X1848" s="11">
        <v>1961.75</v>
      </c>
      <c r="Y1848" s="11">
        <v>1975.2399999999998</v>
      </c>
    </row>
    <row r="1849" spans="1:25" x14ac:dyDescent="0.25">
      <c r="A1849" s="43">
        <f t="shared" si="101"/>
        <v>9</v>
      </c>
      <c r="B1849" s="11">
        <v>1838.3199999999997</v>
      </c>
      <c r="C1849" s="11">
        <v>1835.23</v>
      </c>
      <c r="D1849" s="11">
        <v>1815.62</v>
      </c>
      <c r="E1849" s="11">
        <v>1853.88</v>
      </c>
      <c r="F1849" s="11">
        <v>1860.4899999999998</v>
      </c>
      <c r="G1849" s="11">
        <v>1853.7600000000002</v>
      </c>
      <c r="H1849" s="11">
        <v>1843.1800000000003</v>
      </c>
      <c r="I1849" s="11">
        <v>1859.7799999999997</v>
      </c>
      <c r="J1849" s="11">
        <v>1862.19</v>
      </c>
      <c r="K1849" s="11">
        <v>1864.0299999999997</v>
      </c>
      <c r="L1849" s="11">
        <v>1858.0299999999997</v>
      </c>
      <c r="M1849" s="11">
        <v>1850.63</v>
      </c>
      <c r="N1849" s="11">
        <v>1849.8599999999997</v>
      </c>
      <c r="O1849" s="11">
        <v>1846.48</v>
      </c>
      <c r="P1849" s="11">
        <v>1851.81</v>
      </c>
      <c r="Q1849" s="11">
        <v>1850.6099999999997</v>
      </c>
      <c r="R1849" s="11">
        <v>1852.6800000000003</v>
      </c>
      <c r="S1849" s="11">
        <v>1865.71</v>
      </c>
      <c r="T1849" s="11">
        <v>1907.2399999999998</v>
      </c>
      <c r="U1849" s="11">
        <v>1872.3899999999999</v>
      </c>
      <c r="V1849" s="11">
        <v>1835.1800000000003</v>
      </c>
      <c r="W1849" s="11">
        <v>1838.0100000000002</v>
      </c>
      <c r="X1849" s="11">
        <v>1830.3599999999997</v>
      </c>
      <c r="Y1849" s="11">
        <v>1832.19</v>
      </c>
    </row>
    <row r="1850" spans="1:25" x14ac:dyDescent="0.25">
      <c r="A1850" s="43">
        <f t="shared" si="101"/>
        <v>10</v>
      </c>
      <c r="B1850" s="11">
        <v>1660.73</v>
      </c>
      <c r="C1850" s="11">
        <v>1644.31</v>
      </c>
      <c r="D1850" s="11">
        <v>1585.06</v>
      </c>
      <c r="E1850" s="11">
        <v>1591.3199999999997</v>
      </c>
      <c r="F1850" s="11">
        <v>1560.37</v>
      </c>
      <c r="G1850" s="11">
        <v>1775.0299999999997</v>
      </c>
      <c r="H1850" s="11">
        <v>1777.92</v>
      </c>
      <c r="I1850" s="11">
        <v>1785.67</v>
      </c>
      <c r="J1850" s="11">
        <v>1792.1399999999999</v>
      </c>
      <c r="K1850" s="11">
        <v>1793.0900000000001</v>
      </c>
      <c r="L1850" s="11">
        <v>1788</v>
      </c>
      <c r="M1850" s="11">
        <v>1786.21</v>
      </c>
      <c r="N1850" s="11">
        <v>1780.7799999999997</v>
      </c>
      <c r="O1850" s="11">
        <v>1782.17</v>
      </c>
      <c r="P1850" s="11">
        <v>1781.15</v>
      </c>
      <c r="Q1850" s="11">
        <v>1793</v>
      </c>
      <c r="R1850" s="11">
        <v>1849.52</v>
      </c>
      <c r="S1850" s="11">
        <v>1841.5900000000001</v>
      </c>
      <c r="T1850" s="11">
        <v>1860.1999999999998</v>
      </c>
      <c r="U1850" s="11">
        <v>1838.9899999999998</v>
      </c>
      <c r="V1850" s="11">
        <v>1785.42</v>
      </c>
      <c r="W1850" s="11">
        <v>1779.9499999999998</v>
      </c>
      <c r="X1850" s="11">
        <v>1647.4</v>
      </c>
      <c r="Y1850" s="11">
        <v>1627.6599999999999</v>
      </c>
    </row>
    <row r="1851" spans="1:25" x14ac:dyDescent="0.25">
      <c r="A1851" s="43">
        <f t="shared" si="101"/>
        <v>11</v>
      </c>
      <c r="B1851" s="11">
        <v>1358.67</v>
      </c>
      <c r="C1851" s="11">
        <v>1361.31</v>
      </c>
      <c r="D1851" s="11">
        <v>1362.46</v>
      </c>
      <c r="E1851" s="11">
        <v>1364.17</v>
      </c>
      <c r="F1851" s="11">
        <v>1366.1099999999997</v>
      </c>
      <c r="G1851" s="11">
        <v>1364.83</v>
      </c>
      <c r="H1851" s="11">
        <v>1365.12</v>
      </c>
      <c r="I1851" s="11">
        <v>1363.0500000000002</v>
      </c>
      <c r="J1851" s="11">
        <v>1362.92</v>
      </c>
      <c r="K1851" s="11">
        <v>1363.6999999999998</v>
      </c>
      <c r="L1851" s="11">
        <v>1363.69</v>
      </c>
      <c r="M1851" s="11">
        <v>1362.46</v>
      </c>
      <c r="N1851" s="11">
        <v>1366.71</v>
      </c>
      <c r="O1851" s="11">
        <v>1393.85</v>
      </c>
      <c r="P1851" s="11">
        <v>1392.1599999999999</v>
      </c>
      <c r="Q1851" s="11">
        <v>1381.8199999999997</v>
      </c>
      <c r="R1851" s="11">
        <v>1428.94</v>
      </c>
      <c r="S1851" s="11">
        <v>1427.4</v>
      </c>
      <c r="T1851" s="11">
        <v>1407.3400000000001</v>
      </c>
      <c r="U1851" s="11">
        <v>1403.71</v>
      </c>
      <c r="V1851" s="11">
        <v>1360.19</v>
      </c>
      <c r="W1851" s="11">
        <v>1358.19</v>
      </c>
      <c r="X1851" s="11">
        <v>1357.3000000000002</v>
      </c>
      <c r="Y1851" s="11">
        <v>1356.6599999999999</v>
      </c>
    </row>
    <row r="1852" spans="1:25" x14ac:dyDescent="0.25">
      <c r="A1852" s="43">
        <f t="shared" si="101"/>
        <v>12</v>
      </c>
      <c r="B1852" s="11">
        <v>1676.5</v>
      </c>
      <c r="C1852" s="11">
        <v>1677</v>
      </c>
      <c r="D1852" s="11">
        <v>1677.2799999999997</v>
      </c>
      <c r="E1852" s="11">
        <v>1677.52</v>
      </c>
      <c r="F1852" s="11">
        <v>1683.58</v>
      </c>
      <c r="G1852" s="11">
        <v>1683.75</v>
      </c>
      <c r="H1852" s="11">
        <v>1682.4899999999998</v>
      </c>
      <c r="I1852" s="11">
        <v>1684.3000000000002</v>
      </c>
      <c r="J1852" s="11">
        <v>1686.12</v>
      </c>
      <c r="K1852" s="11">
        <v>1683.02</v>
      </c>
      <c r="L1852" s="11">
        <v>1681.0500000000002</v>
      </c>
      <c r="M1852" s="11">
        <v>1679.9700000000003</v>
      </c>
      <c r="N1852" s="11">
        <v>1690.6099999999997</v>
      </c>
      <c r="O1852" s="11">
        <v>1707.85</v>
      </c>
      <c r="P1852" s="11">
        <v>1706.96</v>
      </c>
      <c r="Q1852" s="11">
        <v>1706.21</v>
      </c>
      <c r="R1852" s="11">
        <v>1755.0100000000002</v>
      </c>
      <c r="S1852" s="11">
        <v>1754.94</v>
      </c>
      <c r="T1852" s="11">
        <v>1744.17</v>
      </c>
      <c r="U1852" s="11">
        <v>1731.56</v>
      </c>
      <c r="V1852" s="11">
        <v>1669.37</v>
      </c>
      <c r="W1852" s="11">
        <v>1670.0500000000002</v>
      </c>
      <c r="X1852" s="11">
        <v>1670.3899999999999</v>
      </c>
      <c r="Y1852" s="11">
        <v>1671.02</v>
      </c>
    </row>
    <row r="1853" spans="1:25" x14ac:dyDescent="0.25">
      <c r="A1853" s="43">
        <f t="shared" si="101"/>
        <v>13</v>
      </c>
      <c r="B1853" s="11">
        <v>1843.3899999999999</v>
      </c>
      <c r="C1853" s="11">
        <v>1846.63</v>
      </c>
      <c r="D1853" s="11">
        <v>1845.9499999999998</v>
      </c>
      <c r="E1853" s="11">
        <v>1832.3199999999997</v>
      </c>
      <c r="F1853" s="11">
        <v>1843.9899999999998</v>
      </c>
      <c r="G1853" s="11">
        <v>1865.65</v>
      </c>
      <c r="H1853" s="11">
        <v>1870.19</v>
      </c>
      <c r="I1853" s="11">
        <v>1870.92</v>
      </c>
      <c r="J1853" s="11">
        <v>1881.5900000000001</v>
      </c>
      <c r="K1853" s="11">
        <v>1876.65</v>
      </c>
      <c r="L1853" s="11">
        <v>1876.9899999999998</v>
      </c>
      <c r="M1853" s="11">
        <v>1876.8199999999997</v>
      </c>
      <c r="N1853" s="11">
        <v>1871.8599999999997</v>
      </c>
      <c r="O1853" s="11">
        <v>1888.44</v>
      </c>
      <c r="P1853" s="11">
        <v>1880.2399999999998</v>
      </c>
      <c r="Q1853" s="11">
        <v>1888.98</v>
      </c>
      <c r="R1853" s="11">
        <v>1890.37</v>
      </c>
      <c r="S1853" s="11">
        <v>1879.04</v>
      </c>
      <c r="T1853" s="11">
        <v>1934.46</v>
      </c>
      <c r="U1853" s="11">
        <v>1923.96</v>
      </c>
      <c r="V1853" s="11">
        <v>1861.1</v>
      </c>
      <c r="W1853" s="11">
        <v>1855.65</v>
      </c>
      <c r="X1853" s="11">
        <v>1854.6599999999999</v>
      </c>
      <c r="Y1853" s="11">
        <v>1845.0500000000002</v>
      </c>
    </row>
    <row r="1854" spans="1:25" x14ac:dyDescent="0.25">
      <c r="A1854" s="43">
        <f t="shared" si="101"/>
        <v>14</v>
      </c>
      <c r="B1854" s="11">
        <v>1126.33</v>
      </c>
      <c r="C1854" s="11">
        <v>1128.58</v>
      </c>
      <c r="D1854" s="11">
        <v>1134.9499999999998</v>
      </c>
      <c r="E1854" s="11">
        <v>1137.7999999999997</v>
      </c>
      <c r="F1854" s="11">
        <v>1140.1199999999999</v>
      </c>
      <c r="G1854" s="11">
        <v>1141.21</v>
      </c>
      <c r="H1854" s="11">
        <v>1139.0299999999997</v>
      </c>
      <c r="I1854" s="11">
        <v>1142.5499999999997</v>
      </c>
      <c r="J1854" s="11">
        <v>1144.0999999999999</v>
      </c>
      <c r="K1854" s="11">
        <v>1152.0900000000001</v>
      </c>
      <c r="L1854" s="11">
        <v>1145.0299999999997</v>
      </c>
      <c r="M1854" s="11">
        <v>1143.6500000000001</v>
      </c>
      <c r="N1854" s="11">
        <v>1142.4299999999998</v>
      </c>
      <c r="O1854" s="11">
        <v>1163.1199999999999</v>
      </c>
      <c r="P1854" s="11">
        <v>1163.8800000000001</v>
      </c>
      <c r="Q1854" s="11">
        <v>1161.6799999999998</v>
      </c>
      <c r="R1854" s="11">
        <v>1196.9700000000003</v>
      </c>
      <c r="S1854" s="11">
        <v>1149.9499999999998</v>
      </c>
      <c r="T1854" s="11">
        <v>1171.8699999999999</v>
      </c>
      <c r="U1854" s="11">
        <v>1162.3800000000001</v>
      </c>
      <c r="V1854" s="11">
        <v>1120.54</v>
      </c>
      <c r="W1854" s="11">
        <v>1120.3899999999999</v>
      </c>
      <c r="X1854" s="11">
        <v>1117.2799999999997</v>
      </c>
      <c r="Y1854" s="11">
        <v>1117.0299999999997</v>
      </c>
    </row>
    <row r="1855" spans="1:25" x14ac:dyDescent="0.25">
      <c r="A1855" s="43">
        <f t="shared" si="101"/>
        <v>15</v>
      </c>
      <c r="B1855" s="11">
        <v>1369.48</v>
      </c>
      <c r="C1855" s="11">
        <v>1371.4899999999998</v>
      </c>
      <c r="D1855" s="11">
        <v>1374.15</v>
      </c>
      <c r="E1855" s="11">
        <v>1377.4</v>
      </c>
      <c r="F1855" s="11">
        <v>1382.2399999999998</v>
      </c>
      <c r="G1855" s="11">
        <v>1361.4099999999999</v>
      </c>
      <c r="H1855" s="11">
        <v>1380.69</v>
      </c>
      <c r="I1855" s="11">
        <v>1377.1399999999999</v>
      </c>
      <c r="J1855" s="11">
        <v>1376.7799999999997</v>
      </c>
      <c r="K1855" s="11">
        <v>1374.98</v>
      </c>
      <c r="L1855" s="11">
        <v>1376.4499999999998</v>
      </c>
      <c r="M1855" s="11">
        <v>1380.7200000000003</v>
      </c>
      <c r="N1855" s="11">
        <v>1379.25</v>
      </c>
      <c r="O1855" s="11">
        <v>1405.3000000000002</v>
      </c>
      <c r="P1855" s="11">
        <v>1406.0500000000002</v>
      </c>
      <c r="Q1855" s="11">
        <v>1407.69</v>
      </c>
      <c r="R1855" s="11">
        <v>1439.6999999999998</v>
      </c>
      <c r="S1855" s="11">
        <v>1427.5299999999997</v>
      </c>
      <c r="T1855" s="11">
        <v>1419.0299999999997</v>
      </c>
      <c r="U1855" s="11">
        <v>1411.5299999999997</v>
      </c>
      <c r="V1855" s="11">
        <v>1369.37</v>
      </c>
      <c r="W1855" s="11">
        <v>1372.58</v>
      </c>
      <c r="X1855" s="11">
        <v>1371.17</v>
      </c>
      <c r="Y1855" s="11">
        <v>1372.5</v>
      </c>
    </row>
    <row r="1856" spans="1:25" x14ac:dyDescent="0.25">
      <c r="A1856" s="43">
        <f t="shared" si="101"/>
        <v>16</v>
      </c>
      <c r="B1856" s="11">
        <v>1095.8499999999999</v>
      </c>
      <c r="C1856" s="11">
        <v>1098.67</v>
      </c>
      <c r="D1856" s="11">
        <v>1097.3800000000001</v>
      </c>
      <c r="E1856" s="11">
        <v>1177.1300000000001</v>
      </c>
      <c r="F1856" s="11">
        <v>1192.21</v>
      </c>
      <c r="G1856" s="11">
        <v>1216.8400000000001</v>
      </c>
      <c r="H1856" s="11">
        <v>1215</v>
      </c>
      <c r="I1856" s="11">
        <v>1200.8600000000001</v>
      </c>
      <c r="J1856" s="11">
        <v>1214.33</v>
      </c>
      <c r="K1856" s="11">
        <v>1217.4000000000001</v>
      </c>
      <c r="L1856" s="11">
        <v>1217.46</v>
      </c>
      <c r="M1856" s="11">
        <v>1219.6399999999999</v>
      </c>
      <c r="N1856" s="11">
        <v>1220.9499999999998</v>
      </c>
      <c r="O1856" s="11">
        <v>1216.33</v>
      </c>
      <c r="P1856" s="11">
        <v>1216.1999999999998</v>
      </c>
      <c r="Q1856" s="11">
        <v>1217.06</v>
      </c>
      <c r="R1856" s="11">
        <v>1214.5299999999997</v>
      </c>
      <c r="S1856" s="11">
        <v>1196.92</v>
      </c>
      <c r="T1856" s="11">
        <v>1217.56</v>
      </c>
      <c r="U1856" s="11">
        <v>1203.42</v>
      </c>
      <c r="V1856" s="11">
        <v>1163.44</v>
      </c>
      <c r="W1856" s="11">
        <v>1164.81</v>
      </c>
      <c r="X1856" s="11">
        <v>1162.4000000000001</v>
      </c>
      <c r="Y1856" s="11">
        <v>1162.4299999999998</v>
      </c>
    </row>
    <row r="1857" spans="1:25" x14ac:dyDescent="0.25">
      <c r="A1857" s="43">
        <f t="shared" si="101"/>
        <v>17</v>
      </c>
      <c r="B1857" s="11">
        <v>1071.6300000000001</v>
      </c>
      <c r="C1857" s="11">
        <v>1071.4299999999998</v>
      </c>
      <c r="D1857" s="11">
        <v>1073.0499999999997</v>
      </c>
      <c r="E1857" s="11">
        <v>1026.79</v>
      </c>
      <c r="F1857" s="11">
        <v>1084.5299999999997</v>
      </c>
      <c r="G1857" s="11">
        <v>1085.8699999999999</v>
      </c>
      <c r="H1857" s="11">
        <v>1094.9499999999998</v>
      </c>
      <c r="I1857" s="11">
        <v>1087.8199999999997</v>
      </c>
      <c r="J1857" s="11">
        <v>1092.2999999999997</v>
      </c>
      <c r="K1857" s="11">
        <v>1101.6500000000001</v>
      </c>
      <c r="L1857" s="11">
        <v>1099.4899999999998</v>
      </c>
      <c r="M1857" s="11">
        <v>1095.6999999999998</v>
      </c>
      <c r="N1857" s="11">
        <v>1103.96</v>
      </c>
      <c r="O1857" s="11">
        <v>1129.1399999999999</v>
      </c>
      <c r="P1857" s="11">
        <v>1130.1799999999998</v>
      </c>
      <c r="Q1857" s="11">
        <v>1131.3199999999997</v>
      </c>
      <c r="R1857" s="11">
        <v>1168.2200000000003</v>
      </c>
      <c r="S1857" s="11">
        <v>1144.2199999999998</v>
      </c>
      <c r="T1857" s="11">
        <v>1132.27</v>
      </c>
      <c r="U1857" s="11">
        <v>1107.5</v>
      </c>
      <c r="V1857" s="11">
        <v>1074.4499999999998</v>
      </c>
      <c r="W1857" s="11">
        <v>1071.17</v>
      </c>
      <c r="X1857" s="11">
        <v>1073.1100000000001</v>
      </c>
      <c r="Y1857" s="11">
        <v>1071.48</v>
      </c>
    </row>
    <row r="1858" spans="1:25" x14ac:dyDescent="0.25">
      <c r="A1858" s="43">
        <f t="shared" si="101"/>
        <v>18</v>
      </c>
      <c r="B1858" s="11">
        <v>1285.2200000000003</v>
      </c>
      <c r="C1858" s="11">
        <v>1212.4300000000003</v>
      </c>
      <c r="D1858" s="11">
        <v>1215.0100000000002</v>
      </c>
      <c r="E1858" s="11">
        <v>1218.56</v>
      </c>
      <c r="F1858" s="11">
        <v>1216.56</v>
      </c>
      <c r="G1858" s="11">
        <v>1301.1099999999997</v>
      </c>
      <c r="H1858" s="11">
        <v>1301.27</v>
      </c>
      <c r="I1858" s="11">
        <v>1301.25</v>
      </c>
      <c r="J1858" s="11">
        <v>1299.0699999999997</v>
      </c>
      <c r="K1858" s="11">
        <v>1299.46</v>
      </c>
      <c r="L1858" s="11">
        <v>1298.0999999999999</v>
      </c>
      <c r="M1858" s="11">
        <v>1297.29</v>
      </c>
      <c r="N1858" s="11">
        <v>1300.5</v>
      </c>
      <c r="O1858" s="11">
        <v>1315.4300000000003</v>
      </c>
      <c r="P1858" s="11">
        <v>1340.3599999999997</v>
      </c>
      <c r="Q1858" s="11">
        <v>1337.1099999999997</v>
      </c>
      <c r="R1858" s="11">
        <v>1388.0299999999997</v>
      </c>
      <c r="S1858" s="11">
        <v>1356.0299999999997</v>
      </c>
      <c r="T1858" s="11">
        <v>1337.4099999999999</v>
      </c>
      <c r="U1858" s="11">
        <v>1333.5299999999997</v>
      </c>
      <c r="V1858" s="11">
        <v>1299.7200000000003</v>
      </c>
      <c r="W1858" s="11">
        <v>1295.8599999999997</v>
      </c>
      <c r="X1858" s="11">
        <v>1294.2399999999998</v>
      </c>
      <c r="Y1858" s="11">
        <v>1295.3800000000001</v>
      </c>
    </row>
    <row r="1859" spans="1:25" x14ac:dyDescent="0.25">
      <c r="A1859" s="43">
        <f t="shared" si="101"/>
        <v>19</v>
      </c>
      <c r="B1859" s="11">
        <v>1437.1800000000003</v>
      </c>
      <c r="C1859" s="11">
        <v>1438.0100000000002</v>
      </c>
      <c r="D1859" s="11">
        <v>1439.6399999999999</v>
      </c>
      <c r="E1859" s="11">
        <v>1439.0100000000002</v>
      </c>
      <c r="F1859" s="11">
        <v>1442.7200000000003</v>
      </c>
      <c r="G1859" s="11">
        <v>1465.52</v>
      </c>
      <c r="H1859" s="11">
        <v>1484.3000000000002</v>
      </c>
      <c r="I1859" s="11">
        <v>1860.9700000000003</v>
      </c>
      <c r="J1859" s="11">
        <v>2058.08</v>
      </c>
      <c r="K1859" s="11">
        <v>2146.1800000000003</v>
      </c>
      <c r="L1859" s="11">
        <v>2148.02</v>
      </c>
      <c r="M1859" s="11">
        <v>2145.62</v>
      </c>
      <c r="N1859" s="11">
        <v>2140.83</v>
      </c>
      <c r="O1859" s="11">
        <v>2299</v>
      </c>
      <c r="P1859" s="11">
        <v>2308.23</v>
      </c>
      <c r="Q1859" s="11">
        <v>1936.85</v>
      </c>
      <c r="R1859" s="11">
        <v>2214.0299999999997</v>
      </c>
      <c r="S1859" s="11">
        <v>2211.96</v>
      </c>
      <c r="T1859" s="11">
        <v>1965.33</v>
      </c>
      <c r="U1859" s="11">
        <v>1690.92</v>
      </c>
      <c r="V1859" s="11">
        <v>1447.69</v>
      </c>
      <c r="W1859" s="11">
        <v>1442.1</v>
      </c>
      <c r="X1859" s="11">
        <v>1440.94</v>
      </c>
      <c r="Y1859" s="11">
        <v>1436.17</v>
      </c>
    </row>
    <row r="1860" spans="1:25" x14ac:dyDescent="0.25">
      <c r="A1860" s="43">
        <f t="shared" si="101"/>
        <v>20</v>
      </c>
      <c r="B1860" s="11">
        <v>1847.6</v>
      </c>
      <c r="C1860" s="11">
        <v>1706.3899999999999</v>
      </c>
      <c r="D1860" s="11">
        <v>1486.73</v>
      </c>
      <c r="E1860" s="11">
        <v>1662.3400000000001</v>
      </c>
      <c r="F1860" s="11">
        <v>1694.6399999999999</v>
      </c>
      <c r="G1860" s="11">
        <v>1650.62</v>
      </c>
      <c r="H1860" s="11">
        <v>1853.75</v>
      </c>
      <c r="I1860" s="11">
        <v>1868.44</v>
      </c>
      <c r="J1860" s="11">
        <v>1843.9899999999998</v>
      </c>
      <c r="K1860" s="11">
        <v>1849.75</v>
      </c>
      <c r="L1860" s="11">
        <v>1850.17</v>
      </c>
      <c r="M1860" s="11">
        <v>1838.5100000000002</v>
      </c>
      <c r="N1860" s="11">
        <v>1839</v>
      </c>
      <c r="O1860" s="11">
        <v>1857.96</v>
      </c>
      <c r="P1860" s="11">
        <v>1875.12</v>
      </c>
      <c r="Q1860" s="11">
        <v>1874.46</v>
      </c>
      <c r="R1860" s="11">
        <v>1945.1</v>
      </c>
      <c r="S1860" s="11">
        <v>1949.5299999999997</v>
      </c>
      <c r="T1860" s="11">
        <v>1901.3599999999997</v>
      </c>
      <c r="U1860" s="11">
        <v>1919.4099999999999</v>
      </c>
      <c r="V1860" s="11">
        <v>1846.06</v>
      </c>
      <c r="W1860" s="11">
        <v>1840.0100000000002</v>
      </c>
      <c r="X1860" s="11">
        <v>1850.4099999999999</v>
      </c>
      <c r="Y1860" s="11">
        <v>1848.6399999999999</v>
      </c>
    </row>
    <row r="1861" spans="1:25" x14ac:dyDescent="0.25">
      <c r="A1861" s="43">
        <f t="shared" si="101"/>
        <v>21</v>
      </c>
      <c r="B1861" s="11">
        <v>1547.9499999999998</v>
      </c>
      <c r="C1861" s="11">
        <v>1552.9899999999998</v>
      </c>
      <c r="D1861" s="11">
        <v>1535.77</v>
      </c>
      <c r="E1861" s="11">
        <v>1492.1999999999998</v>
      </c>
      <c r="F1861" s="11">
        <v>1585.6</v>
      </c>
      <c r="G1861" s="11">
        <v>1580.8000000000002</v>
      </c>
      <c r="H1861" s="11">
        <v>1740.46</v>
      </c>
      <c r="I1861" s="11">
        <v>1765.1399999999999</v>
      </c>
      <c r="J1861" s="11">
        <v>1761.3000000000002</v>
      </c>
      <c r="K1861" s="11">
        <v>1761.2200000000003</v>
      </c>
      <c r="L1861" s="11">
        <v>1762.8599999999997</v>
      </c>
      <c r="M1861" s="11">
        <v>1754.7200000000003</v>
      </c>
      <c r="N1861" s="11">
        <v>1759.4700000000003</v>
      </c>
      <c r="O1861" s="11">
        <v>1764.0299999999997</v>
      </c>
      <c r="P1861" s="11">
        <v>1764.5500000000002</v>
      </c>
      <c r="Q1861" s="11">
        <v>1769.44</v>
      </c>
      <c r="R1861" s="11">
        <v>1832.38</v>
      </c>
      <c r="S1861" s="11">
        <v>1841.9499999999998</v>
      </c>
      <c r="T1861" s="11">
        <v>1829.3000000000002</v>
      </c>
      <c r="U1861" s="11">
        <v>1817.85</v>
      </c>
      <c r="V1861" s="11">
        <v>1753.94</v>
      </c>
      <c r="W1861" s="11">
        <v>1742.98</v>
      </c>
      <c r="X1861" s="11">
        <v>1477.48</v>
      </c>
      <c r="Y1861" s="11">
        <v>1483.9899999999998</v>
      </c>
    </row>
    <row r="1862" spans="1:25" x14ac:dyDescent="0.25">
      <c r="A1862" s="43">
        <f t="shared" si="101"/>
        <v>22</v>
      </c>
      <c r="B1862" s="11">
        <v>1799.1599999999999</v>
      </c>
      <c r="C1862" s="11">
        <v>1512.3599999999997</v>
      </c>
      <c r="D1862" s="11">
        <v>1795.79</v>
      </c>
      <c r="E1862" s="11">
        <v>1804.0900000000001</v>
      </c>
      <c r="F1862" s="11">
        <v>1828.9700000000003</v>
      </c>
      <c r="G1862" s="11">
        <v>1782.6099999999997</v>
      </c>
      <c r="H1862" s="11">
        <v>1834.67</v>
      </c>
      <c r="I1862" s="11">
        <v>1832.94</v>
      </c>
      <c r="J1862" s="11">
        <v>1833.6999999999998</v>
      </c>
      <c r="K1862" s="11">
        <v>1828.21</v>
      </c>
      <c r="L1862" s="11">
        <v>1829.75</v>
      </c>
      <c r="M1862" s="11">
        <v>1830.65</v>
      </c>
      <c r="N1862" s="11">
        <v>1828.5</v>
      </c>
      <c r="O1862" s="11">
        <v>1831.02</v>
      </c>
      <c r="P1862" s="11">
        <v>1831.85</v>
      </c>
      <c r="Q1862" s="11">
        <v>1833.25</v>
      </c>
      <c r="R1862" s="11">
        <v>1834.77</v>
      </c>
      <c r="S1862" s="11">
        <v>1841.2600000000002</v>
      </c>
      <c r="T1862" s="11">
        <v>1895.4099999999999</v>
      </c>
      <c r="U1862" s="11">
        <v>1885.5100000000002</v>
      </c>
      <c r="V1862" s="11">
        <v>1827.87</v>
      </c>
      <c r="W1862" s="11">
        <v>1825.9099999999999</v>
      </c>
      <c r="X1862" s="11">
        <v>1825.85</v>
      </c>
      <c r="Y1862" s="11">
        <v>1824.37</v>
      </c>
    </row>
    <row r="1863" spans="1:25" x14ac:dyDescent="0.25">
      <c r="A1863" s="43">
        <f t="shared" si="101"/>
        <v>23</v>
      </c>
      <c r="B1863" s="11">
        <v>1616.69</v>
      </c>
      <c r="C1863" s="11">
        <v>1534.92</v>
      </c>
      <c r="D1863" s="11">
        <v>1832.5500000000002</v>
      </c>
      <c r="E1863" s="11">
        <v>1829.17</v>
      </c>
      <c r="F1863" s="11">
        <v>1841</v>
      </c>
      <c r="G1863" s="11">
        <v>1848.9300000000003</v>
      </c>
      <c r="H1863" s="11">
        <v>1848.13</v>
      </c>
      <c r="I1863" s="11">
        <v>1846.7399999999998</v>
      </c>
      <c r="J1863" s="11">
        <v>1844.31</v>
      </c>
      <c r="K1863" s="11">
        <v>1845.2600000000002</v>
      </c>
      <c r="L1863" s="11">
        <v>1844.2200000000003</v>
      </c>
      <c r="M1863" s="11">
        <v>1844.85</v>
      </c>
      <c r="N1863" s="11">
        <v>1843.79</v>
      </c>
      <c r="O1863" s="11">
        <v>1845.3899999999999</v>
      </c>
      <c r="P1863" s="11">
        <v>1847.2399999999998</v>
      </c>
      <c r="Q1863" s="11">
        <v>1845.9899999999998</v>
      </c>
      <c r="R1863" s="11">
        <v>1841.1</v>
      </c>
      <c r="S1863" s="11">
        <v>1845.2399999999998</v>
      </c>
      <c r="T1863" s="11">
        <v>1901.5100000000002</v>
      </c>
      <c r="U1863" s="11">
        <v>1894.9099999999999</v>
      </c>
      <c r="V1863" s="11">
        <v>1795.25</v>
      </c>
      <c r="W1863" s="11">
        <v>1750.7600000000002</v>
      </c>
      <c r="X1863" s="11">
        <v>1814.35</v>
      </c>
      <c r="Y1863" s="11">
        <v>1825.71</v>
      </c>
    </row>
    <row r="1864" spans="1:25" x14ac:dyDescent="0.25">
      <c r="A1864" s="43">
        <f t="shared" si="101"/>
        <v>24</v>
      </c>
      <c r="B1864" s="11">
        <v>1928.77</v>
      </c>
      <c r="C1864" s="11">
        <v>1934</v>
      </c>
      <c r="D1864" s="11">
        <v>1939.1800000000003</v>
      </c>
      <c r="E1864" s="11">
        <v>1913.27</v>
      </c>
      <c r="F1864" s="11">
        <v>1937.2200000000003</v>
      </c>
      <c r="G1864" s="11">
        <v>1941.7399999999998</v>
      </c>
      <c r="H1864" s="11">
        <v>1923.6</v>
      </c>
      <c r="I1864" s="11">
        <v>1924.7399999999998</v>
      </c>
      <c r="J1864" s="11">
        <v>1921.71</v>
      </c>
      <c r="K1864" s="11">
        <v>1909.1399999999999</v>
      </c>
      <c r="L1864" s="11">
        <v>1910.4099999999999</v>
      </c>
      <c r="M1864" s="11">
        <v>1911.85</v>
      </c>
      <c r="N1864" s="11">
        <v>1913.77</v>
      </c>
      <c r="O1864" s="11">
        <v>1991.69</v>
      </c>
      <c r="P1864" s="11">
        <v>1922.8000000000002</v>
      </c>
      <c r="Q1864" s="11">
        <v>1922.13</v>
      </c>
      <c r="R1864" s="11">
        <v>1935.29</v>
      </c>
      <c r="S1864" s="11">
        <v>1926.94</v>
      </c>
      <c r="T1864" s="11">
        <v>1981.5500000000002</v>
      </c>
      <c r="U1864" s="11">
        <v>1967.79</v>
      </c>
      <c r="V1864" s="11">
        <v>1910.6399999999999</v>
      </c>
      <c r="W1864" s="11">
        <v>1912.0500000000002</v>
      </c>
      <c r="X1864" s="11">
        <v>1914.17</v>
      </c>
      <c r="Y1864" s="11">
        <v>1914.7200000000003</v>
      </c>
    </row>
    <row r="1865" spans="1:25" x14ac:dyDescent="0.25">
      <c r="A1865" s="43">
        <f t="shared" si="101"/>
        <v>25</v>
      </c>
      <c r="B1865" s="11">
        <v>1593.6</v>
      </c>
      <c r="C1865" s="11">
        <v>1597.13</v>
      </c>
      <c r="D1865" s="11">
        <v>1599.94</v>
      </c>
      <c r="E1865" s="11">
        <v>1604.7399999999998</v>
      </c>
      <c r="F1865" s="11">
        <v>1608.73</v>
      </c>
      <c r="G1865" s="11">
        <v>1605.94</v>
      </c>
      <c r="H1865" s="11">
        <v>1612.83</v>
      </c>
      <c r="I1865" s="11">
        <v>1606.9700000000003</v>
      </c>
      <c r="J1865" s="11">
        <v>1601.4899999999998</v>
      </c>
      <c r="K1865" s="11">
        <v>1604.12</v>
      </c>
      <c r="L1865" s="11">
        <v>1599.87</v>
      </c>
      <c r="M1865" s="11">
        <v>1597.9</v>
      </c>
      <c r="N1865" s="11">
        <v>1599.9499999999998</v>
      </c>
      <c r="O1865" s="11">
        <v>1605.4099999999999</v>
      </c>
      <c r="P1865" s="11">
        <v>1600.54</v>
      </c>
      <c r="Q1865" s="11">
        <v>1599.02</v>
      </c>
      <c r="R1865" s="11">
        <v>1657.69</v>
      </c>
      <c r="S1865" s="11">
        <v>1656.85</v>
      </c>
      <c r="T1865" s="11">
        <v>1640.6999999999998</v>
      </c>
      <c r="U1865" s="11">
        <v>1634.88</v>
      </c>
      <c r="V1865" s="11">
        <v>1589.31</v>
      </c>
      <c r="W1865" s="11">
        <v>1587.98</v>
      </c>
      <c r="X1865" s="11">
        <v>1587.25</v>
      </c>
      <c r="Y1865" s="11">
        <v>1589.96</v>
      </c>
    </row>
    <row r="1866" spans="1:25" x14ac:dyDescent="0.25">
      <c r="A1866" s="43">
        <f t="shared" si="101"/>
        <v>26</v>
      </c>
      <c r="B1866" s="11">
        <v>1856.0299999999997</v>
      </c>
      <c r="C1866" s="11">
        <v>1848.23</v>
      </c>
      <c r="D1866" s="11">
        <v>1860.5699999999997</v>
      </c>
      <c r="E1866" s="11">
        <v>1871.44</v>
      </c>
      <c r="F1866" s="11">
        <v>1874.8199999999997</v>
      </c>
      <c r="G1866" s="11">
        <v>1882.35</v>
      </c>
      <c r="H1866" s="11">
        <v>1884.6099999999997</v>
      </c>
      <c r="I1866" s="11">
        <v>1880.54</v>
      </c>
      <c r="J1866" s="11">
        <v>1878.0299999999997</v>
      </c>
      <c r="K1866" s="11">
        <v>1886.5699999999997</v>
      </c>
      <c r="L1866" s="11">
        <v>1878.9300000000003</v>
      </c>
      <c r="M1866" s="11">
        <v>1881.17</v>
      </c>
      <c r="N1866" s="11">
        <v>1884.7200000000003</v>
      </c>
      <c r="O1866" s="11">
        <v>1886.77</v>
      </c>
      <c r="P1866" s="11">
        <v>1889.2799999999997</v>
      </c>
      <c r="Q1866" s="11">
        <v>1883.7600000000002</v>
      </c>
      <c r="R1866" s="11">
        <v>1888.1800000000003</v>
      </c>
      <c r="S1866" s="11">
        <v>1885.7600000000002</v>
      </c>
      <c r="T1866" s="11">
        <v>1935.71</v>
      </c>
      <c r="U1866" s="11">
        <v>1925.9</v>
      </c>
      <c r="V1866" s="11">
        <v>1862.21</v>
      </c>
      <c r="W1866" s="11">
        <v>1866.31</v>
      </c>
      <c r="X1866" s="11">
        <v>1860.79</v>
      </c>
      <c r="Y1866" s="11">
        <v>1862.6099999999997</v>
      </c>
    </row>
    <row r="1867" spans="1:25" x14ac:dyDescent="0.25">
      <c r="A1867" s="43">
        <f t="shared" si="101"/>
        <v>27</v>
      </c>
      <c r="B1867" s="11">
        <v>1959.63</v>
      </c>
      <c r="C1867" s="11">
        <v>1961.02</v>
      </c>
      <c r="D1867" s="11">
        <v>1959.1099999999997</v>
      </c>
      <c r="E1867" s="11">
        <v>1960.4700000000003</v>
      </c>
      <c r="F1867" s="11">
        <v>1966.9</v>
      </c>
      <c r="G1867" s="11">
        <v>1973.96</v>
      </c>
      <c r="H1867" s="11">
        <v>1977.48</v>
      </c>
      <c r="I1867" s="11">
        <v>1976.1999999999998</v>
      </c>
      <c r="J1867" s="11">
        <v>1975.6599999999999</v>
      </c>
      <c r="K1867" s="11">
        <v>1971.7399999999998</v>
      </c>
      <c r="L1867" s="11">
        <v>1972.85</v>
      </c>
      <c r="M1867" s="11">
        <v>1972.0500000000002</v>
      </c>
      <c r="N1867" s="11">
        <v>1974.33</v>
      </c>
      <c r="O1867" s="11">
        <v>1977.73</v>
      </c>
      <c r="P1867" s="11">
        <v>1980.17</v>
      </c>
      <c r="Q1867" s="11">
        <v>1985.48</v>
      </c>
      <c r="R1867" s="11">
        <v>1994.79</v>
      </c>
      <c r="S1867" s="11">
        <v>1982.83</v>
      </c>
      <c r="T1867" s="11">
        <v>1964.38</v>
      </c>
      <c r="U1867" s="11">
        <v>2019.4899999999998</v>
      </c>
      <c r="V1867" s="11">
        <v>1956.08</v>
      </c>
      <c r="W1867" s="11">
        <v>1944.38</v>
      </c>
      <c r="X1867" s="11">
        <v>1932.31</v>
      </c>
      <c r="Y1867" s="11">
        <v>1951.5100000000002</v>
      </c>
    </row>
    <row r="1868" spans="1:25" x14ac:dyDescent="0.25">
      <c r="A1868" s="43">
        <f t="shared" si="101"/>
        <v>28</v>
      </c>
      <c r="B1868" s="11">
        <v>1942.3000000000002</v>
      </c>
      <c r="C1868" s="11">
        <v>1934.85</v>
      </c>
      <c r="D1868" s="11">
        <v>1942.3599999999997</v>
      </c>
      <c r="E1868" s="11">
        <v>1943.15</v>
      </c>
      <c r="F1868" s="11">
        <v>1960.48</v>
      </c>
      <c r="G1868" s="11">
        <v>1958.2600000000002</v>
      </c>
      <c r="H1868" s="11">
        <v>1966.3400000000001</v>
      </c>
      <c r="I1868" s="11">
        <v>1957.3000000000002</v>
      </c>
      <c r="J1868" s="11">
        <v>1961.35</v>
      </c>
      <c r="K1868" s="11">
        <v>1964.7399999999998</v>
      </c>
      <c r="L1868" s="11">
        <v>1961.7399999999998</v>
      </c>
      <c r="M1868" s="11">
        <v>1953.88</v>
      </c>
      <c r="N1868" s="11">
        <v>1954.5699999999997</v>
      </c>
      <c r="O1868" s="11">
        <v>1962.4700000000003</v>
      </c>
      <c r="P1868" s="11">
        <v>1964.6099999999997</v>
      </c>
      <c r="Q1868" s="11">
        <v>1961.2600000000002</v>
      </c>
      <c r="R1868" s="11">
        <v>1963.9300000000003</v>
      </c>
      <c r="S1868" s="11">
        <v>1971.6800000000003</v>
      </c>
      <c r="T1868" s="11">
        <v>1966.29</v>
      </c>
      <c r="U1868" s="11">
        <v>2002.1399999999999</v>
      </c>
      <c r="V1868" s="11">
        <v>1932.5699999999997</v>
      </c>
      <c r="W1868" s="11">
        <v>1927.21</v>
      </c>
      <c r="X1868" s="11">
        <v>1930.6099999999997</v>
      </c>
      <c r="Y1868" s="11">
        <v>1923.54</v>
      </c>
    </row>
    <row r="1869" spans="1:25" x14ac:dyDescent="0.25">
      <c r="A1869" s="43">
        <f t="shared" si="101"/>
        <v>29</v>
      </c>
      <c r="B1869" s="11">
        <v>1900.7399999999998</v>
      </c>
      <c r="C1869" s="11">
        <v>1901.65</v>
      </c>
      <c r="D1869" s="11">
        <v>1912.2399999999998</v>
      </c>
      <c r="E1869" s="11">
        <v>1914.37</v>
      </c>
      <c r="F1869" s="11">
        <v>1920.6</v>
      </c>
      <c r="G1869" s="11">
        <v>1924.58</v>
      </c>
      <c r="H1869" s="11">
        <v>1927.2399999999998</v>
      </c>
      <c r="I1869" s="11">
        <v>1919.6099999999997</v>
      </c>
      <c r="J1869" s="11">
        <v>1924.3000000000002</v>
      </c>
      <c r="K1869" s="11">
        <v>1918.73</v>
      </c>
      <c r="L1869" s="11">
        <v>1917.5699999999997</v>
      </c>
      <c r="M1869" s="11">
        <v>1914.23</v>
      </c>
      <c r="N1869" s="11">
        <v>1915.5500000000002</v>
      </c>
      <c r="O1869" s="11">
        <v>1923.54</v>
      </c>
      <c r="P1869" s="11">
        <v>1922.85</v>
      </c>
      <c r="Q1869" s="11">
        <v>1930.23</v>
      </c>
      <c r="R1869" s="11">
        <v>1926.44</v>
      </c>
      <c r="S1869" s="11">
        <v>1925.62</v>
      </c>
      <c r="T1869" s="11">
        <v>1913.8899999999999</v>
      </c>
      <c r="U1869" s="11">
        <v>1967.1399999999999</v>
      </c>
      <c r="V1869" s="11">
        <v>1905.08</v>
      </c>
      <c r="W1869" s="11">
        <v>1904.8899999999999</v>
      </c>
      <c r="X1869" s="11">
        <v>1903.06</v>
      </c>
      <c r="Y1869" s="11">
        <v>1900.73</v>
      </c>
    </row>
    <row r="1870" spans="1:25" x14ac:dyDescent="0.25">
      <c r="A1870" s="43">
        <f t="shared" si="101"/>
        <v>30</v>
      </c>
      <c r="B1870" s="11">
        <v>2048.4499999999998</v>
      </c>
      <c r="C1870" s="11">
        <v>2049.44</v>
      </c>
      <c r="D1870" s="11">
        <v>2046.9300000000003</v>
      </c>
      <c r="E1870" s="11">
        <v>2047.6599999999999</v>
      </c>
      <c r="F1870" s="11">
        <v>2063.79</v>
      </c>
      <c r="G1870" s="11">
        <v>2072.85</v>
      </c>
      <c r="H1870" s="11">
        <v>2086.4300000000003</v>
      </c>
      <c r="I1870" s="11">
        <v>2085.85</v>
      </c>
      <c r="J1870" s="11">
        <v>2081.5100000000002</v>
      </c>
      <c r="K1870" s="11">
        <v>2083.75</v>
      </c>
      <c r="L1870" s="11">
        <v>2080.3199999999997</v>
      </c>
      <c r="M1870" s="11">
        <v>2079.0100000000002</v>
      </c>
      <c r="N1870" s="11">
        <v>2077.4700000000003</v>
      </c>
      <c r="O1870" s="11">
        <v>2081.37</v>
      </c>
      <c r="P1870" s="11">
        <v>2098.9499999999998</v>
      </c>
      <c r="Q1870" s="11">
        <v>2095.29</v>
      </c>
      <c r="R1870" s="11">
        <v>2091.5299999999997</v>
      </c>
      <c r="S1870" s="11">
        <v>2091.91</v>
      </c>
      <c r="T1870" s="11">
        <v>2139.64</v>
      </c>
      <c r="U1870" s="11">
        <v>2133.3000000000002</v>
      </c>
      <c r="V1870" s="11">
        <v>2057.4700000000003</v>
      </c>
      <c r="W1870" s="11">
        <v>2021.5299999999997</v>
      </c>
      <c r="X1870" s="11">
        <v>2042.37</v>
      </c>
      <c r="Y1870" s="11">
        <v>2058.88</v>
      </c>
    </row>
    <row r="1871" spans="1:25" x14ac:dyDescent="0.25">
      <c r="A1871" s="43">
        <f t="shared" si="101"/>
        <v>31</v>
      </c>
      <c r="B1871" s="11">
        <v>1862.6399999999999</v>
      </c>
      <c r="C1871" s="11">
        <v>1862.4499999999998</v>
      </c>
      <c r="D1871" s="11">
        <v>1870.0900000000001</v>
      </c>
      <c r="E1871" s="11">
        <v>1879.31</v>
      </c>
      <c r="F1871" s="11">
        <v>1883.5100000000002</v>
      </c>
      <c r="G1871" s="11">
        <v>1885.92</v>
      </c>
      <c r="H1871" s="11">
        <v>1878.1</v>
      </c>
      <c r="I1871" s="11">
        <v>1888.4300000000003</v>
      </c>
      <c r="J1871" s="11">
        <v>1884.5500000000002</v>
      </c>
      <c r="K1871" s="11">
        <v>1882.1999999999998</v>
      </c>
      <c r="L1871" s="11">
        <v>1882.71</v>
      </c>
      <c r="M1871" s="11">
        <v>1880.63</v>
      </c>
      <c r="N1871" s="11">
        <v>1882.6999999999998</v>
      </c>
      <c r="O1871" s="11">
        <v>1895.5</v>
      </c>
      <c r="P1871" s="11">
        <v>1897.8199999999997</v>
      </c>
      <c r="Q1871" s="11">
        <v>1898.4499999999998</v>
      </c>
      <c r="R1871" s="11">
        <v>1895.3899999999999</v>
      </c>
      <c r="S1871" s="11">
        <v>1899.1099999999997</v>
      </c>
      <c r="T1871" s="11">
        <v>1946.87</v>
      </c>
      <c r="U1871" s="11">
        <v>1936.38</v>
      </c>
      <c r="V1871" s="11">
        <v>1844.4099999999999</v>
      </c>
      <c r="W1871" s="11">
        <v>1863.69</v>
      </c>
      <c r="X1871" s="11">
        <v>1867.1399999999999</v>
      </c>
      <c r="Y1871" s="11">
        <v>1864.69</v>
      </c>
    </row>
    <row r="1873" spans="1:25" ht="15.75" customHeight="1" x14ac:dyDescent="0.25">
      <c r="A1873" s="32" t="s">
        <v>67</v>
      </c>
      <c r="B1873" s="40" t="s">
        <v>143</v>
      </c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2"/>
    </row>
    <row r="1874" spans="1:25" ht="30" customHeight="1" x14ac:dyDescent="0.25">
      <c r="A1874" s="36"/>
      <c r="B1874" s="31" t="s">
        <v>69</v>
      </c>
      <c r="C1874" s="31" t="s">
        <v>70</v>
      </c>
      <c r="D1874" s="31" t="s">
        <v>71</v>
      </c>
      <c r="E1874" s="31" t="s">
        <v>72</v>
      </c>
      <c r="F1874" s="31" t="s">
        <v>73</v>
      </c>
      <c r="G1874" s="31" t="s">
        <v>74</v>
      </c>
      <c r="H1874" s="31" t="s">
        <v>75</v>
      </c>
      <c r="I1874" s="31" t="s">
        <v>76</v>
      </c>
      <c r="J1874" s="31" t="s">
        <v>77</v>
      </c>
      <c r="K1874" s="31" t="s">
        <v>78</v>
      </c>
      <c r="L1874" s="31" t="s">
        <v>79</v>
      </c>
      <c r="M1874" s="31" t="s">
        <v>80</v>
      </c>
      <c r="N1874" s="31" t="s">
        <v>81</v>
      </c>
      <c r="O1874" s="31" t="s">
        <v>82</v>
      </c>
      <c r="P1874" s="31" t="s">
        <v>83</v>
      </c>
      <c r="Q1874" s="31" t="s">
        <v>84</v>
      </c>
      <c r="R1874" s="31" t="s">
        <v>85</v>
      </c>
      <c r="S1874" s="31" t="s">
        <v>86</v>
      </c>
      <c r="T1874" s="31" t="s">
        <v>87</v>
      </c>
      <c r="U1874" s="31" t="s">
        <v>88</v>
      </c>
      <c r="V1874" s="31" t="s">
        <v>89</v>
      </c>
      <c r="W1874" s="31" t="s">
        <v>90</v>
      </c>
      <c r="X1874" s="31" t="s">
        <v>91</v>
      </c>
      <c r="Y1874" s="31" t="s">
        <v>92</v>
      </c>
    </row>
    <row r="1875" spans="1:25" ht="15" customHeight="1" x14ac:dyDescent="0.25">
      <c r="A1875" s="43">
        <v>1</v>
      </c>
      <c r="B1875" s="11">
        <f t="shared" ref="B1875:Y1885" si="102">B579</f>
        <v>455.67</v>
      </c>
      <c r="C1875" s="11">
        <f t="shared" si="102"/>
        <v>308.97000000000003</v>
      </c>
      <c r="D1875" s="11">
        <f t="shared" si="102"/>
        <v>0</v>
      </c>
      <c r="E1875" s="11">
        <f t="shared" si="102"/>
        <v>258.92</v>
      </c>
      <c r="F1875" s="11">
        <f t="shared" si="102"/>
        <v>451.02</v>
      </c>
      <c r="G1875" s="11">
        <f t="shared" si="102"/>
        <v>476.23</v>
      </c>
      <c r="H1875" s="11">
        <f t="shared" si="102"/>
        <v>597.30999999999995</v>
      </c>
      <c r="I1875" s="11">
        <f t="shared" si="102"/>
        <v>613.80999999999995</v>
      </c>
      <c r="J1875" s="11">
        <f t="shared" si="102"/>
        <v>375.02</v>
      </c>
      <c r="K1875" s="11">
        <f t="shared" si="102"/>
        <v>403.29</v>
      </c>
      <c r="L1875" s="11">
        <f t="shared" si="102"/>
        <v>403.19</v>
      </c>
      <c r="M1875" s="11">
        <f t="shared" si="102"/>
        <v>360.41</v>
      </c>
      <c r="N1875" s="11">
        <f t="shared" si="102"/>
        <v>383.28</v>
      </c>
      <c r="O1875" s="11">
        <f t="shared" si="102"/>
        <v>323.2</v>
      </c>
      <c r="P1875" s="11">
        <f t="shared" si="102"/>
        <v>267.52999999999997</v>
      </c>
      <c r="Q1875" s="11">
        <f t="shared" si="102"/>
        <v>246.32</v>
      </c>
      <c r="R1875" s="11">
        <f t="shared" si="102"/>
        <v>363.06</v>
      </c>
      <c r="S1875" s="11">
        <f t="shared" si="102"/>
        <v>487.51</v>
      </c>
      <c r="T1875" s="11">
        <f t="shared" si="102"/>
        <v>467.96</v>
      </c>
      <c r="U1875" s="11">
        <f t="shared" si="102"/>
        <v>410.42</v>
      </c>
      <c r="V1875" s="11">
        <f t="shared" si="102"/>
        <v>246.82</v>
      </c>
      <c r="W1875" s="11">
        <f t="shared" si="102"/>
        <v>729.23</v>
      </c>
      <c r="X1875" s="11">
        <f t="shared" si="102"/>
        <v>690.19</v>
      </c>
      <c r="Y1875" s="11">
        <f t="shared" si="102"/>
        <v>713.39</v>
      </c>
    </row>
    <row r="1876" spans="1:25" ht="15" customHeight="1" x14ac:dyDescent="0.25">
      <c r="A1876" s="43">
        <v>2</v>
      </c>
      <c r="B1876" s="11">
        <f t="shared" si="102"/>
        <v>473.36</v>
      </c>
      <c r="C1876" s="11">
        <f t="shared" si="102"/>
        <v>68.61</v>
      </c>
      <c r="D1876" s="11">
        <f t="shared" si="102"/>
        <v>592.89</v>
      </c>
      <c r="E1876" s="11">
        <f t="shared" si="102"/>
        <v>550.13</v>
      </c>
      <c r="F1876" s="11">
        <f t="shared" si="102"/>
        <v>430.08</v>
      </c>
      <c r="G1876" s="11">
        <f t="shared" si="102"/>
        <v>214.87</v>
      </c>
      <c r="H1876" s="11">
        <f t="shared" si="102"/>
        <v>179.81</v>
      </c>
      <c r="I1876" s="11">
        <f t="shared" si="102"/>
        <v>0.02</v>
      </c>
      <c r="J1876" s="11">
        <f t="shared" si="102"/>
        <v>7.0000000000000007E-2</v>
      </c>
      <c r="K1876" s="11">
        <f t="shared" si="102"/>
        <v>0.08</v>
      </c>
      <c r="L1876" s="11">
        <f t="shared" si="102"/>
        <v>0</v>
      </c>
      <c r="M1876" s="11">
        <f t="shared" si="102"/>
        <v>167.99</v>
      </c>
      <c r="N1876" s="11">
        <f t="shared" si="102"/>
        <v>27.2</v>
      </c>
      <c r="O1876" s="11">
        <f t="shared" si="102"/>
        <v>36.81</v>
      </c>
      <c r="P1876" s="11">
        <f t="shared" si="102"/>
        <v>13.32</v>
      </c>
      <c r="Q1876" s="11">
        <f t="shared" si="102"/>
        <v>18.899999999999999</v>
      </c>
      <c r="R1876" s="11">
        <f t="shared" si="102"/>
        <v>210.03</v>
      </c>
      <c r="S1876" s="11">
        <f t="shared" si="102"/>
        <v>172.07</v>
      </c>
      <c r="T1876" s="11">
        <f t="shared" si="102"/>
        <v>187.63</v>
      </c>
      <c r="U1876" s="11">
        <f t="shared" si="102"/>
        <v>0</v>
      </c>
      <c r="V1876" s="11">
        <f t="shared" si="102"/>
        <v>7.74</v>
      </c>
      <c r="W1876" s="11">
        <f t="shared" si="102"/>
        <v>139.38999999999999</v>
      </c>
      <c r="X1876" s="11">
        <f t="shared" si="102"/>
        <v>277.52</v>
      </c>
      <c r="Y1876" s="11">
        <f t="shared" si="102"/>
        <v>504.31</v>
      </c>
    </row>
    <row r="1877" spans="1:25" x14ac:dyDescent="0.25">
      <c r="A1877" s="43">
        <f>A1876+1</f>
        <v>3</v>
      </c>
      <c r="B1877" s="11">
        <f t="shared" si="102"/>
        <v>508.67</v>
      </c>
      <c r="C1877" s="11">
        <f t="shared" si="102"/>
        <v>509.02</v>
      </c>
      <c r="D1877" s="11">
        <f t="shared" si="102"/>
        <v>500.27</v>
      </c>
      <c r="E1877" s="11">
        <f t="shared" si="102"/>
        <v>488.64</v>
      </c>
      <c r="F1877" s="11">
        <f t="shared" si="102"/>
        <v>470.55</v>
      </c>
      <c r="G1877" s="11">
        <f t="shared" si="102"/>
        <v>266.13</v>
      </c>
      <c r="H1877" s="11">
        <f t="shared" si="102"/>
        <v>1429.09</v>
      </c>
      <c r="I1877" s="11">
        <f t="shared" si="102"/>
        <v>425.24</v>
      </c>
      <c r="J1877" s="11">
        <f t="shared" si="102"/>
        <v>581.72</v>
      </c>
      <c r="K1877" s="11">
        <f t="shared" si="102"/>
        <v>998.57</v>
      </c>
      <c r="L1877" s="11">
        <f t="shared" si="102"/>
        <v>489.85</v>
      </c>
      <c r="M1877" s="11">
        <f t="shared" si="102"/>
        <v>486.59</v>
      </c>
      <c r="N1877" s="11">
        <f t="shared" si="102"/>
        <v>931.54</v>
      </c>
      <c r="O1877" s="11">
        <f t="shared" si="102"/>
        <v>570.45000000000005</v>
      </c>
      <c r="P1877" s="11">
        <f t="shared" si="102"/>
        <v>1034.02</v>
      </c>
      <c r="Q1877" s="11">
        <f t="shared" si="102"/>
        <v>884.03</v>
      </c>
      <c r="R1877" s="11">
        <f t="shared" si="102"/>
        <v>1268.6500000000001</v>
      </c>
      <c r="S1877" s="11">
        <f t="shared" si="102"/>
        <v>1071.19</v>
      </c>
      <c r="T1877" s="11">
        <f t="shared" si="102"/>
        <v>484.31</v>
      </c>
      <c r="U1877" s="11">
        <f t="shared" si="102"/>
        <v>273.2</v>
      </c>
      <c r="V1877" s="11">
        <f t="shared" si="102"/>
        <v>455.09</v>
      </c>
      <c r="W1877" s="11">
        <f t="shared" si="102"/>
        <v>477.28</v>
      </c>
      <c r="X1877" s="11">
        <f t="shared" si="102"/>
        <v>493.39</v>
      </c>
      <c r="Y1877" s="11">
        <f t="shared" si="102"/>
        <v>537.79999999999995</v>
      </c>
    </row>
    <row r="1878" spans="1:25" x14ac:dyDescent="0.25">
      <c r="A1878" s="43">
        <f t="shared" ref="A1878:A1905" si="103">A1877+1</f>
        <v>4</v>
      </c>
      <c r="B1878" s="11">
        <f t="shared" si="102"/>
        <v>3.53</v>
      </c>
      <c r="C1878" s="11">
        <f t="shared" si="102"/>
        <v>6.66</v>
      </c>
      <c r="D1878" s="11">
        <f t="shared" si="102"/>
        <v>6.41</v>
      </c>
      <c r="E1878" s="11">
        <f t="shared" si="102"/>
        <v>11.33</v>
      </c>
      <c r="F1878" s="11">
        <f t="shared" si="102"/>
        <v>10.039999999999999</v>
      </c>
      <c r="G1878" s="11">
        <f t="shared" si="102"/>
        <v>0</v>
      </c>
      <c r="H1878" s="11">
        <f t="shared" si="102"/>
        <v>0</v>
      </c>
      <c r="I1878" s="11">
        <f t="shared" si="102"/>
        <v>0</v>
      </c>
      <c r="J1878" s="11">
        <f t="shared" si="102"/>
        <v>0</v>
      </c>
      <c r="K1878" s="11">
        <f t="shared" si="102"/>
        <v>0</v>
      </c>
      <c r="L1878" s="11">
        <f t="shared" si="102"/>
        <v>0.02</v>
      </c>
      <c r="M1878" s="11">
        <f t="shared" si="102"/>
        <v>23.5</v>
      </c>
      <c r="N1878" s="11">
        <f t="shared" si="102"/>
        <v>55.14</v>
      </c>
      <c r="O1878" s="11">
        <f t="shared" si="102"/>
        <v>112.54</v>
      </c>
      <c r="P1878" s="11">
        <f t="shared" si="102"/>
        <v>48.37</v>
      </c>
      <c r="Q1878" s="11">
        <f t="shared" si="102"/>
        <v>44.84</v>
      </c>
      <c r="R1878" s="11">
        <f t="shared" si="102"/>
        <v>0</v>
      </c>
      <c r="S1878" s="11">
        <f t="shared" si="102"/>
        <v>0</v>
      </c>
      <c r="T1878" s="11">
        <f t="shared" si="102"/>
        <v>0</v>
      </c>
      <c r="U1878" s="11">
        <f t="shared" si="102"/>
        <v>0.03</v>
      </c>
      <c r="V1878" s="11">
        <f t="shared" si="102"/>
        <v>87.44</v>
      </c>
      <c r="W1878" s="11">
        <f t="shared" si="102"/>
        <v>0</v>
      </c>
      <c r="X1878" s="11">
        <f t="shared" si="102"/>
        <v>209.17</v>
      </c>
      <c r="Y1878" s="11">
        <f t="shared" si="102"/>
        <v>0</v>
      </c>
    </row>
    <row r="1879" spans="1:25" x14ac:dyDescent="0.25">
      <c r="A1879" s="43">
        <f t="shared" si="103"/>
        <v>5</v>
      </c>
      <c r="B1879" s="11">
        <f t="shared" si="102"/>
        <v>9.24</v>
      </c>
      <c r="C1879" s="11">
        <f t="shared" si="102"/>
        <v>31.68</v>
      </c>
      <c r="D1879" s="11">
        <f t="shared" si="102"/>
        <v>46.26</v>
      </c>
      <c r="E1879" s="11">
        <f t="shared" si="102"/>
        <v>0</v>
      </c>
      <c r="F1879" s="11">
        <f t="shared" si="102"/>
        <v>0</v>
      </c>
      <c r="G1879" s="11">
        <f t="shared" si="102"/>
        <v>0</v>
      </c>
      <c r="H1879" s="11">
        <f t="shared" si="102"/>
        <v>0</v>
      </c>
      <c r="I1879" s="11">
        <f t="shared" si="102"/>
        <v>0</v>
      </c>
      <c r="J1879" s="11">
        <f t="shared" si="102"/>
        <v>0</v>
      </c>
      <c r="K1879" s="11">
        <f t="shared" si="102"/>
        <v>0.04</v>
      </c>
      <c r="L1879" s="11">
        <f t="shared" si="102"/>
        <v>0</v>
      </c>
      <c r="M1879" s="11">
        <f t="shared" si="102"/>
        <v>0</v>
      </c>
      <c r="N1879" s="11">
        <f t="shared" si="102"/>
        <v>0</v>
      </c>
      <c r="O1879" s="11">
        <f t="shared" si="102"/>
        <v>0</v>
      </c>
      <c r="P1879" s="11">
        <f t="shared" si="102"/>
        <v>0</v>
      </c>
      <c r="Q1879" s="11">
        <f t="shared" si="102"/>
        <v>0</v>
      </c>
      <c r="R1879" s="11">
        <f t="shared" si="102"/>
        <v>0</v>
      </c>
      <c r="S1879" s="11">
        <f t="shared" si="102"/>
        <v>0</v>
      </c>
      <c r="T1879" s="11">
        <f t="shared" si="102"/>
        <v>0</v>
      </c>
      <c r="U1879" s="11">
        <f t="shared" si="102"/>
        <v>11.77</v>
      </c>
      <c r="V1879" s="11">
        <f t="shared" si="102"/>
        <v>57.11</v>
      </c>
      <c r="W1879" s="11">
        <f t="shared" si="102"/>
        <v>0</v>
      </c>
      <c r="X1879" s="11">
        <f t="shared" si="102"/>
        <v>0</v>
      </c>
      <c r="Y1879" s="11">
        <f t="shared" si="102"/>
        <v>148.82</v>
      </c>
    </row>
    <row r="1880" spans="1:25" x14ac:dyDescent="0.25">
      <c r="A1880" s="43">
        <f t="shared" si="103"/>
        <v>6</v>
      </c>
      <c r="B1880" s="11">
        <f t="shared" si="102"/>
        <v>0</v>
      </c>
      <c r="C1880" s="11">
        <f t="shared" si="102"/>
        <v>0</v>
      </c>
      <c r="D1880" s="11">
        <f t="shared" si="102"/>
        <v>0</v>
      </c>
      <c r="E1880" s="11">
        <f t="shared" si="102"/>
        <v>0</v>
      </c>
      <c r="F1880" s="11">
        <f t="shared" si="102"/>
        <v>0</v>
      </c>
      <c r="G1880" s="11">
        <f t="shared" si="102"/>
        <v>0</v>
      </c>
      <c r="H1880" s="11">
        <f t="shared" si="102"/>
        <v>0</v>
      </c>
      <c r="I1880" s="11">
        <f t="shared" si="102"/>
        <v>0</v>
      </c>
      <c r="J1880" s="11">
        <f t="shared" si="102"/>
        <v>0</v>
      </c>
      <c r="K1880" s="11">
        <f t="shared" si="102"/>
        <v>0</v>
      </c>
      <c r="L1880" s="11">
        <f t="shared" si="102"/>
        <v>0</v>
      </c>
      <c r="M1880" s="11">
        <f t="shared" si="102"/>
        <v>0</v>
      </c>
      <c r="N1880" s="11">
        <f t="shared" si="102"/>
        <v>0</v>
      </c>
      <c r="O1880" s="11">
        <f t="shared" si="102"/>
        <v>0</v>
      </c>
      <c r="P1880" s="11">
        <f t="shared" si="102"/>
        <v>0</v>
      </c>
      <c r="Q1880" s="11">
        <f t="shared" si="102"/>
        <v>0</v>
      </c>
      <c r="R1880" s="11">
        <f t="shared" si="102"/>
        <v>0</v>
      </c>
      <c r="S1880" s="11">
        <f t="shared" si="102"/>
        <v>0</v>
      </c>
      <c r="T1880" s="11">
        <f t="shared" si="102"/>
        <v>0</v>
      </c>
      <c r="U1880" s="11">
        <f t="shared" si="102"/>
        <v>0</v>
      </c>
      <c r="V1880" s="11">
        <f t="shared" si="102"/>
        <v>0</v>
      </c>
      <c r="W1880" s="11">
        <f t="shared" si="102"/>
        <v>0</v>
      </c>
      <c r="X1880" s="11">
        <f t="shared" si="102"/>
        <v>0</v>
      </c>
      <c r="Y1880" s="11">
        <f t="shared" si="102"/>
        <v>0</v>
      </c>
    </row>
    <row r="1881" spans="1:25" x14ac:dyDescent="0.25">
      <c r="A1881" s="43">
        <f t="shared" si="103"/>
        <v>7</v>
      </c>
      <c r="B1881" s="11">
        <f t="shared" si="102"/>
        <v>0</v>
      </c>
      <c r="C1881" s="11">
        <f t="shared" si="102"/>
        <v>0</v>
      </c>
      <c r="D1881" s="11">
        <f t="shared" si="102"/>
        <v>0</v>
      </c>
      <c r="E1881" s="11">
        <f t="shared" si="102"/>
        <v>0</v>
      </c>
      <c r="F1881" s="11">
        <f t="shared" si="102"/>
        <v>0</v>
      </c>
      <c r="G1881" s="11">
        <f t="shared" si="102"/>
        <v>0</v>
      </c>
      <c r="H1881" s="11">
        <f t="shared" si="102"/>
        <v>0</v>
      </c>
      <c r="I1881" s="11">
        <f t="shared" si="102"/>
        <v>0</v>
      </c>
      <c r="J1881" s="11">
        <f t="shared" si="102"/>
        <v>0</v>
      </c>
      <c r="K1881" s="11">
        <f t="shared" si="102"/>
        <v>0</v>
      </c>
      <c r="L1881" s="11">
        <f t="shared" si="102"/>
        <v>0</v>
      </c>
      <c r="M1881" s="11">
        <f t="shared" si="102"/>
        <v>0</v>
      </c>
      <c r="N1881" s="11">
        <f t="shared" si="102"/>
        <v>0</v>
      </c>
      <c r="O1881" s="11">
        <f t="shared" si="102"/>
        <v>0</v>
      </c>
      <c r="P1881" s="11">
        <f t="shared" si="102"/>
        <v>0</v>
      </c>
      <c r="Q1881" s="11">
        <f t="shared" si="102"/>
        <v>2.0099999999999998</v>
      </c>
      <c r="R1881" s="11">
        <f t="shared" si="102"/>
        <v>1.79</v>
      </c>
      <c r="S1881" s="11">
        <f t="shared" si="102"/>
        <v>0</v>
      </c>
      <c r="T1881" s="11">
        <f t="shared" si="102"/>
        <v>0</v>
      </c>
      <c r="U1881" s="11">
        <f t="shared" si="102"/>
        <v>0</v>
      </c>
      <c r="V1881" s="11">
        <f t="shared" si="102"/>
        <v>0</v>
      </c>
      <c r="W1881" s="11">
        <f t="shared" si="102"/>
        <v>0</v>
      </c>
      <c r="X1881" s="11">
        <f t="shared" si="102"/>
        <v>0</v>
      </c>
      <c r="Y1881" s="11">
        <f t="shared" si="102"/>
        <v>0</v>
      </c>
    </row>
    <row r="1882" spans="1:25" x14ac:dyDescent="0.25">
      <c r="A1882" s="43">
        <f t="shared" si="103"/>
        <v>8</v>
      </c>
      <c r="B1882" s="11">
        <f t="shared" si="102"/>
        <v>0.89</v>
      </c>
      <c r="C1882" s="11">
        <f t="shared" si="102"/>
        <v>9.43</v>
      </c>
      <c r="D1882" s="11">
        <f t="shared" si="102"/>
        <v>9.02</v>
      </c>
      <c r="E1882" s="11">
        <f t="shared" si="102"/>
        <v>19.170000000000002</v>
      </c>
      <c r="F1882" s="11">
        <f t="shared" si="102"/>
        <v>244.05</v>
      </c>
      <c r="G1882" s="11">
        <f t="shared" si="102"/>
        <v>229.8</v>
      </c>
      <c r="H1882" s="11">
        <f t="shared" si="102"/>
        <v>210.93</v>
      </c>
      <c r="I1882" s="11">
        <f t="shared" si="102"/>
        <v>255.82</v>
      </c>
      <c r="J1882" s="11">
        <f t="shared" si="102"/>
        <v>217</v>
      </c>
      <c r="K1882" s="11">
        <f t="shared" si="102"/>
        <v>246.5</v>
      </c>
      <c r="L1882" s="11">
        <f t="shared" si="102"/>
        <v>251.96</v>
      </c>
      <c r="M1882" s="11">
        <f t="shared" si="102"/>
        <v>250.37</v>
      </c>
      <c r="N1882" s="11">
        <f t="shared" si="102"/>
        <v>787.43</v>
      </c>
      <c r="O1882" s="11">
        <f t="shared" si="102"/>
        <v>390.57</v>
      </c>
      <c r="P1882" s="11">
        <f t="shared" si="102"/>
        <v>391.1</v>
      </c>
      <c r="Q1882" s="11">
        <f t="shared" si="102"/>
        <v>447.73</v>
      </c>
      <c r="R1882" s="11">
        <f t="shared" si="102"/>
        <v>466.81</v>
      </c>
      <c r="S1882" s="11">
        <f t="shared" si="102"/>
        <v>424.96</v>
      </c>
      <c r="T1882" s="11">
        <f t="shared" si="102"/>
        <v>402.48</v>
      </c>
      <c r="U1882" s="11">
        <f t="shared" si="102"/>
        <v>662.56</v>
      </c>
      <c r="V1882" s="11">
        <f t="shared" si="102"/>
        <v>576.66</v>
      </c>
      <c r="W1882" s="11">
        <f t="shared" si="102"/>
        <v>557.84</v>
      </c>
      <c r="X1882" s="11">
        <f t="shared" si="102"/>
        <v>520.94000000000005</v>
      </c>
      <c r="Y1882" s="11">
        <f t="shared" si="102"/>
        <v>0</v>
      </c>
    </row>
    <row r="1883" spans="1:25" x14ac:dyDescent="0.25">
      <c r="A1883" s="43">
        <f t="shared" si="103"/>
        <v>9</v>
      </c>
      <c r="B1883" s="11">
        <f t="shared" si="102"/>
        <v>134.96</v>
      </c>
      <c r="C1883" s="11">
        <f t="shared" si="102"/>
        <v>58.15</v>
      </c>
      <c r="D1883" s="11">
        <f t="shared" si="102"/>
        <v>24.91</v>
      </c>
      <c r="E1883" s="11">
        <f t="shared" si="102"/>
        <v>0</v>
      </c>
      <c r="F1883" s="11">
        <f t="shared" si="102"/>
        <v>0</v>
      </c>
      <c r="G1883" s="11">
        <f t="shared" si="102"/>
        <v>130.1</v>
      </c>
      <c r="H1883" s="11">
        <f t="shared" si="102"/>
        <v>145.69</v>
      </c>
      <c r="I1883" s="11">
        <f t="shared" si="102"/>
        <v>163.58000000000001</v>
      </c>
      <c r="J1883" s="11">
        <f t="shared" si="102"/>
        <v>162.53</v>
      </c>
      <c r="K1883" s="11">
        <f t="shared" si="102"/>
        <v>0</v>
      </c>
      <c r="L1883" s="11">
        <f t="shared" si="102"/>
        <v>0</v>
      </c>
      <c r="M1883" s="11">
        <f t="shared" si="102"/>
        <v>0</v>
      </c>
      <c r="N1883" s="11">
        <f t="shared" si="102"/>
        <v>0</v>
      </c>
      <c r="O1883" s="11">
        <f t="shared" si="102"/>
        <v>0</v>
      </c>
      <c r="P1883" s="11">
        <f t="shared" si="102"/>
        <v>0</v>
      </c>
      <c r="Q1883" s="11">
        <f t="shared" si="102"/>
        <v>0</v>
      </c>
      <c r="R1883" s="11">
        <f t="shared" si="102"/>
        <v>0</v>
      </c>
      <c r="S1883" s="11">
        <f t="shared" si="102"/>
        <v>0</v>
      </c>
      <c r="T1883" s="11">
        <f t="shared" si="102"/>
        <v>0</v>
      </c>
      <c r="U1883" s="11">
        <f t="shared" si="102"/>
        <v>3.14</v>
      </c>
      <c r="V1883" s="11">
        <f t="shared" si="102"/>
        <v>0.19</v>
      </c>
      <c r="W1883" s="11">
        <f t="shared" si="102"/>
        <v>0.08</v>
      </c>
      <c r="X1883" s="11">
        <f t="shared" si="102"/>
        <v>0.44</v>
      </c>
      <c r="Y1883" s="11">
        <f t="shared" si="102"/>
        <v>2.4500000000000002</v>
      </c>
    </row>
    <row r="1884" spans="1:25" x14ac:dyDescent="0.25">
      <c r="A1884" s="43">
        <f t="shared" si="103"/>
        <v>10</v>
      </c>
      <c r="B1884" s="11">
        <f t="shared" si="102"/>
        <v>0</v>
      </c>
      <c r="C1884" s="11">
        <f t="shared" si="102"/>
        <v>0</v>
      </c>
      <c r="D1884" s="11">
        <f t="shared" si="102"/>
        <v>0</v>
      </c>
      <c r="E1884" s="11">
        <f t="shared" si="102"/>
        <v>0</v>
      </c>
      <c r="F1884" s="11">
        <f t="shared" si="102"/>
        <v>0</v>
      </c>
      <c r="G1884" s="11">
        <f t="shared" si="102"/>
        <v>0</v>
      </c>
      <c r="H1884" s="11">
        <f t="shared" si="102"/>
        <v>0</v>
      </c>
      <c r="I1884" s="11">
        <f t="shared" si="102"/>
        <v>0</v>
      </c>
      <c r="J1884" s="11">
        <f t="shared" si="102"/>
        <v>0</v>
      </c>
      <c r="K1884" s="11">
        <f t="shared" si="102"/>
        <v>0</v>
      </c>
      <c r="L1884" s="11">
        <f t="shared" si="102"/>
        <v>0</v>
      </c>
      <c r="M1884" s="11">
        <f t="shared" si="102"/>
        <v>0</v>
      </c>
      <c r="N1884" s="11">
        <f t="shared" si="102"/>
        <v>0</v>
      </c>
      <c r="O1884" s="11">
        <f t="shared" si="102"/>
        <v>0</v>
      </c>
      <c r="P1884" s="11">
        <f t="shared" si="102"/>
        <v>0</v>
      </c>
      <c r="Q1884" s="11">
        <f t="shared" si="102"/>
        <v>0</v>
      </c>
      <c r="R1884" s="11">
        <f t="shared" si="102"/>
        <v>0</v>
      </c>
      <c r="S1884" s="11">
        <f t="shared" si="102"/>
        <v>0</v>
      </c>
      <c r="T1884" s="11">
        <f t="shared" si="102"/>
        <v>0</v>
      </c>
      <c r="U1884" s="11">
        <f t="shared" si="102"/>
        <v>0</v>
      </c>
      <c r="V1884" s="11">
        <f t="shared" si="102"/>
        <v>0</v>
      </c>
      <c r="W1884" s="11">
        <f t="shared" si="102"/>
        <v>0</v>
      </c>
      <c r="X1884" s="11">
        <f t="shared" si="102"/>
        <v>0</v>
      </c>
      <c r="Y1884" s="11">
        <f t="shared" si="102"/>
        <v>0</v>
      </c>
    </row>
    <row r="1885" spans="1:25" x14ac:dyDescent="0.25">
      <c r="A1885" s="43">
        <f t="shared" si="103"/>
        <v>11</v>
      </c>
      <c r="B1885" s="11">
        <f t="shared" si="102"/>
        <v>0</v>
      </c>
      <c r="C1885" s="11">
        <f t="shared" si="102"/>
        <v>0</v>
      </c>
      <c r="D1885" s="11">
        <f t="shared" si="102"/>
        <v>0</v>
      </c>
      <c r="E1885" s="11">
        <f t="shared" si="102"/>
        <v>0</v>
      </c>
      <c r="F1885" s="11">
        <f t="shared" si="102"/>
        <v>0</v>
      </c>
      <c r="G1885" s="11">
        <f t="shared" si="102"/>
        <v>0</v>
      </c>
      <c r="H1885" s="11">
        <f t="shared" si="102"/>
        <v>0</v>
      </c>
      <c r="I1885" s="11">
        <f t="shared" si="102"/>
        <v>0</v>
      </c>
      <c r="J1885" s="11">
        <f t="shared" si="102"/>
        <v>0</v>
      </c>
      <c r="K1885" s="11">
        <f t="shared" si="102"/>
        <v>0</v>
      </c>
      <c r="L1885" s="11">
        <f t="shared" si="102"/>
        <v>0</v>
      </c>
      <c r="M1885" s="11">
        <f t="shared" si="102"/>
        <v>0</v>
      </c>
      <c r="N1885" s="11">
        <f t="shared" si="102"/>
        <v>0</v>
      </c>
      <c r="O1885" s="11">
        <f t="shared" si="102"/>
        <v>0</v>
      </c>
      <c r="P1885" s="11">
        <f t="shared" si="102"/>
        <v>0</v>
      </c>
      <c r="Q1885" s="11">
        <f t="shared" ref="Q1885:AN1885" si="104">Q589</f>
        <v>6.78</v>
      </c>
      <c r="R1885" s="11">
        <f t="shared" si="104"/>
        <v>6.84</v>
      </c>
      <c r="S1885" s="11">
        <f t="shared" si="104"/>
        <v>0</v>
      </c>
      <c r="T1885" s="11">
        <f t="shared" si="104"/>
        <v>0</v>
      </c>
      <c r="U1885" s="11">
        <f t="shared" si="104"/>
        <v>0</v>
      </c>
      <c r="V1885" s="11">
        <f t="shared" si="104"/>
        <v>0</v>
      </c>
      <c r="W1885" s="11">
        <f t="shared" si="104"/>
        <v>0</v>
      </c>
      <c r="X1885" s="11">
        <f t="shared" si="104"/>
        <v>14.61</v>
      </c>
      <c r="Y1885" s="11">
        <f t="shared" si="104"/>
        <v>96.81</v>
      </c>
    </row>
    <row r="1886" spans="1:25" x14ac:dyDescent="0.25">
      <c r="A1886" s="43">
        <f t="shared" si="103"/>
        <v>12</v>
      </c>
      <c r="B1886" s="11">
        <f t="shared" ref="B1886:Y1896" si="105">B590</f>
        <v>0</v>
      </c>
      <c r="C1886" s="11">
        <f t="shared" si="105"/>
        <v>0</v>
      </c>
      <c r="D1886" s="11">
        <f t="shared" si="105"/>
        <v>0</v>
      </c>
      <c r="E1886" s="11">
        <f t="shared" si="105"/>
        <v>0</v>
      </c>
      <c r="F1886" s="11">
        <f t="shared" si="105"/>
        <v>0</v>
      </c>
      <c r="G1886" s="11">
        <f t="shared" si="105"/>
        <v>0</v>
      </c>
      <c r="H1886" s="11">
        <f t="shared" si="105"/>
        <v>0</v>
      </c>
      <c r="I1886" s="11">
        <f t="shared" si="105"/>
        <v>0</v>
      </c>
      <c r="J1886" s="11">
        <f t="shared" si="105"/>
        <v>0</v>
      </c>
      <c r="K1886" s="11">
        <f t="shared" si="105"/>
        <v>0</v>
      </c>
      <c r="L1886" s="11">
        <f t="shared" si="105"/>
        <v>0</v>
      </c>
      <c r="M1886" s="11">
        <f t="shared" si="105"/>
        <v>0</v>
      </c>
      <c r="N1886" s="11">
        <f t="shared" si="105"/>
        <v>9.76</v>
      </c>
      <c r="O1886" s="11">
        <f t="shared" si="105"/>
        <v>0</v>
      </c>
      <c r="P1886" s="11">
        <f t="shared" si="105"/>
        <v>0</v>
      </c>
      <c r="Q1886" s="11">
        <f t="shared" si="105"/>
        <v>8.3800000000000008</v>
      </c>
      <c r="R1886" s="11">
        <f t="shared" si="105"/>
        <v>81.14</v>
      </c>
      <c r="S1886" s="11">
        <f t="shared" si="105"/>
        <v>110.79</v>
      </c>
      <c r="T1886" s="11">
        <f t="shared" si="105"/>
        <v>172.51</v>
      </c>
      <c r="U1886" s="11">
        <f t="shared" si="105"/>
        <v>211.35</v>
      </c>
      <c r="V1886" s="11">
        <f t="shared" si="105"/>
        <v>16.16</v>
      </c>
      <c r="W1886" s="11">
        <f t="shared" si="105"/>
        <v>0.89</v>
      </c>
      <c r="X1886" s="11">
        <f t="shared" si="105"/>
        <v>0.87</v>
      </c>
      <c r="Y1886" s="11">
        <f t="shared" si="105"/>
        <v>779.8</v>
      </c>
    </row>
    <row r="1887" spans="1:25" x14ac:dyDescent="0.25">
      <c r="A1887" s="43">
        <f t="shared" si="103"/>
        <v>13</v>
      </c>
      <c r="B1887" s="11">
        <f t="shared" si="105"/>
        <v>1.03</v>
      </c>
      <c r="C1887" s="11">
        <f t="shared" si="105"/>
        <v>0.16</v>
      </c>
      <c r="D1887" s="11">
        <f t="shared" si="105"/>
        <v>47.12</v>
      </c>
      <c r="E1887" s="11">
        <f t="shared" si="105"/>
        <v>71.08</v>
      </c>
      <c r="F1887" s="11">
        <f t="shared" si="105"/>
        <v>72.849999999999994</v>
      </c>
      <c r="G1887" s="11">
        <f t="shared" si="105"/>
        <v>38.72</v>
      </c>
      <c r="H1887" s="11">
        <f t="shared" si="105"/>
        <v>28.13</v>
      </c>
      <c r="I1887" s="11">
        <f t="shared" si="105"/>
        <v>7.04</v>
      </c>
      <c r="J1887" s="11">
        <f t="shared" si="105"/>
        <v>1.26</v>
      </c>
      <c r="K1887" s="11">
        <f t="shared" si="105"/>
        <v>1.7</v>
      </c>
      <c r="L1887" s="11">
        <f t="shared" si="105"/>
        <v>1.37</v>
      </c>
      <c r="M1887" s="11">
        <f t="shared" si="105"/>
        <v>1.25</v>
      </c>
      <c r="N1887" s="11">
        <f t="shared" si="105"/>
        <v>1.53</v>
      </c>
      <c r="O1887" s="11">
        <f t="shared" si="105"/>
        <v>1.02</v>
      </c>
      <c r="P1887" s="11">
        <f t="shared" si="105"/>
        <v>7.46</v>
      </c>
      <c r="Q1887" s="11">
        <f t="shared" si="105"/>
        <v>1</v>
      </c>
      <c r="R1887" s="11">
        <f t="shared" si="105"/>
        <v>0.99</v>
      </c>
      <c r="S1887" s="11">
        <f t="shared" si="105"/>
        <v>0.7</v>
      </c>
      <c r="T1887" s="11">
        <f t="shared" si="105"/>
        <v>0.5</v>
      </c>
      <c r="U1887" s="11">
        <f t="shared" si="105"/>
        <v>0.77</v>
      </c>
      <c r="V1887" s="11">
        <f t="shared" si="105"/>
        <v>0.21</v>
      </c>
      <c r="W1887" s="11">
        <f t="shared" si="105"/>
        <v>0</v>
      </c>
      <c r="X1887" s="11">
        <f t="shared" si="105"/>
        <v>0</v>
      </c>
      <c r="Y1887" s="11">
        <f t="shared" si="105"/>
        <v>0</v>
      </c>
    </row>
    <row r="1888" spans="1:25" x14ac:dyDescent="0.25">
      <c r="A1888" s="43">
        <f t="shared" si="103"/>
        <v>14</v>
      </c>
      <c r="B1888" s="11">
        <f t="shared" si="105"/>
        <v>3.46</v>
      </c>
      <c r="C1888" s="11">
        <f t="shared" si="105"/>
        <v>3.39</v>
      </c>
      <c r="D1888" s="11">
        <f t="shared" si="105"/>
        <v>0</v>
      </c>
      <c r="E1888" s="11">
        <f t="shared" si="105"/>
        <v>0</v>
      </c>
      <c r="F1888" s="11">
        <f t="shared" si="105"/>
        <v>0</v>
      </c>
      <c r="G1888" s="11">
        <f t="shared" si="105"/>
        <v>0</v>
      </c>
      <c r="H1888" s="11">
        <f t="shared" si="105"/>
        <v>0</v>
      </c>
      <c r="I1888" s="11">
        <f t="shared" si="105"/>
        <v>0</v>
      </c>
      <c r="J1888" s="11">
        <f t="shared" si="105"/>
        <v>0</v>
      </c>
      <c r="K1888" s="11">
        <f t="shared" si="105"/>
        <v>0</v>
      </c>
      <c r="L1888" s="11">
        <f t="shared" si="105"/>
        <v>0</v>
      </c>
      <c r="M1888" s="11">
        <f t="shared" si="105"/>
        <v>0</v>
      </c>
      <c r="N1888" s="11">
        <f t="shared" si="105"/>
        <v>0</v>
      </c>
      <c r="O1888" s="11">
        <f t="shared" si="105"/>
        <v>0</v>
      </c>
      <c r="P1888" s="11">
        <f t="shared" si="105"/>
        <v>0</v>
      </c>
      <c r="Q1888" s="11">
        <f t="shared" si="105"/>
        <v>0</v>
      </c>
      <c r="R1888" s="11">
        <f t="shared" si="105"/>
        <v>0</v>
      </c>
      <c r="S1888" s="11">
        <f t="shared" si="105"/>
        <v>0</v>
      </c>
      <c r="T1888" s="11">
        <f t="shared" si="105"/>
        <v>0</v>
      </c>
      <c r="U1888" s="11">
        <f t="shared" si="105"/>
        <v>0</v>
      </c>
      <c r="V1888" s="11">
        <f t="shared" si="105"/>
        <v>0</v>
      </c>
      <c r="W1888" s="11">
        <f t="shared" si="105"/>
        <v>0</v>
      </c>
      <c r="X1888" s="11">
        <f t="shared" si="105"/>
        <v>0</v>
      </c>
      <c r="Y1888" s="11">
        <f t="shared" si="105"/>
        <v>0</v>
      </c>
    </row>
    <row r="1889" spans="1:25" x14ac:dyDescent="0.25">
      <c r="A1889" s="43">
        <f t="shared" si="103"/>
        <v>15</v>
      </c>
      <c r="B1889" s="11">
        <f t="shared" si="105"/>
        <v>0</v>
      </c>
      <c r="C1889" s="11">
        <f t="shared" si="105"/>
        <v>0</v>
      </c>
      <c r="D1889" s="11">
        <f t="shared" si="105"/>
        <v>0</v>
      </c>
      <c r="E1889" s="11">
        <f t="shared" si="105"/>
        <v>0</v>
      </c>
      <c r="F1889" s="11">
        <f t="shared" si="105"/>
        <v>0</v>
      </c>
      <c r="G1889" s="11">
        <f t="shared" si="105"/>
        <v>0</v>
      </c>
      <c r="H1889" s="11">
        <f t="shared" si="105"/>
        <v>0</v>
      </c>
      <c r="I1889" s="11">
        <f t="shared" si="105"/>
        <v>0</v>
      </c>
      <c r="J1889" s="11">
        <f t="shared" si="105"/>
        <v>0</v>
      </c>
      <c r="K1889" s="11">
        <f t="shared" si="105"/>
        <v>0</v>
      </c>
      <c r="L1889" s="11">
        <f t="shared" si="105"/>
        <v>0</v>
      </c>
      <c r="M1889" s="11">
        <f t="shared" si="105"/>
        <v>0</v>
      </c>
      <c r="N1889" s="11">
        <f t="shared" si="105"/>
        <v>0</v>
      </c>
      <c r="O1889" s="11">
        <f t="shared" si="105"/>
        <v>0</v>
      </c>
      <c r="P1889" s="11">
        <f t="shared" si="105"/>
        <v>0</v>
      </c>
      <c r="Q1889" s="11">
        <f t="shared" si="105"/>
        <v>0</v>
      </c>
      <c r="R1889" s="11">
        <f t="shared" si="105"/>
        <v>2.04</v>
      </c>
      <c r="S1889" s="11">
        <f t="shared" si="105"/>
        <v>0</v>
      </c>
      <c r="T1889" s="11">
        <f t="shared" si="105"/>
        <v>0</v>
      </c>
      <c r="U1889" s="11">
        <f t="shared" si="105"/>
        <v>0</v>
      </c>
      <c r="V1889" s="11">
        <f t="shared" si="105"/>
        <v>0</v>
      </c>
      <c r="W1889" s="11">
        <f t="shared" si="105"/>
        <v>0</v>
      </c>
      <c r="X1889" s="11">
        <f t="shared" si="105"/>
        <v>0</v>
      </c>
      <c r="Y1889" s="11">
        <f t="shared" si="105"/>
        <v>0</v>
      </c>
    </row>
    <row r="1890" spans="1:25" x14ac:dyDescent="0.25">
      <c r="A1890" s="43">
        <f t="shared" si="103"/>
        <v>16</v>
      </c>
      <c r="B1890" s="11">
        <f t="shared" si="105"/>
        <v>0</v>
      </c>
      <c r="C1890" s="11">
        <f t="shared" si="105"/>
        <v>0</v>
      </c>
      <c r="D1890" s="11">
        <f t="shared" si="105"/>
        <v>0</v>
      </c>
      <c r="E1890" s="11">
        <f t="shared" si="105"/>
        <v>0</v>
      </c>
      <c r="F1890" s="11">
        <f t="shared" si="105"/>
        <v>0</v>
      </c>
      <c r="G1890" s="11">
        <f t="shared" si="105"/>
        <v>0</v>
      </c>
      <c r="H1890" s="11">
        <f t="shared" si="105"/>
        <v>0</v>
      </c>
      <c r="I1890" s="11">
        <f t="shared" si="105"/>
        <v>0</v>
      </c>
      <c r="J1890" s="11">
        <f t="shared" si="105"/>
        <v>0</v>
      </c>
      <c r="K1890" s="11">
        <f t="shared" si="105"/>
        <v>0</v>
      </c>
      <c r="L1890" s="11">
        <f t="shared" si="105"/>
        <v>0</v>
      </c>
      <c r="M1890" s="11">
        <f t="shared" si="105"/>
        <v>0</v>
      </c>
      <c r="N1890" s="11">
        <f t="shared" si="105"/>
        <v>0</v>
      </c>
      <c r="O1890" s="11">
        <f t="shared" si="105"/>
        <v>0</v>
      </c>
      <c r="P1890" s="11">
        <f t="shared" si="105"/>
        <v>0</v>
      </c>
      <c r="Q1890" s="11">
        <f t="shared" si="105"/>
        <v>0</v>
      </c>
      <c r="R1890" s="11">
        <f t="shared" si="105"/>
        <v>0.09</v>
      </c>
      <c r="S1890" s="11">
        <f t="shared" si="105"/>
        <v>0</v>
      </c>
      <c r="T1890" s="11">
        <f t="shared" si="105"/>
        <v>0</v>
      </c>
      <c r="U1890" s="11">
        <f t="shared" si="105"/>
        <v>0</v>
      </c>
      <c r="V1890" s="11">
        <f t="shared" si="105"/>
        <v>0</v>
      </c>
      <c r="W1890" s="11">
        <f t="shared" si="105"/>
        <v>0</v>
      </c>
      <c r="X1890" s="11">
        <f t="shared" si="105"/>
        <v>0</v>
      </c>
      <c r="Y1890" s="11">
        <f t="shared" si="105"/>
        <v>0</v>
      </c>
    </row>
    <row r="1891" spans="1:25" x14ac:dyDescent="0.25">
      <c r="A1891" s="43">
        <f t="shared" si="103"/>
        <v>17</v>
      </c>
      <c r="B1891" s="11">
        <f t="shared" si="105"/>
        <v>0</v>
      </c>
      <c r="C1891" s="11">
        <f t="shared" si="105"/>
        <v>0</v>
      </c>
      <c r="D1891" s="11">
        <f t="shared" si="105"/>
        <v>0</v>
      </c>
      <c r="E1891" s="11">
        <f t="shared" si="105"/>
        <v>0</v>
      </c>
      <c r="F1891" s="11">
        <f t="shared" si="105"/>
        <v>0</v>
      </c>
      <c r="G1891" s="11">
        <f t="shared" si="105"/>
        <v>0</v>
      </c>
      <c r="H1891" s="11">
        <f t="shared" si="105"/>
        <v>0</v>
      </c>
      <c r="I1891" s="11">
        <f t="shared" si="105"/>
        <v>0</v>
      </c>
      <c r="J1891" s="11">
        <f t="shared" si="105"/>
        <v>0</v>
      </c>
      <c r="K1891" s="11">
        <f t="shared" si="105"/>
        <v>0</v>
      </c>
      <c r="L1891" s="11">
        <f t="shared" si="105"/>
        <v>0</v>
      </c>
      <c r="M1891" s="11">
        <f t="shared" si="105"/>
        <v>0</v>
      </c>
      <c r="N1891" s="11">
        <f t="shared" si="105"/>
        <v>0</v>
      </c>
      <c r="O1891" s="11">
        <f t="shared" si="105"/>
        <v>0</v>
      </c>
      <c r="P1891" s="11">
        <f t="shared" si="105"/>
        <v>0</v>
      </c>
      <c r="Q1891" s="11">
        <f t="shared" si="105"/>
        <v>0</v>
      </c>
      <c r="R1891" s="11">
        <f t="shared" si="105"/>
        <v>0</v>
      </c>
      <c r="S1891" s="11">
        <f t="shared" si="105"/>
        <v>0</v>
      </c>
      <c r="T1891" s="11">
        <f t="shared" si="105"/>
        <v>0</v>
      </c>
      <c r="U1891" s="11">
        <f t="shared" si="105"/>
        <v>0</v>
      </c>
      <c r="V1891" s="11">
        <f t="shared" si="105"/>
        <v>0</v>
      </c>
      <c r="W1891" s="11">
        <f t="shared" si="105"/>
        <v>0</v>
      </c>
      <c r="X1891" s="11">
        <f t="shared" si="105"/>
        <v>0</v>
      </c>
      <c r="Y1891" s="11">
        <f t="shared" si="105"/>
        <v>0</v>
      </c>
    </row>
    <row r="1892" spans="1:25" x14ac:dyDescent="0.25">
      <c r="A1892" s="43">
        <f t="shared" si="103"/>
        <v>18</v>
      </c>
      <c r="B1892" s="11">
        <f t="shared" si="105"/>
        <v>0</v>
      </c>
      <c r="C1892" s="11">
        <f t="shared" si="105"/>
        <v>0</v>
      </c>
      <c r="D1892" s="11">
        <f t="shared" si="105"/>
        <v>0</v>
      </c>
      <c r="E1892" s="11">
        <f t="shared" si="105"/>
        <v>0</v>
      </c>
      <c r="F1892" s="11">
        <f t="shared" si="105"/>
        <v>0</v>
      </c>
      <c r="G1892" s="11">
        <f t="shared" si="105"/>
        <v>0</v>
      </c>
      <c r="H1892" s="11">
        <f t="shared" si="105"/>
        <v>0</v>
      </c>
      <c r="I1892" s="11">
        <f t="shared" si="105"/>
        <v>0</v>
      </c>
      <c r="J1892" s="11">
        <f t="shared" si="105"/>
        <v>0</v>
      </c>
      <c r="K1892" s="11">
        <f t="shared" si="105"/>
        <v>0</v>
      </c>
      <c r="L1892" s="11">
        <f t="shared" si="105"/>
        <v>0</v>
      </c>
      <c r="M1892" s="11">
        <f t="shared" si="105"/>
        <v>0</v>
      </c>
      <c r="N1892" s="11">
        <f t="shared" si="105"/>
        <v>0</v>
      </c>
      <c r="O1892" s="11">
        <f t="shared" si="105"/>
        <v>0</v>
      </c>
      <c r="P1892" s="11">
        <f t="shared" si="105"/>
        <v>0</v>
      </c>
      <c r="Q1892" s="11">
        <f t="shared" si="105"/>
        <v>0</v>
      </c>
      <c r="R1892" s="11">
        <f t="shared" si="105"/>
        <v>0</v>
      </c>
      <c r="S1892" s="11">
        <f t="shared" si="105"/>
        <v>0</v>
      </c>
      <c r="T1892" s="11">
        <f t="shared" si="105"/>
        <v>0</v>
      </c>
      <c r="U1892" s="11">
        <f t="shared" si="105"/>
        <v>0</v>
      </c>
      <c r="V1892" s="11">
        <f t="shared" si="105"/>
        <v>0</v>
      </c>
      <c r="W1892" s="11">
        <f t="shared" si="105"/>
        <v>0</v>
      </c>
      <c r="X1892" s="11">
        <f t="shared" si="105"/>
        <v>0</v>
      </c>
      <c r="Y1892" s="11">
        <f t="shared" si="105"/>
        <v>0</v>
      </c>
    </row>
    <row r="1893" spans="1:25" x14ac:dyDescent="0.25">
      <c r="A1893" s="43">
        <f t="shared" si="103"/>
        <v>19</v>
      </c>
      <c r="B1893" s="11">
        <f t="shared" si="105"/>
        <v>0</v>
      </c>
      <c r="C1893" s="11">
        <f t="shared" si="105"/>
        <v>2.9</v>
      </c>
      <c r="D1893" s="11">
        <f t="shared" si="105"/>
        <v>7.21</v>
      </c>
      <c r="E1893" s="11">
        <f t="shared" si="105"/>
        <v>0</v>
      </c>
      <c r="F1893" s="11">
        <f t="shared" si="105"/>
        <v>0</v>
      </c>
      <c r="G1893" s="11">
        <f t="shared" si="105"/>
        <v>0</v>
      </c>
      <c r="H1893" s="11">
        <f t="shared" si="105"/>
        <v>0</v>
      </c>
      <c r="I1893" s="11">
        <f t="shared" si="105"/>
        <v>1.77</v>
      </c>
      <c r="J1893" s="11">
        <f t="shared" si="105"/>
        <v>0</v>
      </c>
      <c r="K1893" s="11">
        <f t="shared" si="105"/>
        <v>0</v>
      </c>
      <c r="L1893" s="11">
        <f t="shared" si="105"/>
        <v>0</v>
      </c>
      <c r="M1893" s="11">
        <f t="shared" si="105"/>
        <v>0</v>
      </c>
      <c r="N1893" s="11">
        <f t="shared" si="105"/>
        <v>0</v>
      </c>
      <c r="O1893" s="11">
        <f t="shared" si="105"/>
        <v>3.21</v>
      </c>
      <c r="P1893" s="11">
        <f t="shared" si="105"/>
        <v>2.65</v>
      </c>
      <c r="Q1893" s="11">
        <f t="shared" si="105"/>
        <v>0</v>
      </c>
      <c r="R1893" s="11">
        <f t="shared" si="105"/>
        <v>0</v>
      </c>
      <c r="S1893" s="11">
        <f t="shared" si="105"/>
        <v>0</v>
      </c>
      <c r="T1893" s="11">
        <f t="shared" si="105"/>
        <v>0</v>
      </c>
      <c r="U1893" s="11">
        <f t="shared" si="105"/>
        <v>0</v>
      </c>
      <c r="V1893" s="11">
        <f t="shared" si="105"/>
        <v>0</v>
      </c>
      <c r="W1893" s="11">
        <f t="shared" si="105"/>
        <v>0</v>
      </c>
      <c r="X1893" s="11">
        <f t="shared" si="105"/>
        <v>0</v>
      </c>
      <c r="Y1893" s="11">
        <f t="shared" si="105"/>
        <v>0</v>
      </c>
    </row>
    <row r="1894" spans="1:25" x14ac:dyDescent="0.25">
      <c r="A1894" s="43">
        <f t="shared" si="103"/>
        <v>20</v>
      </c>
      <c r="B1894" s="11">
        <f t="shared" si="105"/>
        <v>107.46</v>
      </c>
      <c r="C1894" s="11">
        <f t="shared" si="105"/>
        <v>242.23</v>
      </c>
      <c r="D1894" s="11">
        <f t="shared" si="105"/>
        <v>492.59</v>
      </c>
      <c r="E1894" s="11">
        <f t="shared" si="105"/>
        <v>357.2</v>
      </c>
      <c r="F1894" s="11">
        <f t="shared" si="105"/>
        <v>304.08</v>
      </c>
      <c r="G1894" s="11">
        <f t="shared" si="105"/>
        <v>436.78</v>
      </c>
      <c r="H1894" s="11">
        <f t="shared" si="105"/>
        <v>166.8</v>
      </c>
      <c r="I1894" s="11">
        <f t="shared" si="105"/>
        <v>80.05</v>
      </c>
      <c r="J1894" s="11">
        <f t="shared" si="105"/>
        <v>196.06</v>
      </c>
      <c r="K1894" s="11">
        <f t="shared" si="105"/>
        <v>108.66</v>
      </c>
      <c r="L1894" s="11">
        <f t="shared" si="105"/>
        <v>114.24</v>
      </c>
      <c r="M1894" s="11">
        <f t="shared" si="105"/>
        <v>137.28</v>
      </c>
      <c r="N1894" s="11">
        <f t="shared" si="105"/>
        <v>145.16999999999999</v>
      </c>
      <c r="O1894" s="11">
        <f t="shared" si="105"/>
        <v>38.74</v>
      </c>
      <c r="P1894" s="11">
        <f t="shared" si="105"/>
        <v>20.58</v>
      </c>
      <c r="Q1894" s="11">
        <f t="shared" si="105"/>
        <v>22.05</v>
      </c>
      <c r="R1894" s="11">
        <f t="shared" si="105"/>
        <v>19.71</v>
      </c>
      <c r="S1894" s="11">
        <f t="shared" si="105"/>
        <v>15.83</v>
      </c>
      <c r="T1894" s="11">
        <f t="shared" si="105"/>
        <v>65.989999999999995</v>
      </c>
      <c r="U1894" s="11">
        <f t="shared" si="105"/>
        <v>1.87</v>
      </c>
      <c r="V1894" s="11">
        <f t="shared" si="105"/>
        <v>3.85</v>
      </c>
      <c r="W1894" s="11">
        <f t="shared" si="105"/>
        <v>0.36</v>
      </c>
      <c r="X1894" s="11">
        <f t="shared" si="105"/>
        <v>0</v>
      </c>
      <c r="Y1894" s="11">
        <f t="shared" si="105"/>
        <v>0</v>
      </c>
    </row>
    <row r="1895" spans="1:25" x14ac:dyDescent="0.25">
      <c r="A1895" s="43">
        <f t="shared" si="103"/>
        <v>21</v>
      </c>
      <c r="B1895" s="11">
        <f t="shared" si="105"/>
        <v>0</v>
      </c>
      <c r="C1895" s="11">
        <f t="shared" si="105"/>
        <v>0.78</v>
      </c>
      <c r="D1895" s="11">
        <f t="shared" si="105"/>
        <v>0</v>
      </c>
      <c r="E1895" s="11">
        <f t="shared" si="105"/>
        <v>0.01</v>
      </c>
      <c r="F1895" s="11">
        <f t="shared" si="105"/>
        <v>0</v>
      </c>
      <c r="G1895" s="11">
        <f t="shared" si="105"/>
        <v>0</v>
      </c>
      <c r="H1895" s="11">
        <f t="shared" si="105"/>
        <v>0</v>
      </c>
      <c r="I1895" s="11">
        <f t="shared" si="105"/>
        <v>0</v>
      </c>
      <c r="J1895" s="11">
        <f t="shared" si="105"/>
        <v>0</v>
      </c>
      <c r="K1895" s="11">
        <f t="shared" si="105"/>
        <v>0</v>
      </c>
      <c r="L1895" s="11">
        <f t="shared" si="105"/>
        <v>0</v>
      </c>
      <c r="M1895" s="11">
        <f t="shared" si="105"/>
        <v>0</v>
      </c>
      <c r="N1895" s="11">
        <f t="shared" si="105"/>
        <v>0</v>
      </c>
      <c r="O1895" s="11">
        <f t="shared" si="105"/>
        <v>0</v>
      </c>
      <c r="P1895" s="11">
        <f t="shared" si="105"/>
        <v>0</v>
      </c>
      <c r="Q1895" s="11">
        <f t="shared" si="105"/>
        <v>0</v>
      </c>
      <c r="R1895" s="11">
        <f t="shared" si="105"/>
        <v>0</v>
      </c>
      <c r="S1895" s="11">
        <f t="shared" si="105"/>
        <v>0</v>
      </c>
      <c r="T1895" s="11">
        <f t="shared" si="105"/>
        <v>0</v>
      </c>
      <c r="U1895" s="11">
        <f t="shared" si="105"/>
        <v>0</v>
      </c>
      <c r="V1895" s="11">
        <f t="shared" si="105"/>
        <v>0</v>
      </c>
      <c r="W1895" s="11">
        <f t="shared" si="105"/>
        <v>0</v>
      </c>
      <c r="X1895" s="11">
        <f t="shared" si="105"/>
        <v>0</v>
      </c>
      <c r="Y1895" s="11">
        <f t="shared" si="105"/>
        <v>0</v>
      </c>
    </row>
    <row r="1896" spans="1:25" x14ac:dyDescent="0.25">
      <c r="A1896" s="43">
        <f t="shared" si="103"/>
        <v>22</v>
      </c>
      <c r="B1896" s="11">
        <f t="shared" si="105"/>
        <v>0</v>
      </c>
      <c r="C1896" s="11">
        <f t="shared" si="105"/>
        <v>0</v>
      </c>
      <c r="D1896" s="11">
        <f t="shared" si="105"/>
        <v>0</v>
      </c>
      <c r="E1896" s="11">
        <f t="shared" si="105"/>
        <v>0</v>
      </c>
      <c r="F1896" s="11">
        <f t="shared" si="105"/>
        <v>0</v>
      </c>
      <c r="G1896" s="11">
        <f t="shared" si="105"/>
        <v>0</v>
      </c>
      <c r="H1896" s="11">
        <f t="shared" si="105"/>
        <v>0</v>
      </c>
      <c r="I1896" s="11">
        <f t="shared" si="105"/>
        <v>0</v>
      </c>
      <c r="J1896" s="11">
        <f t="shared" si="105"/>
        <v>0</v>
      </c>
      <c r="K1896" s="11">
        <f t="shared" si="105"/>
        <v>0</v>
      </c>
      <c r="L1896" s="11">
        <f t="shared" si="105"/>
        <v>0</v>
      </c>
      <c r="M1896" s="11">
        <f t="shared" si="105"/>
        <v>0</v>
      </c>
      <c r="N1896" s="11">
        <f t="shared" si="105"/>
        <v>0</v>
      </c>
      <c r="O1896" s="11">
        <f t="shared" si="105"/>
        <v>0</v>
      </c>
      <c r="P1896" s="11">
        <f t="shared" si="105"/>
        <v>0</v>
      </c>
      <c r="Q1896" s="11">
        <f t="shared" ref="Q1896:AN1896" si="106">Q600</f>
        <v>0</v>
      </c>
      <c r="R1896" s="11">
        <f t="shared" si="106"/>
        <v>0</v>
      </c>
      <c r="S1896" s="11">
        <f t="shared" si="106"/>
        <v>0</v>
      </c>
      <c r="T1896" s="11">
        <f t="shared" si="106"/>
        <v>0</v>
      </c>
      <c r="U1896" s="11">
        <f t="shared" si="106"/>
        <v>0</v>
      </c>
      <c r="V1896" s="11">
        <f t="shared" si="106"/>
        <v>0</v>
      </c>
      <c r="W1896" s="11">
        <f t="shared" si="106"/>
        <v>0</v>
      </c>
      <c r="X1896" s="11">
        <f t="shared" si="106"/>
        <v>0</v>
      </c>
      <c r="Y1896" s="11">
        <f t="shared" si="106"/>
        <v>1.1399999999999999</v>
      </c>
    </row>
    <row r="1897" spans="1:25" x14ac:dyDescent="0.25">
      <c r="A1897" s="43">
        <f t="shared" si="103"/>
        <v>23</v>
      </c>
      <c r="B1897" s="11">
        <f t="shared" ref="B1897:Y1905" si="107">B601</f>
        <v>183.82</v>
      </c>
      <c r="C1897" s="11">
        <f t="shared" si="107"/>
        <v>259.24</v>
      </c>
      <c r="D1897" s="11">
        <f t="shared" si="107"/>
        <v>0.22</v>
      </c>
      <c r="E1897" s="11">
        <f t="shared" si="107"/>
        <v>0.62</v>
      </c>
      <c r="F1897" s="11">
        <f t="shared" si="107"/>
        <v>1.25</v>
      </c>
      <c r="G1897" s="11">
        <f t="shared" si="107"/>
        <v>1.18</v>
      </c>
      <c r="H1897" s="11">
        <f t="shared" si="107"/>
        <v>0.77</v>
      </c>
      <c r="I1897" s="11">
        <f t="shared" si="107"/>
        <v>7.1</v>
      </c>
      <c r="J1897" s="11">
        <f t="shared" si="107"/>
        <v>2.0299999999999998</v>
      </c>
      <c r="K1897" s="11">
        <f t="shared" si="107"/>
        <v>0</v>
      </c>
      <c r="L1897" s="11">
        <f t="shared" si="107"/>
        <v>0</v>
      </c>
      <c r="M1897" s="11">
        <f t="shared" si="107"/>
        <v>0</v>
      </c>
      <c r="N1897" s="11">
        <f t="shared" si="107"/>
        <v>0</v>
      </c>
      <c r="O1897" s="11">
        <f t="shared" si="107"/>
        <v>0</v>
      </c>
      <c r="P1897" s="11">
        <f t="shared" si="107"/>
        <v>0</v>
      </c>
      <c r="Q1897" s="11">
        <f t="shared" si="107"/>
        <v>12.61</v>
      </c>
      <c r="R1897" s="11">
        <f t="shared" si="107"/>
        <v>12.49</v>
      </c>
      <c r="S1897" s="11">
        <f t="shared" si="107"/>
        <v>0</v>
      </c>
      <c r="T1897" s="11">
        <f t="shared" si="107"/>
        <v>0</v>
      </c>
      <c r="U1897" s="11">
        <f t="shared" si="107"/>
        <v>0</v>
      </c>
      <c r="V1897" s="11">
        <f t="shared" si="107"/>
        <v>0</v>
      </c>
      <c r="W1897" s="11">
        <f t="shared" si="107"/>
        <v>0</v>
      </c>
      <c r="X1897" s="11">
        <f t="shared" si="107"/>
        <v>0</v>
      </c>
      <c r="Y1897" s="11">
        <f t="shared" si="107"/>
        <v>0</v>
      </c>
    </row>
    <row r="1898" spans="1:25" x14ac:dyDescent="0.25">
      <c r="A1898" s="43">
        <f t="shared" si="103"/>
        <v>24</v>
      </c>
      <c r="B1898" s="11">
        <f t="shared" si="107"/>
        <v>0</v>
      </c>
      <c r="C1898" s="11">
        <f t="shared" si="107"/>
        <v>0</v>
      </c>
      <c r="D1898" s="11">
        <f t="shared" si="107"/>
        <v>0</v>
      </c>
      <c r="E1898" s="11">
        <f t="shared" si="107"/>
        <v>0</v>
      </c>
      <c r="F1898" s="11">
        <f t="shared" si="107"/>
        <v>0</v>
      </c>
      <c r="G1898" s="11">
        <f t="shared" si="107"/>
        <v>0</v>
      </c>
      <c r="H1898" s="11">
        <f t="shared" si="107"/>
        <v>0</v>
      </c>
      <c r="I1898" s="11">
        <f t="shared" si="107"/>
        <v>0</v>
      </c>
      <c r="J1898" s="11">
        <f t="shared" si="107"/>
        <v>0</v>
      </c>
      <c r="K1898" s="11">
        <f t="shared" si="107"/>
        <v>0</v>
      </c>
      <c r="L1898" s="11">
        <f t="shared" si="107"/>
        <v>0</v>
      </c>
      <c r="M1898" s="11">
        <f t="shared" si="107"/>
        <v>0</v>
      </c>
      <c r="N1898" s="11">
        <f t="shared" si="107"/>
        <v>0</v>
      </c>
      <c r="O1898" s="11">
        <f t="shared" si="107"/>
        <v>0</v>
      </c>
      <c r="P1898" s="11">
        <f t="shared" si="107"/>
        <v>0</v>
      </c>
      <c r="Q1898" s="11">
        <f t="shared" si="107"/>
        <v>0</v>
      </c>
      <c r="R1898" s="11">
        <f t="shared" si="107"/>
        <v>0</v>
      </c>
      <c r="S1898" s="11">
        <f t="shared" si="107"/>
        <v>0</v>
      </c>
      <c r="T1898" s="11">
        <f t="shared" si="107"/>
        <v>0</v>
      </c>
      <c r="U1898" s="11">
        <f t="shared" si="107"/>
        <v>0</v>
      </c>
      <c r="V1898" s="11">
        <f t="shared" si="107"/>
        <v>0</v>
      </c>
      <c r="W1898" s="11">
        <f t="shared" si="107"/>
        <v>0</v>
      </c>
      <c r="X1898" s="11">
        <f t="shared" si="107"/>
        <v>0</v>
      </c>
      <c r="Y1898" s="11">
        <f t="shared" si="107"/>
        <v>0</v>
      </c>
    </row>
    <row r="1899" spans="1:25" x14ac:dyDescent="0.25">
      <c r="A1899" s="43">
        <f t="shared" si="103"/>
        <v>25</v>
      </c>
      <c r="B1899" s="11">
        <f t="shared" si="107"/>
        <v>0</v>
      </c>
      <c r="C1899" s="11">
        <f t="shared" si="107"/>
        <v>0</v>
      </c>
      <c r="D1899" s="11">
        <f t="shared" si="107"/>
        <v>0</v>
      </c>
      <c r="E1899" s="11">
        <f t="shared" si="107"/>
        <v>0</v>
      </c>
      <c r="F1899" s="11">
        <f t="shared" si="107"/>
        <v>0</v>
      </c>
      <c r="G1899" s="11">
        <f t="shared" si="107"/>
        <v>0</v>
      </c>
      <c r="H1899" s="11">
        <f t="shared" si="107"/>
        <v>0</v>
      </c>
      <c r="I1899" s="11">
        <f t="shared" si="107"/>
        <v>0</v>
      </c>
      <c r="J1899" s="11">
        <f t="shared" si="107"/>
        <v>0</v>
      </c>
      <c r="K1899" s="11">
        <f t="shared" si="107"/>
        <v>0</v>
      </c>
      <c r="L1899" s="11">
        <f t="shared" si="107"/>
        <v>0</v>
      </c>
      <c r="M1899" s="11">
        <f t="shared" si="107"/>
        <v>0</v>
      </c>
      <c r="N1899" s="11">
        <f t="shared" si="107"/>
        <v>0</v>
      </c>
      <c r="O1899" s="11">
        <f t="shared" si="107"/>
        <v>0</v>
      </c>
      <c r="P1899" s="11">
        <f t="shared" si="107"/>
        <v>0</v>
      </c>
      <c r="Q1899" s="11">
        <f t="shared" si="107"/>
        <v>0</v>
      </c>
      <c r="R1899" s="11">
        <f t="shared" si="107"/>
        <v>0</v>
      </c>
      <c r="S1899" s="11">
        <f t="shared" si="107"/>
        <v>0</v>
      </c>
      <c r="T1899" s="11">
        <f t="shared" si="107"/>
        <v>0</v>
      </c>
      <c r="U1899" s="11">
        <f t="shared" si="107"/>
        <v>0</v>
      </c>
      <c r="V1899" s="11">
        <f t="shared" si="107"/>
        <v>0</v>
      </c>
      <c r="W1899" s="11">
        <f t="shared" si="107"/>
        <v>0</v>
      </c>
      <c r="X1899" s="11">
        <f t="shared" si="107"/>
        <v>0</v>
      </c>
      <c r="Y1899" s="11">
        <f t="shared" si="107"/>
        <v>0</v>
      </c>
    </row>
    <row r="1900" spans="1:25" x14ac:dyDescent="0.25">
      <c r="A1900" s="43">
        <f t="shared" si="103"/>
        <v>26</v>
      </c>
      <c r="B1900" s="11">
        <f t="shared" si="107"/>
        <v>0</v>
      </c>
      <c r="C1900" s="11">
        <f t="shared" si="107"/>
        <v>0</v>
      </c>
      <c r="D1900" s="11">
        <f t="shared" si="107"/>
        <v>0</v>
      </c>
      <c r="E1900" s="11">
        <f t="shared" si="107"/>
        <v>0</v>
      </c>
      <c r="F1900" s="11">
        <f t="shared" si="107"/>
        <v>0</v>
      </c>
      <c r="G1900" s="11">
        <f t="shared" si="107"/>
        <v>0</v>
      </c>
      <c r="H1900" s="11">
        <f t="shared" si="107"/>
        <v>0</v>
      </c>
      <c r="I1900" s="11">
        <f t="shared" si="107"/>
        <v>0</v>
      </c>
      <c r="J1900" s="11">
        <f t="shared" si="107"/>
        <v>0</v>
      </c>
      <c r="K1900" s="11">
        <f t="shared" si="107"/>
        <v>0</v>
      </c>
      <c r="L1900" s="11">
        <f t="shared" si="107"/>
        <v>0</v>
      </c>
      <c r="M1900" s="11">
        <f t="shared" si="107"/>
        <v>0</v>
      </c>
      <c r="N1900" s="11">
        <f t="shared" si="107"/>
        <v>0</v>
      </c>
      <c r="O1900" s="11">
        <f t="shared" si="107"/>
        <v>0</v>
      </c>
      <c r="P1900" s="11">
        <f t="shared" si="107"/>
        <v>0</v>
      </c>
      <c r="Q1900" s="11">
        <f t="shared" si="107"/>
        <v>0</v>
      </c>
      <c r="R1900" s="11">
        <f t="shared" si="107"/>
        <v>0</v>
      </c>
      <c r="S1900" s="11">
        <f t="shared" si="107"/>
        <v>0</v>
      </c>
      <c r="T1900" s="11">
        <f t="shared" si="107"/>
        <v>0</v>
      </c>
      <c r="U1900" s="11">
        <f t="shared" si="107"/>
        <v>0</v>
      </c>
      <c r="V1900" s="11">
        <f t="shared" si="107"/>
        <v>0</v>
      </c>
      <c r="W1900" s="11">
        <f t="shared" si="107"/>
        <v>0</v>
      </c>
      <c r="X1900" s="11">
        <f t="shared" si="107"/>
        <v>0</v>
      </c>
      <c r="Y1900" s="11">
        <f t="shared" si="107"/>
        <v>0</v>
      </c>
    </row>
    <row r="1901" spans="1:25" x14ac:dyDescent="0.25">
      <c r="A1901" s="43">
        <f t="shared" si="103"/>
        <v>27</v>
      </c>
      <c r="B1901" s="11">
        <f t="shared" si="107"/>
        <v>0</v>
      </c>
      <c r="C1901" s="11">
        <f t="shared" si="107"/>
        <v>0</v>
      </c>
      <c r="D1901" s="11">
        <f t="shared" si="107"/>
        <v>0</v>
      </c>
      <c r="E1901" s="11">
        <f t="shared" si="107"/>
        <v>0</v>
      </c>
      <c r="F1901" s="11">
        <f t="shared" si="107"/>
        <v>0</v>
      </c>
      <c r="G1901" s="11">
        <f t="shared" si="107"/>
        <v>0</v>
      </c>
      <c r="H1901" s="11">
        <f t="shared" si="107"/>
        <v>0</v>
      </c>
      <c r="I1901" s="11">
        <f t="shared" si="107"/>
        <v>0</v>
      </c>
      <c r="J1901" s="11">
        <f t="shared" si="107"/>
        <v>54.48</v>
      </c>
      <c r="K1901" s="11">
        <f t="shared" si="107"/>
        <v>154.46</v>
      </c>
      <c r="L1901" s="11">
        <f t="shared" si="107"/>
        <v>147.82</v>
      </c>
      <c r="M1901" s="11">
        <f t="shared" si="107"/>
        <v>44.35</v>
      </c>
      <c r="N1901" s="11">
        <f t="shared" si="107"/>
        <v>127.86</v>
      </c>
      <c r="O1901" s="11">
        <f t="shared" si="107"/>
        <v>178.88</v>
      </c>
      <c r="P1901" s="11">
        <f t="shared" si="107"/>
        <v>297.67</v>
      </c>
      <c r="Q1901" s="11">
        <f t="shared" si="107"/>
        <v>292.08999999999997</v>
      </c>
      <c r="R1901" s="11">
        <f t="shared" si="107"/>
        <v>274.79000000000002</v>
      </c>
      <c r="S1901" s="11">
        <f t="shared" si="107"/>
        <v>348.4</v>
      </c>
      <c r="T1901" s="11">
        <f t="shared" si="107"/>
        <v>222.44</v>
      </c>
      <c r="U1901" s="11">
        <f t="shared" si="107"/>
        <v>238.71</v>
      </c>
      <c r="V1901" s="11">
        <f t="shared" si="107"/>
        <v>237.05</v>
      </c>
      <c r="W1901" s="11">
        <f t="shared" si="107"/>
        <v>1.71</v>
      </c>
      <c r="X1901" s="11">
        <f t="shared" si="107"/>
        <v>40.17</v>
      </c>
      <c r="Y1901" s="11">
        <f t="shared" si="107"/>
        <v>646</v>
      </c>
    </row>
    <row r="1902" spans="1:25" x14ac:dyDescent="0.25">
      <c r="A1902" s="43">
        <f t="shared" si="103"/>
        <v>28</v>
      </c>
      <c r="B1902" s="11">
        <f t="shared" si="107"/>
        <v>0</v>
      </c>
      <c r="C1902" s="11">
        <f t="shared" si="107"/>
        <v>0</v>
      </c>
      <c r="D1902" s="11">
        <f t="shared" si="107"/>
        <v>0</v>
      </c>
      <c r="E1902" s="11">
        <f t="shared" si="107"/>
        <v>0</v>
      </c>
      <c r="F1902" s="11">
        <f t="shared" si="107"/>
        <v>0</v>
      </c>
      <c r="G1902" s="11">
        <f t="shared" si="107"/>
        <v>0</v>
      </c>
      <c r="H1902" s="11">
        <f t="shared" si="107"/>
        <v>0</v>
      </c>
      <c r="I1902" s="11">
        <f t="shared" si="107"/>
        <v>0</v>
      </c>
      <c r="J1902" s="11">
        <f t="shared" si="107"/>
        <v>0</v>
      </c>
      <c r="K1902" s="11">
        <f t="shared" si="107"/>
        <v>4.58</v>
      </c>
      <c r="L1902" s="11">
        <f t="shared" si="107"/>
        <v>0</v>
      </c>
      <c r="M1902" s="11">
        <f t="shared" si="107"/>
        <v>0</v>
      </c>
      <c r="N1902" s="11">
        <f t="shared" si="107"/>
        <v>5.69</v>
      </c>
      <c r="O1902" s="11">
        <f t="shared" si="107"/>
        <v>4.6500000000000004</v>
      </c>
      <c r="P1902" s="11">
        <f t="shared" si="107"/>
        <v>44.03</v>
      </c>
      <c r="Q1902" s="11">
        <f t="shared" si="107"/>
        <v>10.039999999999999</v>
      </c>
      <c r="R1902" s="11">
        <f t="shared" si="107"/>
        <v>73</v>
      </c>
      <c r="S1902" s="11">
        <f t="shared" si="107"/>
        <v>56.74</v>
      </c>
      <c r="T1902" s="11">
        <f t="shared" si="107"/>
        <v>171.05</v>
      </c>
      <c r="U1902" s="11">
        <f t="shared" si="107"/>
        <v>129.25</v>
      </c>
      <c r="V1902" s="11">
        <f t="shared" si="107"/>
        <v>212.05</v>
      </c>
      <c r="W1902" s="11">
        <f t="shared" si="107"/>
        <v>135.4</v>
      </c>
      <c r="X1902" s="11">
        <f t="shared" si="107"/>
        <v>22.02</v>
      </c>
      <c r="Y1902" s="11">
        <f t="shared" si="107"/>
        <v>0</v>
      </c>
    </row>
    <row r="1903" spans="1:25" x14ac:dyDescent="0.25">
      <c r="A1903" s="43">
        <f t="shared" si="103"/>
        <v>29</v>
      </c>
      <c r="B1903" s="11">
        <f t="shared" si="107"/>
        <v>0.36</v>
      </c>
      <c r="C1903" s="11">
        <f t="shared" si="107"/>
        <v>1.59</v>
      </c>
      <c r="D1903" s="11">
        <f t="shared" si="107"/>
        <v>19.21</v>
      </c>
      <c r="E1903" s="11">
        <f t="shared" si="107"/>
        <v>24.01</v>
      </c>
      <c r="F1903" s="11">
        <f t="shared" si="107"/>
        <v>43.93</v>
      </c>
      <c r="G1903" s="11">
        <f t="shared" si="107"/>
        <v>0.03</v>
      </c>
      <c r="H1903" s="11">
        <f t="shared" si="107"/>
        <v>0</v>
      </c>
      <c r="I1903" s="11">
        <f t="shared" si="107"/>
        <v>0</v>
      </c>
      <c r="J1903" s="11">
        <f t="shared" si="107"/>
        <v>0</v>
      </c>
      <c r="K1903" s="11">
        <f t="shared" si="107"/>
        <v>0</v>
      </c>
      <c r="L1903" s="11">
        <f t="shared" si="107"/>
        <v>0</v>
      </c>
      <c r="M1903" s="11">
        <f t="shared" si="107"/>
        <v>0.15</v>
      </c>
      <c r="N1903" s="11">
        <f t="shared" si="107"/>
        <v>0.21</v>
      </c>
      <c r="O1903" s="11">
        <f t="shared" si="107"/>
        <v>0.34</v>
      </c>
      <c r="P1903" s="11">
        <f t="shared" si="107"/>
        <v>195.52</v>
      </c>
      <c r="Q1903" s="11">
        <f t="shared" si="107"/>
        <v>135.22999999999999</v>
      </c>
      <c r="R1903" s="11">
        <f t="shared" si="107"/>
        <v>144.78</v>
      </c>
      <c r="S1903" s="11">
        <f t="shared" si="107"/>
        <v>86.7</v>
      </c>
      <c r="T1903" s="11">
        <f t="shared" si="107"/>
        <v>50.8</v>
      </c>
      <c r="U1903" s="11">
        <f t="shared" si="107"/>
        <v>39.69</v>
      </c>
      <c r="V1903" s="11">
        <f t="shared" si="107"/>
        <v>33.71</v>
      </c>
      <c r="W1903" s="11">
        <f t="shared" si="107"/>
        <v>79.23</v>
      </c>
      <c r="X1903" s="11">
        <f t="shared" si="107"/>
        <v>104.69</v>
      </c>
      <c r="Y1903" s="11">
        <f t="shared" si="107"/>
        <v>154.69999999999999</v>
      </c>
    </row>
    <row r="1904" spans="1:25" x14ac:dyDescent="0.25">
      <c r="A1904" s="43">
        <f t="shared" si="103"/>
        <v>30</v>
      </c>
      <c r="B1904" s="11">
        <f t="shared" si="107"/>
        <v>0</v>
      </c>
      <c r="C1904" s="11">
        <f t="shared" si="107"/>
        <v>0</v>
      </c>
      <c r="D1904" s="11">
        <f t="shared" si="107"/>
        <v>0</v>
      </c>
      <c r="E1904" s="11">
        <f t="shared" si="107"/>
        <v>0</v>
      </c>
      <c r="F1904" s="11">
        <f t="shared" si="107"/>
        <v>0</v>
      </c>
      <c r="G1904" s="11">
        <f t="shared" si="107"/>
        <v>0</v>
      </c>
      <c r="H1904" s="11">
        <f t="shared" si="107"/>
        <v>0</v>
      </c>
      <c r="I1904" s="11">
        <f t="shared" si="107"/>
        <v>0</v>
      </c>
      <c r="J1904" s="11">
        <f t="shared" si="107"/>
        <v>42.27</v>
      </c>
      <c r="K1904" s="11">
        <f t="shared" si="107"/>
        <v>40.39</v>
      </c>
      <c r="L1904" s="11">
        <f t="shared" si="107"/>
        <v>166.94</v>
      </c>
      <c r="M1904" s="11">
        <f t="shared" si="107"/>
        <v>99.9</v>
      </c>
      <c r="N1904" s="11">
        <f t="shared" si="107"/>
        <v>43.96</v>
      </c>
      <c r="O1904" s="11">
        <f t="shared" si="107"/>
        <v>95.23</v>
      </c>
      <c r="P1904" s="11">
        <f t="shared" si="107"/>
        <v>26.27</v>
      </c>
      <c r="Q1904" s="11">
        <f t="shared" si="107"/>
        <v>30.97</v>
      </c>
      <c r="R1904" s="11">
        <f t="shared" si="107"/>
        <v>84.42</v>
      </c>
      <c r="S1904" s="11">
        <f t="shared" si="107"/>
        <v>35.200000000000003</v>
      </c>
      <c r="T1904" s="11">
        <f t="shared" si="107"/>
        <v>0</v>
      </c>
      <c r="U1904" s="11">
        <f t="shared" si="107"/>
        <v>0</v>
      </c>
      <c r="V1904" s="11">
        <f t="shared" si="107"/>
        <v>0</v>
      </c>
      <c r="W1904" s="11">
        <f t="shared" si="107"/>
        <v>0</v>
      </c>
      <c r="X1904" s="11">
        <f t="shared" si="107"/>
        <v>0</v>
      </c>
      <c r="Y1904" s="11">
        <f t="shared" si="107"/>
        <v>1121.55</v>
      </c>
    </row>
    <row r="1905" spans="1:25" x14ac:dyDescent="0.25">
      <c r="A1905" s="43">
        <f t="shared" si="103"/>
        <v>31</v>
      </c>
      <c r="B1905" s="11">
        <f t="shared" si="107"/>
        <v>0</v>
      </c>
      <c r="C1905" s="11">
        <f t="shared" si="107"/>
        <v>0</v>
      </c>
      <c r="D1905" s="11">
        <f t="shared" si="107"/>
        <v>0</v>
      </c>
      <c r="E1905" s="11">
        <f t="shared" si="107"/>
        <v>0</v>
      </c>
      <c r="F1905" s="11">
        <f t="shared" si="107"/>
        <v>0</v>
      </c>
      <c r="G1905" s="11">
        <f t="shared" si="107"/>
        <v>0</v>
      </c>
      <c r="H1905" s="11">
        <f t="shared" si="107"/>
        <v>0</v>
      </c>
      <c r="I1905" s="11">
        <f t="shared" si="107"/>
        <v>0</v>
      </c>
      <c r="J1905" s="11">
        <f t="shared" si="107"/>
        <v>0</v>
      </c>
      <c r="K1905" s="11">
        <f t="shared" si="107"/>
        <v>0</v>
      </c>
      <c r="L1905" s="11">
        <f t="shared" si="107"/>
        <v>0</v>
      </c>
      <c r="M1905" s="11">
        <f t="shared" si="107"/>
        <v>0</v>
      </c>
      <c r="N1905" s="11">
        <f t="shared" si="107"/>
        <v>0</v>
      </c>
      <c r="O1905" s="11">
        <f t="shared" si="107"/>
        <v>0</v>
      </c>
      <c r="P1905" s="11">
        <f t="shared" si="107"/>
        <v>0</v>
      </c>
      <c r="Q1905" s="11">
        <f t="shared" si="107"/>
        <v>0</v>
      </c>
      <c r="R1905" s="11">
        <f t="shared" si="107"/>
        <v>0</v>
      </c>
      <c r="S1905" s="11">
        <f t="shared" si="107"/>
        <v>0</v>
      </c>
      <c r="T1905" s="11">
        <f t="shared" si="107"/>
        <v>0</v>
      </c>
      <c r="U1905" s="11">
        <f t="shared" si="107"/>
        <v>0</v>
      </c>
      <c r="V1905" s="11">
        <f t="shared" si="107"/>
        <v>0</v>
      </c>
      <c r="W1905" s="11">
        <f t="shared" si="107"/>
        <v>0</v>
      </c>
      <c r="X1905" s="11">
        <f t="shared" si="107"/>
        <v>0</v>
      </c>
      <c r="Y1905" s="11">
        <f t="shared" si="107"/>
        <v>0</v>
      </c>
    </row>
    <row r="1907" spans="1:25" ht="15.75" customHeight="1" x14ac:dyDescent="0.25">
      <c r="A1907" s="32" t="s">
        <v>67</v>
      </c>
      <c r="B1907" s="40" t="s">
        <v>144</v>
      </c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2"/>
    </row>
    <row r="1908" spans="1:25" ht="30" customHeight="1" x14ac:dyDescent="0.25">
      <c r="A1908" s="36"/>
      <c r="B1908" s="31" t="s">
        <v>69</v>
      </c>
      <c r="C1908" s="31" t="s">
        <v>70</v>
      </c>
      <c r="D1908" s="31" t="s">
        <v>71</v>
      </c>
      <c r="E1908" s="31" t="s">
        <v>72</v>
      </c>
      <c r="F1908" s="31" t="s">
        <v>73</v>
      </c>
      <c r="G1908" s="31" t="s">
        <v>74</v>
      </c>
      <c r="H1908" s="31" t="s">
        <v>75</v>
      </c>
      <c r="I1908" s="31" t="s">
        <v>76</v>
      </c>
      <c r="J1908" s="31" t="s">
        <v>77</v>
      </c>
      <c r="K1908" s="31" t="s">
        <v>78</v>
      </c>
      <c r="L1908" s="31" t="s">
        <v>79</v>
      </c>
      <c r="M1908" s="31" t="s">
        <v>80</v>
      </c>
      <c r="N1908" s="31" t="s">
        <v>81</v>
      </c>
      <c r="O1908" s="31" t="s">
        <v>82</v>
      </c>
      <c r="P1908" s="31" t="s">
        <v>83</v>
      </c>
      <c r="Q1908" s="31" t="s">
        <v>84</v>
      </c>
      <c r="R1908" s="31" t="s">
        <v>85</v>
      </c>
      <c r="S1908" s="31" t="s">
        <v>86</v>
      </c>
      <c r="T1908" s="31" t="s">
        <v>87</v>
      </c>
      <c r="U1908" s="31" t="s">
        <v>88</v>
      </c>
      <c r="V1908" s="31" t="s">
        <v>89</v>
      </c>
      <c r="W1908" s="31" t="s">
        <v>90</v>
      </c>
      <c r="X1908" s="31" t="s">
        <v>91</v>
      </c>
      <c r="Y1908" s="31" t="s">
        <v>92</v>
      </c>
    </row>
    <row r="1909" spans="1:25" ht="15" customHeight="1" x14ac:dyDescent="0.25">
      <c r="A1909" s="43">
        <v>1</v>
      </c>
      <c r="B1909" s="11">
        <f t="shared" ref="B1909:Y1919" si="108">B613</f>
        <v>0</v>
      </c>
      <c r="C1909" s="11">
        <f t="shared" si="108"/>
        <v>0</v>
      </c>
      <c r="D1909" s="11">
        <f t="shared" si="108"/>
        <v>28.57</v>
      </c>
      <c r="E1909" s="11">
        <f t="shared" si="108"/>
        <v>0</v>
      </c>
      <c r="F1909" s="11">
        <f t="shared" si="108"/>
        <v>0</v>
      </c>
      <c r="G1909" s="11">
        <f t="shared" si="108"/>
        <v>0</v>
      </c>
      <c r="H1909" s="11">
        <f t="shared" si="108"/>
        <v>0</v>
      </c>
      <c r="I1909" s="11">
        <f t="shared" si="108"/>
        <v>0</v>
      </c>
      <c r="J1909" s="11">
        <f t="shared" si="108"/>
        <v>0</v>
      </c>
      <c r="K1909" s="11">
        <f t="shared" si="108"/>
        <v>0</v>
      </c>
      <c r="L1909" s="11">
        <f t="shared" si="108"/>
        <v>0</v>
      </c>
      <c r="M1909" s="11">
        <f t="shared" si="108"/>
        <v>0</v>
      </c>
      <c r="N1909" s="11">
        <f t="shared" si="108"/>
        <v>0</v>
      </c>
      <c r="O1909" s="11">
        <f t="shared" si="108"/>
        <v>0</v>
      </c>
      <c r="P1909" s="11">
        <f t="shared" si="108"/>
        <v>0</v>
      </c>
      <c r="Q1909" s="11">
        <f t="shared" si="108"/>
        <v>0</v>
      </c>
      <c r="R1909" s="11">
        <f t="shared" si="108"/>
        <v>0</v>
      </c>
      <c r="S1909" s="11">
        <f t="shared" si="108"/>
        <v>0</v>
      </c>
      <c r="T1909" s="11">
        <f t="shared" si="108"/>
        <v>0</v>
      </c>
      <c r="U1909" s="11">
        <f t="shared" si="108"/>
        <v>0</v>
      </c>
      <c r="V1909" s="11">
        <f t="shared" si="108"/>
        <v>0</v>
      </c>
      <c r="W1909" s="11">
        <f t="shared" si="108"/>
        <v>0</v>
      </c>
      <c r="X1909" s="11">
        <f t="shared" si="108"/>
        <v>0</v>
      </c>
      <c r="Y1909" s="11">
        <f t="shared" si="108"/>
        <v>0</v>
      </c>
    </row>
    <row r="1910" spans="1:25" ht="15" customHeight="1" x14ac:dyDescent="0.25">
      <c r="A1910" s="43">
        <v>2</v>
      </c>
      <c r="B1910" s="11">
        <f t="shared" si="108"/>
        <v>0</v>
      </c>
      <c r="C1910" s="11">
        <f t="shared" si="108"/>
        <v>0</v>
      </c>
      <c r="D1910" s="11">
        <f t="shared" si="108"/>
        <v>0</v>
      </c>
      <c r="E1910" s="11">
        <f t="shared" si="108"/>
        <v>0</v>
      </c>
      <c r="F1910" s="11">
        <f t="shared" si="108"/>
        <v>0</v>
      </c>
      <c r="G1910" s="11">
        <f t="shared" si="108"/>
        <v>0.04</v>
      </c>
      <c r="H1910" s="11">
        <f t="shared" si="108"/>
        <v>0.31</v>
      </c>
      <c r="I1910" s="11">
        <f t="shared" si="108"/>
        <v>145.03</v>
      </c>
      <c r="J1910" s="11">
        <f t="shared" si="108"/>
        <v>315.10000000000002</v>
      </c>
      <c r="K1910" s="11">
        <f t="shared" si="108"/>
        <v>177.43</v>
      </c>
      <c r="L1910" s="11">
        <f t="shared" si="108"/>
        <v>166.01</v>
      </c>
      <c r="M1910" s="11">
        <f t="shared" si="108"/>
        <v>0.39</v>
      </c>
      <c r="N1910" s="11">
        <f t="shared" si="108"/>
        <v>0.91</v>
      </c>
      <c r="O1910" s="11">
        <f t="shared" si="108"/>
        <v>0.96</v>
      </c>
      <c r="P1910" s="11">
        <f t="shared" si="108"/>
        <v>0.9</v>
      </c>
      <c r="Q1910" s="11">
        <f t="shared" si="108"/>
        <v>0.7</v>
      </c>
      <c r="R1910" s="11">
        <f t="shared" si="108"/>
        <v>0.38</v>
      </c>
      <c r="S1910" s="11">
        <f t="shared" si="108"/>
        <v>0.41</v>
      </c>
      <c r="T1910" s="11">
        <f t="shared" si="108"/>
        <v>0.33</v>
      </c>
      <c r="U1910" s="11">
        <f t="shared" si="108"/>
        <v>148.24</v>
      </c>
      <c r="V1910" s="11">
        <f t="shared" si="108"/>
        <v>0.55000000000000004</v>
      </c>
      <c r="W1910" s="11">
        <f t="shared" si="108"/>
        <v>0.28000000000000003</v>
      </c>
      <c r="X1910" s="11">
        <f t="shared" si="108"/>
        <v>0</v>
      </c>
      <c r="Y1910" s="11">
        <f t="shared" si="108"/>
        <v>0</v>
      </c>
    </row>
    <row r="1911" spans="1:25" x14ac:dyDescent="0.25">
      <c r="A1911" s="43">
        <f>A1910+1</f>
        <v>3</v>
      </c>
      <c r="B1911" s="11">
        <f t="shared" si="108"/>
        <v>0</v>
      </c>
      <c r="C1911" s="11">
        <f t="shared" si="108"/>
        <v>0</v>
      </c>
      <c r="D1911" s="11">
        <f t="shared" si="108"/>
        <v>0</v>
      </c>
      <c r="E1911" s="11">
        <f t="shared" si="108"/>
        <v>0</v>
      </c>
      <c r="F1911" s="11">
        <f t="shared" si="108"/>
        <v>0</v>
      </c>
      <c r="G1911" s="11">
        <f t="shared" si="108"/>
        <v>0</v>
      </c>
      <c r="H1911" s="11">
        <f t="shared" si="108"/>
        <v>0</v>
      </c>
      <c r="I1911" s="11">
        <f t="shared" si="108"/>
        <v>0</v>
      </c>
      <c r="J1911" s="11">
        <f t="shared" si="108"/>
        <v>0</v>
      </c>
      <c r="K1911" s="11">
        <f t="shared" si="108"/>
        <v>0</v>
      </c>
      <c r="L1911" s="11">
        <f t="shared" si="108"/>
        <v>0</v>
      </c>
      <c r="M1911" s="11">
        <f t="shared" si="108"/>
        <v>0.08</v>
      </c>
      <c r="N1911" s="11">
        <f t="shared" si="108"/>
        <v>0</v>
      </c>
      <c r="O1911" s="11">
        <f t="shared" si="108"/>
        <v>0</v>
      </c>
      <c r="P1911" s="11">
        <f t="shared" si="108"/>
        <v>0</v>
      </c>
      <c r="Q1911" s="11">
        <f t="shared" si="108"/>
        <v>0</v>
      </c>
      <c r="R1911" s="11">
        <f t="shared" si="108"/>
        <v>0</v>
      </c>
      <c r="S1911" s="11">
        <f t="shared" si="108"/>
        <v>0</v>
      </c>
      <c r="T1911" s="11">
        <f t="shared" si="108"/>
        <v>0</v>
      </c>
      <c r="U1911" s="11">
        <f t="shared" si="108"/>
        <v>0</v>
      </c>
      <c r="V1911" s="11">
        <f t="shared" si="108"/>
        <v>0</v>
      </c>
      <c r="W1911" s="11">
        <f t="shared" si="108"/>
        <v>0</v>
      </c>
      <c r="X1911" s="11">
        <f t="shared" si="108"/>
        <v>0</v>
      </c>
      <c r="Y1911" s="11">
        <f t="shared" si="108"/>
        <v>0</v>
      </c>
    </row>
    <row r="1912" spans="1:25" x14ac:dyDescent="0.25">
      <c r="A1912" s="43">
        <f t="shared" ref="A1912:A1939" si="109">A1911+1</f>
        <v>4</v>
      </c>
      <c r="B1912" s="11">
        <f t="shared" si="108"/>
        <v>3.55</v>
      </c>
      <c r="C1912" s="11">
        <f t="shared" si="108"/>
        <v>4.9800000000000004</v>
      </c>
      <c r="D1912" s="11">
        <f t="shared" si="108"/>
        <v>5.46</v>
      </c>
      <c r="E1912" s="11">
        <f t="shared" si="108"/>
        <v>6.99</v>
      </c>
      <c r="F1912" s="11">
        <f t="shared" si="108"/>
        <v>6.63</v>
      </c>
      <c r="G1912" s="11">
        <f t="shared" si="108"/>
        <v>114.65</v>
      </c>
      <c r="H1912" s="11">
        <f t="shared" si="108"/>
        <v>114.3</v>
      </c>
      <c r="I1912" s="11">
        <f t="shared" si="108"/>
        <v>83.65</v>
      </c>
      <c r="J1912" s="11">
        <f t="shared" si="108"/>
        <v>112.64</v>
      </c>
      <c r="K1912" s="11">
        <f t="shared" si="108"/>
        <v>63.92</v>
      </c>
      <c r="L1912" s="11">
        <f t="shared" si="108"/>
        <v>27.77</v>
      </c>
      <c r="M1912" s="11">
        <f t="shared" si="108"/>
        <v>0</v>
      </c>
      <c r="N1912" s="11">
        <f t="shared" si="108"/>
        <v>0</v>
      </c>
      <c r="O1912" s="11">
        <f t="shared" si="108"/>
        <v>0</v>
      </c>
      <c r="P1912" s="11">
        <f t="shared" si="108"/>
        <v>0</v>
      </c>
      <c r="Q1912" s="11">
        <f t="shared" si="108"/>
        <v>0</v>
      </c>
      <c r="R1912" s="11">
        <f t="shared" si="108"/>
        <v>124.32</v>
      </c>
      <c r="S1912" s="11">
        <f t="shared" si="108"/>
        <v>178.92</v>
      </c>
      <c r="T1912" s="11">
        <f t="shared" si="108"/>
        <v>159.30000000000001</v>
      </c>
      <c r="U1912" s="11">
        <f t="shared" si="108"/>
        <v>13.08</v>
      </c>
      <c r="V1912" s="11">
        <f t="shared" si="108"/>
        <v>0</v>
      </c>
      <c r="W1912" s="11">
        <f t="shared" si="108"/>
        <v>46.2</v>
      </c>
      <c r="X1912" s="11">
        <f t="shared" si="108"/>
        <v>81.75</v>
      </c>
      <c r="Y1912" s="11">
        <f t="shared" si="108"/>
        <v>252.77</v>
      </c>
    </row>
    <row r="1913" spans="1:25" x14ac:dyDescent="0.25">
      <c r="A1913" s="43">
        <f t="shared" si="109"/>
        <v>5</v>
      </c>
      <c r="B1913" s="11">
        <f t="shared" si="108"/>
        <v>7.0000000000000007E-2</v>
      </c>
      <c r="C1913" s="11">
        <f t="shared" si="108"/>
        <v>0</v>
      </c>
      <c r="D1913" s="11">
        <f t="shared" si="108"/>
        <v>0</v>
      </c>
      <c r="E1913" s="11">
        <f t="shared" si="108"/>
        <v>247.24</v>
      </c>
      <c r="F1913" s="11">
        <f t="shared" si="108"/>
        <v>297.60000000000002</v>
      </c>
      <c r="G1913" s="11">
        <f t="shared" si="108"/>
        <v>191.17</v>
      </c>
      <c r="H1913" s="11">
        <f t="shared" si="108"/>
        <v>168.68</v>
      </c>
      <c r="I1913" s="11">
        <f t="shared" si="108"/>
        <v>137.69999999999999</v>
      </c>
      <c r="J1913" s="11">
        <f t="shared" si="108"/>
        <v>146.36000000000001</v>
      </c>
      <c r="K1913" s="11">
        <f t="shared" si="108"/>
        <v>8.51</v>
      </c>
      <c r="L1913" s="11">
        <f t="shared" si="108"/>
        <v>194.46</v>
      </c>
      <c r="M1913" s="11">
        <f t="shared" si="108"/>
        <v>240.23</v>
      </c>
      <c r="N1913" s="11">
        <f t="shared" si="108"/>
        <v>225.41</v>
      </c>
      <c r="O1913" s="11">
        <f t="shared" si="108"/>
        <v>141.58000000000001</v>
      </c>
      <c r="P1913" s="11">
        <f t="shared" si="108"/>
        <v>91.59</v>
      </c>
      <c r="Q1913" s="11">
        <f t="shared" si="108"/>
        <v>20.25</v>
      </c>
      <c r="R1913" s="11">
        <f t="shared" si="108"/>
        <v>21.98</v>
      </c>
      <c r="S1913" s="11">
        <f t="shared" si="108"/>
        <v>181.07</v>
      </c>
      <c r="T1913" s="11">
        <f t="shared" si="108"/>
        <v>56.19</v>
      </c>
      <c r="U1913" s="11">
        <f t="shared" si="108"/>
        <v>0.68</v>
      </c>
      <c r="V1913" s="11">
        <f t="shared" si="108"/>
        <v>88.11</v>
      </c>
      <c r="W1913" s="11">
        <f t="shared" si="108"/>
        <v>536.03</v>
      </c>
      <c r="X1913" s="11">
        <f t="shared" si="108"/>
        <v>986.51</v>
      </c>
      <c r="Y1913" s="11">
        <f t="shared" si="108"/>
        <v>0</v>
      </c>
    </row>
    <row r="1914" spans="1:25" x14ac:dyDescent="0.25">
      <c r="A1914" s="43">
        <f t="shared" si="109"/>
        <v>6</v>
      </c>
      <c r="B1914" s="11">
        <f t="shared" si="108"/>
        <v>133.31</v>
      </c>
      <c r="C1914" s="11">
        <f t="shared" si="108"/>
        <v>158.33000000000001</v>
      </c>
      <c r="D1914" s="11">
        <f t="shared" si="108"/>
        <v>139.79</v>
      </c>
      <c r="E1914" s="11">
        <f t="shared" si="108"/>
        <v>496.77</v>
      </c>
      <c r="F1914" s="11">
        <f t="shared" si="108"/>
        <v>223.96</v>
      </c>
      <c r="G1914" s="11">
        <f t="shared" si="108"/>
        <v>120.92</v>
      </c>
      <c r="H1914" s="11">
        <f t="shared" si="108"/>
        <v>170.84</v>
      </c>
      <c r="I1914" s="11">
        <f t="shared" si="108"/>
        <v>113.12</v>
      </c>
      <c r="J1914" s="11">
        <f t="shared" si="108"/>
        <v>132.34</v>
      </c>
      <c r="K1914" s="11">
        <f t="shared" si="108"/>
        <v>338.54</v>
      </c>
      <c r="L1914" s="11">
        <f t="shared" si="108"/>
        <v>117.91</v>
      </c>
      <c r="M1914" s="11">
        <f t="shared" si="108"/>
        <v>121.37</v>
      </c>
      <c r="N1914" s="11">
        <f t="shared" si="108"/>
        <v>15.01</v>
      </c>
      <c r="O1914" s="11">
        <f t="shared" si="108"/>
        <v>15.41</v>
      </c>
      <c r="P1914" s="11">
        <f t="shared" si="108"/>
        <v>44.09</v>
      </c>
      <c r="Q1914" s="11">
        <f t="shared" si="108"/>
        <v>78.31</v>
      </c>
      <c r="R1914" s="11">
        <f t="shared" si="108"/>
        <v>39.92</v>
      </c>
      <c r="S1914" s="11">
        <f t="shared" si="108"/>
        <v>146.77000000000001</v>
      </c>
      <c r="T1914" s="11">
        <f t="shared" si="108"/>
        <v>588.72</v>
      </c>
      <c r="U1914" s="11">
        <f t="shared" si="108"/>
        <v>642.64</v>
      </c>
      <c r="V1914" s="11">
        <f t="shared" si="108"/>
        <v>593.34</v>
      </c>
      <c r="W1914" s="11">
        <f t="shared" si="108"/>
        <v>617.53</v>
      </c>
      <c r="X1914" s="11">
        <f t="shared" si="108"/>
        <v>1578.66</v>
      </c>
      <c r="Y1914" s="11">
        <f t="shared" si="108"/>
        <v>1580.38</v>
      </c>
    </row>
    <row r="1915" spans="1:25" x14ac:dyDescent="0.25">
      <c r="A1915" s="43">
        <f t="shared" si="109"/>
        <v>7</v>
      </c>
      <c r="B1915" s="11">
        <f t="shared" si="108"/>
        <v>302.81</v>
      </c>
      <c r="C1915" s="11">
        <f t="shared" si="108"/>
        <v>102.54</v>
      </c>
      <c r="D1915" s="11">
        <f t="shared" si="108"/>
        <v>306.43</v>
      </c>
      <c r="E1915" s="11">
        <f t="shared" si="108"/>
        <v>312.37</v>
      </c>
      <c r="F1915" s="11">
        <f t="shared" si="108"/>
        <v>307.83999999999997</v>
      </c>
      <c r="G1915" s="11">
        <f t="shared" si="108"/>
        <v>302.08</v>
      </c>
      <c r="H1915" s="11">
        <f t="shared" si="108"/>
        <v>339.79</v>
      </c>
      <c r="I1915" s="11">
        <f t="shared" si="108"/>
        <v>343.63</v>
      </c>
      <c r="J1915" s="11">
        <f t="shared" si="108"/>
        <v>347.78</v>
      </c>
      <c r="K1915" s="11">
        <f t="shared" si="108"/>
        <v>354.64</v>
      </c>
      <c r="L1915" s="11">
        <f t="shared" si="108"/>
        <v>349.57</v>
      </c>
      <c r="M1915" s="11">
        <f t="shared" si="108"/>
        <v>338.46</v>
      </c>
      <c r="N1915" s="11">
        <f t="shared" si="108"/>
        <v>342.73</v>
      </c>
      <c r="O1915" s="11">
        <f t="shared" si="108"/>
        <v>352.21</v>
      </c>
      <c r="P1915" s="11">
        <f t="shared" si="108"/>
        <v>355.56</v>
      </c>
      <c r="Q1915" s="11">
        <f t="shared" si="108"/>
        <v>307.87</v>
      </c>
      <c r="R1915" s="11">
        <f t="shared" si="108"/>
        <v>308.83999999999997</v>
      </c>
      <c r="S1915" s="11">
        <f t="shared" si="108"/>
        <v>299.04000000000002</v>
      </c>
      <c r="T1915" s="11">
        <f t="shared" si="108"/>
        <v>336.01</v>
      </c>
      <c r="U1915" s="11">
        <f t="shared" si="108"/>
        <v>825.82</v>
      </c>
      <c r="V1915" s="11">
        <f t="shared" si="108"/>
        <v>320.49</v>
      </c>
      <c r="W1915" s="11">
        <f t="shared" si="108"/>
        <v>1282.8800000000001</v>
      </c>
      <c r="X1915" s="11">
        <f t="shared" si="108"/>
        <v>1280.6300000000001</v>
      </c>
      <c r="Y1915" s="11">
        <f t="shared" si="108"/>
        <v>1279.3399999999999</v>
      </c>
    </row>
    <row r="1916" spans="1:25" x14ac:dyDescent="0.25">
      <c r="A1916" s="43">
        <f t="shared" si="109"/>
        <v>8</v>
      </c>
      <c r="B1916" s="11">
        <f t="shared" si="108"/>
        <v>9.27</v>
      </c>
      <c r="C1916" s="11">
        <f t="shared" si="108"/>
        <v>4.17</v>
      </c>
      <c r="D1916" s="11">
        <f t="shared" si="108"/>
        <v>4.7</v>
      </c>
      <c r="E1916" s="11">
        <f t="shared" si="108"/>
        <v>6.94</v>
      </c>
      <c r="F1916" s="11">
        <f t="shared" si="108"/>
        <v>0.11</v>
      </c>
      <c r="G1916" s="11">
        <f t="shared" si="108"/>
        <v>0</v>
      </c>
      <c r="H1916" s="11">
        <f t="shared" si="108"/>
        <v>0</v>
      </c>
      <c r="I1916" s="11">
        <f t="shared" si="108"/>
        <v>0</v>
      </c>
      <c r="J1916" s="11">
        <f t="shared" si="108"/>
        <v>0.1</v>
      </c>
      <c r="K1916" s="11">
        <f t="shared" si="108"/>
        <v>0</v>
      </c>
      <c r="L1916" s="11">
        <f t="shared" si="108"/>
        <v>0</v>
      </c>
      <c r="M1916" s="11">
        <f t="shared" si="108"/>
        <v>0</v>
      </c>
      <c r="N1916" s="11">
        <f t="shared" si="108"/>
        <v>0.08</v>
      </c>
      <c r="O1916" s="11">
        <f t="shared" si="108"/>
        <v>0.08</v>
      </c>
      <c r="P1916" s="11">
        <f t="shared" si="108"/>
        <v>0.16</v>
      </c>
      <c r="Q1916" s="11">
        <f t="shared" si="108"/>
        <v>0.08</v>
      </c>
      <c r="R1916" s="11">
        <f t="shared" si="108"/>
        <v>0.09</v>
      </c>
      <c r="S1916" s="11">
        <f t="shared" si="108"/>
        <v>0.17</v>
      </c>
      <c r="T1916" s="11">
        <f t="shared" si="108"/>
        <v>0.27</v>
      </c>
      <c r="U1916" s="11">
        <f t="shared" si="108"/>
        <v>0.17</v>
      </c>
      <c r="V1916" s="11">
        <f t="shared" si="108"/>
        <v>0.16</v>
      </c>
      <c r="W1916" s="11">
        <f t="shared" si="108"/>
        <v>41.97</v>
      </c>
      <c r="X1916" s="11">
        <f t="shared" si="108"/>
        <v>42.89</v>
      </c>
      <c r="Y1916" s="11">
        <f t="shared" si="108"/>
        <v>137.27000000000001</v>
      </c>
    </row>
    <row r="1917" spans="1:25" x14ac:dyDescent="0.25">
      <c r="A1917" s="43">
        <f t="shared" si="109"/>
        <v>9</v>
      </c>
      <c r="B1917" s="11">
        <f t="shared" si="108"/>
        <v>3.56</v>
      </c>
      <c r="C1917" s="11">
        <f t="shared" si="108"/>
        <v>8.32</v>
      </c>
      <c r="D1917" s="11">
        <f t="shared" si="108"/>
        <v>14.96</v>
      </c>
      <c r="E1917" s="11">
        <f t="shared" si="108"/>
        <v>40.6</v>
      </c>
      <c r="F1917" s="11">
        <f t="shared" si="108"/>
        <v>57.82</v>
      </c>
      <c r="G1917" s="11">
        <f t="shared" si="108"/>
        <v>9.3000000000000007</v>
      </c>
      <c r="H1917" s="11">
        <f t="shared" si="108"/>
        <v>7.57</v>
      </c>
      <c r="I1917" s="11">
        <f t="shared" si="108"/>
        <v>7.27</v>
      </c>
      <c r="J1917" s="11">
        <f t="shared" si="108"/>
        <v>6.24</v>
      </c>
      <c r="K1917" s="11">
        <f t="shared" si="108"/>
        <v>833.85</v>
      </c>
      <c r="L1917" s="11">
        <f t="shared" si="108"/>
        <v>832.29</v>
      </c>
      <c r="M1917" s="11">
        <f t="shared" si="108"/>
        <v>821.2</v>
      </c>
      <c r="N1917" s="11">
        <f t="shared" si="108"/>
        <v>833.35</v>
      </c>
      <c r="O1917" s="11">
        <f t="shared" si="108"/>
        <v>818.78</v>
      </c>
      <c r="P1917" s="11">
        <f t="shared" si="108"/>
        <v>820.71</v>
      </c>
      <c r="Q1917" s="11">
        <f t="shared" si="108"/>
        <v>694.55</v>
      </c>
      <c r="R1917" s="11">
        <f t="shared" si="108"/>
        <v>636.55999999999995</v>
      </c>
      <c r="S1917" s="11">
        <f t="shared" si="108"/>
        <v>58.24</v>
      </c>
      <c r="T1917" s="11">
        <f t="shared" si="108"/>
        <v>35.21</v>
      </c>
      <c r="U1917" s="11">
        <f t="shared" si="108"/>
        <v>22.05</v>
      </c>
      <c r="V1917" s="11">
        <f t="shared" si="108"/>
        <v>20.09</v>
      </c>
      <c r="W1917" s="11">
        <f t="shared" si="108"/>
        <v>34.68</v>
      </c>
      <c r="X1917" s="11">
        <f t="shared" si="108"/>
        <v>35.659999999999997</v>
      </c>
      <c r="Y1917" s="11">
        <f t="shared" si="108"/>
        <v>32.270000000000003</v>
      </c>
    </row>
    <row r="1918" spans="1:25" x14ac:dyDescent="0.25">
      <c r="A1918" s="43">
        <f t="shared" si="109"/>
        <v>10</v>
      </c>
      <c r="B1918" s="11">
        <f t="shared" si="108"/>
        <v>627.08000000000004</v>
      </c>
      <c r="C1918" s="11">
        <f t="shared" si="108"/>
        <v>610.24</v>
      </c>
      <c r="D1918" s="11">
        <f t="shared" si="108"/>
        <v>545.44000000000005</v>
      </c>
      <c r="E1918" s="11">
        <f t="shared" si="108"/>
        <v>636.83000000000004</v>
      </c>
      <c r="F1918" s="11">
        <f t="shared" si="108"/>
        <v>520.51</v>
      </c>
      <c r="G1918" s="11">
        <f t="shared" si="108"/>
        <v>726.53</v>
      </c>
      <c r="H1918" s="11">
        <f t="shared" si="108"/>
        <v>743.31</v>
      </c>
      <c r="I1918" s="11">
        <f t="shared" si="108"/>
        <v>757.93</v>
      </c>
      <c r="J1918" s="11">
        <f t="shared" si="108"/>
        <v>746.78</v>
      </c>
      <c r="K1918" s="11">
        <f t="shared" si="108"/>
        <v>860.06</v>
      </c>
      <c r="L1918" s="11">
        <f t="shared" si="108"/>
        <v>775.06</v>
      </c>
      <c r="M1918" s="11">
        <f t="shared" si="108"/>
        <v>794.17</v>
      </c>
      <c r="N1918" s="11">
        <f t="shared" si="108"/>
        <v>869.31</v>
      </c>
      <c r="O1918" s="11">
        <f t="shared" si="108"/>
        <v>872.61</v>
      </c>
      <c r="P1918" s="11">
        <f t="shared" si="108"/>
        <v>858.79</v>
      </c>
      <c r="Q1918" s="11">
        <f t="shared" si="108"/>
        <v>866.63</v>
      </c>
      <c r="R1918" s="11">
        <f t="shared" si="108"/>
        <v>860.16</v>
      </c>
      <c r="S1918" s="11">
        <f t="shared" si="108"/>
        <v>917.76</v>
      </c>
      <c r="T1918" s="11">
        <f t="shared" si="108"/>
        <v>853.14</v>
      </c>
      <c r="U1918" s="11">
        <f t="shared" si="108"/>
        <v>878.55</v>
      </c>
      <c r="V1918" s="11">
        <f t="shared" si="108"/>
        <v>1122.3599999999999</v>
      </c>
      <c r="W1918" s="11">
        <f t="shared" si="108"/>
        <v>1639.78</v>
      </c>
      <c r="X1918" s="11">
        <f t="shared" si="108"/>
        <v>1503.98</v>
      </c>
      <c r="Y1918" s="11">
        <f t="shared" si="108"/>
        <v>1459.94</v>
      </c>
    </row>
    <row r="1919" spans="1:25" x14ac:dyDescent="0.25">
      <c r="A1919" s="43">
        <f t="shared" si="109"/>
        <v>11</v>
      </c>
      <c r="B1919" s="11">
        <f t="shared" si="108"/>
        <v>305.22000000000003</v>
      </c>
      <c r="C1919" s="11">
        <f t="shared" si="108"/>
        <v>272.72000000000003</v>
      </c>
      <c r="D1919" s="11">
        <f t="shared" si="108"/>
        <v>297.35000000000002</v>
      </c>
      <c r="E1919" s="11">
        <f t="shared" si="108"/>
        <v>304.69</v>
      </c>
      <c r="F1919" s="11">
        <f t="shared" si="108"/>
        <v>297.49</v>
      </c>
      <c r="G1919" s="11">
        <f t="shared" si="108"/>
        <v>293.58999999999997</v>
      </c>
      <c r="H1919" s="11">
        <f t="shared" si="108"/>
        <v>298.47000000000003</v>
      </c>
      <c r="I1919" s="11">
        <f t="shared" si="108"/>
        <v>289.95999999999998</v>
      </c>
      <c r="J1919" s="11">
        <f t="shared" si="108"/>
        <v>277.18</v>
      </c>
      <c r="K1919" s="11">
        <f t="shared" si="108"/>
        <v>278.33</v>
      </c>
      <c r="L1919" s="11">
        <f t="shared" si="108"/>
        <v>278.37</v>
      </c>
      <c r="M1919" s="11">
        <f t="shared" si="108"/>
        <v>275.39999999999998</v>
      </c>
      <c r="N1919" s="11">
        <f t="shared" si="108"/>
        <v>272.52</v>
      </c>
      <c r="O1919" s="11">
        <f t="shared" si="108"/>
        <v>270.92</v>
      </c>
      <c r="P1919" s="11">
        <f t="shared" si="108"/>
        <v>263.43</v>
      </c>
      <c r="Q1919" s="11">
        <f t="shared" ref="Q1919:AN1934" si="110">Q623</f>
        <v>241.19</v>
      </c>
      <c r="R1919" s="11">
        <f t="shared" si="110"/>
        <v>244.11</v>
      </c>
      <c r="S1919" s="11">
        <f t="shared" si="110"/>
        <v>272.73</v>
      </c>
      <c r="T1919" s="11">
        <f t="shared" si="110"/>
        <v>269.06</v>
      </c>
      <c r="U1919" s="11">
        <f t="shared" si="110"/>
        <v>260.08</v>
      </c>
      <c r="V1919" s="11">
        <f t="shared" si="110"/>
        <v>256.5</v>
      </c>
      <c r="W1919" s="11">
        <f t="shared" si="110"/>
        <v>276.02999999999997</v>
      </c>
      <c r="X1919" s="11">
        <f t="shared" si="110"/>
        <v>0</v>
      </c>
      <c r="Y1919" s="11">
        <f t="shared" si="110"/>
        <v>0</v>
      </c>
    </row>
    <row r="1920" spans="1:25" x14ac:dyDescent="0.25">
      <c r="A1920" s="43">
        <f t="shared" si="109"/>
        <v>12</v>
      </c>
      <c r="B1920" s="11">
        <f t="shared" ref="B1920:S1935" si="111">B624</f>
        <v>233.54</v>
      </c>
      <c r="C1920" s="11">
        <f t="shared" si="111"/>
        <v>254.71</v>
      </c>
      <c r="D1920" s="11">
        <f t="shared" si="111"/>
        <v>274</v>
      </c>
      <c r="E1920" s="11">
        <f t="shared" si="111"/>
        <v>244.45</v>
      </c>
      <c r="F1920" s="11">
        <f t="shared" si="111"/>
        <v>312.89999999999998</v>
      </c>
      <c r="G1920" s="11">
        <f t="shared" si="111"/>
        <v>279.04000000000002</v>
      </c>
      <c r="H1920" s="11">
        <f t="shared" si="111"/>
        <v>139.63999999999999</v>
      </c>
      <c r="I1920" s="11">
        <f t="shared" si="111"/>
        <v>369.68</v>
      </c>
      <c r="J1920" s="11">
        <f t="shared" si="111"/>
        <v>194.72</v>
      </c>
      <c r="K1920" s="11">
        <f t="shared" si="111"/>
        <v>63.34</v>
      </c>
      <c r="L1920" s="11">
        <f t="shared" si="111"/>
        <v>134.34</v>
      </c>
      <c r="M1920" s="11">
        <f t="shared" si="111"/>
        <v>56.62</v>
      </c>
      <c r="N1920" s="11">
        <f t="shared" si="111"/>
        <v>63.09</v>
      </c>
      <c r="O1920" s="11">
        <f t="shared" si="111"/>
        <v>56.93</v>
      </c>
      <c r="P1920" s="11">
        <f t="shared" si="111"/>
        <v>58.71</v>
      </c>
      <c r="Q1920" s="11">
        <f t="shared" si="111"/>
        <v>11.78</v>
      </c>
      <c r="R1920" s="11">
        <f t="shared" si="111"/>
        <v>0.05</v>
      </c>
      <c r="S1920" s="11">
        <f t="shared" si="111"/>
        <v>0</v>
      </c>
      <c r="T1920" s="11">
        <f t="shared" si="110"/>
        <v>0</v>
      </c>
      <c r="U1920" s="11">
        <f t="shared" si="110"/>
        <v>0</v>
      </c>
      <c r="V1920" s="11">
        <f t="shared" si="110"/>
        <v>0</v>
      </c>
      <c r="W1920" s="11">
        <f t="shared" si="110"/>
        <v>9.5399999999999991</v>
      </c>
      <c r="X1920" s="11">
        <f t="shared" si="110"/>
        <v>10.84</v>
      </c>
      <c r="Y1920" s="11">
        <f t="shared" si="110"/>
        <v>0</v>
      </c>
    </row>
    <row r="1921" spans="1:25" x14ac:dyDescent="0.25">
      <c r="A1921" s="43">
        <f t="shared" si="109"/>
        <v>13</v>
      </c>
      <c r="B1921" s="11">
        <f>B625</f>
        <v>2.4300000000000002</v>
      </c>
      <c r="C1921" s="11">
        <f t="shared" si="111"/>
        <v>4.45</v>
      </c>
      <c r="D1921" s="11">
        <f t="shared" si="111"/>
        <v>0</v>
      </c>
      <c r="E1921" s="11">
        <f t="shared" si="111"/>
        <v>0</v>
      </c>
      <c r="F1921" s="11">
        <f t="shared" si="111"/>
        <v>0</v>
      </c>
      <c r="G1921" s="11">
        <f t="shared" si="111"/>
        <v>0.39</v>
      </c>
      <c r="H1921" s="11">
        <f t="shared" si="111"/>
        <v>0.53</v>
      </c>
      <c r="I1921" s="11">
        <f t="shared" si="111"/>
        <v>12.35</v>
      </c>
      <c r="J1921" s="11">
        <f t="shared" si="111"/>
        <v>4.9800000000000004</v>
      </c>
      <c r="K1921" s="11">
        <f t="shared" si="111"/>
        <v>6.7</v>
      </c>
      <c r="L1921" s="11">
        <f t="shared" si="111"/>
        <v>8.73</v>
      </c>
      <c r="M1921" s="11">
        <f t="shared" si="111"/>
        <v>18.13</v>
      </c>
      <c r="N1921" s="11">
        <f t="shared" si="111"/>
        <v>31.08</v>
      </c>
      <c r="O1921" s="11">
        <f t="shared" si="111"/>
        <v>55.05</v>
      </c>
      <c r="P1921" s="11">
        <f t="shared" si="111"/>
        <v>45.19</v>
      </c>
      <c r="Q1921" s="11">
        <f t="shared" si="111"/>
        <v>50.7</v>
      </c>
      <c r="R1921" s="11">
        <f t="shared" si="111"/>
        <v>42.35</v>
      </c>
      <c r="S1921" s="11">
        <f t="shared" si="111"/>
        <v>64.03</v>
      </c>
      <c r="T1921" s="11">
        <f t="shared" si="110"/>
        <v>79.47</v>
      </c>
      <c r="U1921" s="11">
        <f t="shared" si="110"/>
        <v>28.99</v>
      </c>
      <c r="V1921" s="11">
        <f t="shared" si="110"/>
        <v>117.03</v>
      </c>
      <c r="W1921" s="11">
        <f t="shared" si="110"/>
        <v>136.01</v>
      </c>
      <c r="X1921" s="11">
        <f t="shared" si="110"/>
        <v>227.52</v>
      </c>
      <c r="Y1921" s="11">
        <f t="shared" si="110"/>
        <v>185.97</v>
      </c>
    </row>
    <row r="1922" spans="1:25" x14ac:dyDescent="0.25">
      <c r="A1922" s="43">
        <f t="shared" si="109"/>
        <v>14</v>
      </c>
      <c r="B1922" s="11">
        <f>B626</f>
        <v>60.19</v>
      </c>
      <c r="C1922" s="11">
        <f t="shared" si="111"/>
        <v>64.38</v>
      </c>
      <c r="D1922" s="11">
        <f t="shared" si="111"/>
        <v>63.26</v>
      </c>
      <c r="E1922" s="11">
        <f t="shared" si="111"/>
        <v>58.27</v>
      </c>
      <c r="F1922" s="11">
        <f t="shared" si="111"/>
        <v>599.94000000000005</v>
      </c>
      <c r="G1922" s="11">
        <f t="shared" si="111"/>
        <v>50.31</v>
      </c>
      <c r="H1922" s="11">
        <f t="shared" si="111"/>
        <v>53.15</v>
      </c>
      <c r="I1922" s="11">
        <f t="shared" si="111"/>
        <v>986.83</v>
      </c>
      <c r="J1922" s="11">
        <f t="shared" si="111"/>
        <v>988.04</v>
      </c>
      <c r="K1922" s="11">
        <f t="shared" si="111"/>
        <v>996.97</v>
      </c>
      <c r="L1922" s="11">
        <f t="shared" si="111"/>
        <v>974.3</v>
      </c>
      <c r="M1922" s="11">
        <f t="shared" si="111"/>
        <v>971.69</v>
      </c>
      <c r="N1922" s="11">
        <f t="shared" si="111"/>
        <v>986.27</v>
      </c>
      <c r="O1922" s="11">
        <f t="shared" si="111"/>
        <v>945.89</v>
      </c>
      <c r="P1922" s="11">
        <f t="shared" si="111"/>
        <v>946.91</v>
      </c>
      <c r="Q1922" s="11">
        <f t="shared" si="111"/>
        <v>937.3</v>
      </c>
      <c r="R1922" s="11">
        <f t="shared" si="111"/>
        <v>939.2</v>
      </c>
      <c r="S1922" s="11">
        <f t="shared" si="111"/>
        <v>947.97</v>
      </c>
      <c r="T1922" s="11">
        <f t="shared" si="110"/>
        <v>987.1</v>
      </c>
      <c r="U1922" s="11">
        <f t="shared" si="110"/>
        <v>941.93</v>
      </c>
      <c r="V1922" s="11">
        <f t="shared" si="110"/>
        <v>969.54</v>
      </c>
      <c r="W1922" s="11">
        <f t="shared" si="110"/>
        <v>968.99</v>
      </c>
      <c r="X1922" s="11">
        <f t="shared" si="110"/>
        <v>965.21</v>
      </c>
      <c r="Y1922" s="11">
        <f t="shared" si="110"/>
        <v>964.64</v>
      </c>
    </row>
    <row r="1923" spans="1:25" x14ac:dyDescent="0.25">
      <c r="A1923" s="43">
        <f t="shared" si="109"/>
        <v>15</v>
      </c>
      <c r="B1923" s="11">
        <f>B627</f>
        <v>289.83999999999997</v>
      </c>
      <c r="C1923" s="11">
        <f t="shared" si="111"/>
        <v>289.79000000000002</v>
      </c>
      <c r="D1923" s="11">
        <f t="shared" si="111"/>
        <v>278.67</v>
      </c>
      <c r="E1923" s="11">
        <f t="shared" si="111"/>
        <v>479.65</v>
      </c>
      <c r="F1923" s="11">
        <f t="shared" si="111"/>
        <v>298.89999999999998</v>
      </c>
      <c r="G1923" s="11">
        <f t="shared" si="111"/>
        <v>288.31</v>
      </c>
      <c r="H1923" s="11">
        <f t="shared" si="111"/>
        <v>232.47</v>
      </c>
      <c r="I1923" s="11">
        <f t="shared" si="111"/>
        <v>356.95</v>
      </c>
      <c r="J1923" s="11">
        <f t="shared" si="111"/>
        <v>756.87</v>
      </c>
      <c r="K1923" s="11">
        <f t="shared" si="111"/>
        <v>828.47</v>
      </c>
      <c r="L1923" s="11">
        <f t="shared" si="111"/>
        <v>1025.44</v>
      </c>
      <c r="M1923" s="11">
        <f t="shared" si="111"/>
        <v>1238.1099999999999</v>
      </c>
      <c r="N1923" s="11">
        <f t="shared" si="111"/>
        <v>1237.44</v>
      </c>
      <c r="O1923" s="11">
        <f t="shared" si="111"/>
        <v>1196.54</v>
      </c>
      <c r="P1923" s="11">
        <f t="shared" si="111"/>
        <v>1201.1300000000001</v>
      </c>
      <c r="Q1923" s="11">
        <f t="shared" si="111"/>
        <v>1200.23</v>
      </c>
      <c r="R1923" s="11">
        <f t="shared" si="111"/>
        <v>1192.8499999999999</v>
      </c>
      <c r="S1923" s="11">
        <f t="shared" si="111"/>
        <v>1242.51</v>
      </c>
      <c r="T1923" s="11">
        <f t="shared" si="110"/>
        <v>1233.98</v>
      </c>
      <c r="U1923" s="11">
        <f t="shared" si="110"/>
        <v>1226.76</v>
      </c>
      <c r="V1923" s="11">
        <f t="shared" si="110"/>
        <v>1226</v>
      </c>
      <c r="W1923" s="11">
        <f t="shared" si="110"/>
        <v>1229.8599999999999</v>
      </c>
      <c r="X1923" s="11">
        <f t="shared" si="110"/>
        <v>1227.75</v>
      </c>
      <c r="Y1923" s="11">
        <f t="shared" si="110"/>
        <v>1228.47</v>
      </c>
    </row>
    <row r="1924" spans="1:25" x14ac:dyDescent="0.25">
      <c r="A1924" s="43">
        <f t="shared" si="109"/>
        <v>16</v>
      </c>
      <c r="B1924" s="11">
        <f>B628</f>
        <v>32.090000000000003</v>
      </c>
      <c r="C1924" s="11">
        <f t="shared" si="111"/>
        <v>32.090000000000003</v>
      </c>
      <c r="D1924" s="11">
        <f t="shared" si="111"/>
        <v>27.76</v>
      </c>
      <c r="E1924" s="11">
        <f t="shared" si="111"/>
        <v>141.76</v>
      </c>
      <c r="F1924" s="11">
        <f t="shared" si="111"/>
        <v>111.67</v>
      </c>
      <c r="G1924" s="11">
        <f t="shared" si="111"/>
        <v>131.66999999999999</v>
      </c>
      <c r="H1924" s="11">
        <f t="shared" si="111"/>
        <v>136.43</v>
      </c>
      <c r="I1924" s="11">
        <f t="shared" si="111"/>
        <v>134.55000000000001</v>
      </c>
      <c r="J1924" s="11">
        <f t="shared" si="111"/>
        <v>154.63</v>
      </c>
      <c r="K1924" s="11">
        <f t="shared" si="111"/>
        <v>188.29</v>
      </c>
      <c r="L1924" s="11">
        <f t="shared" si="111"/>
        <v>454.4</v>
      </c>
      <c r="M1924" s="11">
        <f t="shared" si="111"/>
        <v>1072.57</v>
      </c>
      <c r="N1924" s="11">
        <f t="shared" si="111"/>
        <v>1073.9000000000001</v>
      </c>
      <c r="O1924" s="11">
        <f t="shared" si="111"/>
        <v>1069.8599999999999</v>
      </c>
      <c r="P1924" s="11">
        <f t="shared" si="111"/>
        <v>1004.97</v>
      </c>
      <c r="Q1924" s="11">
        <f t="shared" si="111"/>
        <v>986.14</v>
      </c>
      <c r="R1924" s="11">
        <f t="shared" si="111"/>
        <v>984.94</v>
      </c>
      <c r="S1924" s="11">
        <f t="shared" si="111"/>
        <v>1052.03</v>
      </c>
      <c r="T1924" s="11">
        <f t="shared" si="110"/>
        <v>1032.3900000000001</v>
      </c>
      <c r="U1924" s="11">
        <f t="shared" si="110"/>
        <v>1018.29</v>
      </c>
      <c r="V1924" s="11">
        <f t="shared" si="110"/>
        <v>1013.07</v>
      </c>
      <c r="W1924" s="11">
        <f t="shared" si="110"/>
        <v>1014.75</v>
      </c>
      <c r="X1924" s="11">
        <f t="shared" si="110"/>
        <v>1011.29</v>
      </c>
      <c r="Y1924" s="11">
        <f t="shared" si="110"/>
        <v>1010.98</v>
      </c>
    </row>
    <row r="1925" spans="1:25" x14ac:dyDescent="0.25">
      <c r="A1925" s="43">
        <f t="shared" si="109"/>
        <v>17</v>
      </c>
      <c r="B1925" s="11">
        <f>B629</f>
        <v>97.23</v>
      </c>
      <c r="C1925" s="11">
        <f t="shared" si="111"/>
        <v>96.31</v>
      </c>
      <c r="D1925" s="11">
        <f t="shared" si="111"/>
        <v>101.28</v>
      </c>
      <c r="E1925" s="11">
        <f t="shared" si="111"/>
        <v>99.44</v>
      </c>
      <c r="F1925" s="11">
        <f t="shared" si="111"/>
        <v>72.099999999999994</v>
      </c>
      <c r="G1925" s="11">
        <f t="shared" si="111"/>
        <v>216.1</v>
      </c>
      <c r="H1925" s="11">
        <f t="shared" si="111"/>
        <v>39.869999999999997</v>
      </c>
      <c r="I1925" s="11">
        <f t="shared" si="111"/>
        <v>30.41</v>
      </c>
      <c r="J1925" s="11">
        <f t="shared" si="111"/>
        <v>99.2</v>
      </c>
      <c r="K1925" s="11">
        <f t="shared" si="111"/>
        <v>96.67</v>
      </c>
      <c r="L1925" s="11">
        <f t="shared" si="111"/>
        <v>667.87</v>
      </c>
      <c r="M1925" s="11">
        <f t="shared" si="111"/>
        <v>641.66999999999996</v>
      </c>
      <c r="N1925" s="11">
        <f t="shared" si="111"/>
        <v>423.19</v>
      </c>
      <c r="O1925" s="11">
        <f t="shared" si="111"/>
        <v>187.69</v>
      </c>
      <c r="P1925" s="11">
        <f t="shared" si="111"/>
        <v>114.5</v>
      </c>
      <c r="Q1925" s="11">
        <f t="shared" si="111"/>
        <v>131.30000000000001</v>
      </c>
      <c r="R1925" s="11">
        <f t="shared" si="111"/>
        <v>982.93</v>
      </c>
      <c r="S1925" s="11">
        <f t="shared" si="111"/>
        <v>959.12</v>
      </c>
      <c r="T1925" s="11">
        <f t="shared" si="110"/>
        <v>947.1</v>
      </c>
      <c r="U1925" s="11">
        <f t="shared" si="110"/>
        <v>913.29</v>
      </c>
      <c r="V1925" s="11">
        <f t="shared" si="110"/>
        <v>912.22</v>
      </c>
      <c r="W1925" s="11">
        <f t="shared" si="110"/>
        <v>908.49</v>
      </c>
      <c r="X1925" s="11">
        <f t="shared" si="110"/>
        <v>910.5</v>
      </c>
      <c r="Y1925" s="11">
        <f t="shared" si="110"/>
        <v>908.41</v>
      </c>
    </row>
    <row r="1926" spans="1:25" x14ac:dyDescent="0.25">
      <c r="A1926" s="43">
        <f t="shared" si="109"/>
        <v>18</v>
      </c>
      <c r="B1926" s="11">
        <f t="shared" ref="B1926:Q1939" si="112">B630</f>
        <v>383.25</v>
      </c>
      <c r="C1926" s="11">
        <f t="shared" si="112"/>
        <v>297.77999999999997</v>
      </c>
      <c r="D1926" s="11">
        <f t="shared" si="112"/>
        <v>160.27000000000001</v>
      </c>
      <c r="E1926" s="11">
        <f t="shared" si="112"/>
        <v>321.48</v>
      </c>
      <c r="F1926" s="11">
        <f t="shared" si="112"/>
        <v>158.66</v>
      </c>
      <c r="G1926" s="11">
        <f t="shared" si="112"/>
        <v>237.78</v>
      </c>
      <c r="H1926" s="11">
        <f t="shared" si="112"/>
        <v>249.66</v>
      </c>
      <c r="I1926" s="11">
        <f t="shared" si="112"/>
        <v>251.8</v>
      </c>
      <c r="J1926" s="11">
        <f t="shared" si="112"/>
        <v>256.73</v>
      </c>
      <c r="K1926" s="11">
        <f t="shared" si="112"/>
        <v>311.8</v>
      </c>
      <c r="L1926" s="11">
        <f t="shared" si="112"/>
        <v>306.39999999999998</v>
      </c>
      <c r="M1926" s="11">
        <f t="shared" si="112"/>
        <v>257.52999999999997</v>
      </c>
      <c r="N1926" s="11">
        <f t="shared" si="112"/>
        <v>307.42</v>
      </c>
      <c r="O1926" s="11">
        <f t="shared" si="112"/>
        <v>295.98</v>
      </c>
      <c r="P1926" s="11">
        <f t="shared" si="112"/>
        <v>1109.8900000000001</v>
      </c>
      <c r="Q1926" s="11">
        <f t="shared" si="112"/>
        <v>1105.6500000000001</v>
      </c>
      <c r="R1926" s="11">
        <f t="shared" si="111"/>
        <v>1110.3</v>
      </c>
      <c r="S1926" s="11">
        <f t="shared" si="111"/>
        <v>1140.74</v>
      </c>
      <c r="T1926" s="11">
        <f t="shared" si="110"/>
        <v>1152.17</v>
      </c>
      <c r="U1926" s="11">
        <f t="shared" si="110"/>
        <v>1148.42</v>
      </c>
      <c r="V1926" s="11">
        <f t="shared" si="110"/>
        <v>1154.05</v>
      </c>
      <c r="W1926" s="11">
        <f t="shared" si="110"/>
        <v>1149.4100000000001</v>
      </c>
      <c r="X1926" s="11">
        <f t="shared" si="110"/>
        <v>1147.8399999999999</v>
      </c>
      <c r="Y1926" s="11">
        <f t="shared" si="110"/>
        <v>1148.22</v>
      </c>
    </row>
    <row r="1927" spans="1:25" x14ac:dyDescent="0.25">
      <c r="A1927" s="43">
        <f t="shared" si="109"/>
        <v>19</v>
      </c>
      <c r="B1927" s="11">
        <f t="shared" si="112"/>
        <v>17.690000000000001</v>
      </c>
      <c r="C1927" s="11">
        <f t="shared" si="112"/>
        <v>0.06</v>
      </c>
      <c r="D1927" s="11">
        <f t="shared" si="112"/>
        <v>0.03</v>
      </c>
      <c r="E1927" s="11">
        <f t="shared" si="112"/>
        <v>15.92</v>
      </c>
      <c r="F1927" s="11">
        <f t="shared" si="112"/>
        <v>7.05</v>
      </c>
      <c r="G1927" s="11">
        <f t="shared" si="112"/>
        <v>107.83</v>
      </c>
      <c r="H1927" s="11">
        <f t="shared" si="112"/>
        <v>63.04</v>
      </c>
      <c r="I1927" s="11">
        <f t="shared" si="112"/>
        <v>60.44</v>
      </c>
      <c r="J1927" s="11">
        <f t="shared" si="112"/>
        <v>991.39</v>
      </c>
      <c r="K1927" s="11">
        <f t="shared" si="112"/>
        <v>1083.06</v>
      </c>
      <c r="L1927" s="11">
        <f t="shared" si="112"/>
        <v>956.23</v>
      </c>
      <c r="M1927" s="11">
        <f t="shared" si="112"/>
        <v>1078.92</v>
      </c>
      <c r="N1927" s="11">
        <f t="shared" si="112"/>
        <v>1123.07</v>
      </c>
      <c r="O1927" s="11">
        <f t="shared" si="112"/>
        <v>514.19000000000005</v>
      </c>
      <c r="P1927" s="11">
        <f t="shared" si="112"/>
        <v>484.05</v>
      </c>
      <c r="Q1927" s="11">
        <f t="shared" si="112"/>
        <v>871.33</v>
      </c>
      <c r="R1927" s="11">
        <f t="shared" si="111"/>
        <v>1008.84</v>
      </c>
      <c r="S1927" s="11">
        <f t="shared" si="111"/>
        <v>408.39</v>
      </c>
      <c r="T1927" s="11">
        <f t="shared" si="110"/>
        <v>896.62</v>
      </c>
      <c r="U1927" s="11">
        <f t="shared" si="110"/>
        <v>1505.55</v>
      </c>
      <c r="V1927" s="11">
        <f t="shared" si="110"/>
        <v>1307.6500000000001</v>
      </c>
      <c r="W1927" s="11">
        <f t="shared" si="110"/>
        <v>1300.78</v>
      </c>
      <c r="X1927" s="11">
        <f t="shared" si="110"/>
        <v>1298.5899999999999</v>
      </c>
      <c r="Y1927" s="11">
        <f t="shared" si="110"/>
        <v>1292.24</v>
      </c>
    </row>
    <row r="1928" spans="1:25" x14ac:dyDescent="0.25">
      <c r="A1928" s="43">
        <f t="shared" si="109"/>
        <v>20</v>
      </c>
      <c r="B1928" s="11">
        <f t="shared" si="112"/>
        <v>0</v>
      </c>
      <c r="C1928" s="11">
        <f t="shared" si="112"/>
        <v>0</v>
      </c>
      <c r="D1928" s="11">
        <f t="shared" si="112"/>
        <v>0</v>
      </c>
      <c r="E1928" s="11">
        <f t="shared" si="112"/>
        <v>0</v>
      </c>
      <c r="F1928" s="11">
        <f t="shared" si="112"/>
        <v>0</v>
      </c>
      <c r="G1928" s="11">
        <f t="shared" si="112"/>
        <v>0</v>
      </c>
      <c r="H1928" s="11">
        <f t="shared" si="112"/>
        <v>0</v>
      </c>
      <c r="I1928" s="11">
        <f t="shared" si="112"/>
        <v>0</v>
      </c>
      <c r="J1928" s="11">
        <f t="shared" si="112"/>
        <v>0</v>
      </c>
      <c r="K1928" s="11">
        <f t="shared" si="112"/>
        <v>0</v>
      </c>
      <c r="L1928" s="11">
        <f t="shared" si="112"/>
        <v>0</v>
      </c>
      <c r="M1928" s="11">
        <f t="shared" si="112"/>
        <v>0</v>
      </c>
      <c r="N1928" s="11">
        <f t="shared" si="112"/>
        <v>0</v>
      </c>
      <c r="O1928" s="11">
        <f t="shared" si="112"/>
        <v>0.02</v>
      </c>
      <c r="P1928" s="11">
        <f t="shared" si="112"/>
        <v>1.32</v>
      </c>
      <c r="Q1928" s="11">
        <f t="shared" si="112"/>
        <v>0.79</v>
      </c>
      <c r="R1928" s="11">
        <f t="shared" si="111"/>
        <v>1.98</v>
      </c>
      <c r="S1928" s="11">
        <f t="shared" si="111"/>
        <v>0.66</v>
      </c>
      <c r="T1928" s="11">
        <f t="shared" si="110"/>
        <v>0</v>
      </c>
      <c r="U1928" s="11">
        <f t="shared" si="110"/>
        <v>10.74</v>
      </c>
      <c r="V1928" s="11">
        <f t="shared" si="110"/>
        <v>4.2</v>
      </c>
      <c r="W1928" s="11">
        <f t="shared" si="110"/>
        <v>24.01</v>
      </c>
      <c r="X1928" s="11">
        <f t="shared" si="110"/>
        <v>57.34</v>
      </c>
      <c r="Y1928" s="11">
        <f t="shared" si="110"/>
        <v>466.7</v>
      </c>
    </row>
    <row r="1929" spans="1:25" x14ac:dyDescent="0.25">
      <c r="A1929" s="43">
        <f t="shared" si="109"/>
        <v>21</v>
      </c>
      <c r="B1929" s="11">
        <f t="shared" si="112"/>
        <v>25.96</v>
      </c>
      <c r="C1929" s="11">
        <f t="shared" si="112"/>
        <v>40.24</v>
      </c>
      <c r="D1929" s="11">
        <f t="shared" si="112"/>
        <v>37.229999999999997</v>
      </c>
      <c r="E1929" s="11">
        <f t="shared" si="112"/>
        <v>18.82</v>
      </c>
      <c r="F1929" s="11">
        <f t="shared" si="112"/>
        <v>134.83000000000001</v>
      </c>
      <c r="G1929" s="11">
        <f t="shared" si="112"/>
        <v>146.94999999999999</v>
      </c>
      <c r="H1929" s="11">
        <f t="shared" si="112"/>
        <v>189.92</v>
      </c>
      <c r="I1929" s="11">
        <f t="shared" si="112"/>
        <v>249.11</v>
      </c>
      <c r="J1929" s="11">
        <f t="shared" si="112"/>
        <v>362.09</v>
      </c>
      <c r="K1929" s="11">
        <f t="shared" si="112"/>
        <v>315.69</v>
      </c>
      <c r="L1929" s="11">
        <f t="shared" si="112"/>
        <v>295.07</v>
      </c>
      <c r="M1929" s="11">
        <f t="shared" si="112"/>
        <v>338.26</v>
      </c>
      <c r="N1929" s="11">
        <f t="shared" si="112"/>
        <v>498.59</v>
      </c>
      <c r="O1929" s="11">
        <f t="shared" si="112"/>
        <v>671.93</v>
      </c>
      <c r="P1929" s="11">
        <f t="shared" si="112"/>
        <v>691</v>
      </c>
      <c r="Q1929" s="11">
        <f t="shared" si="112"/>
        <v>681.03</v>
      </c>
      <c r="R1929" s="11">
        <f t="shared" si="111"/>
        <v>688.41</v>
      </c>
      <c r="S1929" s="11">
        <f t="shared" si="111"/>
        <v>734.14</v>
      </c>
      <c r="T1929" s="11">
        <f t="shared" si="110"/>
        <v>757.37</v>
      </c>
      <c r="U1929" s="11">
        <f t="shared" si="110"/>
        <v>1632.41</v>
      </c>
      <c r="V1929" s="11">
        <f t="shared" si="110"/>
        <v>1626.11</v>
      </c>
      <c r="W1929" s="11">
        <f t="shared" si="110"/>
        <v>1610.95</v>
      </c>
      <c r="X1929" s="11">
        <f t="shared" si="110"/>
        <v>1335.24</v>
      </c>
      <c r="Y1929" s="11">
        <f t="shared" si="110"/>
        <v>1340.34</v>
      </c>
    </row>
    <row r="1930" spans="1:25" x14ac:dyDescent="0.25">
      <c r="A1930" s="43">
        <f t="shared" si="109"/>
        <v>22</v>
      </c>
      <c r="B1930" s="11">
        <f t="shared" si="112"/>
        <v>335.15</v>
      </c>
      <c r="C1930" s="11">
        <f t="shared" si="112"/>
        <v>59.16</v>
      </c>
      <c r="D1930" s="11">
        <f t="shared" si="112"/>
        <v>382.57</v>
      </c>
      <c r="E1930" s="11">
        <f t="shared" si="112"/>
        <v>420.24</v>
      </c>
      <c r="F1930" s="11">
        <f t="shared" si="112"/>
        <v>486.45</v>
      </c>
      <c r="G1930" s="11">
        <f t="shared" si="112"/>
        <v>257.47000000000003</v>
      </c>
      <c r="H1930" s="11">
        <f t="shared" si="112"/>
        <v>289.5</v>
      </c>
      <c r="I1930" s="11">
        <f t="shared" si="112"/>
        <v>317.43</v>
      </c>
      <c r="J1930" s="11">
        <f t="shared" si="112"/>
        <v>690.45</v>
      </c>
      <c r="K1930" s="11">
        <f t="shared" si="112"/>
        <v>684.99</v>
      </c>
      <c r="L1930" s="11">
        <f t="shared" si="112"/>
        <v>684.78</v>
      </c>
      <c r="M1930" s="11">
        <f t="shared" si="112"/>
        <v>685.47</v>
      </c>
      <c r="N1930" s="11">
        <f t="shared" si="112"/>
        <v>684.76</v>
      </c>
      <c r="O1930" s="11">
        <f t="shared" si="112"/>
        <v>687.47</v>
      </c>
      <c r="P1930" s="11">
        <f t="shared" si="112"/>
        <v>687.08</v>
      </c>
      <c r="Q1930" s="11">
        <f t="shared" si="112"/>
        <v>683.03</v>
      </c>
      <c r="R1930" s="11">
        <f t="shared" si="111"/>
        <v>682.56</v>
      </c>
      <c r="S1930" s="11">
        <f t="shared" si="111"/>
        <v>696.04</v>
      </c>
      <c r="T1930" s="11">
        <f t="shared" si="110"/>
        <v>701.98</v>
      </c>
      <c r="U1930" s="11">
        <f t="shared" si="110"/>
        <v>1700.25</v>
      </c>
      <c r="V1930" s="11">
        <f t="shared" si="110"/>
        <v>1691.28</v>
      </c>
      <c r="W1930" s="11">
        <f t="shared" si="110"/>
        <v>270.27</v>
      </c>
      <c r="X1930" s="11">
        <f t="shared" si="110"/>
        <v>60.82</v>
      </c>
      <c r="Y1930" s="11">
        <f t="shared" si="110"/>
        <v>4.5999999999999996</v>
      </c>
    </row>
    <row r="1931" spans="1:25" x14ac:dyDescent="0.25">
      <c r="A1931" s="43">
        <f t="shared" si="109"/>
        <v>23</v>
      </c>
      <c r="B1931" s="11">
        <f t="shared" si="112"/>
        <v>0</v>
      </c>
      <c r="C1931" s="11">
        <f t="shared" si="112"/>
        <v>0</v>
      </c>
      <c r="D1931" s="11">
        <f t="shared" si="112"/>
        <v>16.579999999999998</v>
      </c>
      <c r="E1931" s="11">
        <f t="shared" si="112"/>
        <v>8.42</v>
      </c>
      <c r="F1931" s="11">
        <f t="shared" si="112"/>
        <v>7.14</v>
      </c>
      <c r="G1931" s="11">
        <f t="shared" si="112"/>
        <v>5.33</v>
      </c>
      <c r="H1931" s="11">
        <f t="shared" si="112"/>
        <v>7.38</v>
      </c>
      <c r="I1931" s="11">
        <f t="shared" si="112"/>
        <v>0.21</v>
      </c>
      <c r="J1931" s="11">
        <f t="shared" si="112"/>
        <v>3.7</v>
      </c>
      <c r="K1931" s="11">
        <f t="shared" si="112"/>
        <v>57</v>
      </c>
      <c r="L1931" s="11">
        <f t="shared" si="112"/>
        <v>93.33</v>
      </c>
      <c r="M1931" s="11">
        <f t="shared" si="112"/>
        <v>81.2</v>
      </c>
      <c r="N1931" s="11">
        <f t="shared" si="112"/>
        <v>190.4</v>
      </c>
      <c r="O1931" s="11">
        <f t="shared" si="112"/>
        <v>250.32</v>
      </c>
      <c r="P1931" s="11">
        <f t="shared" si="112"/>
        <v>167.14</v>
      </c>
      <c r="Q1931" s="11">
        <f t="shared" si="112"/>
        <v>96.35</v>
      </c>
      <c r="R1931" s="11">
        <f t="shared" si="111"/>
        <v>67.650000000000006</v>
      </c>
      <c r="S1931" s="11">
        <f t="shared" si="111"/>
        <v>347.83</v>
      </c>
      <c r="T1931" s="11">
        <f t="shared" si="110"/>
        <v>43.46</v>
      </c>
      <c r="U1931" s="11">
        <f t="shared" si="110"/>
        <v>213.22</v>
      </c>
      <c r="V1931" s="11">
        <f t="shared" si="110"/>
        <v>180.21</v>
      </c>
      <c r="W1931" s="11">
        <f t="shared" si="110"/>
        <v>313.69</v>
      </c>
      <c r="X1931" s="11">
        <f t="shared" si="110"/>
        <v>621.16</v>
      </c>
      <c r="Y1931" s="11">
        <f t="shared" si="110"/>
        <v>629.28</v>
      </c>
    </row>
    <row r="1932" spans="1:25" x14ac:dyDescent="0.25">
      <c r="A1932" s="43">
        <f t="shared" si="109"/>
        <v>24</v>
      </c>
      <c r="B1932" s="11">
        <f t="shared" si="112"/>
        <v>218.55</v>
      </c>
      <c r="C1932" s="11">
        <f t="shared" si="112"/>
        <v>143.35</v>
      </c>
      <c r="D1932" s="11">
        <f t="shared" si="112"/>
        <v>116.48</v>
      </c>
      <c r="E1932" s="11">
        <f t="shared" si="112"/>
        <v>77.2</v>
      </c>
      <c r="F1932" s="11">
        <f t="shared" si="112"/>
        <v>109.12</v>
      </c>
      <c r="G1932" s="11">
        <f t="shared" si="112"/>
        <v>105.08</v>
      </c>
      <c r="H1932" s="11">
        <f t="shared" si="112"/>
        <v>92.58</v>
      </c>
      <c r="I1932" s="11">
        <f t="shared" si="112"/>
        <v>95.01</v>
      </c>
      <c r="J1932" s="11">
        <f t="shared" si="112"/>
        <v>387.37</v>
      </c>
      <c r="K1932" s="11">
        <f t="shared" si="112"/>
        <v>552.76</v>
      </c>
      <c r="L1932" s="11">
        <f t="shared" si="112"/>
        <v>583.37</v>
      </c>
      <c r="M1932" s="11">
        <f t="shared" si="112"/>
        <v>533.14</v>
      </c>
      <c r="N1932" s="11">
        <f t="shared" si="112"/>
        <v>613.08000000000004</v>
      </c>
      <c r="O1932" s="11">
        <f t="shared" si="112"/>
        <v>662.32</v>
      </c>
      <c r="P1932" s="11">
        <f t="shared" si="112"/>
        <v>711.6</v>
      </c>
      <c r="Q1932" s="11">
        <f t="shared" si="112"/>
        <v>742.43</v>
      </c>
      <c r="R1932" s="11">
        <f t="shared" si="111"/>
        <v>713.32</v>
      </c>
      <c r="S1932" s="11">
        <f t="shared" si="111"/>
        <v>726.28</v>
      </c>
      <c r="T1932" s="11">
        <f t="shared" si="110"/>
        <v>774.53</v>
      </c>
      <c r="U1932" s="11">
        <f t="shared" si="110"/>
        <v>1779.06</v>
      </c>
      <c r="V1932" s="11">
        <f t="shared" si="110"/>
        <v>1783.33</v>
      </c>
      <c r="W1932" s="11">
        <f t="shared" si="110"/>
        <v>1786.33</v>
      </c>
      <c r="X1932" s="11">
        <f t="shared" si="110"/>
        <v>1784.3</v>
      </c>
      <c r="Y1932" s="11">
        <f t="shared" si="110"/>
        <v>1783.73</v>
      </c>
    </row>
    <row r="1933" spans="1:25" x14ac:dyDescent="0.25">
      <c r="A1933" s="43">
        <f t="shared" si="109"/>
        <v>25</v>
      </c>
      <c r="B1933" s="11">
        <f t="shared" si="112"/>
        <v>387.07</v>
      </c>
      <c r="C1933" s="11">
        <f t="shared" si="112"/>
        <v>387.02</v>
      </c>
      <c r="D1933" s="11">
        <f t="shared" si="112"/>
        <v>272.77999999999997</v>
      </c>
      <c r="E1933" s="11">
        <f t="shared" si="112"/>
        <v>267.58</v>
      </c>
      <c r="F1933" s="11">
        <f t="shared" si="112"/>
        <v>272.3</v>
      </c>
      <c r="G1933" s="11">
        <f t="shared" si="112"/>
        <v>161.08000000000001</v>
      </c>
      <c r="H1933" s="11">
        <f t="shared" si="112"/>
        <v>360.12</v>
      </c>
      <c r="I1933" s="11">
        <f t="shared" si="112"/>
        <v>396.86</v>
      </c>
      <c r="J1933" s="11">
        <f t="shared" si="112"/>
        <v>397.78</v>
      </c>
      <c r="K1933" s="11">
        <f t="shared" si="112"/>
        <v>433.92</v>
      </c>
      <c r="L1933" s="11">
        <f t="shared" si="112"/>
        <v>439.2</v>
      </c>
      <c r="M1933" s="11">
        <f t="shared" si="112"/>
        <v>443.86</v>
      </c>
      <c r="N1933" s="11">
        <f t="shared" si="112"/>
        <v>447.16</v>
      </c>
      <c r="O1933" s="11">
        <f t="shared" si="112"/>
        <v>1471.46</v>
      </c>
      <c r="P1933" s="11">
        <f t="shared" si="112"/>
        <v>1472.18</v>
      </c>
      <c r="Q1933" s="11">
        <f t="shared" si="112"/>
        <v>1470.95</v>
      </c>
      <c r="R1933" s="11">
        <f t="shared" si="111"/>
        <v>1472.42</v>
      </c>
      <c r="S1933" s="11">
        <f t="shared" si="111"/>
        <v>1471.63</v>
      </c>
      <c r="T1933" s="11">
        <f t="shared" si="110"/>
        <v>1455.43</v>
      </c>
      <c r="U1933" s="11">
        <f t="shared" si="110"/>
        <v>1449.77</v>
      </c>
      <c r="V1933" s="11">
        <f t="shared" si="110"/>
        <v>1452.3</v>
      </c>
      <c r="W1933" s="11">
        <f t="shared" si="110"/>
        <v>1450.45</v>
      </c>
      <c r="X1933" s="11">
        <f t="shared" si="110"/>
        <v>1449.63</v>
      </c>
      <c r="Y1933" s="11">
        <f t="shared" si="110"/>
        <v>1452.42</v>
      </c>
    </row>
    <row r="1934" spans="1:25" x14ac:dyDescent="0.25">
      <c r="A1934" s="43">
        <f t="shared" si="109"/>
        <v>26</v>
      </c>
      <c r="B1934" s="11">
        <f t="shared" si="112"/>
        <v>153.58000000000001</v>
      </c>
      <c r="C1934" s="11">
        <f t="shared" si="112"/>
        <v>142.07</v>
      </c>
      <c r="D1934" s="11">
        <f t="shared" si="112"/>
        <v>136.09</v>
      </c>
      <c r="E1934" s="11">
        <f t="shared" si="112"/>
        <v>97.47</v>
      </c>
      <c r="F1934" s="11">
        <f t="shared" si="112"/>
        <v>153.66</v>
      </c>
      <c r="G1934" s="11">
        <f t="shared" si="112"/>
        <v>62.44</v>
      </c>
      <c r="H1934" s="11">
        <f t="shared" si="112"/>
        <v>60.52</v>
      </c>
      <c r="I1934" s="11">
        <f t="shared" si="112"/>
        <v>54.84</v>
      </c>
      <c r="J1934" s="11">
        <f t="shared" si="112"/>
        <v>52.43</v>
      </c>
      <c r="K1934" s="11">
        <f t="shared" si="112"/>
        <v>57.44</v>
      </c>
      <c r="L1934" s="11">
        <f t="shared" si="112"/>
        <v>48.74</v>
      </c>
      <c r="M1934" s="11">
        <f t="shared" si="112"/>
        <v>51.99</v>
      </c>
      <c r="N1934" s="11">
        <f t="shared" si="112"/>
        <v>58.43</v>
      </c>
      <c r="O1934" s="11">
        <f t="shared" si="112"/>
        <v>60.34</v>
      </c>
      <c r="P1934" s="11">
        <f t="shared" si="112"/>
        <v>64.349999999999994</v>
      </c>
      <c r="Q1934" s="11">
        <f t="shared" si="112"/>
        <v>62.22</v>
      </c>
      <c r="R1934" s="11">
        <f t="shared" si="111"/>
        <v>65.099999999999994</v>
      </c>
      <c r="S1934" s="11">
        <f t="shared" si="111"/>
        <v>93.78</v>
      </c>
      <c r="T1934" s="11">
        <f t="shared" si="110"/>
        <v>174.74</v>
      </c>
      <c r="U1934" s="11">
        <f t="shared" si="110"/>
        <v>287.64999999999998</v>
      </c>
      <c r="V1934" s="11">
        <f t="shared" si="110"/>
        <v>240.23</v>
      </c>
      <c r="W1934" s="11">
        <f t="shared" si="110"/>
        <v>188.93</v>
      </c>
      <c r="X1934" s="11">
        <f t="shared" si="110"/>
        <v>82.59</v>
      </c>
      <c r="Y1934" s="11">
        <f t="shared" si="110"/>
        <v>67.27</v>
      </c>
    </row>
    <row r="1935" spans="1:25" x14ac:dyDescent="0.25">
      <c r="A1935" s="43">
        <f t="shared" si="109"/>
        <v>27</v>
      </c>
      <c r="B1935" s="11">
        <f t="shared" si="112"/>
        <v>69.28</v>
      </c>
      <c r="C1935" s="11">
        <f t="shared" si="112"/>
        <v>118.79</v>
      </c>
      <c r="D1935" s="11">
        <f t="shared" si="112"/>
        <v>85.81</v>
      </c>
      <c r="E1935" s="11">
        <f t="shared" si="112"/>
        <v>61.27</v>
      </c>
      <c r="F1935" s="11">
        <f t="shared" si="112"/>
        <v>112.04</v>
      </c>
      <c r="G1935" s="11">
        <f t="shared" si="112"/>
        <v>136.34</v>
      </c>
      <c r="H1935" s="11">
        <f t="shared" si="112"/>
        <v>98.44</v>
      </c>
      <c r="I1935" s="11">
        <f t="shared" si="112"/>
        <v>68</v>
      </c>
      <c r="J1935" s="11">
        <f t="shared" si="112"/>
        <v>0</v>
      </c>
      <c r="K1935" s="11">
        <f t="shared" si="112"/>
        <v>0</v>
      </c>
      <c r="L1935" s="11">
        <f t="shared" si="112"/>
        <v>0</v>
      </c>
      <c r="M1935" s="11">
        <f t="shared" si="112"/>
        <v>0</v>
      </c>
      <c r="N1935" s="11">
        <f t="shared" si="112"/>
        <v>0</v>
      </c>
      <c r="O1935" s="11">
        <f t="shared" si="112"/>
        <v>0</v>
      </c>
      <c r="P1935" s="11">
        <f t="shared" si="112"/>
        <v>0</v>
      </c>
      <c r="Q1935" s="11">
        <f t="shared" si="112"/>
        <v>0</v>
      </c>
      <c r="R1935" s="11">
        <f t="shared" si="111"/>
        <v>0</v>
      </c>
      <c r="S1935" s="11">
        <f t="shared" si="111"/>
        <v>0</v>
      </c>
      <c r="T1935" s="11">
        <f t="shared" ref="T1935:Y1939" si="113">T639</f>
        <v>0</v>
      </c>
      <c r="U1935" s="11">
        <f t="shared" si="113"/>
        <v>0</v>
      </c>
      <c r="V1935" s="11">
        <f t="shared" si="113"/>
        <v>0</v>
      </c>
      <c r="W1935" s="11">
        <f t="shared" si="113"/>
        <v>20.56</v>
      </c>
      <c r="X1935" s="11">
        <f t="shared" si="113"/>
        <v>0</v>
      </c>
      <c r="Y1935" s="11">
        <f t="shared" si="113"/>
        <v>0</v>
      </c>
    </row>
    <row r="1936" spans="1:25" x14ac:dyDescent="0.25">
      <c r="A1936" s="43">
        <f t="shared" si="109"/>
        <v>28</v>
      </c>
      <c r="B1936" s="11">
        <f t="shared" si="112"/>
        <v>240.57</v>
      </c>
      <c r="C1936" s="11">
        <f t="shared" si="112"/>
        <v>205.37</v>
      </c>
      <c r="D1936" s="11">
        <f t="shared" si="112"/>
        <v>254.66</v>
      </c>
      <c r="E1936" s="11">
        <f t="shared" si="112"/>
        <v>342.29</v>
      </c>
      <c r="F1936" s="11">
        <f t="shared" si="112"/>
        <v>243.24</v>
      </c>
      <c r="G1936" s="11">
        <f t="shared" si="112"/>
        <v>230.17</v>
      </c>
      <c r="H1936" s="11">
        <f t="shared" si="112"/>
        <v>227.06</v>
      </c>
      <c r="I1936" s="11">
        <f t="shared" si="112"/>
        <v>206.55</v>
      </c>
      <c r="J1936" s="11">
        <f t="shared" si="112"/>
        <v>129.84</v>
      </c>
      <c r="K1936" s="11">
        <f t="shared" si="112"/>
        <v>112.34</v>
      </c>
      <c r="L1936" s="11">
        <f t="shared" si="112"/>
        <v>116.24</v>
      </c>
      <c r="M1936" s="11">
        <f t="shared" si="112"/>
        <v>69.64</v>
      </c>
      <c r="N1936" s="11">
        <f t="shared" si="112"/>
        <v>19.899999999999999</v>
      </c>
      <c r="O1936" s="11">
        <f t="shared" si="112"/>
        <v>19.739999999999998</v>
      </c>
      <c r="P1936" s="11">
        <f t="shared" si="112"/>
        <v>0</v>
      </c>
      <c r="Q1936" s="11">
        <f t="shared" si="112"/>
        <v>2.54</v>
      </c>
      <c r="R1936" s="11">
        <f t="shared" ref="R1936:S1939" si="114">R640</f>
        <v>0</v>
      </c>
      <c r="S1936" s="11">
        <f t="shared" si="114"/>
        <v>0</v>
      </c>
      <c r="T1936" s="11">
        <f t="shared" si="113"/>
        <v>0</v>
      </c>
      <c r="U1936" s="11">
        <f t="shared" si="113"/>
        <v>0</v>
      </c>
      <c r="V1936" s="11">
        <f t="shared" si="113"/>
        <v>0</v>
      </c>
      <c r="W1936" s="11">
        <f t="shared" si="113"/>
        <v>0</v>
      </c>
      <c r="X1936" s="11">
        <f t="shared" si="113"/>
        <v>0</v>
      </c>
      <c r="Y1936" s="11">
        <f t="shared" si="113"/>
        <v>93.63</v>
      </c>
    </row>
    <row r="1937" spans="1:25" x14ac:dyDescent="0.25">
      <c r="A1937" s="43">
        <f t="shared" si="109"/>
        <v>29</v>
      </c>
      <c r="B1937" s="11">
        <f t="shared" si="112"/>
        <v>9.23</v>
      </c>
      <c r="C1937" s="11">
        <f t="shared" si="112"/>
        <v>1.8</v>
      </c>
      <c r="D1937" s="11">
        <f t="shared" si="112"/>
        <v>0.1</v>
      </c>
      <c r="E1937" s="11">
        <f t="shared" si="112"/>
        <v>0</v>
      </c>
      <c r="F1937" s="11">
        <f t="shared" si="112"/>
        <v>0</v>
      </c>
      <c r="G1937" s="11">
        <f t="shared" si="112"/>
        <v>16.16</v>
      </c>
      <c r="H1937" s="11">
        <f t="shared" si="112"/>
        <v>95.41</v>
      </c>
      <c r="I1937" s="11">
        <f t="shared" si="112"/>
        <v>94.84</v>
      </c>
      <c r="J1937" s="11">
        <f t="shared" si="112"/>
        <v>92.78</v>
      </c>
      <c r="K1937" s="11">
        <f t="shared" si="112"/>
        <v>88.85</v>
      </c>
      <c r="L1937" s="11">
        <f t="shared" si="112"/>
        <v>12.13</v>
      </c>
      <c r="M1937" s="11">
        <f t="shared" si="112"/>
        <v>12.3</v>
      </c>
      <c r="N1937" s="11">
        <f t="shared" si="112"/>
        <v>10.27</v>
      </c>
      <c r="O1937" s="11">
        <f t="shared" si="112"/>
        <v>10.44</v>
      </c>
      <c r="P1937" s="11">
        <f t="shared" si="112"/>
        <v>0</v>
      </c>
      <c r="Q1937" s="11">
        <f t="shared" si="112"/>
        <v>0</v>
      </c>
      <c r="R1937" s="11">
        <f t="shared" si="114"/>
        <v>0</v>
      </c>
      <c r="S1937" s="11">
        <f t="shared" si="114"/>
        <v>0</v>
      </c>
      <c r="T1937" s="11">
        <f t="shared" si="113"/>
        <v>0</v>
      </c>
      <c r="U1937" s="11">
        <f t="shared" si="113"/>
        <v>0</v>
      </c>
      <c r="V1937" s="11">
        <f t="shared" si="113"/>
        <v>0</v>
      </c>
      <c r="W1937" s="11">
        <f t="shared" si="113"/>
        <v>0</v>
      </c>
      <c r="X1937" s="11">
        <f t="shared" si="113"/>
        <v>0</v>
      </c>
      <c r="Y1937" s="11">
        <f t="shared" si="113"/>
        <v>0</v>
      </c>
    </row>
    <row r="1938" spans="1:25" x14ac:dyDescent="0.25">
      <c r="A1938" s="43">
        <f t="shared" si="109"/>
        <v>30</v>
      </c>
      <c r="B1938" s="11">
        <f t="shared" si="112"/>
        <v>214.36</v>
      </c>
      <c r="C1938" s="11">
        <f t="shared" si="112"/>
        <v>224.75</v>
      </c>
      <c r="D1938" s="11">
        <f t="shared" si="112"/>
        <v>214.52</v>
      </c>
      <c r="E1938" s="11">
        <f t="shared" si="112"/>
        <v>177.14</v>
      </c>
      <c r="F1938" s="11">
        <f t="shared" si="112"/>
        <v>175.63</v>
      </c>
      <c r="G1938" s="11">
        <f t="shared" si="112"/>
        <v>174.06</v>
      </c>
      <c r="H1938" s="11">
        <f t="shared" si="112"/>
        <v>182.03</v>
      </c>
      <c r="I1938" s="11">
        <f t="shared" si="112"/>
        <v>184.79</v>
      </c>
      <c r="J1938" s="11">
        <f t="shared" si="112"/>
        <v>0.01</v>
      </c>
      <c r="K1938" s="11">
        <f t="shared" si="112"/>
        <v>0</v>
      </c>
      <c r="L1938" s="11">
        <f t="shared" si="112"/>
        <v>0</v>
      </c>
      <c r="M1938" s="11">
        <f t="shared" si="112"/>
        <v>0</v>
      </c>
      <c r="N1938" s="11">
        <f t="shared" si="112"/>
        <v>0.03</v>
      </c>
      <c r="O1938" s="11">
        <f t="shared" si="112"/>
        <v>0</v>
      </c>
      <c r="P1938" s="11">
        <f t="shared" si="112"/>
        <v>2.11</v>
      </c>
      <c r="Q1938" s="11">
        <f t="shared" si="112"/>
        <v>2.0699999999999998</v>
      </c>
      <c r="R1938" s="11">
        <f t="shared" si="114"/>
        <v>0</v>
      </c>
      <c r="S1938" s="11">
        <f t="shared" si="114"/>
        <v>0.01</v>
      </c>
      <c r="T1938" s="11">
        <f t="shared" si="113"/>
        <v>58.42</v>
      </c>
      <c r="U1938" s="11">
        <f t="shared" si="113"/>
        <v>54.58</v>
      </c>
      <c r="V1938" s="11">
        <f t="shared" si="113"/>
        <v>49.12</v>
      </c>
      <c r="W1938" s="11">
        <f t="shared" si="113"/>
        <v>29.04</v>
      </c>
      <c r="X1938" s="11">
        <f t="shared" si="113"/>
        <v>39.75</v>
      </c>
      <c r="Y1938" s="11">
        <f t="shared" si="113"/>
        <v>0</v>
      </c>
    </row>
    <row r="1939" spans="1:25" x14ac:dyDescent="0.25">
      <c r="A1939" s="43">
        <f t="shared" si="109"/>
        <v>31</v>
      </c>
      <c r="B1939" s="11">
        <f t="shared" si="112"/>
        <v>168.67</v>
      </c>
      <c r="C1939" s="11">
        <f t="shared" si="112"/>
        <v>191.98</v>
      </c>
      <c r="D1939" s="11">
        <f t="shared" si="112"/>
        <v>59.7</v>
      </c>
      <c r="E1939" s="11">
        <f t="shared" si="112"/>
        <v>50.18</v>
      </c>
      <c r="F1939" s="11">
        <f t="shared" si="112"/>
        <v>21.71</v>
      </c>
      <c r="G1939" s="11">
        <f t="shared" si="112"/>
        <v>45.62</v>
      </c>
      <c r="H1939" s="11">
        <f t="shared" si="112"/>
        <v>51.48</v>
      </c>
      <c r="I1939" s="11">
        <f t="shared" si="112"/>
        <v>59.25</v>
      </c>
      <c r="J1939" s="11">
        <f t="shared" si="112"/>
        <v>33.51</v>
      </c>
      <c r="K1939" s="11">
        <f t="shared" si="112"/>
        <v>61.67</v>
      </c>
      <c r="L1939" s="11">
        <f t="shared" si="112"/>
        <v>68.39</v>
      </c>
      <c r="M1939" s="11">
        <f t="shared" si="112"/>
        <v>63.37</v>
      </c>
      <c r="N1939" s="11">
        <f t="shared" si="112"/>
        <v>62.4</v>
      </c>
      <c r="O1939" s="11">
        <f t="shared" si="112"/>
        <v>80.72</v>
      </c>
      <c r="P1939" s="11">
        <f t="shared" si="112"/>
        <v>75.239999999999995</v>
      </c>
      <c r="Q1939" s="11">
        <f t="shared" si="112"/>
        <v>76.31</v>
      </c>
      <c r="R1939" s="11">
        <f t="shared" si="114"/>
        <v>68.5</v>
      </c>
      <c r="S1939" s="11">
        <f t="shared" si="114"/>
        <v>85.44</v>
      </c>
      <c r="T1939" s="11">
        <f t="shared" si="113"/>
        <v>192.16</v>
      </c>
      <c r="U1939" s="11">
        <f t="shared" si="113"/>
        <v>297.04000000000002</v>
      </c>
      <c r="V1939" s="11">
        <f t="shared" si="113"/>
        <v>449.29</v>
      </c>
      <c r="W1939" s="11">
        <f t="shared" si="113"/>
        <v>516.09</v>
      </c>
      <c r="X1939" s="11">
        <f t="shared" si="113"/>
        <v>668.7</v>
      </c>
      <c r="Y1939" s="11">
        <f t="shared" si="113"/>
        <v>1733.36</v>
      </c>
    </row>
    <row r="1941" spans="1:25" ht="30" customHeight="1" x14ac:dyDescent="0.25">
      <c r="A1941" s="68" t="s">
        <v>192</v>
      </c>
      <c r="B1941" s="68"/>
      <c r="C1941" s="68"/>
      <c r="D1941" s="68"/>
      <c r="E1941" s="68"/>
      <c r="F1941" s="68"/>
      <c r="G1941" s="68"/>
      <c r="H1941" s="68"/>
      <c r="I1941" s="68"/>
      <c r="J1941" s="10" t="s">
        <v>146</v>
      </c>
      <c r="K1941" s="10"/>
      <c r="L1941" s="10"/>
    </row>
    <row r="1942" spans="1:25" ht="30" customHeight="1" x14ac:dyDescent="0.25">
      <c r="A1942" s="69" t="s">
        <v>147</v>
      </c>
      <c r="B1942" s="70"/>
      <c r="C1942" s="70"/>
      <c r="D1942" s="70"/>
      <c r="E1942" s="70"/>
      <c r="F1942" s="70"/>
      <c r="G1942" s="70"/>
      <c r="H1942" s="70"/>
      <c r="I1942" s="71"/>
      <c r="J1942" s="62">
        <f>J646</f>
        <v>-7.23</v>
      </c>
      <c r="K1942" s="63"/>
      <c r="L1942" s="64"/>
    </row>
    <row r="1943" spans="1:25" ht="30" customHeight="1" x14ac:dyDescent="0.25">
      <c r="A1943" s="69" t="s">
        <v>148</v>
      </c>
      <c r="B1943" s="70"/>
      <c r="C1943" s="70"/>
      <c r="D1943" s="70"/>
      <c r="E1943" s="70"/>
      <c r="F1943" s="70"/>
      <c r="G1943" s="70"/>
      <c r="H1943" s="70"/>
      <c r="I1943" s="71"/>
      <c r="J1943" s="62">
        <f>J647</f>
        <v>416.7</v>
      </c>
      <c r="K1943" s="63"/>
      <c r="L1943" s="64"/>
    </row>
    <row r="1945" spans="1:25" ht="28.9" customHeight="1" x14ac:dyDescent="0.25">
      <c r="A1945" s="69" t="s">
        <v>193</v>
      </c>
      <c r="B1945" s="70"/>
      <c r="C1945" s="70"/>
      <c r="D1945" s="70"/>
      <c r="E1945" s="70"/>
      <c r="F1945" s="70"/>
      <c r="G1945" s="70"/>
      <c r="H1945" s="71"/>
      <c r="I1945" s="30">
        <f>I649</f>
        <v>843851.08</v>
      </c>
      <c r="J1945" s="30"/>
      <c r="K1945" s="48"/>
      <c r="L1945" s="48"/>
      <c r="M1945" s="48"/>
      <c r="N1945" s="48"/>
    </row>
    <row r="1946" spans="1:25" x14ac:dyDescent="0.25">
      <c r="A1946" s="13"/>
      <c r="B1946" s="14"/>
      <c r="C1946" s="14"/>
      <c r="D1946" s="14"/>
      <c r="E1946" s="14"/>
      <c r="F1946" s="14"/>
      <c r="G1946" s="14"/>
      <c r="H1946" s="14"/>
      <c r="I1946" s="66"/>
      <c r="J1946" s="66"/>
      <c r="K1946" s="48"/>
      <c r="L1946" s="48"/>
      <c r="M1946" s="48"/>
      <c r="N1946" s="48"/>
    </row>
    <row r="1947" spans="1:25" x14ac:dyDescent="0.25">
      <c r="A1947" s="51" t="s">
        <v>194</v>
      </c>
      <c r="B1947" s="52"/>
      <c r="C1947" s="52"/>
      <c r="D1947" s="52"/>
      <c r="E1947" s="52"/>
      <c r="F1947" s="52"/>
      <c r="G1947" s="52"/>
      <c r="H1947" s="52"/>
      <c r="I1947" s="52"/>
      <c r="J1947" s="52"/>
      <c r="K1947" s="52"/>
      <c r="L1947" s="52"/>
      <c r="M1947" s="52"/>
      <c r="N1947" s="52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</row>
    <row r="1948" spans="1:25" ht="15" customHeight="1" x14ac:dyDescent="0.25">
      <c r="A1948" s="53" t="s">
        <v>111</v>
      </c>
      <c r="B1948" s="54"/>
      <c r="C1948" s="54"/>
      <c r="D1948" s="55"/>
      <c r="E1948" s="40" t="s">
        <v>6</v>
      </c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2"/>
    </row>
    <row r="1949" spans="1:25" x14ac:dyDescent="0.25">
      <c r="A1949" s="56"/>
      <c r="B1949" s="57"/>
      <c r="C1949" s="57"/>
      <c r="D1949" s="58"/>
      <c r="E1949" s="40" t="s">
        <v>7</v>
      </c>
      <c r="F1949" s="41"/>
      <c r="G1949" s="41"/>
      <c r="H1949" s="42"/>
      <c r="I1949" s="40" t="s">
        <v>8</v>
      </c>
      <c r="J1949" s="41"/>
      <c r="K1949" s="41"/>
      <c r="L1949" s="42"/>
      <c r="M1949" s="40" t="s">
        <v>9</v>
      </c>
      <c r="N1949" s="41"/>
      <c r="O1949" s="41"/>
      <c r="P1949" s="42"/>
      <c r="Q1949" s="40" t="s">
        <v>10</v>
      </c>
      <c r="R1949" s="41"/>
      <c r="S1949" s="41"/>
      <c r="T1949" s="42"/>
    </row>
    <row r="1950" spans="1:25" x14ac:dyDescent="0.25">
      <c r="A1950" s="59"/>
      <c r="B1950" s="60"/>
      <c r="C1950" s="60"/>
      <c r="D1950" s="61"/>
      <c r="E1950" s="62">
        <v>0</v>
      </c>
      <c r="F1950" s="63"/>
      <c r="G1950" s="63"/>
      <c r="H1950" s="64"/>
      <c r="I1950" s="62">
        <v>0</v>
      </c>
      <c r="J1950" s="63"/>
      <c r="K1950" s="63"/>
      <c r="L1950" s="64"/>
      <c r="M1950" s="62">
        <v>0</v>
      </c>
      <c r="N1950" s="63"/>
      <c r="O1950" s="63"/>
      <c r="P1950" s="64"/>
      <c r="Q1950" s="62">
        <v>0</v>
      </c>
      <c r="R1950" s="63"/>
      <c r="S1950" s="63"/>
      <c r="T1950" s="64"/>
    </row>
    <row r="1951" spans="1:25" x14ac:dyDescent="0.25">
      <c r="A1951" s="13"/>
      <c r="B1951" s="14"/>
      <c r="C1951" s="14"/>
      <c r="D1951" s="14"/>
      <c r="E1951" s="14"/>
      <c r="F1951" s="14"/>
      <c r="G1951" s="14"/>
      <c r="H1951" s="14"/>
      <c r="I1951" s="66"/>
      <c r="J1951" s="66"/>
      <c r="K1951" s="48"/>
      <c r="L1951" s="48"/>
      <c r="M1951" s="48"/>
      <c r="N1951" s="48"/>
    </row>
    <row r="1952" spans="1:25" x14ac:dyDescent="0.25">
      <c r="A1952" s="13"/>
      <c r="B1952" s="14"/>
      <c r="C1952" s="14"/>
      <c r="D1952" s="14"/>
      <c r="E1952" s="14"/>
      <c r="F1952" s="14"/>
      <c r="G1952" s="14"/>
      <c r="H1952" s="14"/>
      <c r="I1952" s="66"/>
      <c r="J1952" s="66"/>
      <c r="K1952" s="48"/>
      <c r="L1952" s="48"/>
      <c r="M1952" s="48"/>
      <c r="N1952" s="48"/>
    </row>
    <row r="1953" spans="1:14" x14ac:dyDescent="0.25">
      <c r="A1953" s="13"/>
      <c r="B1953" s="14"/>
      <c r="C1953" s="14"/>
      <c r="D1953" s="14"/>
      <c r="E1953" s="14"/>
      <c r="F1953" s="14"/>
      <c r="G1953" s="14"/>
      <c r="H1953" s="14"/>
      <c r="I1953" s="66"/>
      <c r="J1953" s="66"/>
      <c r="K1953" s="48"/>
      <c r="L1953" s="48"/>
      <c r="M1953" s="48"/>
      <c r="N1953" s="48"/>
    </row>
    <row r="1954" spans="1:14" x14ac:dyDescent="0.25">
      <c r="A1954" s="13"/>
      <c r="B1954" s="14"/>
      <c r="C1954" s="14"/>
      <c r="D1954" s="14"/>
      <c r="E1954" s="14"/>
      <c r="F1954" s="14"/>
      <c r="G1954" s="14"/>
      <c r="H1954" s="14"/>
      <c r="I1954" s="66"/>
      <c r="J1954" s="66"/>
      <c r="K1954" s="48"/>
      <c r="L1954" s="48"/>
      <c r="M1954" s="48"/>
      <c r="N1954" s="48"/>
    </row>
    <row r="1955" spans="1:14" x14ac:dyDescent="0.25">
      <c r="A1955" s="13"/>
      <c r="B1955" s="14"/>
      <c r="C1955" s="14"/>
      <c r="D1955" s="14"/>
      <c r="E1955" s="14"/>
      <c r="F1955" s="14"/>
      <c r="G1955" s="14"/>
      <c r="H1955" s="14"/>
      <c r="I1955" s="66"/>
      <c r="J1955" s="66"/>
      <c r="K1955" s="48"/>
      <c r="L1955" s="48"/>
      <c r="M1955" s="48"/>
      <c r="N1955" s="48"/>
    </row>
    <row r="1956" spans="1:14" x14ac:dyDescent="0.25">
      <c r="A1956" s="13"/>
      <c r="B1956" s="14"/>
      <c r="C1956" s="14"/>
      <c r="D1956" s="14"/>
      <c r="E1956" s="14"/>
      <c r="F1956" s="14"/>
      <c r="G1956" s="14"/>
      <c r="H1956" s="14"/>
      <c r="I1956" s="66"/>
      <c r="J1956" s="66"/>
      <c r="K1956" s="48"/>
      <c r="L1956" s="48"/>
      <c r="M1956" s="48"/>
      <c r="N1956" s="48"/>
    </row>
    <row r="1957" spans="1:14" x14ac:dyDescent="0.25">
      <c r="A1957" s="13"/>
      <c r="B1957" s="14"/>
      <c r="C1957" s="14"/>
      <c r="D1957" s="14"/>
      <c r="E1957" s="14"/>
      <c r="F1957" s="14"/>
      <c r="G1957" s="14"/>
      <c r="H1957" s="14"/>
      <c r="I1957" s="66"/>
      <c r="J1957" s="66"/>
      <c r="K1957" s="48"/>
      <c r="L1957" s="48"/>
      <c r="M1957" s="48"/>
      <c r="N1957" s="48"/>
    </row>
    <row r="1958" spans="1:14" x14ac:dyDescent="0.25">
      <c r="A1958" s="13"/>
      <c r="B1958" s="14"/>
      <c r="C1958" s="14"/>
      <c r="D1958" s="14"/>
      <c r="E1958" s="14"/>
      <c r="F1958" s="14"/>
      <c r="G1958" s="14"/>
      <c r="H1958" s="14"/>
      <c r="I1958" s="66"/>
      <c r="J1958" s="66"/>
      <c r="K1958" s="48"/>
      <c r="L1958" s="48"/>
      <c r="M1958" s="48"/>
      <c r="N1958" s="48"/>
    </row>
    <row r="1959" spans="1:14" x14ac:dyDescent="0.25">
      <c r="A1959" s="13"/>
      <c r="B1959" s="14"/>
      <c r="C1959" s="14"/>
      <c r="D1959" s="14"/>
      <c r="E1959" s="14"/>
      <c r="F1959" s="14"/>
      <c r="G1959" s="14"/>
      <c r="H1959" s="14"/>
      <c r="I1959" s="66"/>
      <c r="J1959" s="66"/>
      <c r="K1959" s="48"/>
      <c r="L1959" s="48"/>
      <c r="M1959" s="48"/>
      <c r="N1959" s="48"/>
    </row>
    <row r="1960" spans="1:14" x14ac:dyDescent="0.25">
      <c r="A1960" s="13"/>
      <c r="B1960" s="14"/>
      <c r="C1960" s="14"/>
      <c r="D1960" s="14"/>
      <c r="E1960" s="14"/>
      <c r="F1960" s="14"/>
      <c r="G1960" s="14"/>
      <c r="H1960" s="14"/>
      <c r="I1960" s="66"/>
      <c r="J1960" s="66"/>
      <c r="K1960" s="48"/>
      <c r="L1960" s="48"/>
      <c r="M1960" s="48"/>
      <c r="N1960" s="48"/>
    </row>
    <row r="1961" spans="1:14" x14ac:dyDescent="0.25">
      <c r="A1961" s="13"/>
      <c r="B1961" s="14"/>
      <c r="C1961" s="14"/>
      <c r="D1961" s="14"/>
      <c r="E1961" s="14"/>
      <c r="F1961" s="14"/>
      <c r="G1961" s="14"/>
      <c r="H1961" s="14"/>
      <c r="I1961" s="66"/>
      <c r="J1961" s="66"/>
      <c r="K1961" s="48"/>
      <c r="L1961" s="48"/>
      <c r="M1961" s="48"/>
      <c r="N1961" s="48"/>
    </row>
    <row r="1962" spans="1:14" x14ac:dyDescent="0.25">
      <c r="A1962" s="13"/>
      <c r="B1962" s="14"/>
      <c r="C1962" s="14"/>
      <c r="D1962" s="14"/>
      <c r="E1962" s="14"/>
      <c r="F1962" s="14"/>
      <c r="G1962" s="14"/>
      <c r="H1962" s="14"/>
      <c r="I1962" s="66"/>
      <c r="J1962" s="66"/>
      <c r="K1962" s="48"/>
      <c r="L1962" s="48"/>
      <c r="M1962" s="48"/>
      <c r="N1962" s="48"/>
    </row>
    <row r="1963" spans="1:14" x14ac:dyDescent="0.25">
      <c r="A1963" s="13"/>
      <c r="B1963" s="14"/>
      <c r="C1963" s="14"/>
      <c r="D1963" s="14"/>
      <c r="E1963" s="14"/>
      <c r="F1963" s="14"/>
      <c r="G1963" s="14"/>
      <c r="H1963" s="14"/>
      <c r="I1963" s="66"/>
      <c r="J1963" s="66"/>
      <c r="K1963" s="48"/>
      <c r="L1963" s="48"/>
      <c r="M1963" s="48"/>
      <c r="N1963" s="48"/>
    </row>
    <row r="1964" spans="1:14" x14ac:dyDescent="0.25">
      <c r="A1964" s="13"/>
      <c r="B1964" s="14"/>
      <c r="C1964" s="14"/>
      <c r="D1964" s="14"/>
      <c r="E1964" s="14"/>
      <c r="F1964" s="14"/>
      <c r="G1964" s="14"/>
      <c r="H1964" s="14"/>
      <c r="I1964" s="66"/>
      <c r="J1964" s="66"/>
      <c r="K1964" s="48"/>
      <c r="L1964" s="48"/>
      <c r="M1964" s="48"/>
      <c r="N1964" s="48"/>
    </row>
    <row r="1965" spans="1:14" x14ac:dyDescent="0.25">
      <c r="A1965" s="13"/>
      <c r="B1965" s="14"/>
      <c r="C1965" s="14"/>
      <c r="D1965" s="14"/>
      <c r="E1965" s="14"/>
      <c r="F1965" s="14"/>
      <c r="G1965" s="14"/>
      <c r="H1965" s="14"/>
      <c r="I1965" s="66"/>
      <c r="J1965" s="66"/>
      <c r="K1965" s="48"/>
      <c r="L1965" s="48"/>
      <c r="M1965" s="48"/>
      <c r="N1965" s="48"/>
    </row>
    <row r="1966" spans="1:14" x14ac:dyDescent="0.25">
      <c r="A1966" s="13"/>
      <c r="B1966" s="14"/>
      <c r="C1966" s="14"/>
      <c r="D1966" s="14"/>
      <c r="E1966" s="14"/>
      <c r="F1966" s="14"/>
      <c r="G1966" s="14"/>
      <c r="H1966" s="14"/>
      <c r="I1966" s="66"/>
      <c r="J1966" s="66"/>
      <c r="K1966" s="48"/>
      <c r="L1966" s="48"/>
      <c r="M1966" s="48"/>
      <c r="N1966" s="48"/>
    </row>
    <row r="1967" spans="1:14" x14ac:dyDescent="0.25">
      <c r="A1967" s="13"/>
      <c r="B1967" s="14"/>
      <c r="C1967" s="14"/>
      <c r="D1967" s="14"/>
      <c r="E1967" s="14"/>
      <c r="F1967" s="14"/>
      <c r="G1967" s="14"/>
      <c r="H1967" s="14"/>
      <c r="I1967" s="66"/>
      <c r="J1967" s="66"/>
      <c r="K1967" s="48"/>
      <c r="L1967" s="48"/>
      <c r="M1967" s="48"/>
      <c r="N1967" s="48"/>
    </row>
    <row r="1968" spans="1:14" x14ac:dyDescent="0.25">
      <c r="A1968" s="13"/>
      <c r="B1968" s="14"/>
      <c r="C1968" s="14"/>
      <c r="D1968" s="14"/>
      <c r="E1968" s="14"/>
      <c r="F1968" s="14"/>
      <c r="G1968" s="14"/>
      <c r="H1968" s="14"/>
      <c r="I1968" s="66"/>
      <c r="J1968" s="66"/>
      <c r="K1968" s="48"/>
      <c r="L1968" s="48"/>
      <c r="M1968" s="48"/>
      <c r="N1968" s="48"/>
    </row>
    <row r="1969" spans="1:14" x14ac:dyDescent="0.25">
      <c r="A1969" s="13"/>
      <c r="B1969" s="14"/>
      <c r="C1969" s="14"/>
      <c r="D1969" s="14"/>
      <c r="E1969" s="14"/>
      <c r="F1969" s="14"/>
      <c r="G1969" s="14"/>
      <c r="H1969" s="14"/>
      <c r="I1969" s="66"/>
      <c r="J1969" s="66"/>
      <c r="K1969" s="48"/>
      <c r="L1969" s="48"/>
      <c r="M1969" s="48"/>
      <c r="N1969" s="48"/>
    </row>
    <row r="1970" spans="1:14" x14ac:dyDescent="0.25">
      <c r="A1970" s="13"/>
      <c r="B1970" s="14"/>
      <c r="C1970" s="14"/>
      <c r="D1970" s="14"/>
      <c r="E1970" s="14"/>
      <c r="F1970" s="14"/>
      <c r="G1970" s="14"/>
      <c r="H1970" s="14"/>
      <c r="I1970" s="66"/>
      <c r="J1970" s="66"/>
      <c r="K1970" s="48"/>
      <c r="L1970" s="48"/>
      <c r="M1970" s="48"/>
      <c r="N1970" s="48"/>
    </row>
    <row r="1971" spans="1:14" x14ac:dyDescent="0.25">
      <c r="A1971" s="13"/>
      <c r="B1971" s="14"/>
      <c r="C1971" s="14"/>
      <c r="D1971" s="14"/>
      <c r="E1971" s="14"/>
      <c r="F1971" s="14"/>
      <c r="G1971" s="14"/>
      <c r="H1971" s="14"/>
      <c r="I1971" s="66"/>
      <c r="J1971" s="66"/>
      <c r="K1971" s="48"/>
      <c r="L1971" s="48"/>
      <c r="M1971" s="48"/>
      <c r="N1971" s="48"/>
    </row>
    <row r="1972" spans="1:14" x14ac:dyDescent="0.25">
      <c r="A1972" s="13"/>
      <c r="B1972" s="14"/>
      <c r="C1972" s="14"/>
      <c r="D1972" s="14"/>
      <c r="E1972" s="14"/>
      <c r="F1972" s="14"/>
      <c r="G1972" s="14"/>
      <c r="H1972" s="14"/>
      <c r="I1972" s="66"/>
      <c r="J1972" s="66"/>
      <c r="K1972" s="48"/>
      <c r="L1972" s="48"/>
      <c r="M1972" s="48"/>
      <c r="N1972" s="48"/>
    </row>
    <row r="1973" spans="1:14" x14ac:dyDescent="0.25">
      <c r="A1973" s="13"/>
      <c r="B1973" s="14"/>
      <c r="C1973" s="14"/>
      <c r="D1973" s="14"/>
      <c r="E1973" s="14"/>
      <c r="F1973" s="14"/>
      <c r="G1973" s="14"/>
      <c r="H1973" s="14"/>
      <c r="I1973" s="66"/>
      <c r="J1973" s="66"/>
      <c r="K1973" s="48"/>
      <c r="L1973" s="48"/>
      <c r="M1973" s="48"/>
      <c r="N1973" s="48"/>
    </row>
    <row r="1974" spans="1:14" x14ac:dyDescent="0.25">
      <c r="A1974" s="13"/>
      <c r="B1974" s="14"/>
      <c r="C1974" s="14"/>
      <c r="D1974" s="14"/>
      <c r="E1974" s="14"/>
      <c r="F1974" s="14"/>
      <c r="G1974" s="14"/>
      <c r="H1974" s="14"/>
      <c r="I1974" s="66"/>
      <c r="J1974" s="66"/>
      <c r="K1974" s="48"/>
      <c r="L1974" s="48"/>
      <c r="M1974" s="48"/>
      <c r="N1974" s="48"/>
    </row>
    <row r="1975" spans="1:14" x14ac:dyDescent="0.25">
      <c r="A1975" s="13"/>
      <c r="B1975" s="14"/>
      <c r="C1975" s="14"/>
      <c r="D1975" s="14"/>
      <c r="E1975" s="14"/>
      <c r="F1975" s="14"/>
      <c r="G1975" s="14"/>
      <c r="H1975" s="14"/>
      <c r="I1975" s="66"/>
      <c r="J1975" s="66"/>
      <c r="K1975" s="48"/>
      <c r="L1975" s="48"/>
      <c r="M1975" s="48"/>
      <c r="N1975" s="48"/>
    </row>
    <row r="1976" spans="1:14" x14ac:dyDescent="0.25">
      <c r="A1976" s="13"/>
      <c r="B1976" s="14"/>
      <c r="C1976" s="14"/>
      <c r="D1976" s="14"/>
      <c r="E1976" s="14"/>
      <c r="F1976" s="14"/>
      <c r="G1976" s="14"/>
      <c r="H1976" s="14"/>
      <c r="I1976" s="66"/>
      <c r="J1976" s="66"/>
      <c r="K1976" s="48"/>
      <c r="L1976" s="48"/>
      <c r="M1976" s="48"/>
      <c r="N1976" s="48"/>
    </row>
    <row r="1977" spans="1:14" x14ac:dyDescent="0.25">
      <c r="A1977" s="13"/>
      <c r="B1977" s="14"/>
      <c r="C1977" s="14"/>
      <c r="D1977" s="14"/>
      <c r="E1977" s="14"/>
      <c r="F1977" s="14"/>
      <c r="G1977" s="14"/>
      <c r="H1977" s="14"/>
      <c r="I1977" s="66"/>
      <c r="J1977" s="66"/>
      <c r="K1977" s="48"/>
      <c r="L1977" s="48"/>
      <c r="M1977" s="48"/>
      <c r="N1977" s="48"/>
    </row>
    <row r="1978" spans="1:14" x14ac:dyDescent="0.25">
      <c r="A1978" s="13"/>
      <c r="B1978" s="14"/>
      <c r="C1978" s="14"/>
      <c r="D1978" s="14"/>
      <c r="E1978" s="14"/>
      <c r="F1978" s="14"/>
      <c r="G1978" s="14"/>
      <c r="H1978" s="14"/>
      <c r="I1978" s="66"/>
      <c r="J1978" s="66"/>
      <c r="K1978" s="48"/>
      <c r="L1978" s="48"/>
      <c r="M1978" s="48"/>
      <c r="N1978" s="48"/>
    </row>
    <row r="1979" spans="1:14" x14ac:dyDescent="0.25">
      <c r="A1979" s="13"/>
      <c r="B1979" s="14"/>
      <c r="C1979" s="14"/>
      <c r="D1979" s="14"/>
      <c r="E1979" s="14"/>
      <c r="F1979" s="14"/>
      <c r="G1979" s="14"/>
      <c r="H1979" s="14"/>
      <c r="I1979" s="66"/>
      <c r="J1979" s="66"/>
      <c r="K1979" s="48"/>
      <c r="L1979" s="48"/>
      <c r="M1979" s="48"/>
      <c r="N1979" s="48"/>
    </row>
    <row r="1980" spans="1:14" x14ac:dyDescent="0.25">
      <c r="A1980" s="13"/>
      <c r="B1980" s="14"/>
      <c r="C1980" s="14"/>
      <c r="D1980" s="14"/>
      <c r="E1980" s="14"/>
      <c r="F1980" s="14"/>
      <c r="G1980" s="14"/>
      <c r="H1980" s="14"/>
      <c r="I1980" s="66"/>
      <c r="J1980" s="66"/>
      <c r="K1980" s="48"/>
      <c r="L1980" s="48"/>
      <c r="M1980" s="48"/>
      <c r="N1980" s="48"/>
    </row>
    <row r="1981" spans="1:14" x14ac:dyDescent="0.25">
      <c r="A1981" s="13"/>
      <c r="B1981" s="14"/>
      <c r="C1981" s="14"/>
      <c r="D1981" s="14"/>
      <c r="E1981" s="14"/>
      <c r="F1981" s="14"/>
      <c r="G1981" s="14"/>
      <c r="H1981" s="14"/>
      <c r="I1981" s="66"/>
      <c r="J1981" s="66"/>
      <c r="K1981" s="48"/>
      <c r="L1981" s="48"/>
      <c r="M1981" s="48"/>
      <c r="N1981" s="48"/>
    </row>
    <row r="1982" spans="1:14" x14ac:dyDescent="0.25">
      <c r="A1982" s="13"/>
      <c r="B1982" s="14"/>
      <c r="C1982" s="14"/>
      <c r="D1982" s="14"/>
      <c r="E1982" s="14"/>
      <c r="F1982" s="14"/>
      <c r="G1982" s="14"/>
      <c r="H1982" s="14"/>
      <c r="I1982" s="66"/>
      <c r="J1982" s="66"/>
      <c r="K1982" s="48"/>
      <c r="L1982" s="48"/>
      <c r="M1982" s="48"/>
      <c r="N1982" s="48"/>
    </row>
    <row r="1983" spans="1:14" x14ac:dyDescent="0.25">
      <c r="A1983" s="13"/>
      <c r="B1983" s="14"/>
      <c r="C1983" s="14"/>
      <c r="D1983" s="14"/>
      <c r="E1983" s="14"/>
      <c r="F1983" s="14"/>
      <c r="G1983" s="14"/>
      <c r="H1983" s="14"/>
      <c r="I1983" s="66"/>
      <c r="J1983" s="66"/>
      <c r="K1983" s="48"/>
      <c r="L1983" s="48"/>
      <c r="M1983" s="48"/>
      <c r="N1983" s="48"/>
    </row>
    <row r="1984" spans="1:14" x14ac:dyDescent="0.25">
      <c r="A1984" s="13"/>
      <c r="B1984" s="14"/>
      <c r="C1984" s="14"/>
      <c r="D1984" s="14"/>
      <c r="E1984" s="14"/>
      <c r="F1984" s="14"/>
      <c r="G1984" s="14"/>
      <c r="H1984" s="14"/>
      <c r="I1984" s="66"/>
      <c r="J1984" s="66"/>
      <c r="K1984" s="48"/>
      <c r="L1984" s="48"/>
      <c r="M1984" s="48"/>
      <c r="N1984" s="48"/>
    </row>
    <row r="1985" spans="1:14" x14ac:dyDescent="0.25">
      <c r="A1985" s="13"/>
      <c r="B1985" s="14"/>
      <c r="C1985" s="14"/>
      <c r="D1985" s="14"/>
      <c r="E1985" s="14"/>
      <c r="F1985" s="14"/>
      <c r="G1985" s="14"/>
      <c r="H1985" s="14"/>
      <c r="I1985" s="66"/>
      <c r="J1985" s="66"/>
      <c r="K1985" s="48"/>
      <c r="L1985" s="48"/>
      <c r="M1985" s="48"/>
      <c r="N1985" s="48"/>
    </row>
    <row r="1986" spans="1:14" x14ac:dyDescent="0.25">
      <c r="A1986" s="13"/>
      <c r="B1986" s="14"/>
      <c r="C1986" s="14"/>
      <c r="D1986" s="14"/>
      <c r="E1986" s="14"/>
      <c r="F1986" s="14"/>
      <c r="G1986" s="14"/>
      <c r="H1986" s="14"/>
      <c r="I1986" s="66"/>
      <c r="J1986" s="66"/>
      <c r="K1986" s="48"/>
      <c r="L1986" s="48"/>
      <c r="M1986" s="48"/>
      <c r="N1986" s="48"/>
    </row>
    <row r="1987" spans="1:14" x14ac:dyDescent="0.25">
      <c r="A1987" s="13"/>
      <c r="B1987" s="14"/>
      <c r="C1987" s="14"/>
      <c r="D1987" s="14"/>
      <c r="E1987" s="14"/>
      <c r="F1987" s="14"/>
      <c r="G1987" s="14"/>
      <c r="H1987" s="14"/>
      <c r="I1987" s="66"/>
      <c r="J1987" s="66"/>
      <c r="K1987" s="48"/>
      <c r="L1987" s="48"/>
      <c r="M1987" s="48"/>
      <c r="N1987" s="48"/>
    </row>
    <row r="1988" spans="1:14" x14ac:dyDescent="0.25">
      <c r="A1988" s="13"/>
      <c r="B1988" s="14"/>
      <c r="C1988" s="14"/>
      <c r="D1988" s="14"/>
      <c r="E1988" s="14"/>
      <c r="F1988" s="14"/>
      <c r="G1988" s="14"/>
      <c r="H1988" s="14"/>
      <c r="I1988" s="66"/>
      <c r="J1988" s="66"/>
      <c r="K1988" s="48"/>
      <c r="L1988" s="48"/>
      <c r="M1988" s="48"/>
      <c r="N1988" s="48"/>
    </row>
    <row r="1989" spans="1:14" x14ac:dyDescent="0.25">
      <c r="A1989" s="13"/>
      <c r="B1989" s="14"/>
      <c r="C1989" s="14"/>
      <c r="D1989" s="14"/>
      <c r="E1989" s="14"/>
      <c r="F1989" s="14"/>
      <c r="G1989" s="14"/>
      <c r="H1989" s="14"/>
      <c r="I1989" s="66"/>
      <c r="J1989" s="66"/>
      <c r="K1989" s="48"/>
      <c r="L1989" s="48"/>
      <c r="M1989" s="48"/>
      <c r="N1989" s="48"/>
    </row>
    <row r="1990" spans="1:14" x14ac:dyDescent="0.25">
      <c r="A1990" s="13"/>
      <c r="B1990" s="14"/>
      <c r="C1990" s="14"/>
      <c r="D1990" s="14"/>
      <c r="E1990" s="14"/>
      <c r="F1990" s="14"/>
      <c r="G1990" s="14"/>
      <c r="H1990" s="14"/>
      <c r="I1990" s="66"/>
      <c r="J1990" s="66"/>
      <c r="K1990" s="48"/>
      <c r="L1990" s="48"/>
      <c r="M1990" s="48"/>
      <c r="N1990" s="48"/>
    </row>
    <row r="1991" spans="1:14" x14ac:dyDescent="0.25">
      <c r="A1991" s="13"/>
      <c r="B1991" s="14"/>
      <c r="C1991" s="14"/>
      <c r="D1991" s="14"/>
      <c r="E1991" s="14"/>
      <c r="F1991" s="14"/>
      <c r="G1991" s="14"/>
      <c r="H1991" s="14"/>
      <c r="I1991" s="66"/>
      <c r="J1991" s="66"/>
      <c r="K1991" s="48"/>
      <c r="L1991" s="48"/>
      <c r="M1991" s="48"/>
      <c r="N1991" s="48"/>
    </row>
    <row r="1992" spans="1:14" x14ac:dyDescent="0.25">
      <c r="A1992" s="13"/>
      <c r="B1992" s="14"/>
      <c r="C1992" s="14"/>
      <c r="D1992" s="14"/>
      <c r="E1992" s="14"/>
      <c r="F1992" s="14"/>
      <c r="G1992" s="14"/>
      <c r="H1992" s="14"/>
      <c r="I1992" s="66"/>
      <c r="J1992" s="66"/>
      <c r="K1992" s="48"/>
      <c r="L1992" s="48"/>
      <c r="M1992" s="48"/>
      <c r="N1992" s="48"/>
    </row>
    <row r="1993" spans="1:14" x14ac:dyDescent="0.25">
      <c r="A1993" s="13"/>
      <c r="B1993" s="14"/>
      <c r="C1993" s="14"/>
      <c r="D1993" s="14"/>
      <c r="E1993" s="14"/>
      <c r="F1993" s="14"/>
      <c r="G1993" s="14"/>
      <c r="H1993" s="14"/>
      <c r="I1993" s="66"/>
      <c r="J1993" s="66"/>
      <c r="K1993" s="48"/>
      <c r="L1993" s="48"/>
      <c r="M1993" s="48"/>
      <c r="N1993" s="48"/>
    </row>
    <row r="1994" spans="1:14" x14ac:dyDescent="0.25">
      <c r="A1994" s="13"/>
      <c r="B1994" s="14"/>
      <c r="C1994" s="14"/>
      <c r="D1994" s="14"/>
      <c r="E1994" s="14"/>
      <c r="F1994" s="14"/>
      <c r="G1994" s="14"/>
      <c r="H1994" s="14"/>
      <c r="I1994" s="66"/>
      <c r="J1994" s="66"/>
      <c r="K1994" s="48"/>
      <c r="L1994" s="48"/>
      <c r="M1994" s="48"/>
      <c r="N1994" s="48"/>
    </row>
    <row r="1995" spans="1:14" x14ac:dyDescent="0.25">
      <c r="A1995" s="13"/>
      <c r="B1995" s="14"/>
      <c r="C1995" s="14"/>
      <c r="D1995" s="14"/>
      <c r="E1995" s="14"/>
      <c r="F1995" s="14"/>
      <c r="G1995" s="14"/>
      <c r="H1995" s="14"/>
      <c r="I1995" s="66"/>
      <c r="J1995" s="66"/>
      <c r="K1995" s="48"/>
      <c r="L1995" s="48"/>
      <c r="M1995" s="48"/>
      <c r="N1995" s="48"/>
    </row>
    <row r="1996" spans="1:14" x14ac:dyDescent="0.25">
      <c r="A1996" s="13"/>
      <c r="B1996" s="14"/>
      <c r="C1996" s="14"/>
      <c r="D1996" s="14"/>
      <c r="E1996" s="14"/>
      <c r="F1996" s="14"/>
      <c r="G1996" s="14"/>
      <c r="H1996" s="14"/>
      <c r="I1996" s="66"/>
      <c r="J1996" s="66"/>
      <c r="K1996" s="48"/>
      <c r="L1996" s="48"/>
      <c r="M1996" s="48"/>
      <c r="N1996" s="48"/>
    </row>
    <row r="1997" spans="1:14" x14ac:dyDescent="0.25">
      <c r="A1997" s="13"/>
      <c r="B1997" s="14"/>
      <c r="C1997" s="14"/>
      <c r="D1997" s="14"/>
      <c r="E1997" s="14"/>
      <c r="F1997" s="14"/>
      <c r="G1997" s="14"/>
      <c r="H1997" s="14"/>
      <c r="I1997" s="66"/>
      <c r="J1997" s="66"/>
      <c r="K1997" s="48"/>
      <c r="L1997" s="48"/>
      <c r="M1997" s="48"/>
      <c r="N1997" s="48"/>
    </row>
    <row r="1998" spans="1:14" x14ac:dyDescent="0.25">
      <c r="A1998" s="13"/>
      <c r="B1998" s="14"/>
      <c r="C1998" s="14"/>
      <c r="D1998" s="14"/>
      <c r="E1998" s="14"/>
      <c r="F1998" s="14"/>
      <c r="G1998" s="14"/>
      <c r="H1998" s="14"/>
      <c r="I1998" s="66"/>
      <c r="J1998" s="66"/>
      <c r="K1998" s="48"/>
      <c r="L1998" s="48"/>
      <c r="M1998" s="48"/>
      <c r="N1998" s="48"/>
    </row>
    <row r="1999" spans="1:14" x14ac:dyDescent="0.25">
      <c r="A1999" s="13"/>
      <c r="B1999" s="14"/>
      <c r="C1999" s="14"/>
      <c r="D1999" s="14"/>
      <c r="E1999" s="14"/>
      <c r="F1999" s="14"/>
      <c r="G1999" s="14"/>
      <c r="H1999" s="14"/>
      <c r="I1999" s="66"/>
      <c r="J1999" s="66"/>
      <c r="K1999" s="48"/>
      <c r="L1999" s="48"/>
      <c r="M1999" s="48"/>
      <c r="N1999" s="48"/>
    </row>
    <row r="2000" spans="1:14" x14ac:dyDescent="0.25">
      <c r="A2000" s="13"/>
      <c r="B2000" s="14"/>
      <c r="C2000" s="14"/>
      <c r="D2000" s="14"/>
      <c r="E2000" s="14"/>
      <c r="F2000" s="14"/>
      <c r="G2000" s="14"/>
      <c r="H2000" s="14"/>
      <c r="I2000" s="66"/>
      <c r="J2000" s="66"/>
      <c r="K2000" s="48"/>
      <c r="L2000" s="48"/>
      <c r="M2000" s="48"/>
      <c r="N2000" s="48"/>
    </row>
    <row r="2001" spans="1:14" x14ac:dyDescent="0.25">
      <c r="A2001" s="13"/>
      <c r="B2001" s="14"/>
      <c r="C2001" s="14"/>
      <c r="D2001" s="14"/>
      <c r="E2001" s="14"/>
      <c r="F2001" s="14"/>
      <c r="G2001" s="14"/>
      <c r="H2001" s="14"/>
      <c r="I2001" s="66"/>
      <c r="J2001" s="66"/>
      <c r="K2001" s="48"/>
      <c r="L2001" s="48"/>
      <c r="M2001" s="48"/>
      <c r="N2001" s="48"/>
    </row>
    <row r="2002" spans="1:14" x14ac:dyDescent="0.25">
      <c r="A2002" s="13"/>
      <c r="B2002" s="14"/>
      <c r="C2002" s="14"/>
      <c r="D2002" s="14"/>
      <c r="E2002" s="14"/>
      <c r="F2002" s="14"/>
      <c r="G2002" s="14"/>
      <c r="H2002" s="14"/>
      <c r="I2002" s="66"/>
      <c r="J2002" s="66"/>
      <c r="K2002" s="48"/>
      <c r="L2002" s="48"/>
      <c r="M2002" s="48"/>
      <c r="N2002" s="48"/>
    </row>
    <row r="2003" spans="1:14" x14ac:dyDescent="0.25">
      <c r="A2003" s="13"/>
      <c r="B2003" s="14"/>
      <c r="C2003" s="14"/>
      <c r="D2003" s="14"/>
      <c r="E2003" s="14"/>
      <c r="F2003" s="14"/>
      <c r="G2003" s="14"/>
      <c r="H2003" s="14"/>
      <c r="I2003" s="66"/>
      <c r="J2003" s="66"/>
      <c r="K2003" s="48"/>
      <c r="L2003" s="48"/>
      <c r="M2003" s="48"/>
      <c r="N2003" s="48"/>
    </row>
    <row r="2004" spans="1:14" x14ac:dyDescent="0.25">
      <c r="A2004" s="13"/>
      <c r="B2004" s="14"/>
      <c r="C2004" s="14"/>
      <c r="D2004" s="14"/>
      <c r="E2004" s="14"/>
      <c r="F2004" s="14"/>
      <c r="G2004" s="14"/>
      <c r="H2004" s="14"/>
      <c r="I2004" s="66"/>
      <c r="J2004" s="66"/>
      <c r="K2004" s="48"/>
      <c r="L2004" s="48"/>
      <c r="M2004" s="48"/>
      <c r="N2004" s="48"/>
    </row>
    <row r="2005" spans="1:14" x14ac:dyDescent="0.25">
      <c r="A2005" s="13"/>
      <c r="B2005" s="14"/>
      <c r="C2005" s="14"/>
      <c r="D2005" s="14"/>
      <c r="E2005" s="14"/>
      <c r="F2005" s="14"/>
      <c r="G2005" s="14"/>
      <c r="H2005" s="14"/>
      <c r="I2005" s="66"/>
      <c r="J2005" s="66"/>
      <c r="K2005" s="48"/>
      <c r="L2005" s="48"/>
      <c r="M2005" s="48"/>
      <c r="N2005" s="48"/>
    </row>
    <row r="2006" spans="1:14" x14ac:dyDescent="0.25">
      <c r="A2006" s="13"/>
      <c r="B2006" s="14"/>
      <c r="C2006" s="14"/>
      <c r="D2006" s="14"/>
      <c r="E2006" s="14"/>
      <c r="F2006" s="14"/>
      <c r="G2006" s="14"/>
      <c r="H2006" s="14"/>
      <c r="I2006" s="66"/>
      <c r="J2006" s="66"/>
      <c r="K2006" s="48"/>
      <c r="L2006" s="48"/>
      <c r="M2006" s="48"/>
      <c r="N2006" s="48"/>
    </row>
    <row r="2007" spans="1:14" x14ac:dyDescent="0.25">
      <c r="A2007" s="13"/>
      <c r="B2007" s="14"/>
      <c r="C2007" s="14"/>
      <c r="D2007" s="14"/>
      <c r="E2007" s="14"/>
      <c r="F2007" s="14"/>
      <c r="G2007" s="14"/>
      <c r="H2007" s="14"/>
      <c r="I2007" s="66"/>
      <c r="J2007" s="66"/>
      <c r="K2007" s="48"/>
      <c r="L2007" s="48"/>
      <c r="M2007" s="48"/>
      <c r="N2007" s="48"/>
    </row>
    <row r="2008" spans="1:14" x14ac:dyDescent="0.25">
      <c r="A2008" s="13"/>
      <c r="B2008" s="14"/>
      <c r="C2008" s="14"/>
      <c r="D2008" s="14"/>
      <c r="E2008" s="14"/>
      <c r="F2008" s="14"/>
      <c r="G2008" s="14"/>
      <c r="H2008" s="14"/>
      <c r="I2008" s="66"/>
      <c r="J2008" s="66"/>
      <c r="K2008" s="48"/>
      <c r="L2008" s="48"/>
      <c r="M2008" s="48"/>
      <c r="N2008" s="48"/>
    </row>
    <row r="2009" spans="1:14" x14ac:dyDescent="0.25">
      <c r="A2009" s="13"/>
      <c r="B2009" s="14"/>
      <c r="C2009" s="14"/>
      <c r="D2009" s="14"/>
      <c r="E2009" s="14"/>
      <c r="F2009" s="14"/>
      <c r="G2009" s="14"/>
      <c r="H2009" s="14"/>
      <c r="I2009" s="66"/>
      <c r="J2009" s="66"/>
      <c r="K2009" s="48"/>
      <c r="L2009" s="48"/>
      <c r="M2009" s="48"/>
      <c r="N2009" s="48"/>
    </row>
    <row r="2010" spans="1:14" x14ac:dyDescent="0.25">
      <c r="A2010" s="13"/>
      <c r="B2010" s="14"/>
      <c r="C2010" s="14"/>
      <c r="D2010" s="14"/>
      <c r="E2010" s="14"/>
      <c r="F2010" s="14"/>
      <c r="G2010" s="14"/>
      <c r="H2010" s="14"/>
      <c r="I2010" s="66"/>
      <c r="J2010" s="66"/>
      <c r="K2010" s="48"/>
      <c r="L2010" s="48"/>
      <c r="M2010" s="48"/>
      <c r="N2010" s="48"/>
    </row>
    <row r="2011" spans="1:14" x14ac:dyDescent="0.25">
      <c r="A2011" s="13"/>
      <c r="B2011" s="14"/>
      <c r="C2011" s="14"/>
      <c r="D2011" s="14"/>
      <c r="E2011" s="14"/>
      <c r="F2011" s="14"/>
      <c r="G2011" s="14"/>
      <c r="H2011" s="14"/>
      <c r="I2011" s="66"/>
      <c r="J2011" s="66"/>
      <c r="K2011" s="48"/>
      <c r="L2011" s="48"/>
      <c r="M2011" s="48"/>
      <c r="N2011" s="48"/>
    </row>
    <row r="2012" spans="1:14" x14ac:dyDescent="0.25">
      <c r="A2012" s="13"/>
      <c r="B2012" s="14"/>
      <c r="C2012" s="14"/>
      <c r="D2012" s="14"/>
      <c r="E2012" s="14"/>
      <c r="F2012" s="14"/>
      <c r="G2012" s="14"/>
      <c r="H2012" s="14"/>
      <c r="I2012" s="66"/>
      <c r="J2012" s="66"/>
      <c r="K2012" s="48"/>
      <c r="L2012" s="48"/>
      <c r="M2012" s="48"/>
      <c r="N2012" s="48"/>
    </row>
    <row r="2013" spans="1:14" x14ac:dyDescent="0.25">
      <c r="A2013" s="13"/>
      <c r="B2013" s="14"/>
      <c r="C2013" s="14"/>
      <c r="D2013" s="14"/>
      <c r="E2013" s="14"/>
      <c r="F2013" s="14"/>
      <c r="G2013" s="14"/>
      <c r="H2013" s="14"/>
      <c r="I2013" s="66"/>
      <c r="J2013" s="66"/>
      <c r="K2013" s="48"/>
      <c r="L2013" s="48"/>
      <c r="M2013" s="48"/>
      <c r="N2013" s="48"/>
    </row>
    <row r="2014" spans="1:14" x14ac:dyDescent="0.25">
      <c r="A2014" s="13"/>
      <c r="B2014" s="14"/>
      <c r="C2014" s="14"/>
      <c r="D2014" s="14"/>
      <c r="E2014" s="14"/>
      <c r="F2014" s="14"/>
      <c r="G2014" s="14"/>
      <c r="H2014" s="14"/>
      <c r="I2014" s="66"/>
      <c r="J2014" s="66"/>
      <c r="K2014" s="48"/>
      <c r="L2014" s="48"/>
      <c r="M2014" s="48"/>
      <c r="N2014" s="48"/>
    </row>
    <row r="2015" spans="1:14" x14ac:dyDescent="0.25">
      <c r="A2015" s="13"/>
      <c r="B2015" s="14"/>
      <c r="C2015" s="14"/>
      <c r="D2015" s="14"/>
      <c r="E2015" s="14"/>
      <c r="F2015" s="14"/>
      <c r="G2015" s="14"/>
      <c r="H2015" s="14"/>
      <c r="I2015" s="66"/>
      <c r="J2015" s="66"/>
      <c r="K2015" s="48"/>
      <c r="L2015" s="48"/>
      <c r="M2015" s="48"/>
      <c r="N2015" s="48"/>
    </row>
    <row r="2016" spans="1:14" x14ac:dyDescent="0.25">
      <c r="A2016" s="13"/>
      <c r="B2016" s="14"/>
      <c r="C2016" s="14"/>
      <c r="D2016" s="14"/>
      <c r="E2016" s="14"/>
      <c r="F2016" s="14"/>
      <c r="G2016" s="14"/>
      <c r="H2016" s="14"/>
      <c r="I2016" s="66"/>
      <c r="J2016" s="66"/>
      <c r="K2016" s="48"/>
      <c r="L2016" s="48"/>
      <c r="M2016" s="48"/>
      <c r="N2016" s="48"/>
    </row>
    <row r="2017" spans="1:14" x14ac:dyDescent="0.25">
      <c r="A2017" s="13"/>
      <c r="B2017" s="14"/>
      <c r="C2017" s="14"/>
      <c r="D2017" s="14"/>
      <c r="E2017" s="14"/>
      <c r="F2017" s="14"/>
      <c r="G2017" s="14"/>
      <c r="H2017" s="14"/>
      <c r="I2017" s="66"/>
      <c r="J2017" s="66"/>
      <c r="K2017" s="48"/>
      <c r="L2017" s="48"/>
      <c r="M2017" s="48"/>
      <c r="N2017" s="48"/>
    </row>
    <row r="2018" spans="1:14" x14ac:dyDescent="0.25">
      <c r="A2018" s="13"/>
      <c r="B2018" s="14"/>
      <c r="C2018" s="14"/>
      <c r="D2018" s="14"/>
      <c r="E2018" s="14"/>
      <c r="F2018" s="14"/>
      <c r="G2018" s="14"/>
      <c r="H2018" s="14"/>
      <c r="I2018" s="66"/>
      <c r="J2018" s="66"/>
      <c r="K2018" s="48"/>
      <c r="L2018" s="48"/>
      <c r="M2018" s="48"/>
      <c r="N2018" s="48"/>
    </row>
    <row r="2019" spans="1:14" x14ac:dyDescent="0.25">
      <c r="A2019" s="13"/>
      <c r="B2019" s="14"/>
      <c r="C2019" s="14"/>
      <c r="D2019" s="14"/>
      <c r="E2019" s="14"/>
      <c r="F2019" s="14"/>
      <c r="G2019" s="14"/>
      <c r="H2019" s="14"/>
      <c r="I2019" s="66"/>
      <c r="J2019" s="66"/>
      <c r="K2019" s="48"/>
      <c r="L2019" s="48"/>
      <c r="M2019" s="48"/>
      <c r="N2019" s="48"/>
    </row>
    <row r="2020" spans="1:14" x14ac:dyDescent="0.25">
      <c r="A2020" s="13"/>
      <c r="B2020" s="14"/>
      <c r="C2020" s="14"/>
      <c r="D2020" s="14"/>
      <c r="E2020" s="14"/>
      <c r="F2020" s="14"/>
      <c r="G2020" s="14"/>
      <c r="H2020" s="14"/>
      <c r="I2020" s="66"/>
      <c r="J2020" s="66"/>
      <c r="K2020" s="48"/>
      <c r="L2020" s="48"/>
      <c r="M2020" s="48"/>
      <c r="N2020" s="48"/>
    </row>
    <row r="2021" spans="1:14" x14ac:dyDescent="0.25">
      <c r="A2021" s="13"/>
      <c r="B2021" s="14"/>
      <c r="C2021" s="14"/>
      <c r="D2021" s="14"/>
      <c r="E2021" s="14"/>
      <c r="F2021" s="14"/>
      <c r="G2021" s="14"/>
      <c r="H2021" s="14"/>
      <c r="I2021" s="66"/>
      <c r="J2021" s="66"/>
      <c r="K2021" s="48"/>
      <c r="L2021" s="48"/>
      <c r="M2021" s="48"/>
      <c r="N2021" s="48"/>
    </row>
    <row r="2022" spans="1:14" x14ac:dyDescent="0.25">
      <c r="A2022" s="13"/>
      <c r="B2022" s="14"/>
      <c r="C2022" s="14"/>
      <c r="D2022" s="14"/>
      <c r="E2022" s="14"/>
      <c r="F2022" s="14"/>
      <c r="G2022" s="14"/>
      <c r="H2022" s="14"/>
      <c r="I2022" s="66"/>
      <c r="J2022" s="66"/>
      <c r="K2022" s="48"/>
      <c r="L2022" s="48"/>
      <c r="M2022" s="48"/>
      <c r="N2022" s="48"/>
    </row>
    <row r="2023" spans="1:14" x14ac:dyDescent="0.25">
      <c r="A2023" s="13"/>
      <c r="B2023" s="14"/>
      <c r="C2023" s="14"/>
      <c r="D2023" s="14"/>
      <c r="E2023" s="14"/>
      <c r="F2023" s="14"/>
      <c r="G2023" s="14"/>
      <c r="H2023" s="14"/>
      <c r="I2023" s="66"/>
      <c r="J2023" s="66"/>
      <c r="K2023" s="48"/>
      <c r="L2023" s="48"/>
      <c r="M2023" s="48"/>
      <c r="N2023" s="48"/>
    </row>
    <row r="2024" spans="1:14" x14ac:dyDescent="0.25">
      <c r="A2024" s="13"/>
      <c r="B2024" s="14"/>
      <c r="C2024" s="14"/>
      <c r="D2024" s="14"/>
      <c r="E2024" s="14"/>
      <c r="F2024" s="14"/>
      <c r="G2024" s="14"/>
      <c r="H2024" s="14"/>
      <c r="I2024" s="66"/>
      <c r="J2024" s="66"/>
      <c r="K2024" s="48"/>
      <c r="L2024" s="48"/>
      <c r="M2024" s="48"/>
      <c r="N2024" s="48"/>
    </row>
    <row r="2025" spans="1:14" x14ac:dyDescent="0.25">
      <c r="A2025" s="13"/>
      <c r="B2025" s="14"/>
      <c r="C2025" s="14"/>
      <c r="D2025" s="14"/>
      <c r="E2025" s="14"/>
      <c r="F2025" s="14"/>
      <c r="G2025" s="14"/>
      <c r="H2025" s="14"/>
      <c r="I2025" s="66"/>
      <c r="J2025" s="66"/>
      <c r="K2025" s="48"/>
      <c r="L2025" s="48"/>
      <c r="M2025" s="48"/>
      <c r="N2025" s="48"/>
    </row>
    <row r="2026" spans="1:14" x14ac:dyDescent="0.25">
      <c r="A2026" s="13"/>
      <c r="B2026" s="14"/>
      <c r="C2026" s="14"/>
      <c r="D2026" s="14"/>
      <c r="E2026" s="14"/>
      <c r="F2026" s="14"/>
      <c r="G2026" s="14"/>
      <c r="H2026" s="14"/>
      <c r="I2026" s="66"/>
      <c r="J2026" s="66"/>
      <c r="K2026" s="48"/>
      <c r="L2026" s="48"/>
      <c r="M2026" s="48"/>
      <c r="N2026" s="48"/>
    </row>
    <row r="2027" spans="1:14" x14ac:dyDescent="0.25">
      <c r="A2027" s="13"/>
      <c r="B2027" s="14"/>
      <c r="C2027" s="14"/>
      <c r="D2027" s="14"/>
      <c r="E2027" s="14"/>
      <c r="F2027" s="14"/>
      <c r="G2027" s="14"/>
      <c r="H2027" s="14"/>
      <c r="I2027" s="66"/>
      <c r="J2027" s="66"/>
      <c r="K2027" s="48"/>
      <c r="L2027" s="48"/>
      <c r="M2027" s="48"/>
      <c r="N2027" s="48"/>
    </row>
    <row r="2028" spans="1:14" x14ac:dyDescent="0.25">
      <c r="A2028" s="13"/>
      <c r="B2028" s="14"/>
      <c r="C2028" s="14"/>
      <c r="D2028" s="14"/>
      <c r="E2028" s="14"/>
      <c r="F2028" s="14"/>
      <c r="G2028" s="14"/>
      <c r="H2028" s="14"/>
      <c r="I2028" s="66"/>
      <c r="J2028" s="66"/>
      <c r="K2028" s="48"/>
      <c r="L2028" s="48"/>
      <c r="M2028" s="48"/>
      <c r="N2028" s="48"/>
    </row>
    <row r="2029" spans="1:14" x14ac:dyDescent="0.25">
      <c r="A2029" s="13"/>
      <c r="B2029" s="14"/>
      <c r="C2029" s="14"/>
      <c r="D2029" s="14"/>
      <c r="E2029" s="14"/>
      <c r="F2029" s="14"/>
      <c r="G2029" s="14"/>
      <c r="H2029" s="14"/>
      <c r="I2029" s="66"/>
      <c r="J2029" s="66"/>
      <c r="K2029" s="48"/>
      <c r="L2029" s="48"/>
      <c r="M2029" s="48"/>
      <c r="N2029" s="48"/>
    </row>
    <row r="2030" spans="1:14" x14ac:dyDescent="0.25">
      <c r="A2030" s="13"/>
      <c r="B2030" s="14"/>
      <c r="C2030" s="14"/>
      <c r="D2030" s="14"/>
      <c r="E2030" s="14"/>
      <c r="F2030" s="14"/>
      <c r="G2030" s="14"/>
      <c r="H2030" s="14"/>
      <c r="I2030" s="66"/>
      <c r="J2030" s="66"/>
      <c r="K2030" s="48"/>
      <c r="L2030" s="48"/>
      <c r="M2030" s="48"/>
      <c r="N2030" s="48"/>
    </row>
    <row r="2031" spans="1:14" x14ac:dyDescent="0.25">
      <c r="A2031" s="13"/>
      <c r="B2031" s="14"/>
      <c r="C2031" s="14"/>
      <c r="D2031" s="14"/>
      <c r="E2031" s="14"/>
      <c r="F2031" s="14"/>
      <c r="G2031" s="14"/>
      <c r="H2031" s="14"/>
      <c r="I2031" s="66"/>
      <c r="J2031" s="66"/>
      <c r="K2031" s="48"/>
      <c r="L2031" s="48"/>
      <c r="M2031" s="48"/>
      <c r="N2031" s="48"/>
    </row>
    <row r="2032" spans="1:14" x14ac:dyDescent="0.25">
      <c r="A2032" s="13"/>
      <c r="B2032" s="14"/>
      <c r="C2032" s="14"/>
      <c r="D2032" s="14"/>
      <c r="E2032" s="14"/>
      <c r="F2032" s="14"/>
      <c r="G2032" s="14"/>
      <c r="H2032" s="14"/>
      <c r="I2032" s="66"/>
      <c r="J2032" s="66"/>
      <c r="K2032" s="48"/>
      <c r="L2032" s="48"/>
      <c r="M2032" s="48"/>
      <c r="N2032" s="48"/>
    </row>
    <row r="2033" spans="1:14" x14ac:dyDescent="0.25">
      <c r="A2033" s="13"/>
      <c r="B2033" s="14"/>
      <c r="C2033" s="14"/>
      <c r="D2033" s="14"/>
      <c r="E2033" s="14"/>
      <c r="F2033" s="14"/>
      <c r="G2033" s="14"/>
      <c r="H2033" s="14"/>
      <c r="I2033" s="66"/>
      <c r="J2033" s="66"/>
      <c r="K2033" s="48"/>
      <c r="L2033" s="48"/>
      <c r="M2033" s="48"/>
      <c r="N2033" s="48"/>
    </row>
    <row r="2034" spans="1:14" x14ac:dyDescent="0.25">
      <c r="A2034" s="13"/>
      <c r="B2034" s="14"/>
      <c r="C2034" s="14"/>
      <c r="D2034" s="14"/>
      <c r="E2034" s="14"/>
      <c r="F2034" s="14"/>
      <c r="G2034" s="14"/>
      <c r="H2034" s="14"/>
      <c r="I2034" s="66"/>
      <c r="J2034" s="66"/>
      <c r="K2034" s="48"/>
      <c r="L2034" s="48"/>
      <c r="M2034" s="48"/>
      <c r="N2034" s="48"/>
    </row>
    <row r="2035" spans="1:14" x14ac:dyDescent="0.25">
      <c r="A2035" s="13"/>
      <c r="B2035" s="14"/>
      <c r="C2035" s="14"/>
      <c r="D2035" s="14"/>
      <c r="E2035" s="14"/>
      <c r="F2035" s="14"/>
      <c r="G2035" s="14"/>
      <c r="H2035" s="14"/>
      <c r="I2035" s="66"/>
      <c r="J2035" s="66"/>
      <c r="K2035" s="48"/>
      <c r="L2035" s="48"/>
      <c r="M2035" s="48"/>
      <c r="N2035" s="48"/>
    </row>
    <row r="2036" spans="1:14" x14ac:dyDescent="0.25">
      <c r="A2036" s="13"/>
      <c r="B2036" s="14"/>
      <c r="C2036" s="14"/>
      <c r="D2036" s="14"/>
      <c r="E2036" s="14"/>
      <c r="F2036" s="14"/>
      <c r="G2036" s="14"/>
      <c r="H2036" s="14"/>
      <c r="I2036" s="66"/>
      <c r="J2036" s="66"/>
      <c r="K2036" s="48"/>
      <c r="L2036" s="48"/>
      <c r="M2036" s="48"/>
      <c r="N2036" s="48"/>
    </row>
    <row r="2037" spans="1:14" x14ac:dyDescent="0.25">
      <c r="A2037" s="13"/>
      <c r="B2037" s="14"/>
      <c r="C2037" s="14"/>
      <c r="D2037" s="14"/>
      <c r="E2037" s="14"/>
      <c r="F2037" s="14"/>
      <c r="G2037" s="14"/>
      <c r="H2037" s="14"/>
      <c r="I2037" s="66"/>
      <c r="J2037" s="66"/>
      <c r="K2037" s="48"/>
      <c r="L2037" s="48"/>
      <c r="M2037" s="48"/>
      <c r="N2037" s="48"/>
    </row>
    <row r="2038" spans="1:14" x14ac:dyDescent="0.25">
      <c r="A2038" s="13"/>
      <c r="B2038" s="14"/>
      <c r="C2038" s="14"/>
      <c r="D2038" s="14"/>
      <c r="E2038" s="14"/>
      <c r="F2038" s="14"/>
      <c r="G2038" s="14"/>
      <c r="H2038" s="14"/>
      <c r="I2038" s="66"/>
      <c r="J2038" s="66"/>
      <c r="K2038" s="48"/>
      <c r="L2038" s="48"/>
      <c r="M2038" s="48"/>
      <c r="N2038" s="48"/>
    </row>
    <row r="2039" spans="1:14" x14ac:dyDescent="0.25">
      <c r="A2039" s="13"/>
      <c r="B2039" s="14"/>
      <c r="C2039" s="14"/>
      <c r="D2039" s="14"/>
      <c r="E2039" s="14"/>
      <c r="F2039" s="14"/>
      <c r="G2039" s="14"/>
      <c r="H2039" s="14"/>
      <c r="I2039" s="66"/>
      <c r="J2039" s="66"/>
      <c r="K2039" s="48"/>
      <c r="L2039" s="48"/>
      <c r="M2039" s="48"/>
      <c r="N2039" s="48"/>
    </row>
    <row r="2040" spans="1:14" x14ac:dyDescent="0.25">
      <c r="A2040" s="13"/>
      <c r="B2040" s="14"/>
      <c r="C2040" s="14"/>
      <c r="D2040" s="14"/>
      <c r="E2040" s="14"/>
      <c r="F2040" s="14"/>
      <c r="G2040" s="14"/>
      <c r="H2040" s="14"/>
      <c r="I2040" s="66"/>
      <c r="J2040" s="66"/>
      <c r="K2040" s="48"/>
      <c r="L2040" s="48"/>
      <c r="M2040" s="48"/>
      <c r="N2040" s="48"/>
    </row>
    <row r="2041" spans="1:14" x14ac:dyDescent="0.25">
      <c r="A2041" s="13"/>
      <c r="B2041" s="14"/>
      <c r="C2041" s="14"/>
      <c r="D2041" s="14"/>
      <c r="E2041" s="14"/>
      <c r="F2041" s="14"/>
      <c r="G2041" s="14"/>
      <c r="H2041" s="14"/>
      <c r="I2041" s="66"/>
      <c r="J2041" s="66"/>
      <c r="K2041" s="48"/>
      <c r="L2041" s="48"/>
      <c r="M2041" s="48"/>
      <c r="N2041" s="48"/>
    </row>
    <row r="2042" spans="1:14" x14ac:dyDescent="0.25">
      <c r="A2042" s="13"/>
      <c r="B2042" s="14"/>
      <c r="C2042" s="14"/>
      <c r="D2042" s="14"/>
      <c r="E2042" s="14"/>
      <c r="F2042" s="14"/>
      <c r="G2042" s="14"/>
      <c r="H2042" s="14"/>
      <c r="I2042" s="66"/>
      <c r="J2042" s="66"/>
      <c r="K2042" s="48"/>
      <c r="L2042" s="48"/>
      <c r="M2042" s="48"/>
      <c r="N2042" s="48"/>
    </row>
    <row r="2043" spans="1:14" x14ac:dyDescent="0.25">
      <c r="A2043" s="13"/>
      <c r="B2043" s="14"/>
      <c r="C2043" s="14"/>
      <c r="D2043" s="14"/>
      <c r="E2043" s="14"/>
      <c r="F2043" s="14"/>
      <c r="G2043" s="14"/>
      <c r="H2043" s="14"/>
      <c r="I2043" s="66"/>
      <c r="J2043" s="66"/>
      <c r="K2043" s="48"/>
      <c r="L2043" s="48"/>
      <c r="M2043" s="48"/>
      <c r="N2043" s="48"/>
    </row>
    <row r="2044" spans="1:14" x14ac:dyDescent="0.25">
      <c r="A2044" s="13"/>
      <c r="B2044" s="14"/>
      <c r="C2044" s="14"/>
      <c r="D2044" s="14"/>
      <c r="E2044" s="14"/>
      <c r="F2044" s="14"/>
      <c r="G2044" s="14"/>
      <c r="H2044" s="14"/>
      <c r="I2044" s="66"/>
      <c r="J2044" s="66"/>
      <c r="K2044" s="48"/>
      <c r="L2044" s="48"/>
      <c r="M2044" s="48"/>
      <c r="N2044" s="48"/>
    </row>
    <row r="2045" spans="1:14" x14ac:dyDescent="0.25">
      <c r="A2045" s="13"/>
      <c r="B2045" s="14"/>
      <c r="C2045" s="14"/>
      <c r="D2045" s="14"/>
      <c r="E2045" s="14"/>
      <c r="F2045" s="14"/>
      <c r="G2045" s="14"/>
      <c r="H2045" s="14"/>
      <c r="I2045" s="66"/>
      <c r="J2045" s="66"/>
      <c r="K2045" s="48"/>
      <c r="L2045" s="48"/>
      <c r="M2045" s="48"/>
      <c r="N2045" s="48"/>
    </row>
    <row r="2046" spans="1:14" x14ac:dyDescent="0.25">
      <c r="A2046" s="13"/>
      <c r="B2046" s="14"/>
      <c r="C2046" s="14"/>
      <c r="D2046" s="14"/>
      <c r="E2046" s="14"/>
      <c r="F2046" s="14"/>
      <c r="G2046" s="14"/>
      <c r="H2046" s="14"/>
      <c r="I2046" s="66"/>
      <c r="J2046" s="66"/>
      <c r="K2046" s="48"/>
      <c r="L2046" s="48"/>
      <c r="M2046" s="48"/>
      <c r="N2046" s="48"/>
    </row>
    <row r="2047" spans="1:14" x14ac:dyDescent="0.25">
      <c r="A2047" s="13"/>
      <c r="B2047" s="14"/>
      <c r="C2047" s="14"/>
      <c r="D2047" s="14"/>
      <c r="E2047" s="14"/>
      <c r="F2047" s="14"/>
      <c r="G2047" s="14"/>
      <c r="H2047" s="14"/>
      <c r="I2047" s="66"/>
      <c r="J2047" s="66"/>
      <c r="K2047" s="48"/>
      <c r="L2047" s="48"/>
      <c r="M2047" s="48"/>
      <c r="N2047" s="48"/>
    </row>
    <row r="2048" spans="1:14" x14ac:dyDescent="0.25">
      <c r="A2048" s="13"/>
      <c r="B2048" s="14"/>
      <c r="C2048" s="14"/>
      <c r="D2048" s="14"/>
      <c r="E2048" s="14"/>
      <c r="F2048" s="14"/>
      <c r="G2048" s="14"/>
      <c r="H2048" s="14"/>
      <c r="I2048" s="66"/>
      <c r="J2048" s="66"/>
      <c r="K2048" s="48"/>
      <c r="L2048" s="48"/>
      <c r="M2048" s="48"/>
      <c r="N2048" s="48"/>
    </row>
    <row r="2049" spans="1:14" x14ac:dyDescent="0.25">
      <c r="A2049" s="13"/>
      <c r="B2049" s="14"/>
      <c r="C2049" s="14"/>
      <c r="D2049" s="14"/>
      <c r="E2049" s="14"/>
      <c r="F2049" s="14"/>
      <c r="G2049" s="14"/>
      <c r="H2049" s="14"/>
      <c r="I2049" s="66"/>
      <c r="J2049" s="66"/>
      <c r="K2049" s="48"/>
      <c r="L2049" s="48"/>
      <c r="M2049" s="48"/>
      <c r="N2049" s="48"/>
    </row>
    <row r="2050" spans="1:14" x14ac:dyDescent="0.25">
      <c r="A2050" s="13"/>
      <c r="B2050" s="14"/>
      <c r="C2050" s="14"/>
      <c r="D2050" s="14"/>
      <c r="E2050" s="14"/>
      <c r="F2050" s="14"/>
      <c r="G2050" s="14"/>
      <c r="H2050" s="14"/>
      <c r="I2050" s="66"/>
      <c r="J2050" s="66"/>
      <c r="K2050" s="48"/>
      <c r="L2050" s="48"/>
      <c r="M2050" s="48"/>
      <c r="N2050" s="48"/>
    </row>
    <row r="2051" spans="1:14" x14ac:dyDescent="0.25">
      <c r="A2051" s="13"/>
      <c r="B2051" s="14"/>
      <c r="C2051" s="14"/>
      <c r="D2051" s="14"/>
      <c r="E2051" s="14"/>
      <c r="F2051" s="14"/>
      <c r="G2051" s="14"/>
      <c r="H2051" s="14"/>
      <c r="I2051" s="66"/>
      <c r="J2051" s="66"/>
      <c r="K2051" s="48"/>
      <c r="L2051" s="48"/>
      <c r="M2051" s="48"/>
      <c r="N2051" s="48"/>
    </row>
    <row r="2052" spans="1:14" x14ac:dyDescent="0.25">
      <c r="A2052" s="13"/>
      <c r="B2052" s="14"/>
      <c r="C2052" s="14"/>
      <c r="D2052" s="14"/>
      <c r="E2052" s="14"/>
      <c r="F2052" s="14"/>
      <c r="G2052" s="14"/>
      <c r="H2052" s="14"/>
      <c r="I2052" s="66"/>
      <c r="J2052" s="66"/>
      <c r="K2052" s="48"/>
      <c r="L2052" s="48"/>
      <c r="M2052" s="48"/>
      <c r="N2052" s="48"/>
    </row>
    <row r="2053" spans="1:14" x14ac:dyDescent="0.25">
      <c r="A2053" s="13"/>
      <c r="B2053" s="14"/>
      <c r="C2053" s="14"/>
      <c r="D2053" s="14"/>
      <c r="E2053" s="14"/>
      <c r="F2053" s="14"/>
      <c r="G2053" s="14"/>
      <c r="H2053" s="14"/>
      <c r="I2053" s="66"/>
      <c r="J2053" s="66"/>
      <c r="K2053" s="48"/>
      <c r="L2053" s="48"/>
      <c r="M2053" s="48"/>
      <c r="N2053" s="48"/>
    </row>
    <row r="2054" spans="1:14" x14ac:dyDescent="0.25">
      <c r="A2054" s="13"/>
      <c r="B2054" s="14"/>
      <c r="C2054" s="14"/>
      <c r="D2054" s="14"/>
      <c r="E2054" s="14"/>
      <c r="F2054" s="14"/>
      <c r="G2054" s="14"/>
      <c r="H2054" s="14"/>
      <c r="I2054" s="66"/>
      <c r="J2054" s="66"/>
      <c r="K2054" s="48"/>
      <c r="L2054" s="48"/>
      <c r="M2054" s="48"/>
      <c r="N2054" s="48"/>
    </row>
    <row r="2055" spans="1:14" x14ac:dyDescent="0.25">
      <c r="A2055" s="13"/>
      <c r="B2055" s="14"/>
      <c r="C2055" s="14"/>
      <c r="D2055" s="14"/>
      <c r="E2055" s="14"/>
      <c r="F2055" s="14"/>
      <c r="G2055" s="14"/>
      <c r="H2055" s="14"/>
      <c r="I2055" s="66"/>
      <c r="J2055" s="66"/>
      <c r="K2055" s="48"/>
      <c r="L2055" s="48"/>
      <c r="M2055" s="48"/>
      <c r="N2055" s="48"/>
    </row>
    <row r="2056" spans="1:14" x14ac:dyDescent="0.25">
      <c r="A2056" s="13"/>
      <c r="B2056" s="14"/>
      <c r="C2056" s="14"/>
      <c r="D2056" s="14"/>
      <c r="E2056" s="14"/>
      <c r="F2056" s="14"/>
      <c r="G2056" s="14"/>
      <c r="H2056" s="14"/>
      <c r="I2056" s="66"/>
      <c r="J2056" s="66"/>
      <c r="K2056" s="48"/>
      <c r="L2056" s="48"/>
      <c r="M2056" s="48"/>
      <c r="N2056" s="48"/>
    </row>
    <row r="2057" spans="1:14" x14ac:dyDescent="0.25">
      <c r="A2057" s="13"/>
      <c r="B2057" s="14"/>
      <c r="C2057" s="14"/>
      <c r="D2057" s="14"/>
      <c r="E2057" s="14"/>
      <c r="F2057" s="14"/>
      <c r="G2057" s="14"/>
      <c r="H2057" s="14"/>
      <c r="I2057" s="66"/>
      <c r="J2057" s="66"/>
      <c r="K2057" s="48"/>
      <c r="L2057" s="48"/>
      <c r="M2057" s="48"/>
      <c r="N2057" s="48"/>
    </row>
    <row r="2058" spans="1:14" x14ac:dyDescent="0.25">
      <c r="A2058" s="13"/>
      <c r="B2058" s="14"/>
      <c r="C2058" s="14"/>
      <c r="D2058" s="14"/>
      <c r="E2058" s="14"/>
      <c r="F2058" s="14"/>
      <c r="G2058" s="14"/>
      <c r="H2058" s="14"/>
      <c r="I2058" s="66"/>
      <c r="J2058" s="66"/>
      <c r="K2058" s="48"/>
      <c r="L2058" s="48"/>
      <c r="M2058" s="48"/>
      <c r="N2058" s="48"/>
    </row>
    <row r="2059" spans="1:14" x14ac:dyDescent="0.25">
      <c r="A2059" s="13"/>
      <c r="B2059" s="14"/>
      <c r="C2059" s="14"/>
      <c r="D2059" s="14"/>
      <c r="E2059" s="14"/>
      <c r="F2059" s="14"/>
      <c r="G2059" s="14"/>
      <c r="H2059" s="14"/>
      <c r="I2059" s="66"/>
      <c r="J2059" s="66"/>
      <c r="K2059" s="48"/>
      <c r="L2059" s="48"/>
      <c r="M2059" s="48"/>
      <c r="N2059" s="48"/>
    </row>
    <row r="2060" spans="1:14" x14ac:dyDescent="0.25">
      <c r="A2060" s="13"/>
      <c r="B2060" s="14"/>
      <c r="C2060" s="14"/>
      <c r="D2060" s="14"/>
      <c r="E2060" s="14"/>
      <c r="F2060" s="14"/>
      <c r="G2060" s="14"/>
      <c r="H2060" s="14"/>
      <c r="I2060" s="66"/>
      <c r="J2060" s="66"/>
      <c r="K2060" s="48"/>
      <c r="L2060" s="48"/>
      <c r="M2060" s="48"/>
      <c r="N2060" s="48"/>
    </row>
    <row r="2061" spans="1:14" x14ac:dyDescent="0.25">
      <c r="A2061" s="13"/>
      <c r="B2061" s="14"/>
      <c r="C2061" s="14"/>
      <c r="D2061" s="14"/>
      <c r="E2061" s="14"/>
      <c r="F2061" s="14"/>
      <c r="G2061" s="14"/>
      <c r="H2061" s="14"/>
      <c r="I2061" s="66"/>
      <c r="J2061" s="66"/>
      <c r="K2061" s="48"/>
      <c r="L2061" s="48"/>
      <c r="M2061" s="48"/>
      <c r="N2061" s="48"/>
    </row>
    <row r="2062" spans="1:14" x14ac:dyDescent="0.25">
      <c r="A2062" s="13"/>
      <c r="B2062" s="14"/>
      <c r="C2062" s="14"/>
      <c r="D2062" s="14"/>
      <c r="E2062" s="14"/>
      <c r="F2062" s="14"/>
      <c r="G2062" s="14"/>
      <c r="H2062" s="14"/>
      <c r="I2062" s="66"/>
      <c r="J2062" s="66"/>
      <c r="K2062" s="48"/>
      <c r="L2062" s="48"/>
      <c r="M2062" s="48"/>
      <c r="N2062" s="48"/>
    </row>
    <row r="2063" spans="1:14" x14ac:dyDescent="0.25">
      <c r="A2063" s="13"/>
      <c r="B2063" s="14"/>
      <c r="C2063" s="14"/>
      <c r="D2063" s="14"/>
      <c r="E2063" s="14"/>
      <c r="F2063" s="14"/>
      <c r="G2063" s="14"/>
      <c r="H2063" s="14"/>
      <c r="I2063" s="66"/>
      <c r="J2063" s="66"/>
      <c r="K2063" s="48"/>
      <c r="L2063" s="48"/>
      <c r="M2063" s="48"/>
      <c r="N2063" s="48"/>
    </row>
    <row r="2064" spans="1:14" x14ac:dyDescent="0.25">
      <c r="A2064" s="13"/>
      <c r="B2064" s="14"/>
      <c r="C2064" s="14"/>
      <c r="D2064" s="14"/>
      <c r="E2064" s="14"/>
      <c r="F2064" s="14"/>
      <c r="G2064" s="14"/>
      <c r="H2064" s="14"/>
      <c r="I2064" s="66"/>
      <c r="J2064" s="66"/>
      <c r="K2064" s="48"/>
      <c r="L2064" s="48"/>
      <c r="M2064" s="48"/>
      <c r="N2064" s="48"/>
    </row>
    <row r="2065" spans="1:14" x14ac:dyDescent="0.25">
      <c r="A2065" s="13"/>
      <c r="B2065" s="14"/>
      <c r="C2065" s="14"/>
      <c r="D2065" s="14"/>
      <c r="E2065" s="14"/>
      <c r="F2065" s="14"/>
      <c r="G2065" s="14"/>
      <c r="H2065" s="14"/>
      <c r="I2065" s="66"/>
      <c r="J2065" s="66"/>
      <c r="K2065" s="48"/>
      <c r="L2065" s="48"/>
      <c r="M2065" s="48"/>
      <c r="N2065" s="48"/>
    </row>
    <row r="2066" spans="1:14" x14ac:dyDescent="0.25">
      <c r="A2066" s="13"/>
      <c r="B2066" s="14"/>
      <c r="C2066" s="14"/>
      <c r="D2066" s="14"/>
      <c r="E2066" s="14"/>
      <c r="F2066" s="14"/>
      <c r="G2066" s="14"/>
      <c r="H2066" s="14"/>
      <c r="I2066" s="66"/>
      <c r="J2066" s="66"/>
      <c r="K2066" s="48"/>
      <c r="L2066" s="48"/>
      <c r="M2066" s="48"/>
      <c r="N2066" s="48"/>
    </row>
    <row r="2067" spans="1:14" x14ac:dyDescent="0.25">
      <c r="A2067" s="13"/>
      <c r="B2067" s="14"/>
      <c r="C2067" s="14"/>
      <c r="D2067" s="14"/>
      <c r="E2067" s="14"/>
      <c r="F2067" s="14"/>
      <c r="G2067" s="14"/>
      <c r="H2067" s="14"/>
      <c r="I2067" s="66"/>
      <c r="J2067" s="66"/>
      <c r="K2067" s="48"/>
      <c r="L2067" s="48"/>
      <c r="M2067" s="48"/>
      <c r="N2067" s="48"/>
    </row>
    <row r="2068" spans="1:14" x14ac:dyDescent="0.25">
      <c r="A2068" s="13"/>
      <c r="B2068" s="14"/>
      <c r="C2068" s="14"/>
      <c r="D2068" s="14"/>
      <c r="E2068" s="14"/>
      <c r="F2068" s="14"/>
      <c r="G2068" s="14"/>
      <c r="H2068" s="14"/>
      <c r="I2068" s="66"/>
      <c r="J2068" s="66"/>
      <c r="K2068" s="48"/>
      <c r="L2068" s="48"/>
      <c r="M2068" s="48"/>
      <c r="N2068" s="48"/>
    </row>
    <row r="2069" spans="1:14" x14ac:dyDescent="0.25">
      <c r="A2069" s="13"/>
      <c r="B2069" s="14"/>
      <c r="C2069" s="14"/>
      <c r="D2069" s="14"/>
      <c r="E2069" s="14"/>
      <c r="F2069" s="14"/>
      <c r="G2069" s="14"/>
      <c r="H2069" s="14"/>
      <c r="I2069" s="66"/>
      <c r="J2069" s="66"/>
      <c r="K2069" s="48"/>
      <c r="L2069" s="48"/>
      <c r="M2069" s="48"/>
      <c r="N2069" s="48"/>
    </row>
    <row r="2070" spans="1:14" x14ac:dyDescent="0.25">
      <c r="A2070" s="13"/>
      <c r="B2070" s="14"/>
      <c r="C2070" s="14"/>
      <c r="D2070" s="14"/>
      <c r="E2070" s="14"/>
      <c r="F2070" s="14"/>
      <c r="G2070" s="14"/>
      <c r="H2070" s="14"/>
      <c r="I2070" s="66"/>
      <c r="J2070" s="66"/>
      <c r="K2070" s="48"/>
      <c r="L2070" s="48"/>
      <c r="M2070" s="48"/>
      <c r="N2070" s="48"/>
    </row>
    <row r="2071" spans="1:14" x14ac:dyDescent="0.25">
      <c r="A2071" s="13"/>
      <c r="B2071" s="14"/>
      <c r="C2071" s="14"/>
      <c r="D2071" s="14"/>
      <c r="E2071" s="14"/>
      <c r="F2071" s="14"/>
      <c r="G2071" s="14"/>
      <c r="H2071" s="14"/>
      <c r="I2071" s="66"/>
      <c r="J2071" s="66"/>
      <c r="K2071" s="48"/>
      <c r="L2071" s="48"/>
      <c r="M2071" s="48"/>
      <c r="N2071" s="48"/>
    </row>
    <row r="2072" spans="1:14" x14ac:dyDescent="0.25">
      <c r="A2072" s="13"/>
      <c r="B2072" s="14"/>
      <c r="C2072" s="14"/>
      <c r="D2072" s="14"/>
      <c r="E2072" s="14"/>
      <c r="F2072" s="14"/>
      <c r="G2072" s="14"/>
      <c r="H2072" s="14"/>
      <c r="I2072" s="66"/>
      <c r="J2072" s="66"/>
      <c r="K2072" s="48"/>
      <c r="L2072" s="48"/>
      <c r="M2072" s="48"/>
      <c r="N2072" s="48"/>
    </row>
    <row r="2073" spans="1:14" x14ac:dyDescent="0.25">
      <c r="A2073" s="13"/>
      <c r="B2073" s="14"/>
      <c r="C2073" s="14"/>
      <c r="D2073" s="14"/>
      <c r="E2073" s="14"/>
      <c r="F2073" s="14"/>
      <c r="G2073" s="14"/>
      <c r="H2073" s="14"/>
      <c r="I2073" s="66"/>
      <c r="J2073" s="66"/>
      <c r="K2073" s="48"/>
      <c r="L2073" s="48"/>
      <c r="M2073" s="48"/>
      <c r="N2073" s="48"/>
    </row>
    <row r="2074" spans="1:14" x14ac:dyDescent="0.25">
      <c r="A2074" s="13"/>
      <c r="B2074" s="14"/>
      <c r="C2074" s="14"/>
      <c r="D2074" s="14"/>
      <c r="E2074" s="14"/>
      <c r="F2074" s="14"/>
      <c r="G2074" s="14"/>
      <c r="H2074" s="14"/>
      <c r="I2074" s="66"/>
      <c r="J2074" s="66"/>
      <c r="K2074" s="48"/>
      <c r="L2074" s="48"/>
      <c r="M2074" s="48"/>
      <c r="N2074" s="48"/>
    </row>
    <row r="2075" spans="1:14" x14ac:dyDescent="0.25">
      <c r="A2075" s="13"/>
      <c r="B2075" s="14"/>
      <c r="C2075" s="14"/>
      <c r="D2075" s="14"/>
      <c r="E2075" s="14"/>
      <c r="F2075" s="14"/>
      <c r="G2075" s="14"/>
      <c r="H2075" s="14"/>
      <c r="I2075" s="66"/>
      <c r="J2075" s="66"/>
      <c r="K2075" s="48"/>
      <c r="L2075" s="48"/>
      <c r="M2075" s="48"/>
      <c r="N2075" s="48"/>
    </row>
    <row r="2076" spans="1:14" x14ac:dyDescent="0.25">
      <c r="A2076" s="13"/>
      <c r="B2076" s="14"/>
      <c r="C2076" s="14"/>
      <c r="D2076" s="14"/>
      <c r="E2076" s="14"/>
      <c r="F2076" s="14"/>
      <c r="G2076" s="14"/>
      <c r="H2076" s="14"/>
      <c r="I2076" s="66"/>
      <c r="J2076" s="66"/>
      <c r="K2076" s="48"/>
      <c r="L2076" s="48"/>
      <c r="M2076" s="48"/>
      <c r="N2076" s="48"/>
    </row>
    <row r="2077" spans="1:14" x14ac:dyDescent="0.25">
      <c r="A2077" s="13"/>
      <c r="B2077" s="14"/>
      <c r="C2077" s="14"/>
      <c r="D2077" s="14"/>
      <c r="E2077" s="14"/>
      <c r="F2077" s="14"/>
      <c r="G2077" s="14"/>
      <c r="H2077" s="14"/>
      <c r="I2077" s="66"/>
      <c r="J2077" s="66"/>
      <c r="K2077" s="48"/>
      <c r="L2077" s="48"/>
      <c r="M2077" s="48"/>
      <c r="N2077" s="48"/>
    </row>
    <row r="2078" spans="1:14" x14ac:dyDescent="0.25">
      <c r="A2078" s="13"/>
      <c r="B2078" s="14"/>
      <c r="C2078" s="14"/>
      <c r="D2078" s="14"/>
      <c r="E2078" s="14"/>
      <c r="F2078" s="14"/>
      <c r="G2078" s="14"/>
      <c r="H2078" s="14"/>
      <c r="I2078" s="66"/>
      <c r="J2078" s="66"/>
      <c r="K2078" s="48"/>
      <c r="L2078" s="48"/>
      <c r="M2078" s="48"/>
      <c r="N2078" s="48"/>
    </row>
    <row r="2079" spans="1:14" x14ac:dyDescent="0.25">
      <c r="A2079" s="13"/>
      <c r="B2079" s="14"/>
      <c r="C2079" s="14"/>
      <c r="D2079" s="14"/>
      <c r="E2079" s="14"/>
      <c r="F2079" s="14"/>
      <c r="G2079" s="14"/>
      <c r="H2079" s="14"/>
      <c r="I2079" s="66"/>
      <c r="J2079" s="66"/>
      <c r="K2079" s="48"/>
      <c r="L2079" s="48"/>
      <c r="M2079" s="48"/>
      <c r="N2079" s="48"/>
    </row>
    <row r="2080" spans="1:14" x14ac:dyDescent="0.25">
      <c r="A2080" s="13"/>
      <c r="B2080" s="14"/>
      <c r="C2080" s="14"/>
      <c r="D2080" s="14"/>
      <c r="E2080" s="14"/>
      <c r="F2080" s="14"/>
      <c r="G2080" s="14"/>
      <c r="H2080" s="14"/>
      <c r="I2080" s="66"/>
      <c r="J2080" s="66"/>
      <c r="K2080" s="48"/>
      <c r="L2080" s="48"/>
      <c r="M2080" s="48"/>
      <c r="N2080" s="48"/>
    </row>
    <row r="2081" spans="1:14" x14ac:dyDescent="0.25">
      <c r="A2081" s="13"/>
      <c r="B2081" s="14"/>
      <c r="C2081" s="14"/>
      <c r="D2081" s="14"/>
      <c r="E2081" s="14"/>
      <c r="F2081" s="14"/>
      <c r="G2081" s="14"/>
      <c r="H2081" s="14"/>
      <c r="I2081" s="66"/>
      <c r="J2081" s="66"/>
      <c r="K2081" s="48"/>
      <c r="L2081" s="48"/>
      <c r="M2081" s="48"/>
      <c r="N2081" s="48"/>
    </row>
    <row r="2082" spans="1:14" x14ac:dyDescent="0.25">
      <c r="A2082" s="13"/>
      <c r="B2082" s="14"/>
      <c r="C2082" s="14"/>
      <c r="D2082" s="14"/>
      <c r="E2082" s="14"/>
      <c r="F2082" s="14"/>
      <c r="G2082" s="14"/>
      <c r="H2082" s="14"/>
      <c r="I2082" s="66"/>
      <c r="J2082" s="66"/>
      <c r="K2082" s="48"/>
      <c r="L2082" s="48"/>
      <c r="M2082" s="48"/>
      <c r="N2082" s="48"/>
    </row>
    <row r="2083" spans="1:14" x14ac:dyDescent="0.25">
      <c r="A2083" s="13"/>
      <c r="B2083" s="14"/>
      <c r="C2083" s="14"/>
      <c r="D2083" s="14"/>
      <c r="E2083" s="14"/>
      <c r="F2083" s="14"/>
      <c r="G2083" s="14"/>
      <c r="H2083" s="14"/>
      <c r="I2083" s="66"/>
      <c r="J2083" s="66"/>
      <c r="K2083" s="48"/>
      <c r="L2083" s="48"/>
      <c r="M2083" s="48"/>
      <c r="N2083" s="48"/>
    </row>
    <row r="2084" spans="1:14" x14ac:dyDescent="0.25">
      <c r="A2084" s="13"/>
      <c r="B2084" s="14"/>
      <c r="C2084" s="14"/>
      <c r="D2084" s="14"/>
      <c r="E2084" s="14"/>
      <c r="F2084" s="14"/>
      <c r="G2084" s="14"/>
      <c r="H2084" s="14"/>
      <c r="I2084" s="66"/>
      <c r="J2084" s="66"/>
      <c r="K2084" s="48"/>
      <c r="L2084" s="48"/>
      <c r="M2084" s="48"/>
      <c r="N2084" s="48"/>
    </row>
    <row r="2085" spans="1:14" x14ac:dyDescent="0.25">
      <c r="A2085" s="13"/>
      <c r="B2085" s="14"/>
      <c r="C2085" s="14"/>
      <c r="D2085" s="14"/>
      <c r="E2085" s="14"/>
      <c r="F2085" s="14"/>
      <c r="G2085" s="14"/>
      <c r="H2085" s="14"/>
      <c r="I2085" s="66"/>
      <c r="J2085" s="66"/>
      <c r="K2085" s="48"/>
      <c r="L2085" s="48"/>
      <c r="M2085" s="48"/>
      <c r="N2085" s="48"/>
    </row>
    <row r="2086" spans="1:14" x14ac:dyDescent="0.25">
      <c r="A2086" s="13"/>
      <c r="B2086" s="14"/>
      <c r="C2086" s="14"/>
      <c r="D2086" s="14"/>
      <c r="E2086" s="14"/>
      <c r="F2086" s="14"/>
      <c r="G2086" s="14"/>
      <c r="H2086" s="14"/>
      <c r="I2086" s="66"/>
      <c r="J2086" s="66"/>
      <c r="K2086" s="48"/>
      <c r="L2086" s="48"/>
      <c r="M2086" s="48"/>
      <c r="N2086" s="48"/>
    </row>
    <row r="2087" spans="1:14" x14ac:dyDescent="0.25">
      <c r="A2087" s="13"/>
      <c r="B2087" s="14"/>
      <c r="C2087" s="14"/>
      <c r="D2087" s="14"/>
      <c r="E2087" s="14"/>
      <c r="F2087" s="14"/>
      <c r="G2087" s="14"/>
      <c r="H2087" s="14"/>
      <c r="I2087" s="66"/>
      <c r="J2087" s="66"/>
      <c r="K2087" s="48"/>
      <c r="L2087" s="48"/>
      <c r="M2087" s="48"/>
      <c r="N2087" s="48"/>
    </row>
    <row r="2088" spans="1:14" x14ac:dyDescent="0.25">
      <c r="A2088" s="13"/>
      <c r="B2088" s="14"/>
      <c r="C2088" s="14"/>
      <c r="D2088" s="14"/>
      <c r="E2088" s="14"/>
      <c r="F2088" s="14"/>
      <c r="G2088" s="14"/>
      <c r="H2088" s="14"/>
      <c r="I2088" s="66"/>
      <c r="J2088" s="66"/>
      <c r="K2088" s="48"/>
      <c r="L2088" s="48"/>
      <c r="M2088" s="48"/>
      <c r="N2088" s="48"/>
    </row>
    <row r="2089" spans="1:14" x14ac:dyDescent="0.25">
      <c r="A2089" s="13"/>
      <c r="B2089" s="14"/>
      <c r="C2089" s="14"/>
      <c r="D2089" s="14"/>
      <c r="E2089" s="14"/>
      <c r="F2089" s="14"/>
      <c r="G2089" s="14"/>
      <c r="H2089" s="14"/>
      <c r="I2089" s="66"/>
      <c r="J2089" s="66"/>
      <c r="K2089" s="48"/>
      <c r="L2089" s="48"/>
      <c r="M2089" s="48"/>
      <c r="N2089" s="48"/>
    </row>
    <row r="2090" spans="1:14" x14ac:dyDescent="0.25">
      <c r="A2090" s="13"/>
      <c r="B2090" s="14"/>
      <c r="C2090" s="14"/>
      <c r="D2090" s="14"/>
      <c r="E2090" s="14"/>
      <c r="F2090" s="14"/>
      <c r="G2090" s="14"/>
      <c r="H2090" s="14"/>
      <c r="I2090" s="66"/>
      <c r="J2090" s="66"/>
      <c r="K2090" s="48"/>
      <c r="L2090" s="48"/>
      <c r="M2090" s="48"/>
      <c r="N2090" s="48"/>
    </row>
    <row r="2091" spans="1:14" x14ac:dyDescent="0.25">
      <c r="A2091" s="13"/>
      <c r="B2091" s="14"/>
      <c r="C2091" s="14"/>
      <c r="D2091" s="14"/>
      <c r="E2091" s="14"/>
      <c r="F2091" s="14"/>
      <c r="G2091" s="14"/>
      <c r="H2091" s="14"/>
      <c r="I2091" s="66"/>
      <c r="J2091" s="66"/>
      <c r="K2091" s="48"/>
      <c r="L2091" s="48"/>
      <c r="M2091" s="48"/>
      <c r="N2091" s="48"/>
    </row>
    <row r="2092" spans="1:14" x14ac:dyDescent="0.25">
      <c r="A2092" s="13"/>
      <c r="B2092" s="14"/>
      <c r="C2092" s="14"/>
      <c r="D2092" s="14"/>
      <c r="E2092" s="14"/>
      <c r="F2092" s="14"/>
      <c r="G2092" s="14"/>
      <c r="H2092" s="14"/>
      <c r="I2092" s="66"/>
      <c r="J2092" s="66"/>
      <c r="K2092" s="48"/>
      <c r="L2092" s="48"/>
      <c r="M2092" s="48"/>
      <c r="N2092" s="48"/>
    </row>
    <row r="2093" spans="1:14" x14ac:dyDescent="0.25">
      <c r="A2093" s="13"/>
      <c r="B2093" s="14"/>
      <c r="C2093" s="14"/>
      <c r="D2093" s="14"/>
      <c r="E2093" s="14"/>
      <c r="F2093" s="14"/>
      <c r="G2093" s="14"/>
      <c r="H2093" s="14"/>
      <c r="I2093" s="66"/>
      <c r="J2093" s="66"/>
      <c r="K2093" s="48"/>
      <c r="L2093" s="48"/>
      <c r="M2093" s="48"/>
      <c r="N2093" s="48"/>
    </row>
    <row r="2094" spans="1:14" x14ac:dyDescent="0.25">
      <c r="A2094" s="13"/>
      <c r="B2094" s="14"/>
      <c r="C2094" s="14"/>
      <c r="D2094" s="14"/>
      <c r="E2094" s="14"/>
      <c r="F2094" s="14"/>
      <c r="G2094" s="14"/>
      <c r="H2094" s="14"/>
      <c r="I2094" s="66"/>
      <c r="J2094" s="66"/>
      <c r="K2094" s="48"/>
      <c r="L2094" s="48"/>
      <c r="M2094" s="48"/>
      <c r="N2094" s="48"/>
    </row>
    <row r="2095" spans="1:14" x14ac:dyDescent="0.25">
      <c r="A2095" s="13"/>
      <c r="B2095" s="14"/>
      <c r="C2095" s="14"/>
      <c r="D2095" s="14"/>
      <c r="E2095" s="14"/>
      <c r="F2095" s="14"/>
      <c r="G2095" s="14"/>
      <c r="H2095" s="14"/>
      <c r="I2095" s="66"/>
      <c r="J2095" s="66"/>
      <c r="K2095" s="48"/>
      <c r="L2095" s="48"/>
      <c r="M2095" s="48"/>
      <c r="N2095" s="48"/>
    </row>
    <row r="2096" spans="1:14" x14ac:dyDescent="0.25">
      <c r="A2096" s="13"/>
      <c r="B2096" s="14"/>
      <c r="C2096" s="14"/>
      <c r="D2096" s="14"/>
      <c r="E2096" s="14"/>
      <c r="F2096" s="14"/>
      <c r="G2096" s="14"/>
      <c r="H2096" s="14"/>
      <c r="I2096" s="66"/>
      <c r="J2096" s="66"/>
      <c r="K2096" s="48"/>
      <c r="L2096" s="48"/>
      <c r="M2096" s="48"/>
      <c r="N2096" s="48"/>
    </row>
    <row r="2097" spans="1:14" x14ac:dyDescent="0.25">
      <c r="A2097" s="13"/>
      <c r="B2097" s="14"/>
      <c r="C2097" s="14"/>
      <c r="D2097" s="14"/>
      <c r="E2097" s="14"/>
      <c r="F2097" s="14"/>
      <c r="G2097" s="14"/>
      <c r="H2097" s="14"/>
      <c r="I2097" s="66"/>
      <c r="J2097" s="66"/>
      <c r="K2097" s="48"/>
      <c r="L2097" s="48"/>
      <c r="M2097" s="48"/>
      <c r="N2097" s="48"/>
    </row>
    <row r="2098" spans="1:14" x14ac:dyDescent="0.25">
      <c r="A2098" s="13"/>
      <c r="B2098" s="14"/>
      <c r="C2098" s="14"/>
      <c r="D2098" s="14"/>
      <c r="E2098" s="14"/>
      <c r="F2098" s="14"/>
      <c r="G2098" s="14"/>
      <c r="H2098" s="14"/>
      <c r="I2098" s="66"/>
      <c r="J2098" s="66"/>
      <c r="K2098" s="48"/>
      <c r="L2098" s="48"/>
      <c r="M2098" s="48"/>
      <c r="N2098" s="48"/>
    </row>
    <row r="2099" spans="1:14" x14ac:dyDescent="0.25">
      <c r="A2099" s="13"/>
      <c r="B2099" s="14"/>
      <c r="C2099" s="14"/>
      <c r="D2099" s="14"/>
      <c r="E2099" s="14"/>
      <c r="F2099" s="14"/>
      <c r="G2099" s="14"/>
      <c r="H2099" s="14"/>
      <c r="I2099" s="66"/>
      <c r="J2099" s="66"/>
      <c r="K2099" s="48"/>
      <c r="L2099" s="48"/>
      <c r="M2099" s="48"/>
      <c r="N2099" s="48"/>
    </row>
    <row r="2100" spans="1:14" x14ac:dyDescent="0.25">
      <c r="A2100" s="13"/>
      <c r="B2100" s="14"/>
      <c r="C2100" s="14"/>
      <c r="D2100" s="14"/>
      <c r="E2100" s="14"/>
      <c r="F2100" s="14"/>
      <c r="G2100" s="14"/>
      <c r="H2100" s="14"/>
      <c r="I2100" s="66"/>
      <c r="J2100" s="66"/>
      <c r="K2100" s="48"/>
      <c r="L2100" s="48"/>
      <c r="M2100" s="48"/>
      <c r="N2100" s="48"/>
    </row>
    <row r="2101" spans="1:14" x14ac:dyDescent="0.25">
      <c r="A2101" s="13"/>
      <c r="B2101" s="14"/>
      <c r="C2101" s="14"/>
      <c r="D2101" s="14"/>
      <c r="E2101" s="14"/>
      <c r="F2101" s="14"/>
      <c r="G2101" s="14"/>
      <c r="H2101" s="14"/>
      <c r="I2101" s="66"/>
      <c r="J2101" s="66"/>
      <c r="K2101" s="48"/>
      <c r="L2101" s="48"/>
      <c r="M2101" s="48"/>
      <c r="N2101" s="48"/>
    </row>
    <row r="2102" spans="1:14" x14ac:dyDescent="0.25">
      <c r="A2102" s="13"/>
      <c r="B2102" s="14"/>
      <c r="C2102" s="14"/>
      <c r="D2102" s="14"/>
      <c r="E2102" s="14"/>
      <c r="F2102" s="14"/>
      <c r="G2102" s="14"/>
      <c r="H2102" s="14"/>
      <c r="I2102" s="66"/>
      <c r="J2102" s="66"/>
      <c r="K2102" s="48"/>
      <c r="L2102" s="48"/>
      <c r="M2102" s="48"/>
      <c r="N2102" s="48"/>
    </row>
    <row r="2103" spans="1:14" x14ac:dyDescent="0.25">
      <c r="A2103" s="13"/>
      <c r="B2103" s="14"/>
      <c r="C2103" s="14"/>
      <c r="D2103" s="14"/>
      <c r="E2103" s="14"/>
      <c r="F2103" s="14"/>
      <c r="G2103" s="14"/>
      <c r="H2103" s="14"/>
      <c r="I2103" s="66"/>
      <c r="J2103" s="66"/>
      <c r="K2103" s="48"/>
      <c r="L2103" s="48"/>
      <c r="M2103" s="48"/>
      <c r="N2103" s="48"/>
    </row>
    <row r="2104" spans="1:14" x14ac:dyDescent="0.25">
      <c r="A2104" s="13"/>
      <c r="B2104" s="14"/>
      <c r="C2104" s="14"/>
      <c r="D2104" s="14"/>
      <c r="E2104" s="14"/>
      <c r="F2104" s="14"/>
      <c r="G2104" s="14"/>
      <c r="H2104" s="14"/>
      <c r="I2104" s="66"/>
      <c r="J2104" s="66"/>
      <c r="K2104" s="48"/>
      <c r="L2104" s="48"/>
      <c r="M2104" s="48"/>
      <c r="N2104" s="48"/>
    </row>
    <row r="2105" spans="1:14" x14ac:dyDescent="0.25">
      <c r="A2105" s="13"/>
      <c r="B2105" s="14"/>
      <c r="C2105" s="14"/>
      <c r="D2105" s="14"/>
      <c r="E2105" s="14"/>
      <c r="F2105" s="14"/>
      <c r="G2105" s="14"/>
      <c r="H2105" s="14"/>
      <c r="I2105" s="66"/>
      <c r="J2105" s="66"/>
      <c r="K2105" s="48"/>
      <c r="L2105" s="48"/>
      <c r="M2105" s="48"/>
      <c r="N2105" s="48"/>
    </row>
    <row r="2106" spans="1:14" x14ac:dyDescent="0.25">
      <c r="A2106" s="13"/>
      <c r="B2106" s="14"/>
      <c r="C2106" s="14"/>
      <c r="D2106" s="14"/>
      <c r="E2106" s="14"/>
      <c r="F2106" s="14"/>
      <c r="G2106" s="14"/>
      <c r="H2106" s="14"/>
      <c r="I2106" s="66"/>
      <c r="J2106" s="66"/>
      <c r="K2106" s="48"/>
      <c r="L2106" s="48"/>
      <c r="M2106" s="48"/>
      <c r="N2106" s="48"/>
    </row>
    <row r="2107" spans="1:14" x14ac:dyDescent="0.25">
      <c r="A2107" s="13"/>
      <c r="B2107" s="14"/>
      <c r="C2107" s="14"/>
      <c r="D2107" s="14"/>
      <c r="E2107" s="14"/>
      <c r="F2107" s="14"/>
      <c r="G2107" s="14"/>
      <c r="H2107" s="14"/>
      <c r="I2107" s="66"/>
      <c r="J2107" s="66"/>
      <c r="K2107" s="48"/>
      <c r="L2107" s="48"/>
      <c r="M2107" s="48"/>
      <c r="N2107" s="48"/>
    </row>
    <row r="2108" spans="1:14" x14ac:dyDescent="0.25">
      <c r="A2108" s="13"/>
      <c r="B2108" s="14"/>
      <c r="C2108" s="14"/>
      <c r="D2108" s="14"/>
      <c r="E2108" s="14"/>
      <c r="F2108" s="14"/>
      <c r="G2108" s="14"/>
      <c r="H2108" s="14"/>
      <c r="I2108" s="66"/>
      <c r="J2108" s="66"/>
      <c r="K2108" s="48"/>
      <c r="L2108" s="48"/>
      <c r="M2108" s="48"/>
      <c r="N2108" s="48"/>
    </row>
    <row r="2109" spans="1:14" x14ac:dyDescent="0.25">
      <c r="A2109" s="13"/>
      <c r="B2109" s="14"/>
      <c r="C2109" s="14"/>
      <c r="D2109" s="14"/>
      <c r="E2109" s="14"/>
      <c r="F2109" s="14"/>
      <c r="G2109" s="14"/>
      <c r="H2109" s="14"/>
      <c r="I2109" s="66"/>
      <c r="J2109" s="66"/>
      <c r="K2109" s="48"/>
      <c r="L2109" s="48"/>
      <c r="M2109" s="48"/>
      <c r="N2109" s="48"/>
    </row>
    <row r="2110" spans="1:14" x14ac:dyDescent="0.25">
      <c r="A2110" s="13"/>
      <c r="B2110" s="14"/>
      <c r="C2110" s="14"/>
      <c r="D2110" s="14"/>
      <c r="E2110" s="14"/>
      <c r="F2110" s="14"/>
      <c r="G2110" s="14"/>
      <c r="H2110" s="14"/>
      <c r="I2110" s="66"/>
      <c r="J2110" s="66"/>
      <c r="K2110" s="48"/>
      <c r="L2110" s="48"/>
      <c r="M2110" s="48"/>
      <c r="N2110" s="48"/>
    </row>
    <row r="2111" spans="1:14" x14ac:dyDescent="0.25">
      <c r="A2111" s="13"/>
      <c r="B2111" s="14"/>
      <c r="C2111" s="14"/>
      <c r="D2111" s="14"/>
      <c r="E2111" s="14"/>
      <c r="F2111" s="14"/>
      <c r="G2111" s="14"/>
      <c r="H2111" s="14"/>
      <c r="I2111" s="66"/>
      <c r="J2111" s="66"/>
      <c r="K2111" s="48"/>
      <c r="L2111" s="48"/>
      <c r="M2111" s="48"/>
      <c r="N2111" s="48"/>
    </row>
    <row r="2112" spans="1:14" x14ac:dyDescent="0.25">
      <c r="A2112" s="13"/>
      <c r="B2112" s="14"/>
      <c r="C2112" s="14"/>
      <c r="D2112" s="14"/>
      <c r="E2112" s="14"/>
      <c r="F2112" s="14"/>
      <c r="G2112" s="14"/>
      <c r="H2112" s="14"/>
      <c r="I2112" s="66"/>
      <c r="J2112" s="66"/>
      <c r="K2112" s="48"/>
      <c r="L2112" s="48"/>
      <c r="M2112" s="48"/>
      <c r="N2112" s="48"/>
    </row>
    <row r="2113" spans="1:14" x14ac:dyDescent="0.25">
      <c r="A2113" s="13"/>
      <c r="B2113" s="14"/>
      <c r="C2113" s="14"/>
      <c r="D2113" s="14"/>
      <c r="E2113" s="14"/>
      <c r="F2113" s="14"/>
      <c r="G2113" s="14"/>
      <c r="H2113" s="14"/>
      <c r="I2113" s="66"/>
      <c r="J2113" s="66"/>
      <c r="K2113" s="48"/>
      <c r="L2113" s="48"/>
      <c r="M2113" s="48"/>
      <c r="N2113" s="48"/>
    </row>
    <row r="2114" spans="1:14" x14ac:dyDescent="0.25">
      <c r="A2114" s="13"/>
      <c r="B2114" s="14"/>
      <c r="C2114" s="14"/>
      <c r="D2114" s="14"/>
      <c r="E2114" s="14"/>
      <c r="F2114" s="14"/>
      <c r="G2114" s="14"/>
      <c r="H2114" s="14"/>
      <c r="I2114" s="66"/>
      <c r="J2114" s="66"/>
      <c r="K2114" s="48"/>
      <c r="L2114" s="48"/>
      <c r="M2114" s="48"/>
      <c r="N2114" s="48"/>
    </row>
    <row r="2115" spans="1:14" x14ac:dyDescent="0.25">
      <c r="A2115" s="13"/>
      <c r="B2115" s="14"/>
      <c r="C2115" s="14"/>
      <c r="D2115" s="14"/>
      <c r="E2115" s="14"/>
      <c r="F2115" s="14"/>
      <c r="G2115" s="14"/>
      <c r="H2115" s="14"/>
      <c r="I2115" s="66"/>
      <c r="J2115" s="66"/>
      <c r="K2115" s="48"/>
      <c r="L2115" s="48"/>
      <c r="M2115" s="48"/>
      <c r="N2115" s="48"/>
    </row>
    <row r="2116" spans="1:14" x14ac:dyDescent="0.25">
      <c r="A2116" s="13"/>
      <c r="B2116" s="14"/>
      <c r="C2116" s="14"/>
      <c r="D2116" s="14"/>
      <c r="E2116" s="14"/>
      <c r="F2116" s="14"/>
      <c r="G2116" s="14"/>
      <c r="H2116" s="14"/>
      <c r="I2116" s="66"/>
      <c r="J2116" s="66"/>
      <c r="K2116" s="48"/>
      <c r="L2116" s="48"/>
      <c r="M2116" s="48"/>
      <c r="N2116" s="48"/>
    </row>
    <row r="2117" spans="1:14" x14ac:dyDescent="0.25">
      <c r="A2117" s="13"/>
      <c r="B2117" s="14"/>
      <c r="C2117" s="14"/>
      <c r="D2117" s="14"/>
      <c r="E2117" s="14"/>
      <c r="F2117" s="14"/>
      <c r="G2117" s="14"/>
      <c r="H2117" s="14"/>
      <c r="I2117" s="66"/>
      <c r="J2117" s="66"/>
      <c r="K2117" s="48"/>
      <c r="L2117" s="48"/>
      <c r="M2117" s="48"/>
      <c r="N2117" s="48"/>
    </row>
    <row r="2118" spans="1:14" x14ac:dyDescent="0.25">
      <c r="A2118" s="13"/>
      <c r="B2118" s="14"/>
      <c r="C2118" s="14"/>
      <c r="D2118" s="14"/>
      <c r="E2118" s="14"/>
      <c r="F2118" s="14"/>
      <c r="G2118" s="14"/>
      <c r="H2118" s="14"/>
      <c r="I2118" s="66"/>
      <c r="J2118" s="66"/>
      <c r="K2118" s="48"/>
      <c r="L2118" s="48"/>
      <c r="M2118" s="48"/>
      <c r="N2118" s="48"/>
    </row>
    <row r="2119" spans="1:14" x14ac:dyDescent="0.25">
      <c r="A2119" s="13"/>
      <c r="B2119" s="14"/>
      <c r="C2119" s="14"/>
      <c r="D2119" s="14"/>
      <c r="E2119" s="14"/>
      <c r="F2119" s="14"/>
      <c r="G2119" s="14"/>
      <c r="H2119" s="14"/>
      <c r="I2119" s="66"/>
      <c r="J2119" s="66"/>
      <c r="K2119" s="48"/>
      <c r="L2119" s="48"/>
      <c r="M2119" s="48"/>
      <c r="N2119" s="48"/>
    </row>
    <row r="2120" spans="1:14" x14ac:dyDescent="0.25">
      <c r="A2120" s="13"/>
      <c r="B2120" s="14"/>
      <c r="C2120" s="14"/>
      <c r="D2120" s="14"/>
      <c r="E2120" s="14"/>
      <c r="F2120" s="14"/>
      <c r="G2120" s="14"/>
      <c r="H2120" s="14"/>
      <c r="I2120" s="66"/>
      <c r="J2120" s="66"/>
      <c r="K2120" s="48"/>
      <c r="L2120" s="48"/>
      <c r="M2120" s="48"/>
      <c r="N2120" s="48"/>
    </row>
    <row r="2121" spans="1:14" x14ac:dyDescent="0.25">
      <c r="A2121" s="13"/>
      <c r="B2121" s="14"/>
      <c r="C2121" s="14"/>
      <c r="D2121" s="14"/>
      <c r="E2121" s="14"/>
      <c r="F2121" s="14"/>
      <c r="G2121" s="14"/>
      <c r="H2121" s="14"/>
      <c r="I2121" s="66"/>
      <c r="J2121" s="66"/>
      <c r="K2121" s="48"/>
      <c r="L2121" s="48"/>
      <c r="M2121" s="48"/>
      <c r="N2121" s="48"/>
    </row>
    <row r="2122" spans="1:14" x14ac:dyDescent="0.25">
      <c r="A2122" s="13"/>
      <c r="B2122" s="14"/>
      <c r="C2122" s="14"/>
      <c r="D2122" s="14"/>
      <c r="E2122" s="14"/>
      <c r="F2122" s="14"/>
      <c r="G2122" s="14"/>
      <c r="H2122" s="14"/>
      <c r="I2122" s="66"/>
      <c r="J2122" s="66"/>
      <c r="K2122" s="48"/>
      <c r="L2122" s="48"/>
      <c r="M2122" s="48"/>
      <c r="N2122" s="48"/>
    </row>
    <row r="2123" spans="1:14" x14ac:dyDescent="0.25">
      <c r="A2123" s="13"/>
      <c r="B2123" s="14"/>
      <c r="C2123" s="14"/>
      <c r="D2123" s="14"/>
      <c r="E2123" s="14"/>
      <c r="F2123" s="14"/>
      <c r="G2123" s="14"/>
      <c r="H2123" s="14"/>
      <c r="I2123" s="66"/>
      <c r="J2123" s="66"/>
      <c r="K2123" s="48"/>
      <c r="L2123" s="48"/>
      <c r="M2123" s="48"/>
      <c r="N2123" s="48"/>
    </row>
    <row r="2124" spans="1:14" x14ac:dyDescent="0.25">
      <c r="A2124" s="13"/>
      <c r="B2124" s="14"/>
      <c r="C2124" s="14"/>
      <c r="D2124" s="14"/>
      <c r="E2124" s="14"/>
      <c r="F2124" s="14"/>
      <c r="G2124" s="14"/>
      <c r="H2124" s="14"/>
      <c r="I2124" s="66"/>
      <c r="J2124" s="66"/>
      <c r="K2124" s="48"/>
      <c r="L2124" s="48"/>
      <c r="M2124" s="48"/>
      <c r="N2124" s="48"/>
    </row>
    <row r="2125" spans="1:14" x14ac:dyDescent="0.25">
      <c r="A2125" s="13"/>
      <c r="B2125" s="14"/>
      <c r="C2125" s="14"/>
      <c r="D2125" s="14"/>
      <c r="E2125" s="14"/>
      <c r="F2125" s="14"/>
      <c r="G2125" s="14"/>
      <c r="H2125" s="14"/>
      <c r="I2125" s="66"/>
      <c r="J2125" s="66"/>
      <c r="K2125" s="48"/>
      <c r="L2125" s="48"/>
      <c r="M2125" s="48"/>
      <c r="N2125" s="48"/>
    </row>
    <row r="2126" spans="1:14" x14ac:dyDescent="0.25">
      <c r="A2126" s="13"/>
      <c r="B2126" s="14"/>
      <c r="C2126" s="14"/>
      <c r="D2126" s="14"/>
      <c r="E2126" s="14"/>
      <c r="F2126" s="14"/>
      <c r="G2126" s="14"/>
      <c r="H2126" s="14"/>
      <c r="I2126" s="66"/>
      <c r="J2126" s="66"/>
      <c r="K2126" s="48"/>
      <c r="L2126" s="48"/>
      <c r="M2126" s="48"/>
      <c r="N2126" s="48"/>
    </row>
    <row r="2127" spans="1:14" x14ac:dyDescent="0.25">
      <c r="A2127" s="13"/>
      <c r="B2127" s="14"/>
      <c r="C2127" s="14"/>
      <c r="D2127" s="14"/>
      <c r="E2127" s="14"/>
      <c r="F2127" s="14"/>
      <c r="G2127" s="14"/>
      <c r="H2127" s="14"/>
      <c r="I2127" s="66"/>
      <c r="J2127" s="66"/>
      <c r="K2127" s="48"/>
      <c r="L2127" s="48"/>
      <c r="M2127" s="48"/>
      <c r="N2127" s="48"/>
    </row>
    <row r="2128" spans="1:14" x14ac:dyDescent="0.25">
      <c r="A2128" s="13"/>
      <c r="B2128" s="14"/>
      <c r="C2128" s="14"/>
      <c r="D2128" s="14"/>
      <c r="E2128" s="14"/>
      <c r="F2128" s="14"/>
      <c r="G2128" s="14"/>
      <c r="H2128" s="14"/>
      <c r="I2128" s="66"/>
      <c r="J2128" s="66"/>
      <c r="K2128" s="48"/>
      <c r="L2128" s="48"/>
      <c r="M2128" s="48"/>
      <c r="N2128" s="48"/>
    </row>
    <row r="2129" spans="1:14" x14ac:dyDescent="0.25">
      <c r="A2129" s="13"/>
      <c r="B2129" s="14"/>
      <c r="C2129" s="14"/>
      <c r="D2129" s="14"/>
      <c r="E2129" s="14"/>
      <c r="F2129" s="14"/>
      <c r="G2129" s="14"/>
      <c r="H2129" s="14"/>
      <c r="I2129" s="66"/>
      <c r="J2129" s="66"/>
      <c r="K2129" s="48"/>
      <c r="L2129" s="48"/>
      <c r="M2129" s="48"/>
      <c r="N2129" s="48"/>
    </row>
    <row r="2130" spans="1:14" x14ac:dyDescent="0.25">
      <c r="A2130" s="13"/>
      <c r="B2130" s="14"/>
      <c r="C2130" s="14"/>
      <c r="D2130" s="14"/>
      <c r="E2130" s="14"/>
      <c r="F2130" s="14"/>
      <c r="G2130" s="14"/>
      <c r="H2130" s="14"/>
      <c r="I2130" s="66"/>
      <c r="J2130" s="66"/>
      <c r="K2130" s="48"/>
      <c r="L2130" s="48"/>
      <c r="M2130" s="48"/>
      <c r="N2130" s="48"/>
    </row>
    <row r="2131" spans="1:14" x14ac:dyDescent="0.25">
      <c r="A2131" s="13"/>
      <c r="B2131" s="14"/>
      <c r="C2131" s="14"/>
      <c r="D2131" s="14"/>
      <c r="E2131" s="14"/>
      <c r="F2131" s="14"/>
      <c r="G2131" s="14"/>
      <c r="H2131" s="14"/>
      <c r="I2131" s="66"/>
      <c r="J2131" s="66"/>
      <c r="K2131" s="48"/>
      <c r="L2131" s="48"/>
      <c r="M2131" s="48"/>
      <c r="N2131" s="48"/>
    </row>
    <row r="2132" spans="1:14" x14ac:dyDescent="0.25">
      <c r="A2132" s="13"/>
      <c r="B2132" s="14"/>
      <c r="C2132" s="14"/>
      <c r="D2132" s="14"/>
      <c r="E2132" s="14"/>
      <c r="F2132" s="14"/>
      <c r="G2132" s="14"/>
      <c r="H2132" s="14"/>
      <c r="I2132" s="66"/>
      <c r="J2132" s="66"/>
      <c r="K2132" s="48"/>
      <c r="L2132" s="48"/>
      <c r="M2132" s="48"/>
      <c r="N2132" s="48"/>
    </row>
    <row r="2133" spans="1:14" x14ac:dyDescent="0.25">
      <c r="A2133" s="13"/>
      <c r="B2133" s="14"/>
      <c r="C2133" s="14"/>
      <c r="D2133" s="14"/>
      <c r="E2133" s="14"/>
      <c r="F2133" s="14"/>
      <c r="G2133" s="14"/>
      <c r="H2133" s="14"/>
      <c r="I2133" s="66"/>
      <c r="J2133" s="66"/>
      <c r="K2133" s="48"/>
      <c r="L2133" s="48"/>
      <c r="M2133" s="48"/>
      <c r="N2133" s="48"/>
    </row>
    <row r="2134" spans="1:14" x14ac:dyDescent="0.25">
      <c r="A2134" s="13"/>
      <c r="B2134" s="14"/>
      <c r="C2134" s="14"/>
      <c r="D2134" s="14"/>
      <c r="E2134" s="14"/>
      <c r="F2134" s="14"/>
      <c r="G2134" s="14"/>
      <c r="H2134" s="14"/>
      <c r="I2134" s="66"/>
      <c r="J2134" s="66"/>
      <c r="K2134" s="48"/>
      <c r="L2134" s="48"/>
      <c r="M2134" s="48"/>
      <c r="N2134" s="48"/>
    </row>
    <row r="2135" spans="1:14" x14ac:dyDescent="0.25">
      <c r="A2135" s="13"/>
      <c r="B2135" s="14"/>
      <c r="C2135" s="14"/>
      <c r="D2135" s="14"/>
      <c r="E2135" s="14"/>
      <c r="F2135" s="14"/>
      <c r="G2135" s="14"/>
      <c r="H2135" s="14"/>
      <c r="I2135" s="66"/>
      <c r="J2135" s="66"/>
      <c r="K2135" s="48"/>
      <c r="L2135" s="48"/>
      <c r="M2135" s="48"/>
      <c r="N2135" s="48"/>
    </row>
    <row r="2136" spans="1:14" x14ac:dyDescent="0.25">
      <c r="A2136" s="13"/>
      <c r="B2136" s="14"/>
      <c r="C2136" s="14"/>
      <c r="D2136" s="14"/>
      <c r="E2136" s="14"/>
      <c r="F2136" s="14"/>
      <c r="G2136" s="14"/>
      <c r="H2136" s="14"/>
      <c r="I2136" s="66"/>
      <c r="J2136" s="66"/>
      <c r="K2136" s="48"/>
      <c r="L2136" s="48"/>
      <c r="M2136" s="48"/>
      <c r="N2136" s="48"/>
    </row>
    <row r="2137" spans="1:14" x14ac:dyDescent="0.25">
      <c r="A2137" s="13"/>
      <c r="B2137" s="14"/>
      <c r="C2137" s="14"/>
      <c r="D2137" s="14"/>
      <c r="E2137" s="14"/>
      <c r="F2137" s="14"/>
      <c r="G2137" s="14"/>
      <c r="H2137" s="14"/>
      <c r="I2137" s="66"/>
      <c r="J2137" s="66"/>
      <c r="K2137" s="48"/>
      <c r="L2137" s="48"/>
      <c r="M2137" s="48"/>
      <c r="N2137" s="48"/>
    </row>
    <row r="2138" spans="1:14" x14ac:dyDescent="0.25">
      <c r="A2138" s="13"/>
      <c r="B2138" s="14"/>
      <c r="C2138" s="14"/>
      <c r="D2138" s="14"/>
      <c r="E2138" s="14"/>
      <c r="F2138" s="14"/>
      <c r="G2138" s="14"/>
      <c r="H2138" s="14"/>
      <c r="I2138" s="66"/>
      <c r="J2138" s="66"/>
      <c r="K2138" s="48"/>
      <c r="L2138" s="48"/>
      <c r="M2138" s="48"/>
      <c r="N2138" s="48"/>
    </row>
    <row r="2139" spans="1:14" x14ac:dyDescent="0.25">
      <c r="A2139" s="13"/>
      <c r="B2139" s="14"/>
      <c r="C2139" s="14"/>
      <c r="D2139" s="14"/>
      <c r="E2139" s="14"/>
      <c r="F2139" s="14"/>
      <c r="G2139" s="14"/>
      <c r="H2139" s="14"/>
      <c r="I2139" s="66"/>
      <c r="J2139" s="66"/>
      <c r="K2139" s="48"/>
      <c r="L2139" s="48"/>
      <c r="M2139" s="48"/>
      <c r="N2139" s="48"/>
    </row>
    <row r="2140" spans="1:14" x14ac:dyDescent="0.25">
      <c r="A2140" s="13"/>
      <c r="B2140" s="14"/>
      <c r="C2140" s="14"/>
      <c r="D2140" s="14"/>
      <c r="E2140" s="14"/>
      <c r="F2140" s="14"/>
      <c r="G2140" s="14"/>
      <c r="H2140" s="14"/>
      <c r="I2140" s="66"/>
      <c r="J2140" s="66"/>
      <c r="K2140" s="48"/>
      <c r="L2140" s="48"/>
      <c r="M2140" s="48"/>
      <c r="N2140" s="48"/>
    </row>
    <row r="2141" spans="1:14" x14ac:dyDescent="0.25">
      <c r="A2141" s="13"/>
      <c r="B2141" s="14"/>
      <c r="C2141" s="14"/>
      <c r="D2141" s="14"/>
      <c r="E2141" s="14"/>
      <c r="F2141" s="14"/>
      <c r="G2141" s="14"/>
      <c r="H2141" s="14"/>
      <c r="I2141" s="66"/>
      <c r="J2141" s="66"/>
      <c r="K2141" s="48"/>
      <c r="L2141" s="48"/>
      <c r="M2141" s="48"/>
      <c r="N2141" s="48"/>
    </row>
    <row r="2142" spans="1:14" x14ac:dyDescent="0.25">
      <c r="A2142" s="13"/>
      <c r="B2142" s="14"/>
      <c r="C2142" s="14"/>
      <c r="D2142" s="14"/>
      <c r="E2142" s="14"/>
      <c r="F2142" s="14"/>
      <c r="G2142" s="14"/>
      <c r="H2142" s="14"/>
      <c r="I2142" s="66"/>
      <c r="J2142" s="66"/>
      <c r="K2142" s="48"/>
      <c r="L2142" s="48"/>
      <c r="M2142" s="48"/>
      <c r="N2142" s="48"/>
    </row>
    <row r="2143" spans="1:14" x14ac:dyDescent="0.25">
      <c r="A2143" s="13"/>
      <c r="B2143" s="14"/>
      <c r="C2143" s="14"/>
      <c r="D2143" s="14"/>
      <c r="E2143" s="14"/>
      <c r="F2143" s="14"/>
      <c r="G2143" s="14"/>
      <c r="H2143" s="14"/>
      <c r="I2143" s="66"/>
      <c r="J2143" s="66"/>
      <c r="K2143" s="48"/>
      <c r="L2143" s="48"/>
      <c r="M2143" s="48"/>
      <c r="N2143" s="48"/>
    </row>
    <row r="2144" spans="1:14" x14ac:dyDescent="0.25">
      <c r="A2144" s="13"/>
      <c r="B2144" s="14"/>
      <c r="C2144" s="14"/>
      <c r="D2144" s="14"/>
      <c r="E2144" s="14"/>
      <c r="F2144" s="14"/>
      <c r="G2144" s="14"/>
      <c r="H2144" s="14"/>
      <c r="I2144" s="66"/>
      <c r="J2144" s="66"/>
      <c r="K2144" s="48"/>
      <c r="L2144" s="48"/>
      <c r="M2144" s="48"/>
      <c r="N2144" s="48"/>
    </row>
    <row r="2145" spans="1:14" x14ac:dyDescent="0.25">
      <c r="A2145" s="13"/>
      <c r="B2145" s="14"/>
      <c r="C2145" s="14"/>
      <c r="D2145" s="14"/>
      <c r="E2145" s="14"/>
      <c r="F2145" s="14"/>
      <c r="G2145" s="14"/>
      <c r="H2145" s="14"/>
      <c r="I2145" s="66"/>
      <c r="J2145" s="66"/>
      <c r="K2145" s="48"/>
      <c r="L2145" s="48"/>
      <c r="M2145" s="48"/>
      <c r="N2145" s="48"/>
    </row>
    <row r="2146" spans="1:14" x14ac:dyDescent="0.25">
      <c r="A2146" s="13"/>
      <c r="B2146" s="14"/>
      <c r="C2146" s="14"/>
      <c r="D2146" s="14"/>
      <c r="E2146" s="14"/>
      <c r="F2146" s="14"/>
      <c r="G2146" s="14"/>
      <c r="H2146" s="14"/>
      <c r="I2146" s="66"/>
      <c r="J2146" s="66"/>
      <c r="K2146" s="48"/>
      <c r="L2146" s="48"/>
      <c r="M2146" s="48"/>
      <c r="N2146" s="48"/>
    </row>
    <row r="2147" spans="1:14" x14ac:dyDescent="0.25">
      <c r="A2147" s="13"/>
      <c r="B2147" s="14"/>
      <c r="C2147" s="14"/>
      <c r="D2147" s="14"/>
      <c r="E2147" s="14"/>
      <c r="F2147" s="14"/>
      <c r="G2147" s="14"/>
      <c r="H2147" s="14"/>
      <c r="I2147" s="66"/>
      <c r="J2147" s="66"/>
      <c r="K2147" s="48"/>
      <c r="L2147" s="48"/>
      <c r="M2147" s="48"/>
      <c r="N2147" s="48"/>
    </row>
    <row r="2148" spans="1:14" x14ac:dyDescent="0.25">
      <c r="A2148" s="13"/>
      <c r="B2148" s="14"/>
      <c r="C2148" s="14"/>
      <c r="D2148" s="14"/>
      <c r="E2148" s="14"/>
      <c r="F2148" s="14"/>
      <c r="G2148" s="14"/>
      <c r="H2148" s="14"/>
      <c r="I2148" s="66"/>
      <c r="J2148" s="66"/>
      <c r="K2148" s="48"/>
      <c r="L2148" s="48"/>
      <c r="M2148" s="48"/>
      <c r="N2148" s="48"/>
    </row>
    <row r="2149" spans="1:14" x14ac:dyDescent="0.25">
      <c r="A2149" s="13"/>
      <c r="B2149" s="14"/>
      <c r="C2149" s="14"/>
      <c r="D2149" s="14"/>
      <c r="E2149" s="14"/>
      <c r="F2149" s="14"/>
      <c r="G2149" s="14"/>
      <c r="H2149" s="14"/>
      <c r="I2149" s="66"/>
      <c r="J2149" s="66"/>
      <c r="K2149" s="48"/>
      <c r="L2149" s="48"/>
      <c r="M2149" s="48"/>
      <c r="N2149" s="48"/>
    </row>
    <row r="2150" spans="1:14" x14ac:dyDescent="0.25">
      <c r="A2150" s="13"/>
      <c r="B2150" s="14"/>
      <c r="C2150" s="14"/>
      <c r="D2150" s="14"/>
      <c r="E2150" s="14"/>
      <c r="F2150" s="14"/>
      <c r="G2150" s="14"/>
      <c r="H2150" s="14"/>
      <c r="I2150" s="66"/>
      <c r="J2150" s="66"/>
      <c r="K2150" s="48"/>
      <c r="L2150" s="48"/>
      <c r="M2150" s="48"/>
      <c r="N2150" s="48"/>
    </row>
    <row r="2151" spans="1:14" x14ac:dyDescent="0.25">
      <c r="A2151" s="13"/>
      <c r="B2151" s="14"/>
      <c r="C2151" s="14"/>
      <c r="D2151" s="14"/>
      <c r="E2151" s="14"/>
      <c r="F2151" s="14"/>
      <c r="G2151" s="14"/>
      <c r="H2151" s="14"/>
      <c r="I2151" s="66"/>
      <c r="J2151" s="66"/>
      <c r="K2151" s="48"/>
      <c r="L2151" s="48"/>
      <c r="M2151" s="48"/>
      <c r="N2151" s="48"/>
    </row>
    <row r="2152" spans="1:14" x14ac:dyDescent="0.25">
      <c r="A2152" s="13"/>
      <c r="B2152" s="14"/>
      <c r="C2152" s="14"/>
      <c r="D2152" s="14"/>
      <c r="E2152" s="14"/>
      <c r="F2152" s="14"/>
      <c r="G2152" s="14"/>
      <c r="H2152" s="14"/>
      <c r="I2152" s="66"/>
      <c r="J2152" s="66"/>
      <c r="K2152" s="48"/>
      <c r="L2152" s="48"/>
      <c r="M2152" s="48"/>
      <c r="N2152" s="48"/>
    </row>
    <row r="2153" spans="1:14" x14ac:dyDescent="0.25">
      <c r="A2153" s="13"/>
      <c r="B2153" s="14"/>
      <c r="C2153" s="14"/>
      <c r="D2153" s="14"/>
      <c r="E2153" s="14"/>
      <c r="F2153" s="14"/>
      <c r="G2153" s="14"/>
      <c r="H2153" s="14"/>
      <c r="I2153" s="66"/>
      <c r="J2153" s="66"/>
      <c r="K2153" s="48"/>
      <c r="L2153" s="48"/>
      <c r="M2153" s="48"/>
      <c r="N2153" s="48"/>
    </row>
    <row r="2154" spans="1:14" x14ac:dyDescent="0.25">
      <c r="A2154" s="13"/>
      <c r="B2154" s="14"/>
      <c r="C2154" s="14"/>
      <c r="D2154" s="14"/>
      <c r="E2154" s="14"/>
      <c r="F2154" s="14"/>
      <c r="G2154" s="14"/>
      <c r="H2154" s="14"/>
      <c r="I2154" s="66"/>
      <c r="J2154" s="66"/>
      <c r="K2154" s="48"/>
      <c r="L2154" s="48"/>
      <c r="M2154" s="48"/>
      <c r="N2154" s="48"/>
    </row>
    <row r="2155" spans="1:14" x14ac:dyDescent="0.25">
      <c r="A2155" s="13"/>
      <c r="B2155" s="14"/>
      <c r="C2155" s="14"/>
      <c r="D2155" s="14"/>
      <c r="E2155" s="14"/>
      <c r="F2155" s="14"/>
      <c r="G2155" s="14"/>
      <c r="H2155" s="14"/>
      <c r="I2155" s="66"/>
      <c r="J2155" s="66"/>
      <c r="K2155" s="48"/>
      <c r="L2155" s="48"/>
      <c r="M2155" s="48"/>
      <c r="N2155" s="48"/>
    </row>
    <row r="2156" spans="1:14" x14ac:dyDescent="0.25">
      <c r="A2156" s="13"/>
      <c r="B2156" s="14"/>
      <c r="C2156" s="14"/>
      <c r="D2156" s="14"/>
      <c r="E2156" s="14"/>
      <c r="F2156" s="14"/>
      <c r="G2156" s="14"/>
      <c r="H2156" s="14"/>
      <c r="I2156" s="66"/>
      <c r="J2156" s="66"/>
      <c r="K2156" s="48"/>
      <c r="L2156" s="48"/>
      <c r="M2156" s="48"/>
      <c r="N2156" s="48"/>
    </row>
    <row r="2157" spans="1:14" x14ac:dyDescent="0.25">
      <c r="A2157" s="13"/>
      <c r="B2157" s="14"/>
      <c r="C2157" s="14"/>
      <c r="D2157" s="14"/>
      <c r="E2157" s="14"/>
      <c r="F2157" s="14"/>
      <c r="G2157" s="14"/>
      <c r="H2157" s="14"/>
      <c r="I2157" s="66"/>
      <c r="J2157" s="66"/>
      <c r="K2157" s="48"/>
      <c r="L2157" s="48"/>
      <c r="M2157" s="48"/>
      <c r="N2157" s="48"/>
    </row>
    <row r="2158" spans="1:14" x14ac:dyDescent="0.25">
      <c r="A2158" s="13"/>
      <c r="B2158" s="14"/>
      <c r="C2158" s="14"/>
      <c r="D2158" s="14"/>
      <c r="E2158" s="14"/>
      <c r="F2158" s="14"/>
      <c r="G2158" s="14"/>
      <c r="H2158" s="14"/>
      <c r="I2158" s="66"/>
      <c r="J2158" s="66"/>
      <c r="K2158" s="48"/>
      <c r="L2158" s="48"/>
      <c r="M2158" s="48"/>
      <c r="N2158" s="48"/>
    </row>
    <row r="2159" spans="1:14" x14ac:dyDescent="0.25">
      <c r="A2159" s="13"/>
      <c r="B2159" s="14"/>
      <c r="C2159" s="14"/>
      <c r="D2159" s="14"/>
      <c r="E2159" s="14"/>
      <c r="F2159" s="14"/>
      <c r="G2159" s="14"/>
      <c r="H2159" s="14"/>
      <c r="I2159" s="66"/>
      <c r="J2159" s="66"/>
      <c r="K2159" s="48"/>
      <c r="L2159" s="48"/>
      <c r="M2159" s="48"/>
      <c r="N2159" s="48"/>
    </row>
    <row r="2160" spans="1:14" x14ac:dyDescent="0.25">
      <c r="A2160" s="13"/>
      <c r="B2160" s="14"/>
      <c r="C2160" s="14"/>
      <c r="D2160" s="14"/>
      <c r="E2160" s="14"/>
      <c r="F2160" s="14"/>
      <c r="G2160" s="14"/>
      <c r="H2160" s="14"/>
      <c r="I2160" s="66"/>
      <c r="J2160" s="66"/>
      <c r="K2160" s="48"/>
      <c r="L2160" s="48"/>
      <c r="M2160" s="48"/>
      <c r="N2160" s="48"/>
    </row>
    <row r="2161" spans="1:14" x14ac:dyDescent="0.25">
      <c r="A2161" s="13"/>
      <c r="B2161" s="14"/>
      <c r="C2161" s="14"/>
      <c r="D2161" s="14"/>
      <c r="E2161" s="14"/>
      <c r="F2161" s="14"/>
      <c r="G2161" s="14"/>
      <c r="H2161" s="14"/>
      <c r="I2161" s="66"/>
      <c r="J2161" s="66"/>
      <c r="K2161" s="48"/>
      <c r="L2161" s="48"/>
      <c r="M2161" s="48"/>
      <c r="N2161" s="48"/>
    </row>
    <row r="2162" spans="1:14" x14ac:dyDescent="0.25">
      <c r="A2162" s="13"/>
      <c r="B2162" s="14"/>
      <c r="C2162" s="14"/>
      <c r="D2162" s="14"/>
      <c r="E2162" s="14"/>
      <c r="F2162" s="14"/>
      <c r="G2162" s="14"/>
      <c r="H2162" s="14"/>
      <c r="I2162" s="66"/>
      <c r="J2162" s="66"/>
      <c r="K2162" s="48"/>
      <c r="L2162" s="48"/>
      <c r="M2162" s="48"/>
      <c r="N2162" s="48"/>
    </row>
    <row r="2163" spans="1:14" x14ac:dyDescent="0.25">
      <c r="A2163" s="13"/>
      <c r="B2163" s="14"/>
      <c r="C2163" s="14"/>
      <c r="D2163" s="14"/>
      <c r="E2163" s="14"/>
      <c r="F2163" s="14"/>
      <c r="G2163" s="14"/>
      <c r="H2163" s="14"/>
      <c r="I2163" s="66"/>
      <c r="J2163" s="66"/>
      <c r="K2163" s="48"/>
      <c r="L2163" s="48"/>
      <c r="M2163" s="48"/>
      <c r="N2163" s="48"/>
    </row>
    <row r="2164" spans="1:14" x14ac:dyDescent="0.25">
      <c r="A2164" s="13"/>
      <c r="B2164" s="14"/>
      <c r="C2164" s="14"/>
      <c r="D2164" s="14"/>
      <c r="E2164" s="14"/>
      <c r="F2164" s="14"/>
      <c r="G2164" s="14"/>
      <c r="H2164" s="14"/>
      <c r="I2164" s="66"/>
      <c r="J2164" s="66"/>
      <c r="K2164" s="48"/>
      <c r="L2164" s="48"/>
      <c r="M2164" s="48"/>
      <c r="N2164" s="48"/>
    </row>
    <row r="2165" spans="1:14" x14ac:dyDescent="0.25">
      <c r="A2165" s="13"/>
      <c r="B2165" s="14"/>
      <c r="C2165" s="14"/>
      <c r="D2165" s="14"/>
      <c r="E2165" s="14"/>
      <c r="F2165" s="14"/>
      <c r="G2165" s="14"/>
      <c r="H2165" s="14"/>
      <c r="I2165" s="66"/>
      <c r="J2165" s="66"/>
      <c r="K2165" s="48"/>
      <c r="L2165" s="48"/>
      <c r="M2165" s="48"/>
      <c r="N2165" s="48"/>
    </row>
    <row r="2166" spans="1:14" x14ac:dyDescent="0.25">
      <c r="A2166" s="13"/>
      <c r="B2166" s="14"/>
      <c r="C2166" s="14"/>
      <c r="D2166" s="14"/>
      <c r="E2166" s="14"/>
      <c r="F2166" s="14"/>
      <c r="G2166" s="14"/>
      <c r="H2166" s="14"/>
      <c r="I2166" s="66"/>
      <c r="J2166" s="66"/>
      <c r="K2166" s="48"/>
      <c r="L2166" s="48"/>
      <c r="M2166" s="48"/>
      <c r="N2166" s="48"/>
    </row>
    <row r="2167" spans="1:14" x14ac:dyDescent="0.25">
      <c r="A2167" s="13"/>
      <c r="B2167" s="14"/>
      <c r="C2167" s="14"/>
      <c r="D2167" s="14"/>
      <c r="E2167" s="14"/>
      <c r="F2167" s="14"/>
      <c r="G2167" s="14"/>
      <c r="H2167" s="14"/>
      <c r="I2167" s="66"/>
      <c r="J2167" s="66"/>
      <c r="K2167" s="48"/>
      <c r="L2167" s="48"/>
      <c r="M2167" s="48"/>
      <c r="N2167" s="48"/>
    </row>
    <row r="2168" spans="1:14" x14ac:dyDescent="0.25">
      <c r="A2168" s="13"/>
      <c r="B2168" s="14"/>
      <c r="C2168" s="14"/>
      <c r="D2168" s="14"/>
      <c r="E2168" s="14"/>
      <c r="F2168" s="14"/>
      <c r="G2168" s="14"/>
      <c r="H2168" s="14"/>
      <c r="I2168" s="66"/>
      <c r="J2168" s="66"/>
      <c r="K2168" s="48"/>
      <c r="L2168" s="48"/>
      <c r="M2168" s="48"/>
      <c r="N2168" s="48"/>
    </row>
    <row r="2169" spans="1:14" x14ac:dyDescent="0.25">
      <c r="A2169" s="13"/>
      <c r="B2169" s="14"/>
      <c r="C2169" s="14"/>
      <c r="D2169" s="14"/>
      <c r="E2169" s="14"/>
      <c r="F2169" s="14"/>
      <c r="G2169" s="14"/>
      <c r="H2169" s="14"/>
      <c r="I2169" s="66"/>
      <c r="J2169" s="66"/>
      <c r="K2169" s="48"/>
      <c r="L2169" s="48"/>
      <c r="M2169" s="48"/>
      <c r="N2169" s="48"/>
    </row>
    <row r="2170" spans="1:14" x14ac:dyDescent="0.25">
      <c r="A2170" s="13"/>
      <c r="B2170" s="14"/>
      <c r="C2170" s="14"/>
      <c r="D2170" s="14"/>
      <c r="E2170" s="14"/>
      <c r="F2170" s="14"/>
      <c r="G2170" s="14"/>
      <c r="H2170" s="14"/>
      <c r="I2170" s="66"/>
      <c r="J2170" s="66"/>
      <c r="K2170" s="48"/>
      <c r="L2170" s="48"/>
      <c r="M2170" s="48"/>
      <c r="N2170" s="48"/>
    </row>
    <row r="2171" spans="1:14" x14ac:dyDescent="0.25">
      <c r="A2171" s="13"/>
      <c r="B2171" s="14"/>
      <c r="C2171" s="14"/>
      <c r="D2171" s="14"/>
      <c r="E2171" s="14"/>
      <c r="F2171" s="14"/>
      <c r="G2171" s="14"/>
      <c r="H2171" s="14"/>
      <c r="I2171" s="66"/>
      <c r="J2171" s="66"/>
      <c r="K2171" s="48"/>
      <c r="L2171" s="48"/>
      <c r="M2171" s="48"/>
      <c r="N2171" s="48"/>
    </row>
    <row r="2172" spans="1:14" x14ac:dyDescent="0.25">
      <c r="A2172" s="13"/>
      <c r="B2172" s="14"/>
      <c r="C2172" s="14"/>
      <c r="D2172" s="14"/>
      <c r="E2172" s="14"/>
      <c r="F2172" s="14"/>
      <c r="G2172" s="14"/>
      <c r="H2172" s="14"/>
      <c r="I2172" s="66"/>
      <c r="J2172" s="66"/>
      <c r="K2172" s="48"/>
      <c r="L2172" s="48"/>
      <c r="M2172" s="48"/>
      <c r="N2172" s="48"/>
    </row>
    <row r="2173" spans="1:14" x14ac:dyDescent="0.25">
      <c r="A2173" s="13"/>
      <c r="B2173" s="14"/>
      <c r="C2173" s="14"/>
      <c r="D2173" s="14"/>
      <c r="E2173" s="14"/>
      <c r="F2173" s="14"/>
      <c r="G2173" s="14"/>
      <c r="H2173" s="14"/>
      <c r="I2173" s="66"/>
      <c r="J2173" s="66"/>
      <c r="K2173" s="48"/>
      <c r="L2173" s="48"/>
      <c r="M2173" s="48"/>
      <c r="N2173" s="48"/>
    </row>
    <row r="2174" spans="1:14" x14ac:dyDescent="0.25">
      <c r="A2174" s="13"/>
      <c r="B2174" s="14"/>
      <c r="C2174" s="14"/>
      <c r="D2174" s="14"/>
      <c r="E2174" s="14"/>
      <c r="F2174" s="14"/>
      <c r="G2174" s="14"/>
      <c r="H2174" s="14"/>
      <c r="I2174" s="66"/>
      <c r="J2174" s="66"/>
      <c r="K2174" s="48"/>
      <c r="L2174" s="48"/>
      <c r="M2174" s="48"/>
      <c r="N2174" s="48"/>
    </row>
    <row r="2175" spans="1:14" x14ac:dyDescent="0.25">
      <c r="A2175" s="13"/>
      <c r="B2175" s="14"/>
      <c r="C2175" s="14"/>
      <c r="D2175" s="14"/>
      <c r="E2175" s="14"/>
      <c r="F2175" s="14"/>
      <c r="G2175" s="14"/>
      <c r="H2175" s="14"/>
      <c r="I2175" s="66"/>
      <c r="J2175" s="66"/>
      <c r="K2175" s="48"/>
      <c r="L2175" s="48"/>
      <c r="M2175" s="48"/>
      <c r="N2175" s="48"/>
    </row>
    <row r="2176" spans="1:14" x14ac:dyDescent="0.25">
      <c r="A2176" s="13"/>
      <c r="B2176" s="14"/>
      <c r="C2176" s="14"/>
      <c r="D2176" s="14"/>
      <c r="E2176" s="14"/>
      <c r="F2176" s="14"/>
      <c r="G2176" s="14"/>
      <c r="H2176" s="14"/>
      <c r="I2176" s="66"/>
      <c r="J2176" s="66"/>
      <c r="K2176" s="48"/>
      <c r="L2176" s="48"/>
      <c r="M2176" s="48"/>
      <c r="N2176" s="48"/>
    </row>
    <row r="2177" spans="1:14" x14ac:dyDescent="0.25">
      <c r="A2177" s="13"/>
      <c r="B2177" s="14"/>
      <c r="C2177" s="14"/>
      <c r="D2177" s="14"/>
      <c r="E2177" s="14"/>
      <c r="F2177" s="14"/>
      <c r="G2177" s="14"/>
      <c r="H2177" s="14"/>
      <c r="I2177" s="66"/>
      <c r="J2177" s="66"/>
      <c r="K2177" s="48"/>
      <c r="L2177" s="48"/>
      <c r="M2177" s="48"/>
      <c r="N2177" s="48"/>
    </row>
    <row r="2178" spans="1:14" x14ac:dyDescent="0.25">
      <c r="A2178" s="13"/>
      <c r="B2178" s="14"/>
      <c r="C2178" s="14"/>
      <c r="D2178" s="14"/>
      <c r="E2178" s="14"/>
      <c r="F2178" s="14"/>
      <c r="G2178" s="14"/>
      <c r="H2178" s="14"/>
      <c r="I2178" s="66"/>
      <c r="J2178" s="66"/>
      <c r="K2178" s="48"/>
      <c r="L2178" s="48"/>
      <c r="M2178" s="48"/>
      <c r="N2178" s="48"/>
    </row>
    <row r="2179" spans="1:14" x14ac:dyDescent="0.25">
      <c r="A2179" s="13"/>
      <c r="B2179" s="14"/>
      <c r="C2179" s="14"/>
      <c r="D2179" s="14"/>
      <c r="E2179" s="14"/>
      <c r="F2179" s="14"/>
      <c r="G2179" s="14"/>
      <c r="H2179" s="14"/>
      <c r="I2179" s="66"/>
      <c r="J2179" s="66"/>
      <c r="K2179" s="48"/>
      <c r="L2179" s="48"/>
      <c r="M2179" s="48"/>
      <c r="N2179" s="48"/>
    </row>
    <row r="2180" spans="1:14" x14ac:dyDescent="0.25">
      <c r="A2180" s="13"/>
      <c r="B2180" s="14"/>
      <c r="C2180" s="14"/>
      <c r="D2180" s="14"/>
      <c r="E2180" s="14"/>
      <c r="F2180" s="14"/>
      <c r="G2180" s="14"/>
      <c r="H2180" s="14"/>
      <c r="I2180" s="66"/>
      <c r="J2180" s="66"/>
      <c r="K2180" s="48"/>
      <c r="L2180" s="48"/>
      <c r="M2180" s="48"/>
      <c r="N2180" s="48"/>
    </row>
    <row r="2181" spans="1:14" x14ac:dyDescent="0.25">
      <c r="A2181" s="13"/>
      <c r="B2181" s="14"/>
      <c r="C2181" s="14"/>
      <c r="D2181" s="14"/>
      <c r="E2181" s="14"/>
      <c r="F2181" s="14"/>
      <c r="G2181" s="14"/>
      <c r="H2181" s="14"/>
      <c r="I2181" s="66"/>
      <c r="J2181" s="66"/>
      <c r="K2181" s="48"/>
      <c r="L2181" s="48"/>
      <c r="M2181" s="48"/>
      <c r="N2181" s="48"/>
    </row>
    <row r="2182" spans="1:14" x14ac:dyDescent="0.25">
      <c r="A2182" s="13"/>
      <c r="B2182" s="14"/>
      <c r="C2182" s="14"/>
      <c r="D2182" s="14"/>
      <c r="E2182" s="14"/>
      <c r="F2182" s="14"/>
      <c r="G2182" s="14"/>
      <c r="H2182" s="14"/>
      <c r="I2182" s="66"/>
      <c r="J2182" s="66"/>
      <c r="K2182" s="48"/>
      <c r="L2182" s="48"/>
      <c r="M2182" s="48"/>
      <c r="N2182" s="48"/>
    </row>
    <row r="2183" spans="1:14" x14ac:dyDescent="0.25">
      <c r="A2183" s="13"/>
      <c r="B2183" s="14"/>
      <c r="C2183" s="14"/>
      <c r="D2183" s="14"/>
      <c r="E2183" s="14"/>
      <c r="F2183" s="14"/>
      <c r="G2183" s="14"/>
      <c r="H2183" s="14"/>
      <c r="I2183" s="66"/>
      <c r="J2183" s="66"/>
      <c r="K2183" s="48"/>
      <c r="L2183" s="48"/>
      <c r="M2183" s="48"/>
      <c r="N2183" s="48"/>
    </row>
    <row r="2184" spans="1:14" x14ac:dyDescent="0.25">
      <c r="A2184" s="13"/>
      <c r="B2184" s="14"/>
      <c r="C2184" s="14"/>
      <c r="D2184" s="14"/>
      <c r="E2184" s="14"/>
      <c r="F2184" s="14"/>
      <c r="G2184" s="14"/>
      <c r="H2184" s="14"/>
      <c r="I2184" s="66"/>
      <c r="J2184" s="66"/>
      <c r="K2184" s="48"/>
      <c r="L2184" s="48"/>
      <c r="M2184" s="48"/>
      <c r="N2184" s="48"/>
    </row>
    <row r="2185" spans="1:14" x14ac:dyDescent="0.25">
      <c r="A2185" s="13"/>
      <c r="B2185" s="14"/>
      <c r="C2185" s="14"/>
      <c r="D2185" s="14"/>
      <c r="E2185" s="14"/>
      <c r="F2185" s="14"/>
      <c r="G2185" s="14"/>
      <c r="H2185" s="14"/>
      <c r="I2185" s="66"/>
      <c r="J2185" s="66"/>
      <c r="K2185" s="48"/>
      <c r="L2185" s="48"/>
      <c r="M2185" s="48"/>
      <c r="N2185" s="48"/>
    </row>
    <row r="2186" spans="1:14" x14ac:dyDescent="0.25">
      <c r="A2186" s="13"/>
      <c r="B2186" s="14"/>
      <c r="C2186" s="14"/>
      <c r="D2186" s="14"/>
      <c r="E2186" s="14"/>
      <c r="F2186" s="14"/>
      <c r="G2186" s="14"/>
      <c r="H2186" s="14"/>
      <c r="I2186" s="66"/>
      <c r="J2186" s="66"/>
      <c r="K2186" s="48"/>
      <c r="L2186" s="48"/>
      <c r="M2186" s="48"/>
      <c r="N2186" s="48"/>
    </row>
    <row r="2187" spans="1:14" x14ac:dyDescent="0.25">
      <c r="A2187" s="13"/>
      <c r="B2187" s="14"/>
      <c r="C2187" s="14"/>
      <c r="D2187" s="14"/>
      <c r="E2187" s="14"/>
      <c r="F2187" s="14"/>
      <c r="G2187" s="14"/>
      <c r="H2187" s="14"/>
      <c r="I2187" s="66"/>
      <c r="J2187" s="66"/>
      <c r="K2187" s="48"/>
      <c r="L2187" s="48"/>
      <c r="M2187" s="48"/>
      <c r="N2187" s="48"/>
    </row>
    <row r="2188" spans="1:14" x14ac:dyDescent="0.25">
      <c r="A2188" s="13"/>
      <c r="B2188" s="14"/>
      <c r="C2188" s="14"/>
      <c r="D2188" s="14"/>
      <c r="E2188" s="14"/>
      <c r="F2188" s="14"/>
      <c r="G2188" s="14"/>
      <c r="H2188" s="14"/>
      <c r="I2188" s="66"/>
      <c r="J2188" s="66"/>
      <c r="K2188" s="48"/>
      <c r="L2188" s="48"/>
      <c r="M2188" s="48"/>
      <c r="N2188" s="48"/>
    </row>
    <row r="2189" spans="1:14" x14ac:dyDescent="0.25">
      <c r="A2189" s="13"/>
      <c r="B2189" s="14"/>
      <c r="C2189" s="14"/>
      <c r="D2189" s="14"/>
      <c r="E2189" s="14"/>
      <c r="F2189" s="14"/>
      <c r="G2189" s="14"/>
      <c r="H2189" s="14"/>
      <c r="I2189" s="66"/>
      <c r="J2189" s="66"/>
      <c r="K2189" s="48"/>
      <c r="L2189" s="48"/>
      <c r="M2189" s="48"/>
      <c r="N2189" s="48"/>
    </row>
    <row r="2190" spans="1:14" x14ac:dyDescent="0.25">
      <c r="A2190" s="13"/>
      <c r="B2190" s="14"/>
      <c r="C2190" s="14"/>
      <c r="D2190" s="14"/>
      <c r="E2190" s="14"/>
      <c r="F2190" s="14"/>
      <c r="G2190" s="14"/>
      <c r="H2190" s="14"/>
      <c r="I2190" s="66"/>
      <c r="J2190" s="66"/>
      <c r="K2190" s="48"/>
      <c r="L2190" s="48"/>
      <c r="M2190" s="48"/>
      <c r="N2190" s="48"/>
    </row>
    <row r="2191" spans="1:14" x14ac:dyDescent="0.25">
      <c r="A2191" s="13"/>
      <c r="B2191" s="14"/>
      <c r="C2191" s="14"/>
      <c r="D2191" s="14"/>
      <c r="E2191" s="14"/>
      <c r="F2191" s="14"/>
      <c r="G2191" s="14"/>
      <c r="H2191" s="14"/>
      <c r="I2191" s="66"/>
      <c r="J2191" s="66"/>
      <c r="K2191" s="48"/>
      <c r="L2191" s="48"/>
      <c r="M2191" s="48"/>
      <c r="N2191" s="48"/>
    </row>
    <row r="2192" spans="1:14" x14ac:dyDescent="0.25">
      <c r="A2192" s="13"/>
      <c r="B2192" s="14"/>
      <c r="C2192" s="14"/>
      <c r="D2192" s="14"/>
      <c r="E2192" s="14"/>
      <c r="F2192" s="14"/>
      <c r="G2192" s="14"/>
      <c r="H2192" s="14"/>
      <c r="I2192" s="66"/>
      <c r="J2192" s="66"/>
      <c r="K2192" s="48"/>
      <c r="L2192" s="48"/>
      <c r="M2192" s="48"/>
      <c r="N2192" s="48"/>
    </row>
    <row r="2193" spans="1:14" x14ac:dyDescent="0.25">
      <c r="A2193" s="13"/>
      <c r="B2193" s="14"/>
      <c r="C2193" s="14"/>
      <c r="D2193" s="14"/>
      <c r="E2193" s="14"/>
      <c r="F2193" s="14"/>
      <c r="G2193" s="14"/>
      <c r="H2193" s="14"/>
      <c r="I2193" s="66"/>
      <c r="J2193" s="66"/>
      <c r="K2193" s="48"/>
      <c r="L2193" s="48"/>
      <c r="M2193" s="48"/>
      <c r="N2193" s="48"/>
    </row>
    <row r="2194" spans="1:14" x14ac:dyDescent="0.25">
      <c r="A2194" s="13"/>
      <c r="B2194" s="14"/>
      <c r="C2194" s="14"/>
      <c r="D2194" s="14"/>
      <c r="E2194" s="14"/>
      <c r="F2194" s="14"/>
      <c r="G2194" s="14"/>
      <c r="H2194" s="14"/>
      <c r="I2194" s="66"/>
      <c r="J2194" s="66"/>
      <c r="K2194" s="48"/>
      <c r="L2194" s="48"/>
      <c r="M2194" s="48"/>
      <c r="N2194" s="48"/>
    </row>
    <row r="2195" spans="1:14" x14ac:dyDescent="0.25">
      <c r="A2195" s="13"/>
      <c r="B2195" s="14"/>
      <c r="C2195" s="14"/>
      <c r="D2195" s="14"/>
      <c r="E2195" s="14"/>
      <c r="F2195" s="14"/>
      <c r="G2195" s="14"/>
      <c r="H2195" s="14"/>
      <c r="I2195" s="66"/>
      <c r="J2195" s="66"/>
      <c r="K2195" s="48"/>
      <c r="L2195" s="48"/>
      <c r="M2195" s="48"/>
      <c r="N2195" s="48"/>
    </row>
    <row r="2196" spans="1:14" x14ac:dyDescent="0.25">
      <c r="A2196" s="13"/>
      <c r="B2196" s="14"/>
      <c r="C2196" s="14"/>
      <c r="D2196" s="14"/>
      <c r="E2196" s="14"/>
      <c r="F2196" s="14"/>
      <c r="G2196" s="14"/>
      <c r="H2196" s="14"/>
      <c r="I2196" s="66"/>
      <c r="J2196" s="66"/>
      <c r="K2196" s="48"/>
      <c r="L2196" s="48"/>
      <c r="M2196" s="48"/>
      <c r="N2196" s="48"/>
    </row>
    <row r="2197" spans="1:14" x14ac:dyDescent="0.25">
      <c r="A2197" s="13"/>
      <c r="B2197" s="14"/>
      <c r="C2197" s="14"/>
      <c r="D2197" s="14"/>
      <c r="E2197" s="14"/>
      <c r="F2197" s="14"/>
      <c r="G2197" s="14"/>
      <c r="H2197" s="14"/>
      <c r="I2197" s="66"/>
      <c r="J2197" s="66"/>
      <c r="K2197" s="48"/>
      <c r="L2197" s="48"/>
      <c r="M2197" s="48"/>
      <c r="N2197" s="48"/>
    </row>
    <row r="2198" spans="1:14" x14ac:dyDescent="0.25">
      <c r="A2198" s="13"/>
      <c r="B2198" s="14"/>
      <c r="C2198" s="14"/>
      <c r="D2198" s="14"/>
      <c r="E2198" s="14"/>
      <c r="F2198" s="14"/>
      <c r="G2198" s="14"/>
      <c r="H2198" s="14"/>
      <c r="I2198" s="66"/>
      <c r="J2198" s="66"/>
      <c r="K2198" s="48"/>
      <c r="L2198" s="48"/>
      <c r="M2198" s="48"/>
      <c r="N2198" s="48"/>
    </row>
    <row r="2199" spans="1:14" x14ac:dyDescent="0.25">
      <c r="A2199" s="13"/>
      <c r="B2199" s="14"/>
      <c r="C2199" s="14"/>
      <c r="D2199" s="14"/>
      <c r="E2199" s="14"/>
      <c r="F2199" s="14"/>
      <c r="G2199" s="14"/>
      <c r="H2199" s="14"/>
      <c r="I2199" s="66"/>
      <c r="J2199" s="66"/>
      <c r="K2199" s="48"/>
      <c r="L2199" s="48"/>
      <c r="M2199" s="48"/>
      <c r="N2199" s="48"/>
    </row>
    <row r="2200" spans="1:14" x14ac:dyDescent="0.25">
      <c r="A2200" s="13"/>
      <c r="B2200" s="14"/>
      <c r="C2200" s="14"/>
      <c r="D2200" s="14"/>
      <c r="E2200" s="14"/>
      <c r="F2200" s="14"/>
      <c r="G2200" s="14"/>
      <c r="H2200" s="14"/>
      <c r="I2200" s="66"/>
      <c r="J2200" s="66"/>
      <c r="K2200" s="48"/>
      <c r="L2200" s="48"/>
      <c r="M2200" s="48"/>
      <c r="N2200" s="48"/>
    </row>
    <row r="2201" spans="1:14" x14ac:dyDescent="0.25">
      <c r="A2201" s="13"/>
      <c r="B2201" s="14"/>
      <c r="C2201" s="14"/>
      <c r="D2201" s="14"/>
      <c r="E2201" s="14"/>
      <c r="F2201" s="14"/>
      <c r="G2201" s="14"/>
      <c r="H2201" s="14"/>
      <c r="I2201" s="66"/>
      <c r="J2201" s="66"/>
      <c r="K2201" s="48"/>
      <c r="L2201" s="48"/>
      <c r="M2201" s="48"/>
      <c r="N2201" s="48"/>
    </row>
    <row r="2202" spans="1:14" x14ac:dyDescent="0.25">
      <c r="A2202" s="13"/>
      <c r="B2202" s="14"/>
      <c r="C2202" s="14"/>
      <c r="D2202" s="14"/>
      <c r="E2202" s="14"/>
      <c r="F2202" s="14"/>
      <c r="G2202" s="14"/>
      <c r="H2202" s="14"/>
      <c r="I2202" s="66"/>
      <c r="J2202" s="66"/>
      <c r="K2202" s="48"/>
      <c r="L2202" s="48"/>
      <c r="M2202" s="48"/>
      <c r="N2202" s="48"/>
    </row>
    <row r="2203" spans="1:14" x14ac:dyDescent="0.25">
      <c r="A2203" s="13"/>
      <c r="B2203" s="14"/>
      <c r="C2203" s="14"/>
      <c r="D2203" s="14"/>
      <c r="E2203" s="14"/>
      <c r="F2203" s="14"/>
      <c r="G2203" s="14"/>
      <c r="H2203" s="14"/>
      <c r="I2203" s="66"/>
      <c r="J2203" s="66"/>
      <c r="K2203" s="48"/>
      <c r="L2203" s="48"/>
      <c r="M2203" s="48"/>
      <c r="N2203" s="48"/>
    </row>
    <row r="2204" spans="1:14" x14ac:dyDescent="0.25">
      <c r="A2204" s="13"/>
      <c r="B2204" s="14"/>
      <c r="C2204" s="14"/>
      <c r="D2204" s="14"/>
      <c r="E2204" s="14"/>
      <c r="F2204" s="14"/>
      <c r="G2204" s="14"/>
      <c r="H2204" s="14"/>
      <c r="I2204" s="66"/>
      <c r="J2204" s="66"/>
      <c r="K2204" s="48"/>
      <c r="L2204" s="48"/>
      <c r="M2204" s="48"/>
      <c r="N2204" s="48"/>
    </row>
    <row r="2205" spans="1:14" x14ac:dyDescent="0.25">
      <c r="A2205" s="13"/>
      <c r="B2205" s="14"/>
      <c r="C2205" s="14"/>
      <c r="D2205" s="14"/>
      <c r="E2205" s="14"/>
      <c r="F2205" s="14"/>
      <c r="G2205" s="14"/>
      <c r="H2205" s="14"/>
      <c r="I2205" s="66"/>
      <c r="J2205" s="66"/>
      <c r="K2205" s="48"/>
      <c r="L2205" s="48"/>
      <c r="M2205" s="48"/>
      <c r="N2205" s="48"/>
    </row>
    <row r="2206" spans="1:14" x14ac:dyDescent="0.25">
      <c r="A2206" s="13"/>
      <c r="B2206" s="14"/>
      <c r="C2206" s="14"/>
      <c r="D2206" s="14"/>
      <c r="E2206" s="14"/>
      <c r="F2206" s="14"/>
      <c r="G2206" s="14"/>
      <c r="H2206" s="14"/>
      <c r="I2206" s="66"/>
      <c r="J2206" s="66"/>
      <c r="K2206" s="48"/>
      <c r="L2206" s="48"/>
      <c r="M2206" s="48"/>
      <c r="N2206" s="48"/>
    </row>
    <row r="2207" spans="1:14" x14ac:dyDescent="0.25">
      <c r="A2207" s="13"/>
      <c r="B2207" s="14"/>
      <c r="C2207" s="14"/>
      <c r="D2207" s="14"/>
      <c r="E2207" s="14"/>
      <c r="F2207" s="14"/>
      <c r="G2207" s="14"/>
      <c r="H2207" s="14"/>
      <c r="I2207" s="66"/>
      <c r="J2207" s="66"/>
      <c r="K2207" s="48"/>
      <c r="L2207" s="48"/>
      <c r="M2207" s="48"/>
      <c r="N2207" s="48"/>
    </row>
    <row r="2208" spans="1:14" x14ac:dyDescent="0.25">
      <c r="A2208" s="13"/>
      <c r="B2208" s="14"/>
      <c r="C2208" s="14"/>
      <c r="D2208" s="14"/>
      <c r="E2208" s="14"/>
      <c r="F2208" s="14"/>
      <c r="G2208" s="14"/>
      <c r="H2208" s="14"/>
      <c r="I2208" s="66"/>
      <c r="J2208" s="66"/>
      <c r="K2208" s="48"/>
      <c r="L2208" s="48"/>
      <c r="M2208" s="48"/>
      <c r="N2208" s="48"/>
    </row>
    <row r="2209" spans="1:14" x14ac:dyDescent="0.25">
      <c r="A2209" s="13"/>
      <c r="B2209" s="14"/>
      <c r="C2209" s="14"/>
      <c r="D2209" s="14"/>
      <c r="E2209" s="14"/>
      <c r="F2209" s="14"/>
      <c r="G2209" s="14"/>
      <c r="H2209" s="14"/>
      <c r="I2209" s="66"/>
      <c r="J2209" s="66"/>
      <c r="K2209" s="48"/>
      <c r="L2209" s="48"/>
      <c r="M2209" s="48"/>
      <c r="N2209" s="48"/>
    </row>
    <row r="2210" spans="1:14" x14ac:dyDescent="0.25">
      <c r="A2210" s="13"/>
      <c r="B2210" s="14"/>
      <c r="C2210" s="14"/>
      <c r="D2210" s="14"/>
      <c r="E2210" s="14"/>
      <c r="F2210" s="14"/>
      <c r="G2210" s="14"/>
      <c r="H2210" s="14"/>
      <c r="I2210" s="66"/>
      <c r="J2210" s="66"/>
      <c r="K2210" s="48"/>
      <c r="L2210" s="48"/>
      <c r="M2210" s="48"/>
      <c r="N2210" s="48"/>
    </row>
    <row r="2211" spans="1:14" x14ac:dyDescent="0.25">
      <c r="A2211" s="13"/>
      <c r="B2211" s="14"/>
      <c r="C2211" s="14"/>
      <c r="D2211" s="14"/>
      <c r="E2211" s="14"/>
      <c r="F2211" s="14"/>
      <c r="G2211" s="14"/>
      <c r="H2211" s="14"/>
      <c r="I2211" s="66"/>
      <c r="J2211" s="66"/>
      <c r="K2211" s="48"/>
      <c r="L2211" s="48"/>
      <c r="M2211" s="48"/>
      <c r="N2211" s="48"/>
    </row>
    <row r="2212" spans="1:14" x14ac:dyDescent="0.25">
      <c r="A2212" s="13"/>
      <c r="B2212" s="14"/>
      <c r="C2212" s="14"/>
      <c r="D2212" s="14"/>
      <c r="E2212" s="14"/>
      <c r="F2212" s="14"/>
      <c r="G2212" s="14"/>
      <c r="H2212" s="14"/>
      <c r="I2212" s="66"/>
      <c r="J2212" s="66"/>
      <c r="K2212" s="48"/>
      <c r="L2212" s="48"/>
      <c r="M2212" s="48"/>
      <c r="N2212" s="48"/>
    </row>
    <row r="2213" spans="1:14" x14ac:dyDescent="0.25">
      <c r="A2213" s="13"/>
      <c r="B2213" s="14"/>
      <c r="C2213" s="14"/>
      <c r="D2213" s="14"/>
      <c r="E2213" s="14"/>
      <c r="F2213" s="14"/>
      <c r="G2213" s="14"/>
      <c r="H2213" s="14"/>
      <c r="I2213" s="66"/>
      <c r="J2213" s="66"/>
      <c r="K2213" s="48"/>
      <c r="L2213" s="48"/>
      <c r="M2213" s="48"/>
      <c r="N2213" s="48"/>
    </row>
    <row r="2214" spans="1:14" x14ac:dyDescent="0.25">
      <c r="A2214" s="13"/>
      <c r="B2214" s="14"/>
      <c r="C2214" s="14"/>
      <c r="D2214" s="14"/>
      <c r="E2214" s="14"/>
      <c r="F2214" s="14"/>
      <c r="G2214" s="14"/>
      <c r="H2214" s="14"/>
      <c r="I2214" s="66"/>
      <c r="J2214" s="66"/>
      <c r="K2214" s="48"/>
      <c r="L2214" s="48"/>
      <c r="M2214" s="48"/>
      <c r="N2214" s="48"/>
    </row>
    <row r="2215" spans="1:14" x14ac:dyDescent="0.25">
      <c r="A2215" s="13"/>
      <c r="B2215" s="14"/>
      <c r="C2215" s="14"/>
      <c r="D2215" s="14"/>
      <c r="E2215" s="14"/>
      <c r="F2215" s="14"/>
      <c r="G2215" s="14"/>
      <c r="H2215" s="14"/>
      <c r="I2215" s="66"/>
      <c r="J2215" s="66"/>
      <c r="K2215" s="48"/>
      <c r="L2215" s="48"/>
      <c r="M2215" s="48"/>
      <c r="N2215" s="48"/>
    </row>
    <row r="2216" spans="1:14" x14ac:dyDescent="0.25">
      <c r="A2216" s="13"/>
      <c r="B2216" s="14"/>
      <c r="C2216" s="14"/>
      <c r="D2216" s="14"/>
      <c r="E2216" s="14"/>
      <c r="F2216" s="14"/>
      <c r="G2216" s="14"/>
      <c r="H2216" s="14"/>
      <c r="I2216" s="66"/>
      <c r="J2216" s="66"/>
      <c r="K2216" s="48"/>
      <c r="L2216" s="48"/>
      <c r="M2216" s="48"/>
      <c r="N2216" s="48"/>
    </row>
    <row r="2217" spans="1:14" x14ac:dyDescent="0.25">
      <c r="A2217" s="13"/>
      <c r="B2217" s="14"/>
      <c r="C2217" s="14"/>
      <c r="D2217" s="14"/>
      <c r="E2217" s="14"/>
      <c r="F2217" s="14"/>
      <c r="G2217" s="14"/>
      <c r="H2217" s="14"/>
      <c r="I2217" s="66"/>
      <c r="J2217" s="66"/>
      <c r="K2217" s="48"/>
      <c r="L2217" s="48"/>
      <c r="M2217" s="48"/>
      <c r="N2217" s="48"/>
    </row>
    <row r="2218" spans="1:14" x14ac:dyDescent="0.25">
      <c r="A2218" s="13"/>
      <c r="B2218" s="14"/>
      <c r="C2218" s="14"/>
      <c r="D2218" s="14"/>
      <c r="E2218" s="14"/>
      <c r="F2218" s="14"/>
      <c r="G2218" s="14"/>
      <c r="H2218" s="14"/>
      <c r="I2218" s="66"/>
      <c r="J2218" s="66"/>
      <c r="K2218" s="48"/>
      <c r="L2218" s="48"/>
      <c r="M2218" s="48"/>
      <c r="N2218" s="48"/>
    </row>
    <row r="2219" spans="1:14" x14ac:dyDescent="0.25">
      <c r="A2219" s="13"/>
      <c r="B2219" s="14"/>
      <c r="C2219" s="14"/>
      <c r="D2219" s="14"/>
      <c r="E2219" s="14"/>
      <c r="F2219" s="14"/>
      <c r="G2219" s="14"/>
      <c r="H2219" s="14"/>
      <c r="I2219" s="66"/>
      <c r="J2219" s="66"/>
      <c r="K2219" s="48"/>
      <c r="L2219" s="48"/>
      <c r="M2219" s="48"/>
      <c r="N2219" s="48"/>
    </row>
    <row r="2220" spans="1:14" x14ac:dyDescent="0.25">
      <c r="A2220" s="13"/>
      <c r="B2220" s="14"/>
      <c r="C2220" s="14"/>
      <c r="D2220" s="14"/>
      <c r="E2220" s="14"/>
      <c r="F2220" s="14"/>
      <c r="G2220" s="14"/>
      <c r="H2220" s="14"/>
      <c r="I2220" s="66"/>
      <c r="J2220" s="66"/>
      <c r="K2220" s="48"/>
      <c r="L2220" s="48"/>
      <c r="M2220" s="48"/>
      <c r="N2220" s="48"/>
    </row>
    <row r="2221" spans="1:14" x14ac:dyDescent="0.25">
      <c r="A2221" s="13"/>
      <c r="B2221" s="14"/>
      <c r="C2221" s="14"/>
      <c r="D2221" s="14"/>
      <c r="E2221" s="14"/>
      <c r="F2221" s="14"/>
      <c r="G2221" s="14"/>
      <c r="H2221" s="14"/>
      <c r="I2221" s="66"/>
      <c r="J2221" s="66"/>
      <c r="K2221" s="48"/>
      <c r="L2221" s="48"/>
      <c r="M2221" s="48"/>
      <c r="N2221" s="48"/>
    </row>
    <row r="2222" spans="1:14" x14ac:dyDescent="0.25">
      <c r="A2222" s="13"/>
      <c r="B2222" s="14"/>
      <c r="C2222" s="14"/>
      <c r="D2222" s="14"/>
      <c r="E2222" s="14"/>
      <c r="F2222" s="14"/>
      <c r="G2222" s="14"/>
      <c r="H2222" s="14"/>
      <c r="I2222" s="66"/>
      <c r="J2222" s="66"/>
      <c r="K2222" s="48"/>
      <c r="L2222" s="48"/>
      <c r="M2222" s="48"/>
      <c r="N2222" s="48"/>
    </row>
    <row r="2223" spans="1:14" x14ac:dyDescent="0.25">
      <c r="A2223" s="13"/>
      <c r="B2223" s="14"/>
      <c r="C2223" s="14"/>
      <c r="D2223" s="14"/>
      <c r="E2223" s="14"/>
      <c r="F2223" s="14"/>
      <c r="G2223" s="14"/>
      <c r="H2223" s="14"/>
      <c r="I2223" s="66"/>
      <c r="J2223" s="66"/>
      <c r="K2223" s="48"/>
      <c r="L2223" s="48"/>
      <c r="M2223" s="48"/>
      <c r="N2223" s="48"/>
    </row>
    <row r="2224" spans="1:14" x14ac:dyDescent="0.25">
      <c r="A2224" s="13"/>
      <c r="B2224" s="14"/>
      <c r="C2224" s="14"/>
      <c r="D2224" s="14"/>
      <c r="E2224" s="14"/>
      <c r="F2224" s="14"/>
      <c r="G2224" s="14"/>
      <c r="H2224" s="14"/>
      <c r="I2224" s="66"/>
      <c r="J2224" s="66"/>
      <c r="K2224" s="48"/>
      <c r="L2224" s="48"/>
      <c r="M2224" s="48"/>
      <c r="N2224" s="48"/>
    </row>
    <row r="2225" spans="1:14" x14ac:dyDescent="0.25">
      <c r="A2225" s="13"/>
      <c r="B2225" s="14"/>
      <c r="C2225" s="14"/>
      <c r="D2225" s="14"/>
      <c r="E2225" s="14"/>
      <c r="F2225" s="14"/>
      <c r="G2225" s="14"/>
      <c r="H2225" s="14"/>
      <c r="I2225" s="66"/>
      <c r="J2225" s="66"/>
      <c r="K2225" s="48"/>
      <c r="L2225" s="48"/>
      <c r="M2225" s="48"/>
      <c r="N2225" s="48"/>
    </row>
    <row r="2226" spans="1:14" x14ac:dyDescent="0.25">
      <c r="A2226" s="13"/>
      <c r="B2226" s="14"/>
      <c r="C2226" s="14"/>
      <c r="D2226" s="14"/>
      <c r="E2226" s="14"/>
      <c r="F2226" s="14"/>
      <c r="G2226" s="14"/>
      <c r="H2226" s="14"/>
      <c r="I2226" s="66"/>
      <c r="J2226" s="66"/>
      <c r="K2226" s="48"/>
      <c r="L2226" s="48"/>
      <c r="M2226" s="48"/>
      <c r="N2226" s="48"/>
    </row>
    <row r="2227" spans="1:14" x14ac:dyDescent="0.25">
      <c r="A2227" s="13"/>
      <c r="B2227" s="14"/>
      <c r="C2227" s="14"/>
      <c r="D2227" s="14"/>
      <c r="E2227" s="14"/>
      <c r="F2227" s="14"/>
      <c r="G2227" s="14"/>
      <c r="H2227" s="14"/>
      <c r="I2227" s="66"/>
      <c r="J2227" s="66"/>
      <c r="K2227" s="48"/>
      <c r="L2227" s="48"/>
      <c r="M2227" s="48"/>
      <c r="N2227" s="48"/>
    </row>
    <row r="2228" spans="1:14" x14ac:dyDescent="0.25">
      <c r="A2228" s="13"/>
      <c r="B2228" s="14"/>
      <c r="C2228" s="14"/>
      <c r="D2228" s="14"/>
      <c r="E2228" s="14"/>
      <c r="F2228" s="14"/>
      <c r="G2228" s="14"/>
      <c r="H2228" s="14"/>
      <c r="I2228" s="66"/>
      <c r="J2228" s="66"/>
      <c r="K2228" s="48"/>
      <c r="L2228" s="48"/>
      <c r="M2228" s="48"/>
      <c r="N2228" s="48"/>
    </row>
    <row r="2229" spans="1:14" x14ac:dyDescent="0.25">
      <c r="A2229" s="13"/>
      <c r="B2229" s="14"/>
      <c r="C2229" s="14"/>
      <c r="D2229" s="14"/>
      <c r="E2229" s="14"/>
      <c r="F2229" s="14"/>
      <c r="G2229" s="14"/>
      <c r="H2229" s="14"/>
      <c r="I2229" s="66"/>
      <c r="J2229" s="66"/>
      <c r="K2229" s="48"/>
      <c r="L2229" s="48"/>
      <c r="M2229" s="48"/>
      <c r="N2229" s="48"/>
    </row>
    <row r="2230" spans="1:14" x14ac:dyDescent="0.25">
      <c r="A2230" s="13"/>
      <c r="B2230" s="14"/>
      <c r="C2230" s="14"/>
      <c r="D2230" s="14"/>
      <c r="E2230" s="14"/>
      <c r="F2230" s="14"/>
      <c r="G2230" s="14"/>
      <c r="H2230" s="14"/>
      <c r="I2230" s="66"/>
      <c r="J2230" s="66"/>
      <c r="K2230" s="48"/>
      <c r="L2230" s="48"/>
      <c r="M2230" s="48"/>
      <c r="N2230" s="48"/>
    </row>
    <row r="2231" spans="1:14" x14ac:dyDescent="0.25">
      <c r="A2231" s="13"/>
      <c r="B2231" s="14"/>
      <c r="C2231" s="14"/>
      <c r="D2231" s="14"/>
      <c r="E2231" s="14"/>
      <c r="F2231" s="14"/>
      <c r="G2231" s="14"/>
      <c r="H2231" s="14"/>
      <c r="I2231" s="66"/>
      <c r="J2231" s="66"/>
      <c r="K2231" s="48"/>
      <c r="L2231" s="48"/>
      <c r="M2231" s="48"/>
      <c r="N2231" s="48"/>
    </row>
    <row r="2232" spans="1:14" x14ac:dyDescent="0.25">
      <c r="A2232" s="13"/>
      <c r="B2232" s="14"/>
      <c r="C2232" s="14"/>
      <c r="D2232" s="14"/>
      <c r="E2232" s="14"/>
      <c r="F2232" s="14"/>
      <c r="G2232" s="14"/>
      <c r="H2232" s="14"/>
      <c r="I2232" s="66"/>
      <c r="J2232" s="66"/>
      <c r="K2232" s="48"/>
      <c r="L2232" s="48"/>
      <c r="M2232" s="48"/>
      <c r="N2232" s="48"/>
    </row>
    <row r="2233" spans="1:14" x14ac:dyDescent="0.25">
      <c r="A2233" s="13"/>
      <c r="B2233" s="14"/>
      <c r="C2233" s="14"/>
      <c r="D2233" s="14"/>
      <c r="E2233" s="14"/>
      <c r="F2233" s="14"/>
      <c r="G2233" s="14"/>
      <c r="H2233" s="14"/>
      <c r="I2233" s="66"/>
      <c r="J2233" s="66"/>
      <c r="K2233" s="48"/>
      <c r="L2233" s="48"/>
      <c r="M2233" s="48"/>
      <c r="N2233" s="48"/>
    </row>
    <row r="2234" spans="1:14" x14ac:dyDescent="0.25">
      <c r="A2234" s="13"/>
      <c r="B2234" s="14"/>
      <c r="C2234" s="14"/>
      <c r="D2234" s="14"/>
      <c r="E2234" s="14"/>
      <c r="F2234" s="14"/>
      <c r="G2234" s="14"/>
      <c r="H2234" s="14"/>
      <c r="I2234" s="66"/>
      <c r="J2234" s="66"/>
      <c r="K2234" s="48"/>
      <c r="L2234" s="48"/>
      <c r="M2234" s="48"/>
      <c r="N2234" s="48"/>
    </row>
    <row r="2235" spans="1:14" x14ac:dyDescent="0.25">
      <c r="A2235" s="13"/>
      <c r="B2235" s="14"/>
      <c r="C2235" s="14"/>
      <c r="D2235" s="14"/>
      <c r="E2235" s="14"/>
      <c r="F2235" s="14"/>
      <c r="G2235" s="14"/>
      <c r="H2235" s="14"/>
      <c r="I2235" s="66"/>
      <c r="J2235" s="66"/>
      <c r="K2235" s="48"/>
      <c r="L2235" s="48"/>
      <c r="M2235" s="48"/>
      <c r="N2235" s="48"/>
    </row>
    <row r="2236" spans="1:14" x14ac:dyDescent="0.25">
      <c r="A2236" s="13"/>
      <c r="B2236" s="14"/>
      <c r="C2236" s="14"/>
      <c r="D2236" s="14"/>
      <c r="E2236" s="14"/>
      <c r="F2236" s="14"/>
      <c r="G2236" s="14"/>
      <c r="H2236" s="14"/>
      <c r="I2236" s="66"/>
      <c r="J2236" s="66"/>
      <c r="K2236" s="48"/>
      <c r="L2236" s="48"/>
      <c r="M2236" s="48"/>
      <c r="N2236" s="48"/>
    </row>
    <row r="2237" spans="1:14" x14ac:dyDescent="0.25">
      <c r="A2237" s="13"/>
      <c r="B2237" s="14"/>
      <c r="C2237" s="14"/>
      <c r="D2237" s="14"/>
      <c r="E2237" s="14"/>
      <c r="F2237" s="14"/>
      <c r="G2237" s="14"/>
      <c r="H2237" s="14"/>
      <c r="I2237" s="66"/>
      <c r="J2237" s="66"/>
      <c r="K2237" s="48"/>
      <c r="L2237" s="48"/>
      <c r="M2237" s="48"/>
      <c r="N2237" s="48"/>
    </row>
    <row r="2238" spans="1:14" x14ac:dyDescent="0.25">
      <c r="A2238" s="13"/>
      <c r="B2238" s="14"/>
      <c r="C2238" s="14"/>
      <c r="D2238" s="14"/>
      <c r="E2238" s="14"/>
      <c r="F2238" s="14"/>
      <c r="G2238" s="14"/>
      <c r="H2238" s="14"/>
      <c r="I2238" s="66"/>
      <c r="J2238" s="66"/>
      <c r="K2238" s="48"/>
      <c r="L2238" s="48"/>
      <c r="M2238" s="48"/>
      <c r="N2238" s="48"/>
    </row>
    <row r="2239" spans="1:14" x14ac:dyDescent="0.25">
      <c r="A2239" s="13"/>
      <c r="B2239" s="14"/>
      <c r="C2239" s="14"/>
      <c r="D2239" s="14"/>
      <c r="E2239" s="14"/>
      <c r="F2239" s="14"/>
      <c r="G2239" s="14"/>
      <c r="H2239" s="14"/>
      <c r="I2239" s="66"/>
      <c r="J2239" s="66"/>
      <c r="K2239" s="48"/>
      <c r="L2239" s="48"/>
      <c r="M2239" s="48"/>
      <c r="N2239" s="48"/>
    </row>
    <row r="2240" spans="1:14" x14ac:dyDescent="0.25">
      <c r="A2240" s="13"/>
      <c r="B2240" s="14"/>
      <c r="C2240" s="14"/>
      <c r="D2240" s="14"/>
      <c r="E2240" s="14"/>
      <c r="F2240" s="14"/>
      <c r="G2240" s="14"/>
      <c r="H2240" s="14"/>
      <c r="I2240" s="66"/>
      <c r="J2240" s="66"/>
      <c r="K2240" s="48"/>
      <c r="L2240" s="48"/>
      <c r="M2240" s="48"/>
      <c r="N2240" s="48"/>
    </row>
    <row r="2241" spans="1:14" x14ac:dyDescent="0.25">
      <c r="A2241" s="13"/>
      <c r="B2241" s="14"/>
      <c r="C2241" s="14"/>
      <c r="D2241" s="14"/>
      <c r="E2241" s="14"/>
      <c r="F2241" s="14"/>
      <c r="G2241" s="14"/>
      <c r="H2241" s="14"/>
      <c r="I2241" s="66"/>
      <c r="J2241" s="66"/>
      <c r="K2241" s="48"/>
      <c r="L2241" s="48"/>
      <c r="M2241" s="48"/>
      <c r="N2241" s="48"/>
    </row>
    <row r="2242" spans="1:14" x14ac:dyDescent="0.25">
      <c r="A2242" s="13"/>
      <c r="B2242" s="14"/>
      <c r="C2242" s="14"/>
      <c r="D2242" s="14"/>
      <c r="E2242" s="14"/>
      <c r="F2242" s="14"/>
      <c r="G2242" s="14"/>
      <c r="H2242" s="14"/>
      <c r="I2242" s="66"/>
      <c r="J2242" s="66"/>
      <c r="K2242" s="48"/>
      <c r="L2242" s="48"/>
      <c r="M2242" s="48"/>
      <c r="N2242" s="48"/>
    </row>
    <row r="2243" spans="1:14" x14ac:dyDescent="0.25">
      <c r="A2243" s="13"/>
      <c r="B2243" s="14"/>
      <c r="C2243" s="14"/>
      <c r="D2243" s="14"/>
      <c r="E2243" s="14"/>
      <c r="F2243" s="14"/>
      <c r="G2243" s="14"/>
      <c r="H2243" s="14"/>
      <c r="I2243" s="66"/>
      <c r="J2243" s="66"/>
      <c r="K2243" s="48"/>
      <c r="L2243" s="48"/>
      <c r="M2243" s="48"/>
      <c r="N2243" s="48"/>
    </row>
    <row r="2244" spans="1:14" x14ac:dyDescent="0.25">
      <c r="A2244" s="13"/>
      <c r="B2244" s="14"/>
      <c r="C2244" s="14"/>
      <c r="D2244" s="14"/>
      <c r="E2244" s="14"/>
      <c r="F2244" s="14"/>
      <c r="G2244" s="14"/>
      <c r="H2244" s="14"/>
      <c r="I2244" s="66"/>
      <c r="J2244" s="66"/>
      <c r="K2244" s="48"/>
      <c r="L2244" s="48"/>
      <c r="M2244" s="48"/>
      <c r="N2244" s="48"/>
    </row>
    <row r="2245" spans="1:14" x14ac:dyDescent="0.25">
      <c r="A2245" s="13"/>
      <c r="B2245" s="14"/>
      <c r="C2245" s="14"/>
      <c r="D2245" s="14"/>
      <c r="E2245" s="14"/>
      <c r="F2245" s="14"/>
      <c r="G2245" s="14"/>
      <c r="H2245" s="14"/>
      <c r="I2245" s="66"/>
      <c r="J2245" s="66"/>
      <c r="K2245" s="48"/>
      <c r="L2245" s="48"/>
      <c r="M2245" s="48"/>
      <c r="N2245" s="48"/>
    </row>
    <row r="2246" spans="1:14" x14ac:dyDescent="0.25">
      <c r="A2246" s="13"/>
      <c r="B2246" s="14"/>
      <c r="C2246" s="14"/>
      <c r="D2246" s="14"/>
      <c r="E2246" s="14"/>
      <c r="F2246" s="14"/>
      <c r="G2246" s="14"/>
      <c r="H2246" s="14"/>
      <c r="I2246" s="66"/>
      <c r="J2246" s="66"/>
      <c r="K2246" s="48"/>
      <c r="L2246" s="48"/>
      <c r="M2246" s="48"/>
      <c r="N2246" s="48"/>
    </row>
    <row r="2247" spans="1:14" x14ac:dyDescent="0.25">
      <c r="A2247" s="13"/>
      <c r="B2247" s="14"/>
      <c r="C2247" s="14"/>
      <c r="D2247" s="14"/>
      <c r="E2247" s="14"/>
      <c r="F2247" s="14"/>
      <c r="G2247" s="14"/>
      <c r="H2247" s="14"/>
      <c r="I2247" s="66"/>
      <c r="J2247" s="66"/>
      <c r="K2247" s="48"/>
      <c r="L2247" s="48"/>
      <c r="M2247" s="48"/>
      <c r="N2247" s="48"/>
    </row>
    <row r="2248" spans="1:14" x14ac:dyDescent="0.25">
      <c r="A2248" s="13"/>
      <c r="B2248" s="14"/>
      <c r="C2248" s="14"/>
      <c r="D2248" s="14"/>
      <c r="E2248" s="14"/>
      <c r="F2248" s="14"/>
      <c r="G2248" s="14"/>
      <c r="H2248" s="14"/>
      <c r="I2248" s="66"/>
      <c r="J2248" s="66"/>
      <c r="K2248" s="48"/>
      <c r="L2248" s="48"/>
      <c r="M2248" s="48"/>
      <c r="N2248" s="48"/>
    </row>
    <row r="2249" spans="1:14" x14ac:dyDescent="0.25">
      <c r="A2249" s="13"/>
      <c r="B2249" s="14"/>
      <c r="C2249" s="14"/>
      <c r="D2249" s="14"/>
      <c r="E2249" s="14"/>
      <c r="F2249" s="14"/>
      <c r="G2249" s="14"/>
      <c r="H2249" s="14"/>
      <c r="I2249" s="66"/>
      <c r="J2249" s="66"/>
      <c r="K2249" s="48"/>
      <c r="L2249" s="48"/>
      <c r="M2249" s="48"/>
      <c r="N2249" s="48"/>
    </row>
    <row r="2250" spans="1:14" x14ac:dyDescent="0.25">
      <c r="A2250" s="13"/>
      <c r="B2250" s="14"/>
      <c r="C2250" s="14"/>
      <c r="D2250" s="14"/>
      <c r="E2250" s="14"/>
      <c r="F2250" s="14"/>
      <c r="G2250" s="14"/>
      <c r="H2250" s="14"/>
      <c r="I2250" s="66"/>
      <c r="J2250" s="66"/>
      <c r="K2250" s="48"/>
      <c r="L2250" s="48"/>
      <c r="M2250" s="48"/>
      <c r="N2250" s="48"/>
    </row>
    <row r="2251" spans="1:14" x14ac:dyDescent="0.25">
      <c r="A2251" s="13"/>
      <c r="B2251" s="14"/>
      <c r="C2251" s="14"/>
      <c r="D2251" s="14"/>
      <c r="E2251" s="14"/>
      <c r="F2251" s="14"/>
      <c r="G2251" s="14"/>
      <c r="H2251" s="14"/>
      <c r="I2251" s="66"/>
      <c r="J2251" s="66"/>
      <c r="K2251" s="48"/>
      <c r="L2251" s="48"/>
      <c r="M2251" s="48"/>
      <c r="N2251" s="48"/>
    </row>
    <row r="2252" spans="1:14" x14ac:dyDescent="0.25">
      <c r="A2252" s="13"/>
      <c r="B2252" s="14"/>
      <c r="C2252" s="14"/>
      <c r="D2252" s="14"/>
      <c r="E2252" s="14"/>
      <c r="F2252" s="14"/>
      <c r="G2252" s="14"/>
      <c r="H2252" s="14"/>
      <c r="I2252" s="66"/>
      <c r="J2252" s="66"/>
      <c r="K2252" s="48"/>
      <c r="L2252" s="48"/>
      <c r="M2252" s="48"/>
      <c r="N2252" s="48"/>
    </row>
    <row r="2253" spans="1:14" x14ac:dyDescent="0.25">
      <c r="A2253" s="13"/>
      <c r="B2253" s="14"/>
      <c r="C2253" s="14"/>
      <c r="D2253" s="14"/>
      <c r="E2253" s="14"/>
      <c r="F2253" s="14"/>
      <c r="G2253" s="14"/>
      <c r="H2253" s="14"/>
      <c r="I2253" s="66"/>
      <c r="J2253" s="66"/>
      <c r="K2253" s="48"/>
      <c r="L2253" s="48"/>
      <c r="M2253" s="48"/>
      <c r="N2253" s="48"/>
    </row>
    <row r="2254" spans="1:14" x14ac:dyDescent="0.25">
      <c r="A2254" s="13"/>
      <c r="B2254" s="14"/>
      <c r="C2254" s="14"/>
      <c r="D2254" s="14"/>
      <c r="E2254" s="14"/>
      <c r="F2254" s="14"/>
      <c r="G2254" s="14"/>
      <c r="H2254" s="14"/>
      <c r="I2254" s="66"/>
      <c r="J2254" s="66"/>
      <c r="K2254" s="48"/>
      <c r="L2254" s="48"/>
      <c r="M2254" s="48"/>
      <c r="N2254" s="48"/>
    </row>
    <row r="2255" spans="1:14" x14ac:dyDescent="0.25">
      <c r="A2255" s="13"/>
      <c r="B2255" s="14"/>
      <c r="C2255" s="14"/>
      <c r="D2255" s="14"/>
      <c r="E2255" s="14"/>
      <c r="F2255" s="14"/>
      <c r="G2255" s="14"/>
      <c r="H2255" s="14"/>
      <c r="I2255" s="66"/>
      <c r="J2255" s="66"/>
      <c r="K2255" s="48"/>
      <c r="L2255" s="48"/>
      <c r="M2255" s="48"/>
      <c r="N2255" s="48"/>
    </row>
    <row r="2256" spans="1:14" x14ac:dyDescent="0.25">
      <c r="A2256" s="13"/>
      <c r="B2256" s="14"/>
      <c r="C2256" s="14"/>
      <c r="D2256" s="14"/>
      <c r="E2256" s="14"/>
      <c r="F2256" s="14"/>
      <c r="G2256" s="14"/>
      <c r="H2256" s="14"/>
      <c r="I2256" s="66"/>
      <c r="J2256" s="66"/>
      <c r="K2256" s="48"/>
      <c r="L2256" s="48"/>
      <c r="M2256" s="48"/>
      <c r="N2256" s="48"/>
    </row>
    <row r="2257" spans="1:14" x14ac:dyDescent="0.25">
      <c r="A2257" s="13"/>
      <c r="B2257" s="14"/>
      <c r="C2257" s="14"/>
      <c r="D2257" s="14"/>
      <c r="E2257" s="14"/>
      <c r="F2257" s="14"/>
      <c r="G2257" s="14"/>
      <c r="H2257" s="14"/>
      <c r="I2257" s="66"/>
      <c r="J2257" s="66"/>
      <c r="K2257" s="48"/>
      <c r="L2257" s="48"/>
      <c r="M2257" s="48"/>
      <c r="N2257" s="48"/>
    </row>
    <row r="2258" spans="1:14" x14ac:dyDescent="0.25">
      <c r="A2258" s="13"/>
      <c r="B2258" s="14"/>
      <c r="C2258" s="14"/>
      <c r="D2258" s="14"/>
      <c r="E2258" s="14"/>
      <c r="F2258" s="14"/>
      <c r="G2258" s="14"/>
      <c r="H2258" s="14"/>
      <c r="I2258" s="66"/>
      <c r="J2258" s="66"/>
      <c r="K2258" s="48"/>
      <c r="L2258" s="48"/>
      <c r="M2258" s="48"/>
      <c r="N2258" s="48"/>
    </row>
    <row r="2259" spans="1:14" x14ac:dyDescent="0.25">
      <c r="A2259" s="13"/>
      <c r="B2259" s="14"/>
      <c r="C2259" s="14"/>
      <c r="D2259" s="14"/>
      <c r="E2259" s="14"/>
      <c r="F2259" s="14"/>
      <c r="G2259" s="14"/>
      <c r="H2259" s="14"/>
      <c r="I2259" s="66"/>
      <c r="J2259" s="66"/>
      <c r="K2259" s="48"/>
      <c r="L2259" s="48"/>
      <c r="M2259" s="48"/>
      <c r="N2259" s="48"/>
    </row>
    <row r="2260" spans="1:14" x14ac:dyDescent="0.25">
      <c r="A2260" s="13"/>
      <c r="B2260" s="14"/>
      <c r="C2260" s="14"/>
      <c r="D2260" s="14"/>
      <c r="E2260" s="14"/>
      <c r="F2260" s="14"/>
      <c r="G2260" s="14"/>
      <c r="H2260" s="14"/>
      <c r="I2260" s="66"/>
      <c r="J2260" s="66"/>
      <c r="K2260" s="48"/>
      <c r="L2260" s="48"/>
      <c r="M2260" s="48"/>
      <c r="N2260" s="48"/>
    </row>
    <row r="2261" spans="1:14" x14ac:dyDescent="0.25">
      <c r="A2261" s="13"/>
      <c r="B2261" s="14"/>
      <c r="C2261" s="14"/>
      <c r="D2261" s="14"/>
      <c r="E2261" s="14"/>
      <c r="F2261" s="14"/>
      <c r="G2261" s="14"/>
      <c r="H2261" s="14"/>
      <c r="I2261" s="66"/>
      <c r="J2261" s="66"/>
      <c r="K2261" s="48"/>
      <c r="L2261" s="48"/>
      <c r="M2261" s="48"/>
      <c r="N2261" s="48"/>
    </row>
    <row r="2262" spans="1:14" x14ac:dyDescent="0.25">
      <c r="A2262" s="13"/>
      <c r="B2262" s="14"/>
      <c r="C2262" s="14"/>
      <c r="D2262" s="14"/>
      <c r="E2262" s="14"/>
      <c r="F2262" s="14"/>
      <c r="G2262" s="14"/>
      <c r="H2262" s="14"/>
      <c r="I2262" s="66"/>
      <c r="J2262" s="66"/>
      <c r="K2262" s="48"/>
      <c r="L2262" s="48"/>
      <c r="M2262" s="48"/>
      <c r="N2262" s="48"/>
    </row>
    <row r="2263" spans="1:14" x14ac:dyDescent="0.25">
      <c r="A2263" s="13"/>
      <c r="B2263" s="14"/>
      <c r="C2263" s="14"/>
      <c r="D2263" s="14"/>
      <c r="E2263" s="14"/>
      <c r="F2263" s="14"/>
      <c r="G2263" s="14"/>
      <c r="H2263" s="14"/>
      <c r="I2263" s="66"/>
      <c r="J2263" s="66"/>
      <c r="K2263" s="48"/>
      <c r="L2263" s="48"/>
      <c r="M2263" s="48"/>
      <c r="N2263" s="48"/>
    </row>
    <row r="2264" spans="1:14" x14ac:dyDescent="0.25">
      <c r="A2264" s="13"/>
      <c r="B2264" s="14"/>
      <c r="C2264" s="14"/>
      <c r="D2264" s="14"/>
      <c r="E2264" s="14"/>
      <c r="F2264" s="14"/>
      <c r="G2264" s="14"/>
      <c r="H2264" s="14"/>
      <c r="I2264" s="66"/>
      <c r="J2264" s="66"/>
      <c r="K2264" s="48"/>
      <c r="L2264" s="48"/>
      <c r="M2264" s="48"/>
      <c r="N2264" s="48"/>
    </row>
    <row r="2265" spans="1:14" x14ac:dyDescent="0.25">
      <c r="A2265" s="13"/>
      <c r="B2265" s="14"/>
      <c r="C2265" s="14"/>
      <c r="D2265" s="14"/>
      <c r="E2265" s="14"/>
      <c r="F2265" s="14"/>
      <c r="G2265" s="14"/>
      <c r="H2265" s="14"/>
      <c r="I2265" s="66"/>
      <c r="J2265" s="66"/>
      <c r="K2265" s="48"/>
      <c r="L2265" s="48"/>
      <c r="M2265" s="48"/>
      <c r="N2265" s="48"/>
    </row>
    <row r="2266" spans="1:14" x14ac:dyDescent="0.25">
      <c r="A2266" s="13"/>
      <c r="B2266" s="14"/>
      <c r="C2266" s="14"/>
      <c r="D2266" s="14"/>
      <c r="E2266" s="14"/>
      <c r="F2266" s="14"/>
      <c r="G2266" s="14"/>
      <c r="H2266" s="14"/>
      <c r="I2266" s="66"/>
      <c r="J2266" s="66"/>
      <c r="K2266" s="48"/>
      <c r="L2266" s="48"/>
      <c r="M2266" s="48"/>
      <c r="N2266" s="48"/>
    </row>
    <row r="2267" spans="1:14" x14ac:dyDescent="0.25">
      <c r="A2267" s="13"/>
      <c r="B2267" s="14"/>
      <c r="C2267" s="14"/>
      <c r="D2267" s="14"/>
      <c r="E2267" s="14"/>
      <c r="F2267" s="14"/>
      <c r="G2267" s="14"/>
      <c r="H2267" s="14"/>
      <c r="I2267" s="66"/>
      <c r="J2267" s="66"/>
      <c r="K2267" s="48"/>
      <c r="L2267" s="48"/>
      <c r="M2267" s="48"/>
      <c r="N2267" s="48"/>
    </row>
    <row r="2268" spans="1:14" x14ac:dyDescent="0.25">
      <c r="A2268" s="13"/>
      <c r="B2268" s="14"/>
      <c r="C2268" s="14"/>
      <c r="D2268" s="14"/>
      <c r="E2268" s="14"/>
      <c r="F2268" s="14"/>
      <c r="G2268" s="14"/>
      <c r="H2268" s="14"/>
      <c r="I2268" s="66"/>
      <c r="J2268" s="66"/>
      <c r="K2268" s="48"/>
      <c r="L2268" s="48"/>
      <c r="M2268" s="48"/>
      <c r="N2268" s="48"/>
    </row>
    <row r="2269" spans="1:14" x14ac:dyDescent="0.25">
      <c r="A2269" s="13"/>
      <c r="B2269" s="14"/>
      <c r="C2269" s="14"/>
      <c r="D2269" s="14"/>
      <c r="E2269" s="14"/>
      <c r="F2269" s="14"/>
      <c r="G2269" s="14"/>
      <c r="H2269" s="14"/>
      <c r="I2269" s="66"/>
      <c r="J2269" s="66"/>
      <c r="K2269" s="48"/>
      <c r="L2269" s="48"/>
      <c r="M2269" s="48"/>
      <c r="N2269" s="48"/>
    </row>
    <row r="2270" spans="1:14" x14ac:dyDescent="0.25">
      <c r="A2270" s="13"/>
      <c r="B2270" s="14"/>
      <c r="C2270" s="14"/>
      <c r="D2270" s="14"/>
      <c r="E2270" s="14"/>
      <c r="F2270" s="14"/>
      <c r="G2270" s="14"/>
      <c r="H2270" s="14"/>
      <c r="I2270" s="66"/>
      <c r="J2270" s="66"/>
      <c r="K2270" s="48"/>
      <c r="L2270" s="48"/>
      <c r="M2270" s="48"/>
      <c r="N2270" s="48"/>
    </row>
    <row r="2271" spans="1:14" x14ac:dyDescent="0.25">
      <c r="A2271" s="13"/>
      <c r="B2271" s="14"/>
      <c r="C2271" s="14"/>
      <c r="D2271" s="14"/>
      <c r="E2271" s="14"/>
      <c r="F2271" s="14"/>
      <c r="G2271" s="14"/>
      <c r="H2271" s="14"/>
      <c r="I2271" s="66"/>
      <c r="J2271" s="66"/>
      <c r="K2271" s="48"/>
      <c r="L2271" s="48"/>
      <c r="M2271" s="48"/>
      <c r="N2271" s="48"/>
    </row>
    <row r="2272" spans="1:14" x14ac:dyDescent="0.25">
      <c r="A2272" s="13"/>
      <c r="B2272" s="14"/>
      <c r="C2272" s="14"/>
      <c r="D2272" s="14"/>
      <c r="E2272" s="14"/>
      <c r="F2272" s="14"/>
      <c r="G2272" s="14"/>
      <c r="H2272" s="14"/>
      <c r="I2272" s="66"/>
      <c r="J2272" s="66"/>
      <c r="K2272" s="48"/>
      <c r="L2272" s="48"/>
      <c r="M2272" s="48"/>
      <c r="N2272" s="48"/>
    </row>
    <row r="2273" spans="1:14" x14ac:dyDescent="0.25">
      <c r="A2273" s="13"/>
      <c r="B2273" s="14"/>
      <c r="C2273" s="14"/>
      <c r="D2273" s="14"/>
      <c r="E2273" s="14"/>
      <c r="F2273" s="14"/>
      <c r="G2273" s="14"/>
      <c r="H2273" s="14"/>
      <c r="I2273" s="66"/>
      <c r="J2273" s="66"/>
      <c r="K2273" s="48"/>
      <c r="L2273" s="48"/>
      <c r="M2273" s="48"/>
      <c r="N2273" s="48"/>
    </row>
    <row r="2274" spans="1:14" x14ac:dyDescent="0.25">
      <c r="A2274" s="13"/>
      <c r="B2274" s="14"/>
      <c r="C2274" s="14"/>
      <c r="D2274" s="14"/>
      <c r="E2274" s="14"/>
      <c r="F2274" s="14"/>
      <c r="G2274" s="14"/>
      <c r="H2274" s="14"/>
      <c r="I2274" s="66"/>
      <c r="J2274" s="66"/>
      <c r="K2274" s="48"/>
      <c r="L2274" s="48"/>
      <c r="M2274" s="48"/>
      <c r="N2274" s="48"/>
    </row>
    <row r="2275" spans="1:14" x14ac:dyDescent="0.25">
      <c r="A2275" s="13"/>
      <c r="B2275" s="14"/>
      <c r="C2275" s="14"/>
      <c r="D2275" s="14"/>
      <c r="E2275" s="14"/>
      <c r="F2275" s="14"/>
      <c r="G2275" s="14"/>
      <c r="H2275" s="14"/>
      <c r="I2275" s="66"/>
      <c r="J2275" s="66"/>
      <c r="K2275" s="48"/>
      <c r="L2275" s="48"/>
      <c r="M2275" s="48"/>
      <c r="N2275" s="48"/>
    </row>
    <row r="2276" spans="1:14" x14ac:dyDescent="0.25">
      <c r="A2276" s="13"/>
      <c r="B2276" s="14"/>
      <c r="C2276" s="14"/>
      <c r="D2276" s="14"/>
      <c r="E2276" s="14"/>
      <c r="F2276" s="14"/>
      <c r="G2276" s="14"/>
      <c r="H2276" s="14"/>
      <c r="I2276" s="66"/>
      <c r="J2276" s="66"/>
      <c r="K2276" s="48"/>
      <c r="L2276" s="48"/>
      <c r="M2276" s="48"/>
      <c r="N2276" s="48"/>
    </row>
    <row r="2277" spans="1:14" x14ac:dyDescent="0.25">
      <c r="A2277" s="13"/>
      <c r="B2277" s="14"/>
      <c r="C2277" s="14"/>
      <c r="D2277" s="14"/>
      <c r="E2277" s="14"/>
      <c r="F2277" s="14"/>
      <c r="G2277" s="14"/>
      <c r="H2277" s="14"/>
      <c r="I2277" s="66"/>
      <c r="J2277" s="66"/>
      <c r="K2277" s="48"/>
      <c r="L2277" s="48"/>
      <c r="M2277" s="48"/>
      <c r="N2277" s="48"/>
    </row>
    <row r="2278" spans="1:14" x14ac:dyDescent="0.25">
      <c r="A2278" s="13"/>
      <c r="B2278" s="14"/>
      <c r="C2278" s="14"/>
      <c r="D2278" s="14"/>
      <c r="E2278" s="14"/>
      <c r="F2278" s="14"/>
      <c r="G2278" s="14"/>
      <c r="H2278" s="14"/>
      <c r="I2278" s="66"/>
      <c r="J2278" s="66"/>
      <c r="K2278" s="48"/>
      <c r="L2278" s="48"/>
      <c r="M2278" s="48"/>
      <c r="N2278" s="48"/>
    </row>
    <row r="2279" spans="1:14" x14ac:dyDescent="0.25">
      <c r="A2279" s="13"/>
      <c r="B2279" s="14"/>
      <c r="C2279" s="14"/>
      <c r="D2279" s="14"/>
      <c r="E2279" s="14"/>
      <c r="F2279" s="14"/>
      <c r="G2279" s="14"/>
      <c r="H2279" s="14"/>
      <c r="I2279" s="66"/>
      <c r="J2279" s="66"/>
      <c r="K2279" s="48"/>
      <c r="L2279" s="48"/>
      <c r="M2279" s="48"/>
      <c r="N2279" s="48"/>
    </row>
    <row r="2280" spans="1:14" x14ac:dyDescent="0.25">
      <c r="A2280" s="13"/>
      <c r="B2280" s="14"/>
      <c r="C2280" s="14"/>
      <c r="D2280" s="14"/>
      <c r="E2280" s="14"/>
      <c r="F2280" s="14"/>
      <c r="G2280" s="14"/>
      <c r="H2280" s="14"/>
      <c r="I2280" s="66"/>
      <c r="J2280" s="66"/>
      <c r="K2280" s="48"/>
      <c r="L2280" s="48"/>
      <c r="M2280" s="48"/>
      <c r="N2280" s="48"/>
    </row>
    <row r="2281" spans="1:14" x14ac:dyDescent="0.25">
      <c r="A2281" s="13"/>
      <c r="B2281" s="14"/>
      <c r="C2281" s="14"/>
      <c r="D2281" s="14"/>
      <c r="E2281" s="14"/>
      <c r="F2281" s="14"/>
      <c r="G2281" s="14"/>
      <c r="H2281" s="14"/>
      <c r="I2281" s="66"/>
      <c r="J2281" s="66"/>
      <c r="K2281" s="48"/>
      <c r="L2281" s="48"/>
      <c r="M2281" s="48"/>
      <c r="N2281" s="48"/>
    </row>
    <row r="2282" spans="1:14" x14ac:dyDescent="0.25">
      <c r="A2282" s="13"/>
      <c r="B2282" s="14"/>
      <c r="C2282" s="14"/>
      <c r="D2282" s="14"/>
      <c r="E2282" s="14"/>
      <c r="F2282" s="14"/>
      <c r="G2282" s="14"/>
      <c r="H2282" s="14"/>
      <c r="I2282" s="66"/>
      <c r="J2282" s="66"/>
      <c r="K2282" s="48"/>
      <c r="L2282" s="48"/>
      <c r="M2282" s="48"/>
      <c r="N2282" s="48"/>
    </row>
    <row r="2283" spans="1:14" x14ac:dyDescent="0.25">
      <c r="A2283" s="13"/>
      <c r="B2283" s="14"/>
      <c r="C2283" s="14"/>
      <c r="D2283" s="14"/>
      <c r="E2283" s="14"/>
      <c r="F2283" s="14"/>
      <c r="G2283" s="14"/>
      <c r="H2283" s="14"/>
      <c r="I2283" s="66"/>
      <c r="J2283" s="66"/>
      <c r="K2283" s="48"/>
      <c r="L2283" s="48"/>
      <c r="M2283" s="48"/>
      <c r="N2283" s="48"/>
    </row>
    <row r="2284" spans="1:14" x14ac:dyDescent="0.25">
      <c r="A2284" s="13"/>
      <c r="B2284" s="14"/>
      <c r="C2284" s="14"/>
      <c r="D2284" s="14"/>
      <c r="E2284" s="14"/>
      <c r="F2284" s="14"/>
      <c r="G2284" s="14"/>
      <c r="H2284" s="14"/>
      <c r="I2284" s="66"/>
      <c r="J2284" s="66"/>
      <c r="K2284" s="48"/>
      <c r="L2284" s="48"/>
      <c r="M2284" s="48"/>
      <c r="N2284" s="48"/>
    </row>
    <row r="2285" spans="1:14" x14ac:dyDescent="0.25">
      <c r="A2285" s="13"/>
      <c r="B2285" s="14"/>
      <c r="C2285" s="14"/>
      <c r="D2285" s="14"/>
      <c r="E2285" s="14"/>
      <c r="F2285" s="14"/>
      <c r="G2285" s="14"/>
      <c r="H2285" s="14"/>
      <c r="I2285" s="66"/>
      <c r="J2285" s="66"/>
      <c r="K2285" s="48"/>
      <c r="L2285" s="48"/>
      <c r="M2285" s="48"/>
      <c r="N2285" s="48"/>
    </row>
    <row r="2286" spans="1:14" x14ac:dyDescent="0.25">
      <c r="A2286" s="13"/>
      <c r="B2286" s="14"/>
      <c r="C2286" s="14"/>
      <c r="D2286" s="14"/>
      <c r="E2286" s="14"/>
      <c r="F2286" s="14"/>
      <c r="G2286" s="14"/>
      <c r="H2286" s="14"/>
      <c r="I2286" s="66"/>
      <c r="J2286" s="66"/>
      <c r="K2286" s="48"/>
      <c r="L2286" s="48"/>
      <c r="M2286" s="48"/>
      <c r="N2286" s="48"/>
    </row>
    <row r="2287" spans="1:14" x14ac:dyDescent="0.25">
      <c r="A2287" s="13"/>
      <c r="B2287" s="14"/>
      <c r="C2287" s="14"/>
      <c r="D2287" s="14"/>
      <c r="E2287" s="14"/>
      <c r="F2287" s="14"/>
      <c r="G2287" s="14"/>
      <c r="H2287" s="14"/>
      <c r="I2287" s="66"/>
      <c r="J2287" s="66"/>
      <c r="K2287" s="48"/>
      <c r="L2287" s="48"/>
      <c r="M2287" s="48"/>
      <c r="N2287" s="48"/>
    </row>
    <row r="2288" spans="1:14" x14ac:dyDescent="0.25">
      <c r="A2288" s="13"/>
      <c r="B2288" s="14"/>
      <c r="C2288" s="14"/>
      <c r="D2288" s="14"/>
      <c r="E2288" s="14"/>
      <c r="F2288" s="14"/>
      <c r="G2288" s="14"/>
      <c r="H2288" s="14"/>
      <c r="I2288" s="66"/>
      <c r="J2288" s="66"/>
      <c r="K2288" s="48"/>
      <c r="L2288" s="48"/>
      <c r="M2288" s="48"/>
      <c r="N2288" s="48"/>
    </row>
    <row r="2289" spans="1:14" x14ac:dyDescent="0.25">
      <c r="A2289" s="13"/>
      <c r="B2289" s="14"/>
      <c r="C2289" s="14"/>
      <c r="D2289" s="14"/>
      <c r="E2289" s="14"/>
      <c r="F2289" s="14"/>
      <c r="G2289" s="14"/>
      <c r="H2289" s="14"/>
      <c r="I2289" s="66"/>
      <c r="J2289" s="66"/>
      <c r="K2289" s="48"/>
      <c r="L2289" s="48"/>
      <c r="M2289" s="48"/>
      <c r="N2289" s="48"/>
    </row>
    <row r="2290" spans="1:14" x14ac:dyDescent="0.25">
      <c r="A2290" s="13"/>
      <c r="B2290" s="14"/>
      <c r="C2290" s="14"/>
      <c r="D2290" s="14"/>
      <c r="E2290" s="14"/>
      <c r="F2290" s="14"/>
      <c r="G2290" s="14"/>
      <c r="H2290" s="14"/>
      <c r="I2290" s="66"/>
      <c r="J2290" s="66"/>
      <c r="K2290" s="48"/>
      <c r="L2290" s="48"/>
      <c r="M2290" s="48"/>
      <c r="N2290" s="48"/>
    </row>
    <row r="2291" spans="1:14" x14ac:dyDescent="0.25">
      <c r="A2291" s="13"/>
      <c r="B2291" s="14"/>
      <c r="C2291" s="14"/>
      <c r="D2291" s="14"/>
      <c r="E2291" s="14"/>
      <c r="F2291" s="14"/>
      <c r="G2291" s="14"/>
      <c r="H2291" s="14"/>
      <c r="I2291" s="66"/>
      <c r="J2291" s="66"/>
      <c r="K2291" s="48"/>
      <c r="L2291" s="48"/>
      <c r="M2291" s="48"/>
      <c r="N2291" s="48"/>
    </row>
    <row r="2292" spans="1:14" x14ac:dyDescent="0.25">
      <c r="A2292" s="13"/>
      <c r="B2292" s="14"/>
      <c r="C2292" s="14"/>
      <c r="D2292" s="14"/>
      <c r="E2292" s="14"/>
      <c r="F2292" s="14"/>
      <c r="G2292" s="14"/>
      <c r="H2292" s="14"/>
      <c r="I2292" s="66"/>
      <c r="J2292" s="66"/>
      <c r="K2292" s="48"/>
      <c r="L2292" s="48"/>
      <c r="M2292" s="48"/>
      <c r="N2292" s="48"/>
    </row>
    <row r="2293" spans="1:14" x14ac:dyDescent="0.25">
      <c r="A2293" s="13"/>
      <c r="B2293" s="14"/>
      <c r="C2293" s="14"/>
      <c r="D2293" s="14"/>
      <c r="E2293" s="14"/>
      <c r="F2293" s="14"/>
      <c r="G2293" s="14"/>
      <c r="H2293" s="14"/>
      <c r="I2293" s="66"/>
      <c r="J2293" s="66"/>
      <c r="K2293" s="48"/>
      <c r="L2293" s="48"/>
      <c r="M2293" s="48"/>
      <c r="N2293" s="48"/>
    </row>
    <row r="2294" spans="1:14" x14ac:dyDescent="0.25">
      <c r="A2294" s="13"/>
      <c r="B2294" s="14"/>
      <c r="C2294" s="14"/>
      <c r="D2294" s="14"/>
      <c r="E2294" s="14"/>
      <c r="F2294" s="14"/>
      <c r="G2294" s="14"/>
      <c r="H2294" s="14"/>
      <c r="I2294" s="66"/>
      <c r="J2294" s="66"/>
      <c r="K2294" s="48"/>
      <c r="L2294" s="48"/>
      <c r="M2294" s="48"/>
      <c r="N2294" s="48"/>
    </row>
    <row r="2295" spans="1:14" x14ac:dyDescent="0.25">
      <c r="A2295" s="13"/>
      <c r="B2295" s="14"/>
      <c r="C2295" s="14"/>
      <c r="D2295" s="14"/>
      <c r="E2295" s="14"/>
      <c r="F2295" s="14"/>
      <c r="G2295" s="14"/>
      <c r="H2295" s="14"/>
      <c r="I2295" s="66"/>
      <c r="J2295" s="66"/>
      <c r="K2295" s="48"/>
      <c r="L2295" s="48"/>
      <c r="M2295" s="48"/>
      <c r="N2295" s="48"/>
    </row>
    <row r="2296" spans="1:14" x14ac:dyDescent="0.25">
      <c r="A2296" s="13"/>
      <c r="B2296" s="14"/>
      <c r="C2296" s="14"/>
      <c r="D2296" s="14"/>
      <c r="E2296" s="14"/>
      <c r="F2296" s="14"/>
      <c r="G2296" s="14"/>
      <c r="H2296" s="14"/>
      <c r="I2296" s="66"/>
      <c r="J2296" s="66"/>
      <c r="K2296" s="48"/>
      <c r="L2296" s="48"/>
      <c r="M2296" s="48"/>
      <c r="N2296" s="48"/>
    </row>
    <row r="2297" spans="1:14" x14ac:dyDescent="0.25">
      <c r="A2297" s="13"/>
      <c r="B2297" s="14"/>
      <c r="C2297" s="14"/>
      <c r="D2297" s="14"/>
      <c r="E2297" s="14"/>
      <c r="F2297" s="14"/>
      <c r="G2297" s="14"/>
      <c r="H2297" s="14"/>
      <c r="I2297" s="66"/>
      <c r="J2297" s="66"/>
      <c r="K2297" s="48"/>
      <c r="L2297" s="48"/>
      <c r="M2297" s="48"/>
      <c r="N2297" s="48"/>
    </row>
    <row r="2298" spans="1:14" x14ac:dyDescent="0.25">
      <c r="A2298" s="13"/>
      <c r="B2298" s="14"/>
      <c r="C2298" s="14"/>
      <c r="D2298" s="14"/>
      <c r="E2298" s="14"/>
      <c r="F2298" s="14"/>
      <c r="G2298" s="14"/>
      <c r="H2298" s="14"/>
      <c r="I2298" s="66"/>
      <c r="J2298" s="66"/>
      <c r="K2298" s="48"/>
      <c r="L2298" s="48"/>
      <c r="M2298" s="48"/>
      <c r="N2298" s="48"/>
    </row>
    <row r="2299" spans="1:14" x14ac:dyDescent="0.25">
      <c r="A2299" s="13"/>
      <c r="B2299" s="14"/>
      <c r="C2299" s="14"/>
      <c r="D2299" s="14"/>
      <c r="E2299" s="14"/>
      <c r="F2299" s="14"/>
      <c r="G2299" s="14"/>
      <c r="H2299" s="14"/>
      <c r="I2299" s="66"/>
      <c r="J2299" s="66"/>
      <c r="K2299" s="48"/>
      <c r="L2299" s="48"/>
      <c r="M2299" s="48"/>
      <c r="N2299" s="48"/>
    </row>
    <row r="2300" spans="1:14" x14ac:dyDescent="0.25">
      <c r="A2300" s="13"/>
      <c r="B2300" s="14"/>
      <c r="C2300" s="14"/>
      <c r="D2300" s="14"/>
      <c r="E2300" s="14"/>
      <c r="F2300" s="14"/>
      <c r="G2300" s="14"/>
      <c r="H2300" s="14"/>
      <c r="I2300" s="66"/>
      <c r="J2300" s="66"/>
      <c r="K2300" s="48"/>
      <c r="L2300" s="48"/>
      <c r="M2300" s="48"/>
      <c r="N2300" s="48"/>
    </row>
    <row r="2301" spans="1:14" x14ac:dyDescent="0.25">
      <c r="A2301" s="13"/>
      <c r="B2301" s="14"/>
      <c r="C2301" s="14"/>
      <c r="D2301" s="14"/>
      <c r="E2301" s="14"/>
      <c r="F2301" s="14"/>
      <c r="G2301" s="14"/>
      <c r="H2301" s="14"/>
      <c r="I2301" s="66"/>
      <c r="J2301" s="66"/>
      <c r="K2301" s="48"/>
      <c r="L2301" s="48"/>
      <c r="M2301" s="48"/>
      <c r="N2301" s="48"/>
    </row>
    <row r="2302" spans="1:14" x14ac:dyDescent="0.25">
      <c r="A2302" s="13"/>
      <c r="B2302" s="14"/>
      <c r="C2302" s="14"/>
      <c r="D2302" s="14"/>
      <c r="E2302" s="14"/>
      <c r="F2302" s="14"/>
      <c r="G2302" s="14"/>
      <c r="H2302" s="14"/>
      <c r="I2302" s="66"/>
      <c r="J2302" s="66"/>
      <c r="K2302" s="48"/>
      <c r="L2302" s="48"/>
      <c r="M2302" s="48"/>
      <c r="N2302" s="48"/>
    </row>
    <row r="2303" spans="1:14" x14ac:dyDescent="0.25">
      <c r="A2303" s="13"/>
      <c r="B2303" s="14"/>
      <c r="C2303" s="14"/>
      <c r="D2303" s="14"/>
      <c r="E2303" s="14"/>
      <c r="F2303" s="14"/>
      <c r="G2303" s="14"/>
      <c r="H2303" s="14"/>
      <c r="I2303" s="66"/>
      <c r="J2303" s="66"/>
      <c r="K2303" s="48"/>
      <c r="L2303" s="48"/>
      <c r="M2303" s="48"/>
      <c r="N2303" s="48"/>
    </row>
    <row r="2304" spans="1:14" x14ac:dyDescent="0.25">
      <c r="A2304" s="13"/>
      <c r="B2304" s="14"/>
      <c r="C2304" s="14"/>
      <c r="D2304" s="14"/>
      <c r="E2304" s="14"/>
      <c r="F2304" s="14"/>
      <c r="G2304" s="14"/>
      <c r="H2304" s="14"/>
      <c r="I2304" s="66"/>
      <c r="J2304" s="66"/>
      <c r="K2304" s="48"/>
      <c r="L2304" s="48"/>
      <c r="M2304" s="48"/>
      <c r="N2304" s="48"/>
    </row>
    <row r="2305" spans="1:14" x14ac:dyDescent="0.25">
      <c r="A2305" s="13"/>
      <c r="B2305" s="14"/>
      <c r="C2305" s="14"/>
      <c r="D2305" s="14"/>
      <c r="E2305" s="14"/>
      <c r="F2305" s="14"/>
      <c r="G2305" s="14"/>
      <c r="H2305" s="14"/>
      <c r="I2305" s="66"/>
      <c r="J2305" s="66"/>
      <c r="K2305" s="48"/>
      <c r="L2305" s="48"/>
      <c r="M2305" s="48"/>
      <c r="N2305" s="48"/>
    </row>
    <row r="2306" spans="1:14" x14ac:dyDescent="0.25">
      <c r="A2306" s="13"/>
      <c r="B2306" s="14"/>
      <c r="C2306" s="14"/>
      <c r="D2306" s="14"/>
      <c r="E2306" s="14"/>
      <c r="F2306" s="14"/>
      <c r="G2306" s="14"/>
      <c r="H2306" s="14"/>
      <c r="I2306" s="66"/>
      <c r="J2306" s="66"/>
      <c r="K2306" s="48"/>
      <c r="L2306" s="48"/>
      <c r="M2306" s="48"/>
      <c r="N2306" s="48"/>
    </row>
    <row r="2307" spans="1:14" x14ac:dyDescent="0.25">
      <c r="A2307" s="13"/>
      <c r="B2307" s="14"/>
      <c r="C2307" s="14"/>
      <c r="D2307" s="14"/>
      <c r="E2307" s="14"/>
      <c r="F2307" s="14"/>
      <c r="G2307" s="14"/>
      <c r="H2307" s="14"/>
      <c r="I2307" s="66"/>
      <c r="J2307" s="66"/>
      <c r="K2307" s="48"/>
      <c r="L2307" s="48"/>
      <c r="M2307" s="48"/>
      <c r="N2307" s="48"/>
    </row>
    <row r="2308" spans="1:14" x14ac:dyDescent="0.25">
      <c r="A2308" s="13"/>
      <c r="B2308" s="14"/>
      <c r="C2308" s="14"/>
      <c r="D2308" s="14"/>
      <c r="E2308" s="14"/>
      <c r="F2308" s="14"/>
      <c r="G2308" s="14"/>
      <c r="H2308" s="14"/>
      <c r="I2308" s="66"/>
      <c r="J2308" s="66"/>
      <c r="K2308" s="48"/>
      <c r="L2308" s="48"/>
      <c r="M2308" s="48"/>
      <c r="N2308" s="48"/>
    </row>
    <row r="2309" spans="1:14" x14ac:dyDescent="0.25">
      <c r="A2309" s="13"/>
      <c r="B2309" s="14"/>
      <c r="C2309" s="14"/>
      <c r="D2309" s="14"/>
      <c r="E2309" s="14"/>
      <c r="F2309" s="14"/>
      <c r="G2309" s="14"/>
      <c r="H2309" s="14"/>
      <c r="I2309" s="66"/>
      <c r="J2309" s="66"/>
      <c r="K2309" s="48"/>
      <c r="L2309" s="48"/>
      <c r="M2309" s="48"/>
      <c r="N2309" s="48"/>
    </row>
    <row r="2310" spans="1:14" x14ac:dyDescent="0.25">
      <c r="A2310" s="13"/>
      <c r="B2310" s="14"/>
      <c r="C2310" s="14"/>
      <c r="D2310" s="14"/>
      <c r="E2310" s="14"/>
      <c r="F2310" s="14"/>
      <c r="G2310" s="14"/>
      <c r="H2310" s="14"/>
      <c r="I2310" s="66"/>
      <c r="J2310" s="66"/>
      <c r="K2310" s="48"/>
      <c r="L2310" s="48"/>
      <c r="M2310" s="48"/>
      <c r="N2310" s="48"/>
    </row>
    <row r="2311" spans="1:14" x14ac:dyDescent="0.25">
      <c r="A2311" s="13"/>
      <c r="B2311" s="14"/>
      <c r="C2311" s="14"/>
      <c r="D2311" s="14"/>
      <c r="E2311" s="14"/>
      <c r="F2311" s="14"/>
      <c r="G2311" s="14"/>
      <c r="H2311" s="14"/>
      <c r="I2311" s="66"/>
      <c r="J2311" s="66"/>
      <c r="K2311" s="48"/>
      <c r="L2311" s="48"/>
      <c r="M2311" s="48"/>
      <c r="N2311" s="48"/>
    </row>
    <row r="2312" spans="1:14" x14ac:dyDescent="0.25">
      <c r="A2312" s="13"/>
      <c r="B2312" s="14"/>
      <c r="C2312" s="14"/>
      <c r="D2312" s="14"/>
      <c r="E2312" s="14"/>
      <c r="F2312" s="14"/>
      <c r="G2312" s="14"/>
      <c r="H2312" s="14"/>
      <c r="I2312" s="66"/>
      <c r="J2312" s="66"/>
      <c r="K2312" s="48"/>
      <c r="L2312" s="48"/>
      <c r="M2312" s="48"/>
      <c r="N2312" s="48"/>
    </row>
    <row r="2313" spans="1:14" x14ac:dyDescent="0.25">
      <c r="A2313" s="13"/>
      <c r="B2313" s="14"/>
      <c r="C2313" s="14"/>
      <c r="D2313" s="14"/>
      <c r="E2313" s="14"/>
      <c r="F2313" s="14"/>
      <c r="G2313" s="14"/>
      <c r="H2313" s="14"/>
      <c r="I2313" s="66"/>
      <c r="J2313" s="66"/>
      <c r="K2313" s="48"/>
      <c r="L2313" s="48"/>
      <c r="M2313" s="48"/>
      <c r="N2313" s="48"/>
    </row>
    <row r="2314" spans="1:14" x14ac:dyDescent="0.25">
      <c r="A2314" s="13"/>
      <c r="B2314" s="14"/>
      <c r="C2314" s="14"/>
      <c r="D2314" s="14"/>
      <c r="E2314" s="14"/>
      <c r="F2314" s="14"/>
      <c r="G2314" s="14"/>
      <c r="H2314" s="14"/>
      <c r="I2314" s="66"/>
      <c r="J2314" s="66"/>
      <c r="K2314" s="48"/>
      <c r="L2314" s="48"/>
      <c r="M2314" s="48"/>
      <c r="N2314" s="48"/>
    </row>
    <row r="2315" spans="1:14" x14ac:dyDescent="0.25">
      <c r="A2315" s="13"/>
      <c r="B2315" s="14"/>
      <c r="C2315" s="14"/>
      <c r="D2315" s="14"/>
      <c r="E2315" s="14"/>
      <c r="F2315" s="14"/>
      <c r="G2315" s="14"/>
      <c r="H2315" s="14"/>
      <c r="I2315" s="66"/>
      <c r="J2315" s="66"/>
      <c r="K2315" s="48"/>
      <c r="L2315" s="48"/>
      <c r="M2315" s="48"/>
      <c r="N2315" s="48"/>
    </row>
    <row r="2316" spans="1:14" x14ac:dyDescent="0.25">
      <c r="A2316" s="13"/>
      <c r="B2316" s="14"/>
      <c r="C2316" s="14"/>
      <c r="D2316" s="14"/>
      <c r="E2316" s="14"/>
      <c r="F2316" s="14"/>
      <c r="G2316" s="14"/>
      <c r="H2316" s="14"/>
      <c r="I2316" s="66"/>
      <c r="J2316" s="66"/>
      <c r="K2316" s="48"/>
      <c r="L2316" s="48"/>
      <c r="M2316" s="48"/>
      <c r="N2316" s="48"/>
    </row>
    <row r="2317" spans="1:14" x14ac:dyDescent="0.25">
      <c r="A2317" s="13"/>
      <c r="B2317" s="14"/>
      <c r="C2317" s="14"/>
      <c r="D2317" s="14"/>
      <c r="E2317" s="14"/>
      <c r="F2317" s="14"/>
      <c r="G2317" s="14"/>
      <c r="H2317" s="14"/>
      <c r="I2317" s="66"/>
      <c r="J2317" s="66"/>
      <c r="K2317" s="48"/>
      <c r="L2317" s="48"/>
      <c r="M2317" s="48"/>
      <c r="N2317" s="48"/>
    </row>
    <row r="2318" spans="1:14" x14ac:dyDescent="0.25">
      <c r="A2318" s="13"/>
      <c r="B2318" s="14"/>
      <c r="C2318" s="14"/>
      <c r="D2318" s="14"/>
      <c r="E2318" s="14"/>
      <c r="F2318" s="14"/>
      <c r="G2318" s="14"/>
      <c r="H2318" s="14"/>
      <c r="I2318" s="66"/>
      <c r="J2318" s="66"/>
      <c r="K2318" s="48"/>
      <c r="L2318" s="48"/>
      <c r="M2318" s="48"/>
      <c r="N2318" s="48"/>
    </row>
    <row r="2319" spans="1:14" x14ac:dyDescent="0.25">
      <c r="A2319" s="13"/>
      <c r="B2319" s="14"/>
      <c r="C2319" s="14"/>
      <c r="D2319" s="14"/>
      <c r="E2319" s="14"/>
      <c r="F2319" s="14"/>
      <c r="G2319" s="14"/>
      <c r="H2319" s="14"/>
      <c r="I2319" s="66"/>
      <c r="J2319" s="66"/>
      <c r="K2319" s="48"/>
      <c r="L2319" s="48"/>
      <c r="M2319" s="48"/>
      <c r="N2319" s="48"/>
    </row>
    <row r="2320" spans="1:14" x14ac:dyDescent="0.25">
      <c r="A2320" s="13"/>
      <c r="B2320" s="14"/>
      <c r="C2320" s="14"/>
      <c r="D2320" s="14"/>
      <c r="E2320" s="14"/>
      <c r="F2320" s="14"/>
      <c r="G2320" s="14"/>
      <c r="H2320" s="14"/>
      <c r="I2320" s="66"/>
      <c r="J2320" s="66"/>
      <c r="K2320" s="48"/>
      <c r="L2320" s="48"/>
      <c r="M2320" s="48"/>
      <c r="N2320" s="48"/>
    </row>
    <row r="2321" spans="1:14" x14ac:dyDescent="0.25">
      <c r="A2321" s="13"/>
      <c r="B2321" s="14"/>
      <c r="C2321" s="14"/>
      <c r="D2321" s="14"/>
      <c r="E2321" s="14"/>
      <c r="F2321" s="14"/>
      <c r="G2321" s="14"/>
      <c r="H2321" s="14"/>
      <c r="I2321" s="66"/>
      <c r="J2321" s="66"/>
      <c r="K2321" s="48"/>
      <c r="L2321" s="48"/>
      <c r="M2321" s="48"/>
      <c r="N2321" s="48"/>
    </row>
    <row r="2322" spans="1:14" x14ac:dyDescent="0.25">
      <c r="A2322" s="13"/>
      <c r="B2322" s="14"/>
      <c r="C2322" s="14"/>
      <c r="D2322" s="14"/>
      <c r="E2322" s="14"/>
      <c r="F2322" s="14"/>
      <c r="G2322" s="14"/>
      <c r="H2322" s="14"/>
      <c r="I2322" s="66"/>
      <c r="J2322" s="66"/>
      <c r="K2322" s="48"/>
      <c r="L2322" s="48"/>
      <c r="M2322" s="48"/>
      <c r="N2322" s="48"/>
    </row>
    <row r="2323" spans="1:14" x14ac:dyDescent="0.25">
      <c r="A2323" s="13"/>
      <c r="B2323" s="14"/>
      <c r="C2323" s="14"/>
      <c r="D2323" s="14"/>
      <c r="E2323" s="14"/>
      <c r="F2323" s="14"/>
      <c r="G2323" s="14"/>
      <c r="H2323" s="14"/>
      <c r="I2323" s="66"/>
      <c r="J2323" s="66"/>
      <c r="K2323" s="48"/>
      <c r="L2323" s="48"/>
      <c r="M2323" s="48"/>
      <c r="N2323" s="48"/>
    </row>
    <row r="2324" spans="1:14" x14ac:dyDescent="0.25">
      <c r="A2324" s="13"/>
      <c r="B2324" s="14"/>
      <c r="C2324" s="14"/>
      <c r="D2324" s="14"/>
      <c r="E2324" s="14"/>
      <c r="F2324" s="14"/>
      <c r="G2324" s="14"/>
      <c r="H2324" s="14"/>
      <c r="I2324" s="66"/>
      <c r="J2324" s="66"/>
      <c r="K2324" s="48"/>
      <c r="L2324" s="48"/>
      <c r="M2324" s="48"/>
      <c r="N2324" s="48"/>
    </row>
    <row r="2325" spans="1:14" x14ac:dyDescent="0.25">
      <c r="A2325" s="13"/>
      <c r="B2325" s="14"/>
      <c r="C2325" s="14"/>
      <c r="D2325" s="14"/>
      <c r="E2325" s="14"/>
      <c r="F2325" s="14"/>
      <c r="G2325" s="14"/>
      <c r="H2325" s="14"/>
      <c r="I2325" s="66"/>
      <c r="J2325" s="66"/>
      <c r="K2325" s="48"/>
      <c r="L2325" s="48"/>
      <c r="M2325" s="48"/>
      <c r="N2325" s="48"/>
    </row>
    <row r="2326" spans="1:14" x14ac:dyDescent="0.25">
      <c r="A2326" s="13"/>
      <c r="B2326" s="14"/>
      <c r="C2326" s="14"/>
      <c r="D2326" s="14"/>
      <c r="E2326" s="14"/>
      <c r="F2326" s="14"/>
      <c r="G2326" s="14"/>
      <c r="H2326" s="14"/>
      <c r="I2326" s="66"/>
      <c r="J2326" s="66"/>
      <c r="K2326" s="48"/>
      <c r="L2326" s="48"/>
      <c r="M2326" s="48"/>
      <c r="N2326" s="48"/>
    </row>
    <row r="2327" spans="1:14" x14ac:dyDescent="0.25">
      <c r="A2327" s="13"/>
      <c r="B2327" s="14"/>
      <c r="C2327" s="14"/>
      <c r="D2327" s="14"/>
      <c r="E2327" s="14"/>
      <c r="F2327" s="14"/>
      <c r="G2327" s="14"/>
      <c r="H2327" s="14"/>
      <c r="I2327" s="66"/>
      <c r="J2327" s="66"/>
      <c r="K2327" s="48"/>
      <c r="L2327" s="48"/>
      <c r="M2327" s="48"/>
      <c r="N2327" s="48"/>
    </row>
    <row r="2328" spans="1:14" x14ac:dyDescent="0.25">
      <c r="A2328" s="13"/>
      <c r="B2328" s="14"/>
      <c r="C2328" s="14"/>
      <c r="D2328" s="14"/>
      <c r="E2328" s="14"/>
      <c r="F2328" s="14"/>
      <c r="G2328" s="14"/>
      <c r="H2328" s="14"/>
      <c r="I2328" s="66"/>
      <c r="J2328" s="66"/>
      <c r="K2328" s="48"/>
      <c r="L2328" s="48"/>
      <c r="M2328" s="48"/>
      <c r="N2328" s="48"/>
    </row>
    <row r="2329" spans="1:14" x14ac:dyDescent="0.25">
      <c r="A2329" s="13"/>
      <c r="B2329" s="14"/>
      <c r="C2329" s="14"/>
      <c r="D2329" s="14"/>
      <c r="E2329" s="14"/>
      <c r="F2329" s="14"/>
      <c r="G2329" s="14"/>
      <c r="H2329" s="14"/>
      <c r="I2329" s="66"/>
      <c r="J2329" s="66"/>
      <c r="K2329" s="48"/>
      <c r="L2329" s="48"/>
      <c r="M2329" s="48"/>
      <c r="N2329" s="48"/>
    </row>
    <row r="2330" spans="1:14" x14ac:dyDescent="0.25">
      <c r="A2330" s="13"/>
      <c r="B2330" s="14"/>
      <c r="C2330" s="14"/>
      <c r="D2330" s="14"/>
      <c r="E2330" s="14"/>
      <c r="F2330" s="14"/>
      <c r="G2330" s="14"/>
      <c r="H2330" s="14"/>
      <c r="I2330" s="66"/>
      <c r="J2330" s="66"/>
      <c r="K2330" s="48"/>
      <c r="L2330" s="48"/>
      <c r="M2330" s="48"/>
      <c r="N2330" s="48"/>
    </row>
    <row r="2331" spans="1:14" x14ac:dyDescent="0.25">
      <c r="A2331" s="13"/>
      <c r="B2331" s="14"/>
      <c r="C2331" s="14"/>
      <c r="D2331" s="14"/>
      <c r="E2331" s="14"/>
      <c r="F2331" s="14"/>
      <c r="G2331" s="14"/>
      <c r="H2331" s="14"/>
      <c r="I2331" s="66"/>
      <c r="J2331" s="66"/>
      <c r="K2331" s="48"/>
      <c r="L2331" s="48"/>
      <c r="M2331" s="48"/>
      <c r="N2331" s="48"/>
    </row>
    <row r="2332" spans="1:14" x14ac:dyDescent="0.25">
      <c r="A2332" s="13"/>
      <c r="B2332" s="14"/>
      <c r="C2332" s="14"/>
      <c r="D2332" s="14"/>
      <c r="E2332" s="14"/>
      <c r="F2332" s="14"/>
      <c r="G2332" s="14"/>
      <c r="H2332" s="14"/>
      <c r="I2332" s="66"/>
      <c r="J2332" s="66"/>
      <c r="K2332" s="48"/>
      <c r="L2332" s="48"/>
      <c r="M2332" s="48"/>
      <c r="N2332" s="48"/>
    </row>
    <row r="2333" spans="1:14" x14ac:dyDescent="0.25">
      <c r="A2333" s="13"/>
      <c r="B2333" s="14"/>
      <c r="C2333" s="14"/>
      <c r="D2333" s="14"/>
      <c r="E2333" s="14"/>
      <c r="F2333" s="14"/>
      <c r="G2333" s="14"/>
      <c r="H2333" s="14"/>
      <c r="I2333" s="66"/>
      <c r="J2333" s="66"/>
      <c r="K2333" s="48"/>
      <c r="L2333" s="48"/>
      <c r="M2333" s="48"/>
      <c r="N2333" s="48"/>
    </row>
    <row r="2334" spans="1:14" x14ac:dyDescent="0.25">
      <c r="A2334" s="13"/>
      <c r="B2334" s="14"/>
      <c r="C2334" s="14"/>
      <c r="D2334" s="14"/>
      <c r="E2334" s="14"/>
      <c r="F2334" s="14"/>
      <c r="G2334" s="14"/>
      <c r="H2334" s="14"/>
      <c r="I2334" s="66"/>
      <c r="J2334" s="66"/>
      <c r="K2334" s="48"/>
      <c r="L2334" s="48"/>
      <c r="M2334" s="48"/>
      <c r="N2334" s="48"/>
    </row>
    <row r="2335" spans="1:14" x14ac:dyDescent="0.25">
      <c r="A2335" s="13"/>
      <c r="B2335" s="14"/>
      <c r="C2335" s="14"/>
      <c r="D2335" s="14"/>
      <c r="E2335" s="14"/>
      <c r="F2335" s="14"/>
      <c r="G2335" s="14"/>
      <c r="H2335" s="14"/>
      <c r="I2335" s="66"/>
      <c r="J2335" s="66"/>
      <c r="K2335" s="48"/>
      <c r="L2335" s="48"/>
      <c r="M2335" s="48"/>
      <c r="N2335" s="48"/>
    </row>
    <row r="2336" spans="1:14" x14ac:dyDescent="0.25">
      <c r="A2336" s="13"/>
      <c r="B2336" s="14"/>
      <c r="C2336" s="14"/>
      <c r="D2336" s="14"/>
      <c r="E2336" s="14"/>
      <c r="F2336" s="14"/>
      <c r="G2336" s="14"/>
      <c r="H2336" s="14"/>
      <c r="I2336" s="66"/>
      <c r="J2336" s="66"/>
      <c r="K2336" s="48"/>
      <c r="L2336" s="48"/>
      <c r="M2336" s="48"/>
      <c r="N2336" s="48"/>
    </row>
    <row r="2337" spans="1:14" x14ac:dyDescent="0.25">
      <c r="A2337" s="13"/>
      <c r="B2337" s="14"/>
      <c r="C2337" s="14"/>
      <c r="D2337" s="14"/>
      <c r="E2337" s="14"/>
      <c r="F2337" s="14"/>
      <c r="G2337" s="14"/>
      <c r="H2337" s="14"/>
      <c r="I2337" s="66"/>
      <c r="J2337" s="66"/>
      <c r="K2337" s="48"/>
      <c r="L2337" s="48"/>
      <c r="M2337" s="48"/>
      <c r="N2337" s="48"/>
    </row>
    <row r="2338" spans="1:14" x14ac:dyDescent="0.25">
      <c r="A2338" s="13"/>
      <c r="B2338" s="14"/>
      <c r="C2338" s="14"/>
      <c r="D2338" s="14"/>
      <c r="E2338" s="14"/>
      <c r="F2338" s="14"/>
      <c r="G2338" s="14"/>
      <c r="H2338" s="14"/>
      <c r="I2338" s="66"/>
      <c r="J2338" s="66"/>
      <c r="K2338" s="48"/>
      <c r="L2338" s="48"/>
      <c r="M2338" s="48"/>
      <c r="N2338" s="48"/>
    </row>
    <row r="2339" spans="1:14" x14ac:dyDescent="0.25">
      <c r="A2339" s="13"/>
      <c r="B2339" s="14"/>
      <c r="C2339" s="14"/>
      <c r="D2339" s="14"/>
      <c r="E2339" s="14"/>
      <c r="F2339" s="14"/>
      <c r="G2339" s="14"/>
      <c r="H2339" s="14"/>
      <c r="I2339" s="66"/>
      <c r="J2339" s="66"/>
      <c r="K2339" s="48"/>
      <c r="L2339" s="48"/>
      <c r="M2339" s="48"/>
      <c r="N2339" s="48"/>
    </row>
    <row r="2340" spans="1:14" x14ac:dyDescent="0.25">
      <c r="A2340" s="13"/>
      <c r="B2340" s="14"/>
      <c r="C2340" s="14"/>
      <c r="D2340" s="14"/>
      <c r="E2340" s="14"/>
      <c r="F2340" s="14"/>
      <c r="G2340" s="14"/>
      <c r="H2340" s="14"/>
      <c r="I2340" s="66"/>
      <c r="J2340" s="66"/>
      <c r="K2340" s="48"/>
      <c r="L2340" s="48"/>
      <c r="M2340" s="48"/>
      <c r="N2340" s="48"/>
    </row>
    <row r="2341" spans="1:14" x14ac:dyDescent="0.25">
      <c r="A2341" s="13"/>
      <c r="B2341" s="14"/>
      <c r="C2341" s="14"/>
      <c r="D2341" s="14"/>
      <c r="E2341" s="14"/>
      <c r="F2341" s="14"/>
      <c r="G2341" s="14"/>
      <c r="H2341" s="14"/>
      <c r="I2341" s="66"/>
      <c r="J2341" s="66"/>
      <c r="K2341" s="48"/>
      <c r="L2341" s="48"/>
      <c r="M2341" s="48"/>
      <c r="N2341" s="48"/>
    </row>
    <row r="2342" spans="1:14" x14ac:dyDescent="0.25">
      <c r="A2342" s="13"/>
      <c r="B2342" s="14"/>
      <c r="C2342" s="14"/>
      <c r="D2342" s="14"/>
      <c r="E2342" s="14"/>
      <c r="F2342" s="14"/>
      <c r="G2342" s="14"/>
      <c r="H2342" s="14"/>
      <c r="I2342" s="66"/>
      <c r="J2342" s="66"/>
      <c r="K2342" s="48"/>
      <c r="L2342" s="48"/>
      <c r="M2342" s="48"/>
      <c r="N2342" s="48"/>
    </row>
    <row r="2343" spans="1:14" x14ac:dyDescent="0.25">
      <c r="A2343" s="13"/>
      <c r="B2343" s="14"/>
      <c r="C2343" s="14"/>
      <c r="D2343" s="14"/>
      <c r="E2343" s="14"/>
      <c r="F2343" s="14"/>
      <c r="G2343" s="14"/>
      <c r="H2343" s="14"/>
      <c r="I2343" s="66"/>
      <c r="J2343" s="66"/>
      <c r="K2343" s="48"/>
      <c r="L2343" s="48"/>
      <c r="M2343" s="48"/>
      <c r="N2343" s="48"/>
    </row>
    <row r="2344" spans="1:14" x14ac:dyDescent="0.25">
      <c r="A2344" s="13"/>
      <c r="B2344" s="14"/>
      <c r="C2344" s="14"/>
      <c r="D2344" s="14"/>
      <c r="E2344" s="14"/>
      <c r="F2344" s="14"/>
      <c r="G2344" s="14"/>
      <c r="H2344" s="14"/>
      <c r="I2344" s="66"/>
      <c r="J2344" s="66"/>
      <c r="K2344" s="48"/>
      <c r="L2344" s="48"/>
      <c r="M2344" s="48"/>
      <c r="N2344" s="48"/>
    </row>
    <row r="2345" spans="1:14" x14ac:dyDescent="0.25">
      <c r="A2345" s="13"/>
      <c r="B2345" s="14"/>
      <c r="C2345" s="14"/>
      <c r="D2345" s="14"/>
      <c r="E2345" s="14"/>
      <c r="F2345" s="14"/>
      <c r="G2345" s="14"/>
      <c r="H2345" s="14"/>
      <c r="I2345" s="66"/>
      <c r="J2345" s="66"/>
      <c r="K2345" s="48"/>
      <c r="L2345" s="48"/>
      <c r="M2345" s="48"/>
      <c r="N2345" s="48"/>
    </row>
    <row r="2346" spans="1:14" x14ac:dyDescent="0.25">
      <c r="A2346" s="13"/>
      <c r="B2346" s="14"/>
      <c r="C2346" s="14"/>
      <c r="D2346" s="14"/>
      <c r="E2346" s="14"/>
      <c r="F2346" s="14"/>
      <c r="G2346" s="14"/>
      <c r="H2346" s="14"/>
      <c r="I2346" s="66"/>
      <c r="J2346" s="66"/>
      <c r="K2346" s="48"/>
      <c r="L2346" s="48"/>
      <c r="M2346" s="48"/>
      <c r="N2346" s="48"/>
    </row>
    <row r="2347" spans="1:14" x14ac:dyDescent="0.25">
      <c r="A2347" s="13"/>
      <c r="B2347" s="14"/>
      <c r="C2347" s="14"/>
      <c r="D2347" s="14"/>
      <c r="E2347" s="14"/>
      <c r="F2347" s="14"/>
      <c r="G2347" s="14"/>
      <c r="H2347" s="14"/>
      <c r="I2347" s="66"/>
      <c r="J2347" s="66"/>
      <c r="K2347" s="48"/>
      <c r="L2347" s="48"/>
      <c r="M2347" s="48"/>
      <c r="N2347" s="48"/>
    </row>
    <row r="2348" spans="1:14" x14ac:dyDescent="0.25">
      <c r="A2348" s="13"/>
      <c r="B2348" s="14"/>
      <c r="C2348" s="14"/>
      <c r="D2348" s="14"/>
      <c r="E2348" s="14"/>
      <c r="F2348" s="14"/>
      <c r="G2348" s="14"/>
      <c r="H2348" s="14"/>
      <c r="I2348" s="66"/>
      <c r="J2348" s="66"/>
      <c r="K2348" s="48"/>
      <c r="L2348" s="48"/>
      <c r="M2348" s="48"/>
      <c r="N2348" s="48"/>
    </row>
    <row r="2349" spans="1:14" x14ac:dyDescent="0.25">
      <c r="A2349" s="13"/>
      <c r="B2349" s="14"/>
      <c r="C2349" s="14"/>
      <c r="D2349" s="14"/>
      <c r="E2349" s="14"/>
      <c r="F2349" s="14"/>
      <c r="G2349" s="14"/>
      <c r="H2349" s="14"/>
      <c r="I2349" s="66"/>
      <c r="J2349" s="66"/>
      <c r="K2349" s="48"/>
      <c r="L2349" s="48"/>
      <c r="M2349" s="48"/>
      <c r="N2349" s="48"/>
    </row>
    <row r="2350" spans="1:14" x14ac:dyDescent="0.25">
      <c r="A2350" s="13"/>
      <c r="B2350" s="14"/>
      <c r="C2350" s="14"/>
      <c r="D2350" s="14"/>
      <c r="E2350" s="14"/>
      <c r="F2350" s="14"/>
      <c r="G2350" s="14"/>
      <c r="H2350" s="14"/>
      <c r="I2350" s="66"/>
      <c r="J2350" s="66"/>
      <c r="K2350" s="48"/>
      <c r="L2350" s="48"/>
      <c r="M2350" s="48"/>
      <c r="N2350" s="48"/>
    </row>
    <row r="2351" spans="1:14" x14ac:dyDescent="0.25">
      <c r="A2351" s="13"/>
      <c r="B2351" s="14"/>
      <c r="C2351" s="14"/>
      <c r="D2351" s="14"/>
      <c r="E2351" s="14"/>
      <c r="F2351" s="14"/>
      <c r="G2351" s="14"/>
      <c r="H2351" s="14"/>
      <c r="I2351" s="66"/>
      <c r="J2351" s="66"/>
      <c r="K2351" s="48"/>
      <c r="L2351" s="48"/>
      <c r="M2351" s="48"/>
      <c r="N2351" s="48"/>
    </row>
    <row r="2352" spans="1:14" x14ac:dyDescent="0.25">
      <c r="A2352" s="13"/>
      <c r="B2352" s="14"/>
      <c r="C2352" s="14"/>
      <c r="D2352" s="14"/>
      <c r="E2352" s="14"/>
      <c r="F2352" s="14"/>
      <c r="G2352" s="14"/>
      <c r="H2352" s="14"/>
      <c r="I2352" s="66"/>
      <c r="J2352" s="66"/>
      <c r="K2352" s="48"/>
      <c r="L2352" s="48"/>
      <c r="M2352" s="48"/>
      <c r="N2352" s="48"/>
    </row>
    <row r="2353" spans="1:14" x14ac:dyDescent="0.25">
      <c r="A2353" s="13"/>
      <c r="B2353" s="14"/>
      <c r="C2353" s="14"/>
      <c r="D2353" s="14"/>
      <c r="E2353" s="14"/>
      <c r="F2353" s="14"/>
      <c r="G2353" s="14"/>
      <c r="H2353" s="14"/>
      <c r="I2353" s="66"/>
      <c r="J2353" s="66"/>
      <c r="K2353" s="48"/>
      <c r="L2353" s="48"/>
      <c r="M2353" s="48"/>
      <c r="N2353" s="48"/>
    </row>
    <row r="2354" spans="1:14" x14ac:dyDescent="0.25">
      <c r="A2354" s="13"/>
      <c r="B2354" s="14"/>
      <c r="C2354" s="14"/>
      <c r="D2354" s="14"/>
      <c r="E2354" s="14"/>
      <c r="F2354" s="14"/>
      <c r="G2354" s="14"/>
      <c r="H2354" s="14"/>
      <c r="I2354" s="66"/>
      <c r="J2354" s="66"/>
      <c r="K2354" s="48"/>
      <c r="L2354" s="48"/>
      <c r="M2354" s="48"/>
      <c r="N2354" s="48"/>
    </row>
    <row r="2355" spans="1:14" x14ac:dyDescent="0.25">
      <c r="A2355" s="13"/>
      <c r="B2355" s="14"/>
      <c r="C2355" s="14"/>
      <c r="D2355" s="14"/>
      <c r="E2355" s="14"/>
      <c r="F2355" s="14"/>
      <c r="G2355" s="14"/>
      <c r="H2355" s="14"/>
      <c r="I2355" s="66"/>
      <c r="J2355" s="66"/>
      <c r="K2355" s="48"/>
      <c r="L2355" s="48"/>
      <c r="M2355" s="48"/>
      <c r="N2355" s="48"/>
    </row>
    <row r="2356" spans="1:14" x14ac:dyDescent="0.25">
      <c r="A2356" s="13"/>
      <c r="B2356" s="14"/>
      <c r="C2356" s="14"/>
      <c r="D2356" s="14"/>
      <c r="E2356" s="14"/>
      <c r="F2356" s="14"/>
      <c r="G2356" s="14"/>
      <c r="H2356" s="14"/>
      <c r="I2356" s="66"/>
      <c r="J2356" s="66"/>
      <c r="K2356" s="48"/>
      <c r="L2356" s="48"/>
      <c r="M2356" s="48"/>
      <c r="N2356" s="48"/>
    </row>
    <row r="2357" spans="1:14" x14ac:dyDescent="0.25">
      <c r="A2357" s="13"/>
      <c r="B2357" s="14"/>
      <c r="C2357" s="14"/>
      <c r="D2357" s="14"/>
      <c r="E2357" s="14"/>
      <c r="F2357" s="14"/>
      <c r="G2357" s="14"/>
      <c r="H2357" s="14"/>
      <c r="I2357" s="66"/>
      <c r="J2357" s="66"/>
      <c r="K2357" s="48"/>
      <c r="L2357" s="48"/>
      <c r="M2357" s="48"/>
      <c r="N2357" s="48"/>
    </row>
    <row r="2358" spans="1:14" x14ac:dyDescent="0.25">
      <c r="A2358" s="13"/>
      <c r="B2358" s="14"/>
      <c r="C2358" s="14"/>
      <c r="D2358" s="14"/>
      <c r="E2358" s="14"/>
      <c r="F2358" s="14"/>
      <c r="G2358" s="14"/>
      <c r="H2358" s="14"/>
      <c r="I2358" s="66"/>
      <c r="J2358" s="66"/>
      <c r="K2358" s="48"/>
      <c r="L2358" s="48"/>
      <c r="M2358" s="48"/>
      <c r="N2358" s="48"/>
    </row>
    <row r="2359" spans="1:14" x14ac:dyDescent="0.25">
      <c r="A2359" s="13"/>
      <c r="B2359" s="14"/>
      <c r="C2359" s="14"/>
      <c r="D2359" s="14"/>
      <c r="E2359" s="14"/>
      <c r="F2359" s="14"/>
      <c r="G2359" s="14"/>
      <c r="H2359" s="14"/>
      <c r="I2359" s="66"/>
      <c r="J2359" s="66"/>
      <c r="K2359" s="48"/>
      <c r="L2359" s="48"/>
      <c r="M2359" s="48"/>
      <c r="N2359" s="48"/>
    </row>
    <row r="2360" spans="1:14" x14ac:dyDescent="0.25">
      <c r="A2360" s="13"/>
      <c r="B2360" s="14"/>
      <c r="C2360" s="14"/>
      <c r="D2360" s="14"/>
      <c r="E2360" s="14"/>
      <c r="F2360" s="14"/>
      <c r="G2360" s="14"/>
      <c r="H2360" s="14"/>
      <c r="I2360" s="66"/>
      <c r="J2360" s="66"/>
      <c r="K2360" s="48"/>
      <c r="L2360" s="48"/>
      <c r="M2360" s="48"/>
      <c r="N2360" s="48"/>
    </row>
    <row r="2361" spans="1:14" x14ac:dyDescent="0.25">
      <c r="A2361" s="13"/>
      <c r="B2361" s="14"/>
      <c r="C2361" s="14"/>
      <c r="D2361" s="14"/>
      <c r="E2361" s="14"/>
      <c r="F2361" s="14"/>
      <c r="G2361" s="14"/>
      <c r="H2361" s="14"/>
      <c r="I2361" s="66"/>
      <c r="J2361" s="66"/>
      <c r="K2361" s="48"/>
      <c r="L2361" s="48"/>
      <c r="M2361" s="48"/>
      <c r="N2361" s="48"/>
    </row>
    <row r="2362" spans="1:14" x14ac:dyDescent="0.25">
      <c r="A2362" s="13"/>
      <c r="B2362" s="14"/>
      <c r="C2362" s="14"/>
      <c r="D2362" s="14"/>
      <c r="E2362" s="14"/>
      <c r="F2362" s="14"/>
      <c r="G2362" s="14"/>
      <c r="H2362" s="14"/>
      <c r="I2362" s="66"/>
      <c r="J2362" s="66"/>
      <c r="K2362" s="48"/>
      <c r="L2362" s="48"/>
      <c r="M2362" s="48"/>
      <c r="N2362" s="48"/>
    </row>
    <row r="2363" spans="1:14" x14ac:dyDescent="0.25">
      <c r="A2363" s="13"/>
      <c r="B2363" s="14"/>
      <c r="C2363" s="14"/>
      <c r="D2363" s="14"/>
      <c r="E2363" s="14"/>
      <c r="F2363" s="14"/>
      <c r="G2363" s="14"/>
      <c r="H2363" s="14"/>
      <c r="I2363" s="66"/>
      <c r="J2363" s="66"/>
      <c r="K2363" s="48"/>
      <c r="L2363" s="48"/>
      <c r="M2363" s="48"/>
      <c r="N2363" s="48"/>
    </row>
    <row r="2364" spans="1:14" x14ac:dyDescent="0.25">
      <c r="A2364" s="13"/>
      <c r="B2364" s="14"/>
      <c r="C2364" s="14"/>
      <c r="D2364" s="14"/>
      <c r="E2364" s="14"/>
      <c r="F2364" s="14"/>
      <c r="G2364" s="14"/>
      <c r="H2364" s="14"/>
      <c r="I2364" s="66"/>
      <c r="J2364" s="66"/>
      <c r="K2364" s="48"/>
      <c r="L2364" s="48"/>
      <c r="M2364" s="48"/>
      <c r="N2364" s="48"/>
    </row>
    <row r="2365" spans="1:14" x14ac:dyDescent="0.25">
      <c r="A2365" s="13"/>
      <c r="B2365" s="14"/>
      <c r="C2365" s="14"/>
      <c r="D2365" s="14"/>
      <c r="E2365" s="14"/>
      <c r="F2365" s="14"/>
      <c r="G2365" s="14"/>
      <c r="H2365" s="14"/>
      <c r="I2365" s="66"/>
      <c r="J2365" s="66"/>
      <c r="K2365" s="48"/>
      <c r="L2365" s="48"/>
      <c r="M2365" s="48"/>
      <c r="N2365" s="48"/>
    </row>
    <row r="2366" spans="1:14" x14ac:dyDescent="0.25">
      <c r="A2366" s="13"/>
      <c r="B2366" s="14"/>
      <c r="C2366" s="14"/>
      <c r="D2366" s="14"/>
      <c r="E2366" s="14"/>
      <c r="F2366" s="14"/>
      <c r="G2366" s="14"/>
      <c r="H2366" s="14"/>
      <c r="I2366" s="66"/>
      <c r="J2366" s="66"/>
      <c r="K2366" s="48"/>
      <c r="L2366" s="48"/>
      <c r="M2366" s="48"/>
      <c r="N2366" s="48"/>
    </row>
    <row r="2367" spans="1:14" x14ac:dyDescent="0.25">
      <c r="A2367" s="13"/>
      <c r="B2367" s="14"/>
      <c r="C2367" s="14"/>
      <c r="D2367" s="14"/>
      <c r="E2367" s="14"/>
      <c r="F2367" s="14"/>
      <c r="G2367" s="14"/>
      <c r="H2367" s="14"/>
      <c r="I2367" s="66"/>
      <c r="J2367" s="66"/>
      <c r="K2367" s="48"/>
      <c r="L2367" s="48"/>
      <c r="M2367" s="48"/>
      <c r="N2367" s="48"/>
    </row>
    <row r="2368" spans="1:14" x14ac:dyDescent="0.25">
      <c r="A2368" s="13"/>
      <c r="B2368" s="14"/>
      <c r="C2368" s="14"/>
      <c r="D2368" s="14"/>
      <c r="E2368" s="14"/>
      <c r="F2368" s="14"/>
      <c r="G2368" s="14"/>
      <c r="H2368" s="14"/>
      <c r="I2368" s="66"/>
      <c r="J2368" s="66"/>
      <c r="K2368" s="48"/>
      <c r="L2368" s="48"/>
      <c r="M2368" s="48"/>
      <c r="N2368" s="48"/>
    </row>
    <row r="2369" spans="1:14" x14ac:dyDescent="0.25">
      <c r="A2369" s="13"/>
      <c r="B2369" s="14"/>
      <c r="C2369" s="14"/>
      <c r="D2369" s="14"/>
      <c r="E2369" s="14"/>
      <c r="F2369" s="14"/>
      <c r="G2369" s="14"/>
      <c r="H2369" s="14"/>
      <c r="I2369" s="66"/>
      <c r="J2369" s="66"/>
      <c r="K2369" s="48"/>
      <c r="L2369" s="48"/>
      <c r="M2369" s="48"/>
      <c r="N2369" s="48"/>
    </row>
    <row r="2370" spans="1:14" x14ac:dyDescent="0.25">
      <c r="A2370" s="13"/>
      <c r="B2370" s="14"/>
      <c r="C2370" s="14"/>
      <c r="D2370" s="14"/>
      <c r="E2370" s="14"/>
      <c r="F2370" s="14"/>
      <c r="G2370" s="14"/>
      <c r="H2370" s="14"/>
      <c r="I2370" s="66"/>
      <c r="J2370" s="66"/>
      <c r="K2370" s="48"/>
      <c r="L2370" s="48"/>
      <c r="M2370" s="48"/>
      <c r="N2370" s="48"/>
    </row>
    <row r="2371" spans="1:14" x14ac:dyDescent="0.25">
      <c r="A2371" s="13"/>
      <c r="B2371" s="14"/>
      <c r="C2371" s="14"/>
      <c r="D2371" s="14"/>
      <c r="E2371" s="14"/>
      <c r="F2371" s="14"/>
      <c r="G2371" s="14"/>
      <c r="H2371" s="14"/>
      <c r="I2371" s="66"/>
      <c r="J2371" s="66"/>
      <c r="K2371" s="48"/>
      <c r="L2371" s="48"/>
      <c r="M2371" s="48"/>
      <c r="N2371" s="48"/>
    </row>
    <row r="2372" spans="1:14" x14ac:dyDescent="0.25">
      <c r="A2372" s="13"/>
      <c r="B2372" s="14"/>
      <c r="C2372" s="14"/>
      <c r="D2372" s="14"/>
      <c r="E2372" s="14"/>
      <c r="F2372" s="14"/>
      <c r="G2372" s="14"/>
      <c r="H2372" s="14"/>
      <c r="I2372" s="66"/>
      <c r="J2372" s="66"/>
      <c r="K2372" s="48"/>
      <c r="L2372" s="48"/>
      <c r="M2372" s="48"/>
      <c r="N2372" s="48"/>
    </row>
    <row r="2373" spans="1:14" x14ac:dyDescent="0.25">
      <c r="A2373" s="13"/>
      <c r="B2373" s="14"/>
      <c r="C2373" s="14"/>
      <c r="D2373" s="14"/>
      <c r="E2373" s="14"/>
      <c r="F2373" s="14"/>
      <c r="G2373" s="14"/>
      <c r="H2373" s="14"/>
      <c r="I2373" s="66"/>
      <c r="J2373" s="66"/>
      <c r="K2373" s="48"/>
      <c r="L2373" s="48"/>
      <c r="M2373" s="48"/>
      <c r="N2373" s="48"/>
    </row>
    <row r="2374" spans="1:14" x14ac:dyDescent="0.25">
      <c r="A2374" s="13"/>
      <c r="B2374" s="14"/>
      <c r="C2374" s="14"/>
      <c r="D2374" s="14"/>
      <c r="E2374" s="14"/>
      <c r="F2374" s="14"/>
      <c r="G2374" s="14"/>
      <c r="H2374" s="14"/>
      <c r="I2374" s="66"/>
      <c r="J2374" s="66"/>
      <c r="K2374" s="48"/>
      <c r="L2374" s="48"/>
      <c r="M2374" s="48"/>
      <c r="N2374" s="48"/>
    </row>
    <row r="2375" spans="1:14" x14ac:dyDescent="0.25">
      <c r="A2375" s="13"/>
      <c r="B2375" s="14"/>
      <c r="C2375" s="14"/>
      <c r="D2375" s="14"/>
      <c r="E2375" s="14"/>
      <c r="F2375" s="14"/>
      <c r="G2375" s="14"/>
      <c r="H2375" s="14"/>
      <c r="I2375" s="66"/>
      <c r="J2375" s="66"/>
      <c r="K2375" s="48"/>
      <c r="L2375" s="48"/>
      <c r="M2375" s="48"/>
      <c r="N2375" s="48"/>
    </row>
    <row r="2376" spans="1:14" x14ac:dyDescent="0.25">
      <c r="A2376" s="13"/>
      <c r="B2376" s="14"/>
      <c r="C2376" s="14"/>
      <c r="D2376" s="14"/>
      <c r="E2376" s="14"/>
      <c r="F2376" s="14"/>
      <c r="G2376" s="14"/>
      <c r="H2376" s="14"/>
      <c r="I2376" s="66"/>
      <c r="J2376" s="66"/>
      <c r="K2376" s="48"/>
      <c r="L2376" s="48"/>
      <c r="M2376" s="48"/>
      <c r="N2376" s="48"/>
    </row>
    <row r="2377" spans="1:14" x14ac:dyDescent="0.25">
      <c r="A2377" s="13"/>
      <c r="B2377" s="14"/>
      <c r="C2377" s="14"/>
      <c r="D2377" s="14"/>
      <c r="E2377" s="14"/>
      <c r="F2377" s="14"/>
      <c r="G2377" s="14"/>
      <c r="H2377" s="14"/>
      <c r="I2377" s="66"/>
      <c r="J2377" s="66"/>
      <c r="K2377" s="48"/>
      <c r="L2377" s="48"/>
      <c r="M2377" s="48"/>
      <c r="N2377" s="48"/>
    </row>
    <row r="2378" spans="1:14" x14ac:dyDescent="0.25">
      <c r="A2378" s="13"/>
      <c r="B2378" s="14"/>
      <c r="C2378" s="14"/>
      <c r="D2378" s="14"/>
      <c r="E2378" s="14"/>
      <c r="F2378" s="14"/>
      <c r="G2378" s="14"/>
      <c r="H2378" s="14"/>
      <c r="I2378" s="66"/>
      <c r="J2378" s="66"/>
      <c r="K2378" s="48"/>
      <c r="L2378" s="48"/>
      <c r="M2378" s="48"/>
      <c r="N2378" s="48"/>
    </row>
    <row r="2379" spans="1:14" x14ac:dyDescent="0.25">
      <c r="A2379" s="13"/>
      <c r="B2379" s="14"/>
      <c r="C2379" s="14"/>
      <c r="D2379" s="14"/>
      <c r="E2379" s="14"/>
      <c r="F2379" s="14"/>
      <c r="G2379" s="14"/>
      <c r="H2379" s="14"/>
      <c r="I2379" s="66"/>
      <c r="J2379" s="66"/>
      <c r="K2379" s="48"/>
      <c r="L2379" s="48"/>
      <c r="M2379" s="48"/>
      <c r="N2379" s="48"/>
    </row>
    <row r="2380" spans="1:14" x14ac:dyDescent="0.25">
      <c r="A2380" s="13"/>
      <c r="B2380" s="14"/>
      <c r="C2380" s="14"/>
      <c r="D2380" s="14"/>
      <c r="E2380" s="14"/>
      <c r="F2380" s="14"/>
      <c r="G2380" s="14"/>
      <c r="H2380" s="14"/>
      <c r="I2380" s="66"/>
      <c r="J2380" s="66"/>
      <c r="K2380" s="48"/>
      <c r="L2380" s="48"/>
      <c r="M2380" s="48"/>
      <c r="N2380" s="48"/>
    </row>
    <row r="2381" spans="1:14" x14ac:dyDescent="0.25">
      <c r="A2381" s="13"/>
      <c r="B2381" s="14"/>
      <c r="C2381" s="14"/>
      <c r="D2381" s="14"/>
      <c r="E2381" s="14"/>
      <c r="F2381" s="14"/>
      <c r="G2381" s="14"/>
      <c r="H2381" s="14"/>
      <c r="I2381" s="66"/>
      <c r="J2381" s="66"/>
      <c r="K2381" s="48"/>
      <c r="L2381" s="48"/>
      <c r="M2381" s="48"/>
      <c r="N2381" s="48"/>
    </row>
    <row r="2382" spans="1:14" x14ac:dyDescent="0.25">
      <c r="A2382" s="13"/>
      <c r="B2382" s="14"/>
      <c r="C2382" s="14"/>
      <c r="D2382" s="14"/>
      <c r="E2382" s="14"/>
      <c r="F2382" s="14"/>
      <c r="G2382" s="14"/>
      <c r="H2382" s="14"/>
      <c r="I2382" s="66"/>
      <c r="J2382" s="66"/>
      <c r="K2382" s="48"/>
      <c r="L2382" s="48"/>
      <c r="M2382" s="48"/>
      <c r="N2382" s="48"/>
    </row>
    <row r="2383" spans="1:14" x14ac:dyDescent="0.25">
      <c r="A2383" s="13"/>
      <c r="B2383" s="14"/>
      <c r="C2383" s="14"/>
      <c r="D2383" s="14"/>
      <c r="E2383" s="14"/>
      <c r="F2383" s="14"/>
      <c r="G2383" s="14"/>
      <c r="H2383" s="14"/>
      <c r="I2383" s="66"/>
      <c r="J2383" s="66"/>
      <c r="K2383" s="48"/>
      <c r="L2383" s="48"/>
      <c r="M2383" s="48"/>
      <c r="N2383" s="48"/>
    </row>
    <row r="2384" spans="1:14" x14ac:dyDescent="0.25">
      <c r="A2384" s="13"/>
      <c r="B2384" s="14"/>
      <c r="C2384" s="14"/>
      <c r="D2384" s="14"/>
      <c r="E2384" s="14"/>
      <c r="F2384" s="14"/>
      <c r="G2384" s="14"/>
      <c r="H2384" s="14"/>
      <c r="I2384" s="66"/>
      <c r="J2384" s="66"/>
      <c r="K2384" s="48"/>
      <c r="L2384" s="48"/>
      <c r="M2384" s="48"/>
      <c r="N2384" s="48"/>
    </row>
    <row r="2385" spans="1:14" x14ac:dyDescent="0.25">
      <c r="A2385" s="13"/>
      <c r="B2385" s="14"/>
      <c r="C2385" s="14"/>
      <c r="D2385" s="14"/>
      <c r="E2385" s="14"/>
      <c r="F2385" s="14"/>
      <c r="G2385" s="14"/>
      <c r="H2385" s="14"/>
      <c r="I2385" s="66"/>
      <c r="J2385" s="66"/>
      <c r="K2385" s="48"/>
      <c r="L2385" s="48"/>
      <c r="M2385" s="48"/>
      <c r="N2385" s="48"/>
    </row>
    <row r="2386" spans="1:14" x14ac:dyDescent="0.25">
      <c r="A2386" s="13"/>
      <c r="B2386" s="14"/>
      <c r="C2386" s="14"/>
      <c r="D2386" s="14"/>
      <c r="E2386" s="14"/>
      <c r="F2386" s="14"/>
      <c r="G2386" s="14"/>
      <c r="H2386" s="14"/>
      <c r="I2386" s="66"/>
      <c r="J2386" s="66"/>
      <c r="K2386" s="48"/>
      <c r="L2386" s="48"/>
      <c r="M2386" s="48"/>
      <c r="N2386" s="48"/>
    </row>
    <row r="2387" spans="1:14" x14ac:dyDescent="0.25">
      <c r="A2387" s="13"/>
      <c r="B2387" s="14"/>
      <c r="C2387" s="14"/>
      <c r="D2387" s="14"/>
      <c r="E2387" s="14"/>
      <c r="F2387" s="14"/>
      <c r="G2387" s="14"/>
      <c r="H2387" s="14"/>
      <c r="I2387" s="66"/>
      <c r="J2387" s="66"/>
      <c r="K2387" s="48"/>
      <c r="L2387" s="48"/>
      <c r="M2387" s="48"/>
      <c r="N2387" s="48"/>
    </row>
    <row r="2388" spans="1:14" x14ac:dyDescent="0.25">
      <c r="A2388" s="13"/>
      <c r="B2388" s="14"/>
      <c r="C2388" s="14"/>
      <c r="D2388" s="14"/>
      <c r="E2388" s="14"/>
      <c r="F2388" s="14"/>
      <c r="G2388" s="14"/>
      <c r="H2388" s="14"/>
      <c r="I2388" s="66"/>
      <c r="J2388" s="66"/>
      <c r="K2388" s="48"/>
      <c r="L2388" s="48"/>
      <c r="M2388" s="48"/>
      <c r="N2388" s="48"/>
    </row>
    <row r="2389" spans="1:14" x14ac:dyDescent="0.25">
      <c r="A2389" s="13"/>
      <c r="B2389" s="14"/>
      <c r="C2389" s="14"/>
      <c r="D2389" s="14"/>
      <c r="E2389" s="14"/>
      <c r="F2389" s="14"/>
      <c r="G2389" s="14"/>
      <c r="H2389" s="14"/>
      <c r="I2389" s="66"/>
      <c r="J2389" s="66"/>
      <c r="K2389" s="48"/>
      <c r="L2389" s="48"/>
      <c r="M2389" s="48"/>
      <c r="N2389" s="48"/>
    </row>
    <row r="2390" spans="1:14" x14ac:dyDescent="0.25">
      <c r="A2390" s="13"/>
      <c r="B2390" s="14"/>
      <c r="C2390" s="14"/>
      <c r="D2390" s="14"/>
      <c r="E2390" s="14"/>
      <c r="F2390" s="14"/>
      <c r="G2390" s="14"/>
      <c r="H2390" s="14"/>
      <c r="I2390" s="66"/>
      <c r="J2390" s="66"/>
      <c r="K2390" s="48"/>
      <c r="L2390" s="48"/>
      <c r="M2390" s="48"/>
      <c r="N2390" s="48"/>
    </row>
    <row r="2391" spans="1:14" x14ac:dyDescent="0.25">
      <c r="A2391" s="13"/>
      <c r="B2391" s="14"/>
      <c r="C2391" s="14"/>
      <c r="D2391" s="14"/>
      <c r="E2391" s="14"/>
      <c r="F2391" s="14"/>
      <c r="G2391" s="14"/>
      <c r="H2391" s="14"/>
      <c r="I2391" s="66"/>
      <c r="J2391" s="66"/>
      <c r="K2391" s="48"/>
      <c r="L2391" s="48"/>
      <c r="M2391" s="48"/>
      <c r="N2391" s="48"/>
    </row>
    <row r="2392" spans="1:14" x14ac:dyDescent="0.25">
      <c r="A2392" s="13"/>
      <c r="B2392" s="14"/>
      <c r="C2392" s="14"/>
      <c r="D2392" s="14"/>
      <c r="E2392" s="14"/>
      <c r="F2392" s="14"/>
      <c r="G2392" s="14"/>
      <c r="H2392" s="14"/>
      <c r="I2392" s="66"/>
      <c r="J2392" s="66"/>
      <c r="K2392" s="48"/>
      <c r="L2392" s="48"/>
      <c r="M2392" s="48"/>
      <c r="N2392" s="48"/>
    </row>
    <row r="2393" spans="1:14" x14ac:dyDescent="0.25">
      <c r="A2393" s="13"/>
      <c r="B2393" s="14"/>
      <c r="C2393" s="14"/>
      <c r="D2393" s="14"/>
      <c r="E2393" s="14"/>
      <c r="F2393" s="14"/>
      <c r="G2393" s="14"/>
      <c r="H2393" s="14"/>
      <c r="I2393" s="66"/>
      <c r="J2393" s="66"/>
      <c r="K2393" s="48"/>
      <c r="L2393" s="48"/>
      <c r="M2393" s="48"/>
      <c r="N2393" s="48"/>
    </row>
    <row r="2394" spans="1:14" x14ac:dyDescent="0.25">
      <c r="A2394" s="13"/>
      <c r="B2394" s="14"/>
      <c r="C2394" s="14"/>
      <c r="D2394" s="14"/>
      <c r="E2394" s="14"/>
      <c r="F2394" s="14"/>
      <c r="G2394" s="14"/>
      <c r="H2394" s="14"/>
      <c r="I2394" s="66"/>
      <c r="J2394" s="66"/>
      <c r="K2394" s="48"/>
      <c r="L2394" s="48"/>
      <c r="M2394" s="48"/>
      <c r="N2394" s="48"/>
    </row>
    <row r="2395" spans="1:14" x14ac:dyDescent="0.25">
      <c r="A2395" s="13"/>
      <c r="B2395" s="14"/>
      <c r="C2395" s="14"/>
      <c r="D2395" s="14"/>
      <c r="E2395" s="14"/>
      <c r="F2395" s="14"/>
      <c r="G2395" s="14"/>
      <c r="H2395" s="14"/>
      <c r="I2395" s="66"/>
      <c r="J2395" s="66"/>
      <c r="K2395" s="48"/>
      <c r="L2395" s="48"/>
      <c r="M2395" s="48"/>
      <c r="N2395" s="48"/>
    </row>
    <row r="2396" spans="1:14" x14ac:dyDescent="0.25">
      <c r="A2396" s="13"/>
      <c r="B2396" s="14"/>
      <c r="C2396" s="14"/>
      <c r="D2396" s="14"/>
      <c r="E2396" s="14"/>
      <c r="F2396" s="14"/>
      <c r="G2396" s="14"/>
      <c r="H2396" s="14"/>
      <c r="I2396" s="66"/>
      <c r="J2396" s="66"/>
      <c r="K2396" s="48"/>
      <c r="L2396" s="48"/>
      <c r="M2396" s="48"/>
      <c r="N2396" s="48"/>
    </row>
    <row r="2397" spans="1:14" x14ac:dyDescent="0.25">
      <c r="A2397" s="13"/>
      <c r="B2397" s="14"/>
      <c r="C2397" s="14"/>
      <c r="D2397" s="14"/>
      <c r="E2397" s="14"/>
      <c r="F2397" s="14"/>
      <c r="G2397" s="14"/>
      <c r="H2397" s="14"/>
      <c r="I2397" s="66"/>
      <c r="J2397" s="66"/>
      <c r="K2397" s="48"/>
      <c r="L2397" s="48"/>
      <c r="M2397" s="48"/>
      <c r="N2397" s="48"/>
    </row>
    <row r="2398" spans="1:14" x14ac:dyDescent="0.25">
      <c r="A2398" s="13"/>
      <c r="B2398" s="14"/>
      <c r="C2398" s="14"/>
      <c r="D2398" s="14"/>
      <c r="E2398" s="14"/>
      <c r="F2398" s="14"/>
      <c r="G2398" s="14"/>
      <c r="H2398" s="14"/>
      <c r="I2398" s="66"/>
      <c r="J2398" s="66"/>
      <c r="K2398" s="48"/>
      <c r="L2398" s="48"/>
      <c r="M2398" s="48"/>
      <c r="N2398" s="48"/>
    </row>
    <row r="2399" spans="1:14" x14ac:dyDescent="0.25">
      <c r="A2399" s="13"/>
      <c r="B2399" s="14"/>
      <c r="C2399" s="14"/>
      <c r="D2399" s="14"/>
      <c r="E2399" s="14"/>
      <c r="F2399" s="14"/>
      <c r="G2399" s="14"/>
      <c r="H2399" s="14"/>
      <c r="I2399" s="66"/>
      <c r="J2399" s="66"/>
      <c r="K2399" s="48"/>
      <c r="L2399" s="48"/>
      <c r="M2399" s="48"/>
      <c r="N2399" s="48"/>
    </row>
    <row r="2400" spans="1:14" x14ac:dyDescent="0.25">
      <c r="A2400" s="13"/>
      <c r="B2400" s="14"/>
      <c r="C2400" s="14"/>
      <c r="D2400" s="14"/>
      <c r="E2400" s="14"/>
      <c r="F2400" s="14"/>
      <c r="G2400" s="14"/>
      <c r="H2400" s="14"/>
      <c r="I2400" s="66"/>
      <c r="J2400" s="66"/>
      <c r="K2400" s="48"/>
      <c r="L2400" s="48"/>
      <c r="M2400" s="48"/>
      <c r="N2400" s="48"/>
    </row>
    <row r="2401" spans="1:14" x14ac:dyDescent="0.25">
      <c r="A2401" s="13"/>
      <c r="B2401" s="14"/>
      <c r="C2401" s="14"/>
      <c r="D2401" s="14"/>
      <c r="E2401" s="14"/>
      <c r="F2401" s="14"/>
      <c r="G2401" s="14"/>
      <c r="H2401" s="14"/>
      <c r="I2401" s="66"/>
      <c r="J2401" s="66"/>
      <c r="K2401" s="48"/>
      <c r="L2401" s="48"/>
      <c r="M2401" s="48"/>
      <c r="N2401" s="48"/>
    </row>
    <row r="2402" spans="1:14" x14ac:dyDescent="0.25">
      <c r="A2402" s="13"/>
      <c r="B2402" s="14"/>
      <c r="C2402" s="14"/>
      <c r="D2402" s="14"/>
      <c r="E2402" s="14"/>
      <c r="F2402" s="14"/>
      <c r="G2402" s="14"/>
      <c r="H2402" s="14"/>
      <c r="I2402" s="66"/>
      <c r="J2402" s="66"/>
      <c r="K2402" s="48"/>
      <c r="L2402" s="48"/>
      <c r="M2402" s="48"/>
      <c r="N2402" s="48"/>
    </row>
    <row r="2403" spans="1:14" x14ac:dyDescent="0.25">
      <c r="A2403" s="13"/>
      <c r="B2403" s="14"/>
      <c r="C2403" s="14"/>
      <c r="D2403" s="14"/>
      <c r="E2403" s="14"/>
      <c r="F2403" s="14"/>
      <c r="G2403" s="14"/>
      <c r="H2403" s="14"/>
      <c r="I2403" s="66"/>
      <c r="J2403" s="66"/>
      <c r="K2403" s="48"/>
      <c r="L2403" s="48"/>
      <c r="M2403" s="48"/>
      <c r="N2403" s="48"/>
    </row>
    <row r="2404" spans="1:14" x14ac:dyDescent="0.25">
      <c r="A2404" s="13"/>
      <c r="B2404" s="14"/>
      <c r="C2404" s="14"/>
      <c r="D2404" s="14"/>
      <c r="E2404" s="14"/>
      <c r="F2404" s="14"/>
      <c r="G2404" s="14"/>
      <c r="H2404" s="14"/>
      <c r="I2404" s="66"/>
      <c r="J2404" s="66"/>
      <c r="K2404" s="48"/>
      <c r="L2404" s="48"/>
      <c r="M2404" s="48"/>
      <c r="N2404" s="48"/>
    </row>
    <row r="2405" spans="1:14" x14ac:dyDescent="0.25">
      <c r="A2405" s="13"/>
      <c r="B2405" s="14"/>
      <c r="C2405" s="14"/>
      <c r="D2405" s="14"/>
      <c r="E2405" s="14"/>
      <c r="F2405" s="14"/>
      <c r="G2405" s="14"/>
      <c r="H2405" s="14"/>
      <c r="I2405" s="66"/>
      <c r="J2405" s="66"/>
      <c r="K2405" s="48"/>
      <c r="L2405" s="48"/>
      <c r="M2405" s="48"/>
      <c r="N2405" s="48"/>
    </row>
    <row r="2406" spans="1:14" x14ac:dyDescent="0.25">
      <c r="A2406" s="13"/>
      <c r="B2406" s="14"/>
      <c r="C2406" s="14"/>
      <c r="D2406" s="14"/>
      <c r="E2406" s="14"/>
      <c r="F2406" s="14"/>
      <c r="G2406" s="14"/>
      <c r="H2406" s="14"/>
      <c r="I2406" s="66"/>
      <c r="J2406" s="66"/>
      <c r="K2406" s="48"/>
      <c r="L2406" s="48"/>
      <c r="M2406" s="48"/>
      <c r="N2406" s="48"/>
    </row>
    <row r="2407" spans="1:14" x14ac:dyDescent="0.25">
      <c r="A2407" s="13"/>
      <c r="B2407" s="14"/>
      <c r="C2407" s="14"/>
      <c r="D2407" s="14"/>
      <c r="E2407" s="14"/>
      <c r="F2407" s="14"/>
      <c r="G2407" s="14"/>
      <c r="H2407" s="14"/>
      <c r="I2407" s="66"/>
      <c r="J2407" s="66"/>
      <c r="K2407" s="48"/>
      <c r="L2407" s="48"/>
      <c r="M2407" s="48"/>
      <c r="N2407" s="48"/>
    </row>
    <row r="2408" spans="1:14" x14ac:dyDescent="0.25">
      <c r="A2408" s="13"/>
      <c r="B2408" s="14"/>
      <c r="C2408" s="14"/>
      <c r="D2408" s="14"/>
      <c r="E2408" s="14"/>
      <c r="F2408" s="14"/>
      <c r="G2408" s="14"/>
      <c r="H2408" s="14"/>
      <c r="I2408" s="66"/>
      <c r="J2408" s="66"/>
      <c r="K2408" s="48"/>
      <c r="L2408" s="48"/>
      <c r="M2408" s="48"/>
      <c r="N2408" s="48"/>
    </row>
    <row r="2409" spans="1:14" x14ac:dyDescent="0.25">
      <c r="A2409" s="13"/>
      <c r="B2409" s="14"/>
      <c r="C2409" s="14"/>
      <c r="D2409" s="14"/>
      <c r="E2409" s="14"/>
      <c r="F2409" s="14"/>
      <c r="G2409" s="14"/>
      <c r="H2409" s="14"/>
      <c r="I2409" s="66"/>
      <c r="J2409" s="66"/>
      <c r="K2409" s="48"/>
      <c r="L2409" s="48"/>
      <c r="M2409" s="48"/>
      <c r="N2409" s="48"/>
    </row>
    <row r="2410" spans="1:14" x14ac:dyDescent="0.25">
      <c r="A2410" s="13"/>
      <c r="B2410" s="14"/>
      <c r="C2410" s="14"/>
      <c r="D2410" s="14"/>
      <c r="E2410" s="14"/>
      <c r="F2410" s="14"/>
      <c r="G2410" s="14"/>
      <c r="H2410" s="14"/>
      <c r="I2410" s="66"/>
      <c r="J2410" s="66"/>
      <c r="K2410" s="48"/>
      <c r="L2410" s="48"/>
      <c r="M2410" s="48"/>
      <c r="N2410" s="48"/>
    </row>
    <row r="2411" spans="1:14" x14ac:dyDescent="0.25">
      <c r="A2411" s="13"/>
      <c r="B2411" s="14"/>
      <c r="C2411" s="14"/>
      <c r="D2411" s="14"/>
      <c r="E2411" s="14"/>
      <c r="F2411" s="14"/>
      <c r="G2411" s="14"/>
      <c r="H2411" s="14"/>
      <c r="I2411" s="66"/>
      <c r="J2411" s="66"/>
      <c r="K2411" s="48"/>
      <c r="L2411" s="48"/>
      <c r="M2411" s="48"/>
      <c r="N2411" s="48"/>
    </row>
    <row r="2412" spans="1:14" x14ac:dyDescent="0.25">
      <c r="A2412" s="13"/>
      <c r="B2412" s="14"/>
      <c r="C2412" s="14"/>
      <c r="D2412" s="14"/>
      <c r="E2412" s="14"/>
      <c r="F2412" s="14"/>
      <c r="G2412" s="14"/>
      <c r="H2412" s="14"/>
      <c r="I2412" s="66"/>
      <c r="J2412" s="66"/>
      <c r="K2412" s="48"/>
      <c r="L2412" s="48"/>
      <c r="M2412" s="48"/>
      <c r="N2412" s="48"/>
    </row>
    <row r="2413" spans="1:14" x14ac:dyDescent="0.25">
      <c r="A2413" s="13"/>
      <c r="B2413" s="14"/>
      <c r="C2413" s="14"/>
      <c r="D2413" s="14"/>
      <c r="E2413" s="14"/>
      <c r="F2413" s="14"/>
      <c r="G2413" s="14"/>
      <c r="H2413" s="14"/>
      <c r="I2413" s="66"/>
      <c r="J2413" s="66"/>
      <c r="K2413" s="48"/>
      <c r="L2413" s="48"/>
      <c r="M2413" s="48"/>
      <c r="N2413" s="48"/>
    </row>
    <row r="2414" spans="1:14" x14ac:dyDescent="0.25">
      <c r="A2414" s="13"/>
      <c r="B2414" s="14"/>
      <c r="C2414" s="14"/>
      <c r="D2414" s="14"/>
      <c r="E2414" s="14"/>
      <c r="F2414" s="14"/>
      <c r="G2414" s="14"/>
      <c r="H2414" s="14"/>
      <c r="I2414" s="66"/>
      <c r="J2414" s="66"/>
      <c r="K2414" s="48"/>
      <c r="L2414" s="48"/>
      <c r="M2414" s="48"/>
      <c r="N2414" s="48"/>
    </row>
    <row r="2415" spans="1:14" x14ac:dyDescent="0.25">
      <c r="A2415" s="13"/>
      <c r="B2415" s="14"/>
      <c r="C2415" s="14"/>
      <c r="D2415" s="14"/>
      <c r="E2415" s="14"/>
      <c r="F2415" s="14"/>
      <c r="G2415" s="14"/>
      <c r="H2415" s="14"/>
      <c r="I2415" s="66"/>
      <c r="J2415" s="66"/>
      <c r="K2415" s="48"/>
      <c r="L2415" s="48"/>
      <c r="M2415" s="48"/>
      <c r="N2415" s="48"/>
    </row>
    <row r="2416" spans="1:14" x14ac:dyDescent="0.25">
      <c r="A2416" s="13"/>
      <c r="B2416" s="14"/>
      <c r="C2416" s="14"/>
      <c r="D2416" s="14"/>
      <c r="E2416" s="14"/>
      <c r="F2416" s="14"/>
      <c r="G2416" s="14"/>
      <c r="H2416" s="14"/>
      <c r="I2416" s="66"/>
      <c r="J2416" s="66"/>
      <c r="K2416" s="48"/>
      <c r="L2416" s="48"/>
      <c r="M2416" s="48"/>
      <c r="N2416" s="48"/>
    </row>
    <row r="2417" spans="1:14" x14ac:dyDescent="0.25">
      <c r="A2417" s="13"/>
      <c r="B2417" s="14"/>
      <c r="C2417" s="14"/>
      <c r="D2417" s="14"/>
      <c r="E2417" s="14"/>
      <c r="F2417" s="14"/>
      <c r="G2417" s="14"/>
      <c r="H2417" s="14"/>
      <c r="I2417" s="66"/>
      <c r="J2417" s="66"/>
      <c r="K2417" s="48"/>
      <c r="L2417" s="48"/>
      <c r="M2417" s="48"/>
      <c r="N2417" s="48"/>
    </row>
    <row r="2418" spans="1:14" x14ac:dyDescent="0.25">
      <c r="A2418" s="13"/>
      <c r="B2418" s="14"/>
      <c r="C2418" s="14"/>
      <c r="D2418" s="14"/>
      <c r="E2418" s="14"/>
      <c r="F2418" s="14"/>
      <c r="G2418" s="14"/>
      <c r="H2418" s="14"/>
      <c r="I2418" s="66"/>
      <c r="J2418" s="66"/>
      <c r="K2418" s="48"/>
      <c r="L2418" s="48"/>
      <c r="M2418" s="48"/>
      <c r="N2418" s="48"/>
    </row>
    <row r="2419" spans="1:14" x14ac:dyDescent="0.25">
      <c r="A2419" s="13"/>
      <c r="B2419" s="14"/>
      <c r="C2419" s="14"/>
      <c r="D2419" s="14"/>
      <c r="E2419" s="14"/>
      <c r="F2419" s="14"/>
      <c r="G2419" s="14"/>
      <c r="H2419" s="14"/>
      <c r="I2419" s="66"/>
      <c r="J2419" s="66"/>
      <c r="K2419" s="48"/>
      <c r="L2419" s="48"/>
      <c r="M2419" s="48"/>
      <c r="N2419" s="48"/>
    </row>
    <row r="2420" spans="1:14" x14ac:dyDescent="0.25">
      <c r="A2420" s="13"/>
      <c r="B2420" s="14"/>
      <c r="C2420" s="14"/>
      <c r="D2420" s="14"/>
      <c r="E2420" s="14"/>
      <c r="F2420" s="14"/>
      <c r="G2420" s="14"/>
      <c r="H2420" s="14"/>
      <c r="I2420" s="66"/>
      <c r="J2420" s="66"/>
      <c r="K2420" s="48"/>
      <c r="L2420" s="48"/>
      <c r="M2420" s="48"/>
      <c r="N2420" s="48"/>
    </row>
    <row r="2421" spans="1:14" x14ac:dyDescent="0.25">
      <c r="A2421" s="13"/>
      <c r="B2421" s="14"/>
      <c r="C2421" s="14"/>
      <c r="D2421" s="14"/>
      <c r="E2421" s="14"/>
      <c r="F2421" s="14"/>
      <c r="G2421" s="14"/>
      <c r="H2421" s="14"/>
      <c r="I2421" s="66"/>
      <c r="J2421" s="66"/>
      <c r="K2421" s="48"/>
      <c r="L2421" s="48"/>
      <c r="M2421" s="48"/>
      <c r="N2421" s="48"/>
    </row>
    <row r="2422" spans="1:14" x14ac:dyDescent="0.25">
      <c r="A2422" s="13"/>
      <c r="B2422" s="14"/>
      <c r="C2422" s="14"/>
      <c r="D2422" s="14"/>
      <c r="E2422" s="14"/>
      <c r="F2422" s="14"/>
      <c r="G2422" s="14"/>
      <c r="H2422" s="14"/>
      <c r="I2422" s="66"/>
      <c r="J2422" s="66"/>
      <c r="K2422" s="48"/>
      <c r="L2422" s="48"/>
      <c r="M2422" s="48"/>
      <c r="N2422" s="48"/>
    </row>
    <row r="2423" spans="1:14" x14ac:dyDescent="0.25">
      <c r="A2423" s="13"/>
      <c r="B2423" s="14"/>
      <c r="C2423" s="14"/>
      <c r="D2423" s="14"/>
      <c r="E2423" s="14"/>
      <c r="F2423" s="14"/>
      <c r="G2423" s="14"/>
      <c r="H2423" s="14"/>
      <c r="I2423" s="66"/>
      <c r="J2423" s="66"/>
      <c r="K2423" s="48"/>
      <c r="L2423" s="48"/>
      <c r="M2423" s="48"/>
      <c r="N2423" s="48"/>
    </row>
    <row r="2424" spans="1:14" x14ac:dyDescent="0.25">
      <c r="A2424" s="13"/>
      <c r="B2424" s="14"/>
      <c r="C2424" s="14"/>
      <c r="D2424" s="14"/>
      <c r="E2424" s="14"/>
      <c r="F2424" s="14"/>
      <c r="G2424" s="14"/>
      <c r="H2424" s="14"/>
      <c r="I2424" s="66"/>
      <c r="J2424" s="66"/>
      <c r="K2424" s="48"/>
      <c r="L2424" s="48"/>
      <c r="M2424" s="48"/>
      <c r="N2424" s="48"/>
    </row>
    <row r="2425" spans="1:14" x14ac:dyDescent="0.25">
      <c r="A2425" s="13"/>
      <c r="B2425" s="14"/>
      <c r="C2425" s="14"/>
      <c r="D2425" s="14"/>
      <c r="E2425" s="14"/>
      <c r="F2425" s="14"/>
      <c r="G2425" s="14"/>
      <c r="H2425" s="14"/>
      <c r="I2425" s="66"/>
      <c r="J2425" s="66"/>
      <c r="K2425" s="48"/>
      <c r="L2425" s="48"/>
      <c r="M2425" s="48"/>
      <c r="N2425" s="48"/>
    </row>
    <row r="2426" spans="1:14" x14ac:dyDescent="0.25">
      <c r="A2426" s="13"/>
      <c r="B2426" s="14"/>
      <c r="C2426" s="14"/>
      <c r="D2426" s="14"/>
      <c r="E2426" s="14"/>
      <c r="F2426" s="14"/>
      <c r="G2426" s="14"/>
      <c r="H2426" s="14"/>
      <c r="I2426" s="66"/>
      <c r="J2426" s="66"/>
      <c r="K2426" s="48"/>
      <c r="L2426" s="48"/>
      <c r="M2426" s="48"/>
      <c r="N2426" s="48"/>
    </row>
    <row r="2427" spans="1:14" x14ac:dyDescent="0.25">
      <c r="A2427" s="13"/>
      <c r="B2427" s="14"/>
      <c r="C2427" s="14"/>
      <c r="D2427" s="14"/>
      <c r="E2427" s="14"/>
      <c r="F2427" s="14"/>
      <c r="G2427" s="14"/>
      <c r="H2427" s="14"/>
      <c r="I2427" s="66"/>
      <c r="J2427" s="66"/>
      <c r="K2427" s="48"/>
      <c r="L2427" s="48"/>
      <c r="M2427" s="48"/>
      <c r="N2427" s="48"/>
    </row>
    <row r="2428" spans="1:14" x14ac:dyDescent="0.25">
      <c r="A2428" s="13"/>
      <c r="B2428" s="14"/>
      <c r="C2428" s="14"/>
      <c r="D2428" s="14"/>
      <c r="E2428" s="14"/>
      <c r="F2428" s="14"/>
      <c r="G2428" s="14"/>
      <c r="H2428" s="14"/>
      <c r="I2428" s="66"/>
      <c r="J2428" s="66"/>
      <c r="K2428" s="48"/>
      <c r="L2428" s="48"/>
      <c r="M2428" s="48"/>
      <c r="N2428" s="48"/>
    </row>
    <row r="2429" spans="1:14" x14ac:dyDescent="0.25">
      <c r="A2429" s="13"/>
      <c r="B2429" s="14"/>
      <c r="C2429" s="14"/>
      <c r="D2429" s="14"/>
      <c r="E2429" s="14"/>
      <c r="F2429" s="14"/>
      <c r="G2429" s="14"/>
      <c r="H2429" s="14"/>
      <c r="I2429" s="66"/>
      <c r="J2429" s="66"/>
      <c r="K2429" s="48"/>
      <c r="L2429" s="48"/>
      <c r="M2429" s="48"/>
      <c r="N2429" s="48"/>
    </row>
    <row r="2430" spans="1:14" x14ac:dyDescent="0.25">
      <c r="A2430" s="13"/>
      <c r="B2430" s="14"/>
      <c r="C2430" s="14"/>
      <c r="D2430" s="14"/>
      <c r="E2430" s="14"/>
      <c r="F2430" s="14"/>
      <c r="G2430" s="14"/>
      <c r="H2430" s="14"/>
      <c r="I2430" s="66"/>
      <c r="J2430" s="66"/>
      <c r="K2430" s="48"/>
      <c r="L2430" s="48"/>
      <c r="M2430" s="48"/>
      <c r="N2430" s="48"/>
    </row>
    <row r="2431" spans="1:14" x14ac:dyDescent="0.25">
      <c r="A2431" s="13"/>
      <c r="B2431" s="14"/>
      <c r="C2431" s="14"/>
      <c r="D2431" s="14"/>
      <c r="E2431" s="14"/>
      <c r="F2431" s="14"/>
      <c r="G2431" s="14"/>
      <c r="H2431" s="14"/>
      <c r="I2431" s="66"/>
      <c r="J2431" s="66"/>
      <c r="K2431" s="48"/>
      <c r="L2431" s="48"/>
      <c r="M2431" s="48"/>
      <c r="N2431" s="48"/>
    </row>
    <row r="2432" spans="1:14" x14ac:dyDescent="0.25">
      <c r="A2432" s="13"/>
      <c r="B2432" s="14"/>
      <c r="C2432" s="14"/>
      <c r="D2432" s="14"/>
      <c r="E2432" s="14"/>
      <c r="F2432" s="14"/>
      <c r="G2432" s="14"/>
      <c r="H2432" s="14"/>
      <c r="I2432" s="66"/>
      <c r="J2432" s="66"/>
      <c r="K2432" s="48"/>
      <c r="L2432" s="48"/>
      <c r="M2432" s="48"/>
      <c r="N2432" s="48"/>
    </row>
    <row r="2433" spans="1:14" x14ac:dyDescent="0.25">
      <c r="A2433" s="13"/>
      <c r="B2433" s="14"/>
      <c r="C2433" s="14"/>
      <c r="D2433" s="14"/>
      <c r="E2433" s="14"/>
      <c r="F2433" s="14"/>
      <c r="G2433" s="14"/>
      <c r="H2433" s="14"/>
      <c r="I2433" s="66"/>
      <c r="J2433" s="66"/>
      <c r="K2433" s="48"/>
      <c r="L2433" s="48"/>
      <c r="M2433" s="48"/>
      <c r="N2433" s="48"/>
    </row>
    <row r="2434" spans="1:14" x14ac:dyDescent="0.25">
      <c r="A2434" s="13"/>
      <c r="B2434" s="14"/>
      <c r="C2434" s="14"/>
      <c r="D2434" s="14"/>
      <c r="E2434" s="14"/>
      <c r="F2434" s="14"/>
      <c r="G2434" s="14"/>
      <c r="H2434" s="14"/>
      <c r="I2434" s="66"/>
      <c r="J2434" s="66"/>
      <c r="K2434" s="48"/>
      <c r="L2434" s="48"/>
      <c r="M2434" s="48"/>
      <c r="N2434" s="48"/>
    </row>
    <row r="2435" spans="1:14" x14ac:dyDescent="0.25">
      <c r="A2435" s="13"/>
      <c r="B2435" s="14"/>
      <c r="C2435" s="14"/>
      <c r="D2435" s="14"/>
      <c r="E2435" s="14"/>
      <c r="F2435" s="14"/>
      <c r="G2435" s="14"/>
      <c r="H2435" s="14"/>
      <c r="I2435" s="66"/>
      <c r="J2435" s="66"/>
      <c r="K2435" s="48"/>
      <c r="L2435" s="48"/>
      <c r="M2435" s="48"/>
      <c r="N2435" s="48"/>
    </row>
    <row r="2436" spans="1:14" x14ac:dyDescent="0.25">
      <c r="A2436" s="13"/>
      <c r="B2436" s="14"/>
      <c r="C2436" s="14"/>
      <c r="D2436" s="14"/>
      <c r="E2436" s="14"/>
      <c r="F2436" s="14"/>
      <c r="G2436" s="14"/>
      <c r="H2436" s="14"/>
      <c r="I2436" s="66"/>
      <c r="J2436" s="66"/>
      <c r="K2436" s="48"/>
      <c r="L2436" s="48"/>
      <c r="M2436" s="48"/>
      <c r="N2436" s="48"/>
    </row>
    <row r="2437" spans="1:14" x14ac:dyDescent="0.25">
      <c r="A2437" s="13"/>
      <c r="B2437" s="14"/>
      <c r="C2437" s="14"/>
      <c r="D2437" s="14"/>
      <c r="E2437" s="14"/>
      <c r="F2437" s="14"/>
      <c r="G2437" s="14"/>
      <c r="H2437" s="14"/>
      <c r="I2437" s="66"/>
      <c r="J2437" s="66"/>
      <c r="K2437" s="48"/>
      <c r="L2437" s="48"/>
      <c r="M2437" s="48"/>
      <c r="N2437" s="48"/>
    </row>
    <row r="2438" spans="1:14" x14ac:dyDescent="0.25">
      <c r="A2438" s="13"/>
      <c r="B2438" s="14"/>
      <c r="C2438" s="14"/>
      <c r="D2438" s="14"/>
      <c r="E2438" s="14"/>
      <c r="F2438" s="14"/>
      <c r="G2438" s="14"/>
      <c r="H2438" s="14"/>
      <c r="I2438" s="66"/>
      <c r="J2438" s="66"/>
      <c r="K2438" s="48"/>
      <c r="L2438" s="48"/>
      <c r="M2438" s="48"/>
      <c r="N2438" s="48"/>
    </row>
    <row r="2439" spans="1:14" x14ac:dyDescent="0.25">
      <c r="A2439" s="13"/>
      <c r="B2439" s="14"/>
      <c r="C2439" s="14"/>
      <c r="D2439" s="14"/>
      <c r="E2439" s="14"/>
      <c r="F2439" s="14"/>
      <c r="G2439" s="14"/>
      <c r="H2439" s="14"/>
      <c r="I2439" s="66"/>
      <c r="J2439" s="66"/>
      <c r="K2439" s="48"/>
      <c r="L2439" s="48"/>
      <c r="M2439" s="48"/>
      <c r="N2439" s="48"/>
    </row>
    <row r="2440" spans="1:14" x14ac:dyDescent="0.25">
      <c r="A2440" s="13"/>
      <c r="B2440" s="14"/>
      <c r="C2440" s="14"/>
      <c r="D2440" s="14"/>
      <c r="E2440" s="14"/>
      <c r="F2440" s="14"/>
      <c r="G2440" s="14"/>
      <c r="H2440" s="14"/>
      <c r="I2440" s="66"/>
      <c r="J2440" s="66"/>
      <c r="K2440" s="48"/>
      <c r="L2440" s="48"/>
      <c r="M2440" s="48"/>
      <c r="N2440" s="48"/>
    </row>
    <row r="2441" spans="1:14" x14ac:dyDescent="0.25">
      <c r="A2441" s="13"/>
      <c r="B2441" s="14"/>
      <c r="C2441" s="14"/>
      <c r="D2441" s="14"/>
      <c r="E2441" s="14"/>
      <c r="F2441" s="14"/>
      <c r="G2441" s="14"/>
      <c r="H2441" s="14"/>
      <c r="I2441" s="66"/>
      <c r="J2441" s="66"/>
      <c r="K2441" s="48"/>
      <c r="L2441" s="48"/>
      <c r="M2441" s="48"/>
      <c r="N2441" s="48"/>
    </row>
    <row r="2442" spans="1:14" x14ac:dyDescent="0.25">
      <c r="A2442" s="13"/>
      <c r="B2442" s="14"/>
      <c r="C2442" s="14"/>
      <c r="D2442" s="14"/>
      <c r="E2442" s="14"/>
      <c r="F2442" s="14"/>
      <c r="G2442" s="14"/>
      <c r="H2442" s="14"/>
      <c r="I2442" s="66"/>
      <c r="J2442" s="66"/>
      <c r="K2442" s="48"/>
      <c r="L2442" s="48"/>
      <c r="M2442" s="48"/>
      <c r="N2442" s="48"/>
    </row>
    <row r="2443" spans="1:14" x14ac:dyDescent="0.25">
      <c r="A2443" s="13"/>
      <c r="B2443" s="14"/>
      <c r="C2443" s="14"/>
      <c r="D2443" s="14"/>
      <c r="E2443" s="14"/>
      <c r="F2443" s="14"/>
      <c r="G2443" s="14"/>
      <c r="H2443" s="14"/>
      <c r="I2443" s="66"/>
      <c r="J2443" s="66"/>
      <c r="K2443" s="48"/>
      <c r="L2443" s="48"/>
      <c r="M2443" s="48"/>
      <c r="N2443" s="48"/>
    </row>
    <row r="2444" spans="1:14" x14ac:dyDescent="0.25">
      <c r="A2444" s="13"/>
      <c r="B2444" s="14"/>
      <c r="C2444" s="14"/>
      <c r="D2444" s="14"/>
      <c r="E2444" s="14"/>
      <c r="F2444" s="14"/>
      <c r="G2444" s="14"/>
      <c r="H2444" s="14"/>
      <c r="I2444" s="66"/>
      <c r="J2444" s="66"/>
      <c r="K2444" s="48"/>
      <c r="L2444" s="48"/>
      <c r="M2444" s="48"/>
      <c r="N2444" s="48"/>
    </row>
    <row r="2445" spans="1:14" x14ac:dyDescent="0.25">
      <c r="A2445" s="13"/>
      <c r="B2445" s="14"/>
      <c r="C2445" s="14"/>
      <c r="D2445" s="14"/>
      <c r="E2445" s="14"/>
      <c r="F2445" s="14"/>
      <c r="G2445" s="14"/>
      <c r="H2445" s="14"/>
      <c r="I2445" s="66"/>
      <c r="J2445" s="66"/>
      <c r="K2445" s="48"/>
      <c r="L2445" s="48"/>
      <c r="M2445" s="48"/>
      <c r="N2445" s="48"/>
    </row>
    <row r="2446" spans="1:14" x14ac:dyDescent="0.25">
      <c r="A2446" s="13"/>
      <c r="B2446" s="14"/>
      <c r="C2446" s="14"/>
      <c r="D2446" s="14"/>
      <c r="E2446" s="14"/>
      <c r="F2446" s="14"/>
      <c r="G2446" s="14"/>
      <c r="H2446" s="14"/>
      <c r="I2446" s="66"/>
      <c r="J2446" s="66"/>
      <c r="K2446" s="48"/>
      <c r="L2446" s="48"/>
      <c r="M2446" s="48"/>
      <c r="N2446" s="48"/>
    </row>
    <row r="2447" spans="1:14" x14ac:dyDescent="0.25">
      <c r="A2447" s="13"/>
      <c r="B2447" s="14"/>
      <c r="C2447" s="14"/>
      <c r="D2447" s="14"/>
      <c r="E2447" s="14"/>
      <c r="F2447" s="14"/>
      <c r="G2447" s="14"/>
      <c r="H2447" s="14"/>
      <c r="I2447" s="66"/>
      <c r="J2447" s="66"/>
      <c r="K2447" s="48"/>
      <c r="L2447" s="48"/>
      <c r="M2447" s="48"/>
      <c r="N2447" s="48"/>
    </row>
    <row r="2448" spans="1:14" x14ac:dyDescent="0.25">
      <c r="A2448" s="13"/>
      <c r="B2448" s="14"/>
      <c r="C2448" s="14"/>
      <c r="D2448" s="14"/>
      <c r="E2448" s="14"/>
      <c r="F2448" s="14"/>
      <c r="G2448" s="14"/>
      <c r="H2448" s="14"/>
      <c r="I2448" s="66"/>
      <c r="J2448" s="66"/>
      <c r="K2448" s="48"/>
      <c r="L2448" s="48"/>
      <c r="M2448" s="48"/>
      <c r="N2448" s="48"/>
    </row>
    <row r="2449" spans="1:14" x14ac:dyDescent="0.25">
      <c r="A2449" s="13"/>
      <c r="B2449" s="14"/>
      <c r="C2449" s="14"/>
      <c r="D2449" s="14"/>
      <c r="E2449" s="14"/>
      <c r="F2449" s="14"/>
      <c r="G2449" s="14"/>
      <c r="H2449" s="14"/>
      <c r="I2449" s="66"/>
      <c r="J2449" s="66"/>
      <c r="K2449" s="48"/>
      <c r="L2449" s="48"/>
      <c r="M2449" s="48"/>
      <c r="N2449" s="48"/>
    </row>
    <row r="2450" spans="1:14" x14ac:dyDescent="0.25">
      <c r="A2450" s="13"/>
      <c r="B2450" s="14"/>
      <c r="C2450" s="14"/>
      <c r="D2450" s="14"/>
      <c r="E2450" s="14"/>
      <c r="F2450" s="14"/>
      <c r="G2450" s="14"/>
      <c r="H2450" s="14"/>
      <c r="I2450" s="66"/>
      <c r="J2450" s="66"/>
      <c r="K2450" s="48"/>
      <c r="L2450" s="48"/>
      <c r="M2450" s="48"/>
      <c r="N2450" s="48"/>
    </row>
    <row r="2451" spans="1:14" x14ac:dyDescent="0.25">
      <c r="A2451" s="13"/>
      <c r="B2451" s="14"/>
      <c r="C2451" s="14"/>
      <c r="D2451" s="14"/>
      <c r="E2451" s="14"/>
      <c r="F2451" s="14"/>
      <c r="G2451" s="14"/>
      <c r="H2451" s="14"/>
      <c r="I2451" s="66"/>
      <c r="J2451" s="66"/>
      <c r="K2451" s="48"/>
      <c r="L2451" s="48"/>
      <c r="M2451" s="48"/>
      <c r="N2451" s="48"/>
    </row>
    <row r="2452" spans="1:14" x14ac:dyDescent="0.25">
      <c r="A2452" s="13"/>
      <c r="B2452" s="14"/>
      <c r="C2452" s="14"/>
      <c r="D2452" s="14"/>
      <c r="E2452" s="14"/>
      <c r="F2452" s="14"/>
      <c r="G2452" s="14"/>
      <c r="H2452" s="14"/>
      <c r="I2452" s="66"/>
      <c r="J2452" s="66"/>
      <c r="K2452" s="48"/>
      <c r="L2452" s="48"/>
      <c r="M2452" s="48"/>
      <c r="N2452" s="48"/>
    </row>
    <row r="2453" spans="1:14" x14ac:dyDescent="0.25">
      <c r="A2453" s="13"/>
      <c r="B2453" s="14"/>
      <c r="C2453" s="14"/>
      <c r="D2453" s="14"/>
      <c r="E2453" s="14"/>
      <c r="F2453" s="14"/>
      <c r="G2453" s="14"/>
      <c r="H2453" s="14"/>
      <c r="I2453" s="66"/>
      <c r="J2453" s="66"/>
      <c r="K2453" s="48"/>
      <c r="L2453" s="48"/>
      <c r="M2453" s="48"/>
      <c r="N2453" s="48"/>
    </row>
    <row r="2454" spans="1:14" x14ac:dyDescent="0.25">
      <c r="A2454" s="13"/>
      <c r="B2454" s="14"/>
      <c r="C2454" s="14"/>
      <c r="D2454" s="14"/>
      <c r="E2454" s="14"/>
      <c r="F2454" s="14"/>
      <c r="G2454" s="14"/>
      <c r="H2454" s="14"/>
      <c r="I2454" s="66"/>
      <c r="J2454" s="66"/>
      <c r="K2454" s="48"/>
      <c r="L2454" s="48"/>
      <c r="M2454" s="48"/>
      <c r="N2454" s="48"/>
    </row>
    <row r="2455" spans="1:14" x14ac:dyDescent="0.25">
      <c r="A2455" s="13"/>
      <c r="B2455" s="14"/>
      <c r="C2455" s="14"/>
      <c r="D2455" s="14"/>
      <c r="E2455" s="14"/>
      <c r="F2455" s="14"/>
      <c r="G2455" s="14"/>
      <c r="H2455" s="14"/>
      <c r="I2455" s="66"/>
      <c r="J2455" s="66"/>
      <c r="K2455" s="48"/>
      <c r="L2455" s="48"/>
      <c r="M2455" s="48"/>
      <c r="N2455" s="48"/>
    </row>
    <row r="2456" spans="1:14" x14ac:dyDescent="0.25">
      <c r="A2456" s="13"/>
      <c r="B2456" s="14"/>
      <c r="C2456" s="14"/>
      <c r="D2456" s="14"/>
      <c r="E2456" s="14"/>
      <c r="F2456" s="14"/>
      <c r="G2456" s="14"/>
      <c r="H2456" s="14"/>
      <c r="I2456" s="66"/>
      <c r="J2456" s="66"/>
      <c r="K2456" s="48"/>
      <c r="L2456" s="48"/>
      <c r="M2456" s="48"/>
      <c r="N2456" s="48"/>
    </row>
    <row r="2457" spans="1:14" x14ac:dyDescent="0.25">
      <c r="A2457" s="13"/>
      <c r="B2457" s="14"/>
      <c r="C2457" s="14"/>
      <c r="D2457" s="14"/>
      <c r="E2457" s="14"/>
      <c r="F2457" s="14"/>
      <c r="G2457" s="14"/>
      <c r="H2457" s="14"/>
      <c r="I2457" s="66"/>
      <c r="J2457" s="66"/>
      <c r="K2457" s="48"/>
      <c r="L2457" s="48"/>
      <c r="M2457" s="48"/>
      <c r="N2457" s="48"/>
    </row>
    <row r="2458" spans="1:14" x14ac:dyDescent="0.25">
      <c r="A2458" s="13"/>
      <c r="B2458" s="14"/>
      <c r="C2458" s="14"/>
      <c r="D2458" s="14"/>
      <c r="E2458" s="14"/>
      <c r="F2458" s="14"/>
      <c r="G2458" s="14"/>
      <c r="H2458" s="14"/>
      <c r="I2458" s="66"/>
      <c r="J2458" s="66"/>
      <c r="K2458" s="48"/>
      <c r="L2458" s="48"/>
      <c r="M2458" s="48"/>
      <c r="N2458" s="48"/>
    </row>
    <row r="2459" spans="1:14" x14ac:dyDescent="0.25">
      <c r="A2459" s="13"/>
      <c r="B2459" s="14"/>
      <c r="C2459" s="14"/>
      <c r="D2459" s="14"/>
      <c r="E2459" s="14"/>
      <c r="F2459" s="14"/>
      <c r="G2459" s="14"/>
      <c r="H2459" s="14"/>
      <c r="I2459" s="66"/>
      <c r="J2459" s="66"/>
      <c r="K2459" s="48"/>
      <c r="L2459" s="48"/>
      <c r="M2459" s="48"/>
      <c r="N2459" s="48"/>
    </row>
    <row r="2460" spans="1:14" x14ac:dyDescent="0.25">
      <c r="A2460" s="13"/>
      <c r="B2460" s="14"/>
      <c r="C2460" s="14"/>
      <c r="D2460" s="14"/>
      <c r="E2460" s="14"/>
      <c r="F2460" s="14"/>
      <c r="G2460" s="14"/>
      <c r="H2460" s="14"/>
      <c r="I2460" s="66"/>
      <c r="J2460" s="66"/>
      <c r="K2460" s="48"/>
      <c r="L2460" s="48"/>
      <c r="M2460" s="48"/>
      <c r="N2460" s="48"/>
    </row>
    <row r="2461" spans="1:14" x14ac:dyDescent="0.25">
      <c r="A2461" s="13"/>
      <c r="B2461" s="14"/>
      <c r="C2461" s="14"/>
      <c r="D2461" s="14"/>
      <c r="E2461" s="14"/>
      <c r="F2461" s="14"/>
      <c r="G2461" s="14"/>
      <c r="H2461" s="14"/>
      <c r="I2461" s="66"/>
      <c r="J2461" s="66"/>
      <c r="K2461" s="48"/>
      <c r="L2461" s="48"/>
      <c r="M2461" s="48"/>
      <c r="N2461" s="48"/>
    </row>
    <row r="2462" spans="1:14" x14ac:dyDescent="0.25">
      <c r="A2462" s="13"/>
      <c r="B2462" s="14"/>
      <c r="C2462" s="14"/>
      <c r="D2462" s="14"/>
      <c r="E2462" s="14"/>
      <c r="F2462" s="14"/>
      <c r="G2462" s="14"/>
      <c r="H2462" s="14"/>
      <c r="I2462" s="66"/>
      <c r="J2462" s="66"/>
      <c r="K2462" s="48"/>
      <c r="L2462" s="48"/>
      <c r="M2462" s="48"/>
      <c r="N2462" s="48"/>
    </row>
    <row r="2463" spans="1:14" x14ac:dyDescent="0.25">
      <c r="A2463" s="13"/>
      <c r="B2463" s="14"/>
      <c r="C2463" s="14"/>
      <c r="D2463" s="14"/>
      <c r="E2463" s="14"/>
      <c r="F2463" s="14"/>
      <c r="G2463" s="14"/>
      <c r="H2463" s="14"/>
      <c r="I2463" s="66"/>
      <c r="J2463" s="66"/>
      <c r="K2463" s="48"/>
      <c r="L2463" s="48"/>
      <c r="M2463" s="48"/>
      <c r="N2463" s="48"/>
    </row>
    <row r="2464" spans="1:14" x14ac:dyDescent="0.25">
      <c r="A2464" s="13"/>
      <c r="B2464" s="14"/>
      <c r="C2464" s="14"/>
      <c r="D2464" s="14"/>
      <c r="E2464" s="14"/>
      <c r="F2464" s="14"/>
      <c r="G2464" s="14"/>
      <c r="H2464" s="14"/>
      <c r="I2464" s="66"/>
      <c r="J2464" s="66"/>
      <c r="K2464" s="48"/>
      <c r="L2464" s="48"/>
      <c r="M2464" s="48"/>
      <c r="N2464" s="48"/>
    </row>
    <row r="2465" spans="1:14" x14ac:dyDescent="0.25">
      <c r="A2465" s="13"/>
      <c r="B2465" s="14"/>
      <c r="C2465" s="14"/>
      <c r="D2465" s="14"/>
      <c r="E2465" s="14"/>
      <c r="F2465" s="14"/>
      <c r="G2465" s="14"/>
      <c r="H2465" s="14"/>
      <c r="I2465" s="66"/>
      <c r="J2465" s="66"/>
      <c r="K2465" s="48"/>
      <c r="L2465" s="48"/>
      <c r="M2465" s="48"/>
      <c r="N2465" s="48"/>
    </row>
    <row r="2466" spans="1:14" x14ac:dyDescent="0.25">
      <c r="A2466" s="13"/>
      <c r="B2466" s="14"/>
      <c r="C2466" s="14"/>
      <c r="D2466" s="14"/>
      <c r="E2466" s="14"/>
      <c r="F2466" s="14"/>
      <c r="G2466" s="14"/>
      <c r="H2466" s="14"/>
      <c r="I2466" s="66"/>
      <c r="J2466" s="66"/>
      <c r="K2466" s="48"/>
      <c r="L2466" s="48"/>
      <c r="M2466" s="48"/>
      <c r="N2466" s="48"/>
    </row>
    <row r="2467" spans="1:14" x14ac:dyDescent="0.25">
      <c r="A2467" s="13"/>
      <c r="B2467" s="14"/>
      <c r="C2467" s="14"/>
      <c r="D2467" s="14"/>
      <c r="E2467" s="14"/>
      <c r="F2467" s="14"/>
      <c r="G2467" s="14"/>
      <c r="H2467" s="14"/>
      <c r="I2467" s="66"/>
      <c r="J2467" s="66"/>
      <c r="K2467" s="48"/>
      <c r="L2467" s="48"/>
      <c r="M2467" s="48"/>
      <c r="N2467" s="48"/>
    </row>
    <row r="2468" spans="1:14" x14ac:dyDescent="0.25">
      <c r="A2468" s="13"/>
      <c r="B2468" s="14"/>
      <c r="C2468" s="14"/>
      <c r="D2468" s="14"/>
      <c r="E2468" s="14"/>
      <c r="F2468" s="14"/>
      <c r="G2468" s="14"/>
      <c r="H2468" s="14"/>
      <c r="I2468" s="66"/>
      <c r="J2468" s="66"/>
      <c r="K2468" s="48"/>
      <c r="L2468" s="48"/>
      <c r="M2468" s="48"/>
      <c r="N2468" s="48"/>
    </row>
    <row r="2469" spans="1:14" x14ac:dyDescent="0.25">
      <c r="A2469" s="13"/>
      <c r="B2469" s="14"/>
      <c r="C2469" s="14"/>
      <c r="D2469" s="14"/>
      <c r="E2469" s="14"/>
      <c r="F2469" s="14"/>
      <c r="G2469" s="14"/>
      <c r="H2469" s="14"/>
      <c r="I2469" s="66"/>
      <c r="J2469" s="66"/>
      <c r="K2469" s="48"/>
      <c r="L2469" s="48"/>
      <c r="M2469" s="48"/>
      <c r="N2469" s="48"/>
    </row>
    <row r="2470" spans="1:14" x14ac:dyDescent="0.25">
      <c r="A2470" s="13"/>
      <c r="B2470" s="14"/>
      <c r="C2470" s="14"/>
      <c r="D2470" s="14"/>
      <c r="E2470" s="14"/>
      <c r="F2470" s="14"/>
      <c r="G2470" s="14"/>
      <c r="H2470" s="14"/>
      <c r="I2470" s="66"/>
      <c r="J2470" s="66"/>
      <c r="K2470" s="48"/>
      <c r="L2470" s="48"/>
      <c r="M2470" s="48"/>
      <c r="N2470" s="48"/>
    </row>
    <row r="2471" spans="1:14" x14ac:dyDescent="0.25">
      <c r="A2471" s="13"/>
      <c r="B2471" s="14"/>
      <c r="C2471" s="14"/>
      <c r="D2471" s="14"/>
      <c r="E2471" s="14"/>
      <c r="F2471" s="14"/>
      <c r="G2471" s="14"/>
      <c r="H2471" s="14"/>
      <c r="I2471" s="66"/>
      <c r="J2471" s="66"/>
      <c r="K2471" s="48"/>
      <c r="L2471" s="48"/>
      <c r="M2471" s="48"/>
      <c r="N2471" s="48"/>
    </row>
    <row r="2472" spans="1:14" x14ac:dyDescent="0.25">
      <c r="A2472" s="13"/>
      <c r="B2472" s="14"/>
      <c r="C2472" s="14"/>
      <c r="D2472" s="14"/>
      <c r="E2472" s="14"/>
      <c r="F2472" s="14"/>
      <c r="G2472" s="14"/>
      <c r="H2472" s="14"/>
      <c r="I2472" s="66"/>
      <c r="J2472" s="66"/>
      <c r="K2472" s="48"/>
      <c r="L2472" s="48"/>
      <c r="M2472" s="48"/>
      <c r="N2472" s="48"/>
    </row>
    <row r="2473" spans="1:14" x14ac:dyDescent="0.25">
      <c r="A2473" s="13"/>
      <c r="B2473" s="14"/>
      <c r="C2473" s="14"/>
      <c r="D2473" s="14"/>
      <c r="E2473" s="14"/>
      <c r="F2473" s="14"/>
      <c r="G2473" s="14"/>
      <c r="H2473" s="14"/>
      <c r="I2473" s="66"/>
      <c r="J2473" s="66"/>
      <c r="K2473" s="48"/>
      <c r="L2473" s="48"/>
      <c r="M2473" s="48"/>
      <c r="N2473" s="48"/>
    </row>
    <row r="2474" spans="1:14" x14ac:dyDescent="0.25">
      <c r="A2474" s="13"/>
      <c r="B2474" s="14"/>
      <c r="C2474" s="14"/>
      <c r="D2474" s="14"/>
      <c r="E2474" s="14"/>
      <c r="F2474" s="14"/>
      <c r="G2474" s="14"/>
      <c r="H2474" s="14"/>
      <c r="I2474" s="66"/>
      <c r="J2474" s="66"/>
      <c r="K2474" s="48"/>
      <c r="L2474" s="48"/>
      <c r="M2474" s="48"/>
      <c r="N2474" s="48"/>
    </row>
    <row r="2475" spans="1:14" x14ac:dyDescent="0.25">
      <c r="A2475" s="13"/>
      <c r="B2475" s="14"/>
      <c r="C2475" s="14"/>
      <c r="D2475" s="14"/>
      <c r="E2475" s="14"/>
      <c r="F2475" s="14"/>
      <c r="G2475" s="14"/>
      <c r="H2475" s="14"/>
      <c r="I2475" s="66"/>
      <c r="J2475" s="66"/>
      <c r="K2475" s="48"/>
      <c r="L2475" s="48"/>
      <c r="M2475" s="48"/>
      <c r="N2475" s="48"/>
    </row>
    <row r="2476" spans="1:14" x14ac:dyDescent="0.25">
      <c r="A2476" s="13"/>
      <c r="B2476" s="14"/>
      <c r="C2476" s="14"/>
      <c r="D2476" s="14"/>
      <c r="E2476" s="14"/>
      <c r="F2476" s="14"/>
      <c r="G2476" s="14"/>
      <c r="H2476" s="14"/>
      <c r="I2476" s="66"/>
      <c r="J2476" s="66"/>
      <c r="K2476" s="48"/>
      <c r="L2476" s="48"/>
      <c r="M2476" s="48"/>
      <c r="N2476" s="48"/>
    </row>
    <row r="2477" spans="1:14" x14ac:dyDescent="0.25">
      <c r="A2477" s="13"/>
      <c r="B2477" s="14"/>
      <c r="C2477" s="14"/>
      <c r="D2477" s="14"/>
      <c r="E2477" s="14"/>
      <c r="F2477" s="14"/>
      <c r="G2477" s="14"/>
      <c r="H2477" s="14"/>
      <c r="I2477" s="66"/>
      <c r="J2477" s="66"/>
      <c r="K2477" s="48"/>
      <c r="L2477" s="48"/>
      <c r="M2477" s="48"/>
      <c r="N2477" s="48"/>
    </row>
    <row r="2478" spans="1:14" x14ac:dyDescent="0.25">
      <c r="A2478" s="13"/>
      <c r="B2478" s="14"/>
      <c r="C2478" s="14"/>
      <c r="D2478" s="14"/>
      <c r="E2478" s="14"/>
      <c r="F2478" s="14"/>
      <c r="G2478" s="14"/>
      <c r="H2478" s="14"/>
      <c r="I2478" s="66"/>
      <c r="J2478" s="66"/>
      <c r="K2478" s="48"/>
      <c r="L2478" s="48"/>
      <c r="M2478" s="48"/>
      <c r="N2478" s="48"/>
    </row>
    <row r="2479" spans="1:14" x14ac:dyDescent="0.25">
      <c r="A2479" s="13"/>
      <c r="B2479" s="14"/>
      <c r="C2479" s="14"/>
      <c r="D2479" s="14"/>
      <c r="E2479" s="14"/>
      <c r="F2479" s="14"/>
      <c r="G2479" s="14"/>
      <c r="H2479" s="14"/>
      <c r="I2479" s="66"/>
      <c r="J2479" s="66"/>
      <c r="K2479" s="48"/>
      <c r="L2479" s="48"/>
      <c r="M2479" s="48"/>
      <c r="N2479" s="48"/>
    </row>
    <row r="2480" spans="1:14" x14ac:dyDescent="0.25">
      <c r="A2480" s="13"/>
      <c r="B2480" s="14"/>
      <c r="C2480" s="14"/>
      <c r="D2480" s="14"/>
      <c r="E2480" s="14"/>
      <c r="F2480" s="14"/>
      <c r="G2480" s="14"/>
      <c r="H2480" s="14"/>
      <c r="I2480" s="66"/>
      <c r="J2480" s="66"/>
      <c r="K2480" s="48"/>
      <c r="L2480" s="48"/>
      <c r="M2480" s="48"/>
      <c r="N2480" s="48"/>
    </row>
    <row r="2481" spans="1:14" x14ac:dyDescent="0.25">
      <c r="A2481" s="13"/>
      <c r="B2481" s="14"/>
      <c r="C2481" s="14"/>
      <c r="D2481" s="14"/>
      <c r="E2481" s="14"/>
      <c r="F2481" s="14"/>
      <c r="G2481" s="14"/>
      <c r="H2481" s="14"/>
      <c r="I2481" s="66"/>
      <c r="J2481" s="66"/>
      <c r="K2481" s="48"/>
      <c r="L2481" s="48"/>
      <c r="M2481" s="48"/>
      <c r="N2481" s="48"/>
    </row>
    <row r="2482" spans="1:14" x14ac:dyDescent="0.25">
      <c r="A2482" s="13"/>
      <c r="B2482" s="14"/>
      <c r="C2482" s="14"/>
      <c r="D2482" s="14"/>
      <c r="E2482" s="14"/>
      <c r="F2482" s="14"/>
      <c r="G2482" s="14"/>
      <c r="H2482" s="14"/>
      <c r="I2482" s="66"/>
      <c r="J2482" s="66"/>
      <c r="K2482" s="48"/>
      <c r="L2482" s="48"/>
      <c r="M2482" s="48"/>
      <c r="N2482" s="48"/>
    </row>
    <row r="2483" spans="1:14" x14ac:dyDescent="0.25">
      <c r="A2483" s="13"/>
      <c r="B2483" s="14"/>
      <c r="C2483" s="14"/>
      <c r="D2483" s="14"/>
      <c r="E2483" s="14"/>
      <c r="F2483" s="14"/>
      <c r="G2483" s="14"/>
      <c r="H2483" s="14"/>
      <c r="I2483" s="66"/>
      <c r="J2483" s="66"/>
      <c r="K2483" s="48"/>
      <c r="L2483" s="48"/>
      <c r="M2483" s="48"/>
      <c r="N2483" s="48"/>
    </row>
    <row r="2484" spans="1:14" x14ac:dyDescent="0.25">
      <c r="A2484" s="13"/>
      <c r="B2484" s="14"/>
      <c r="C2484" s="14"/>
      <c r="D2484" s="14"/>
      <c r="E2484" s="14"/>
      <c r="F2484" s="14"/>
      <c r="G2484" s="14"/>
      <c r="H2484" s="14"/>
      <c r="I2484" s="66"/>
      <c r="J2484" s="66"/>
      <c r="K2484" s="48"/>
      <c r="L2484" s="48"/>
      <c r="M2484" s="48"/>
      <c r="N2484" s="48"/>
    </row>
    <row r="2485" spans="1:14" x14ac:dyDescent="0.25">
      <c r="A2485" s="13"/>
      <c r="B2485" s="14"/>
      <c r="C2485" s="14"/>
      <c r="D2485" s="14"/>
      <c r="E2485" s="14"/>
      <c r="F2485" s="14"/>
      <c r="G2485" s="14"/>
      <c r="H2485" s="14"/>
      <c r="I2485" s="66"/>
      <c r="J2485" s="66"/>
      <c r="K2485" s="48"/>
      <c r="L2485" s="48"/>
      <c r="M2485" s="48"/>
      <c r="N2485" s="48"/>
    </row>
    <row r="2486" spans="1:14" x14ac:dyDescent="0.25">
      <c r="A2486" s="13"/>
      <c r="B2486" s="14"/>
      <c r="C2486" s="14"/>
      <c r="D2486" s="14"/>
      <c r="E2486" s="14"/>
      <c r="F2486" s="14"/>
      <c r="G2486" s="14"/>
      <c r="H2486" s="14"/>
      <c r="I2486" s="66"/>
      <c r="J2486" s="66"/>
      <c r="K2486" s="48"/>
      <c r="L2486" s="48"/>
      <c r="M2486" s="48"/>
      <c r="N2486" s="48"/>
    </row>
    <row r="2487" spans="1:14" x14ac:dyDescent="0.25">
      <c r="A2487" s="13"/>
      <c r="B2487" s="14"/>
      <c r="C2487" s="14"/>
      <c r="D2487" s="14"/>
      <c r="E2487" s="14"/>
      <c r="F2487" s="14"/>
      <c r="G2487" s="14"/>
      <c r="H2487" s="14"/>
      <c r="I2487" s="66"/>
      <c r="J2487" s="66"/>
      <c r="K2487" s="48"/>
      <c r="L2487" s="48"/>
      <c r="M2487" s="48"/>
      <c r="N2487" s="48"/>
    </row>
    <row r="2488" spans="1:14" x14ac:dyDescent="0.25">
      <c r="A2488" s="13"/>
      <c r="B2488" s="14"/>
      <c r="C2488" s="14"/>
      <c r="D2488" s="14"/>
      <c r="E2488" s="14"/>
      <c r="F2488" s="14"/>
      <c r="G2488" s="14"/>
      <c r="H2488" s="14"/>
      <c r="I2488" s="66"/>
      <c r="J2488" s="66"/>
      <c r="K2488" s="48"/>
      <c r="L2488" s="48"/>
      <c r="M2488" s="48"/>
      <c r="N2488" s="48"/>
    </row>
    <row r="2489" spans="1:14" x14ac:dyDescent="0.25">
      <c r="A2489" s="13"/>
      <c r="B2489" s="14"/>
      <c r="C2489" s="14"/>
      <c r="D2489" s="14"/>
      <c r="E2489" s="14"/>
      <c r="F2489" s="14"/>
      <c r="G2489" s="14"/>
      <c r="H2489" s="14"/>
      <c r="I2489" s="66"/>
      <c r="J2489" s="66"/>
      <c r="K2489" s="48"/>
      <c r="L2489" s="48"/>
      <c r="M2489" s="48"/>
      <c r="N2489" s="48"/>
    </row>
    <row r="2490" spans="1:14" x14ac:dyDescent="0.25">
      <c r="A2490" s="13"/>
      <c r="B2490" s="14"/>
      <c r="C2490" s="14"/>
      <c r="D2490" s="14"/>
      <c r="E2490" s="14"/>
      <c r="F2490" s="14"/>
      <c r="G2490" s="14"/>
      <c r="H2490" s="14"/>
      <c r="I2490" s="66"/>
      <c r="J2490" s="66"/>
      <c r="K2490" s="48"/>
      <c r="L2490" s="48"/>
      <c r="M2490" s="48"/>
      <c r="N2490" s="48"/>
    </row>
    <row r="2491" spans="1:14" x14ac:dyDescent="0.25">
      <c r="A2491" s="13"/>
      <c r="B2491" s="14"/>
      <c r="C2491" s="14"/>
      <c r="D2491" s="14"/>
      <c r="E2491" s="14"/>
      <c r="F2491" s="14"/>
      <c r="G2491" s="14"/>
      <c r="H2491" s="14"/>
      <c r="I2491" s="66"/>
      <c r="J2491" s="66"/>
      <c r="K2491" s="48"/>
      <c r="L2491" s="48"/>
      <c r="M2491" s="48"/>
      <c r="N2491" s="48"/>
    </row>
    <row r="2492" spans="1:14" x14ac:dyDescent="0.25">
      <c r="A2492" s="13"/>
      <c r="B2492" s="14"/>
      <c r="C2492" s="14"/>
      <c r="D2492" s="14"/>
      <c r="E2492" s="14"/>
      <c r="F2492" s="14"/>
      <c r="G2492" s="14"/>
      <c r="H2492" s="14"/>
      <c r="I2492" s="66"/>
      <c r="J2492" s="66"/>
      <c r="K2492" s="48"/>
      <c r="L2492" s="48"/>
      <c r="M2492" s="48"/>
      <c r="N2492" s="48"/>
    </row>
    <row r="2493" spans="1:14" x14ac:dyDescent="0.25">
      <c r="A2493" s="13"/>
      <c r="B2493" s="14"/>
      <c r="C2493" s="14"/>
      <c r="D2493" s="14"/>
      <c r="E2493" s="14"/>
      <c r="F2493" s="14"/>
      <c r="G2493" s="14"/>
      <c r="H2493" s="14"/>
      <c r="I2493" s="66"/>
      <c r="J2493" s="66"/>
      <c r="K2493" s="48"/>
      <c r="L2493" s="48"/>
      <c r="M2493" s="48"/>
      <c r="N2493" s="48"/>
    </row>
    <row r="2494" spans="1:14" x14ac:dyDescent="0.25">
      <c r="A2494" s="13"/>
      <c r="B2494" s="14"/>
      <c r="C2494" s="14"/>
      <c r="D2494" s="14"/>
      <c r="E2494" s="14"/>
      <c r="F2494" s="14"/>
      <c r="G2494" s="14"/>
      <c r="H2494" s="14"/>
      <c r="I2494" s="66"/>
      <c r="J2494" s="66"/>
      <c r="K2494" s="48"/>
      <c r="L2494" s="48"/>
      <c r="M2494" s="48"/>
      <c r="N2494" s="48"/>
    </row>
    <row r="2495" spans="1:14" x14ac:dyDescent="0.25">
      <c r="A2495" s="13"/>
      <c r="B2495" s="14"/>
      <c r="C2495" s="14"/>
      <c r="D2495" s="14"/>
      <c r="E2495" s="14"/>
      <c r="F2495" s="14"/>
      <c r="G2495" s="14"/>
      <c r="H2495" s="14"/>
      <c r="I2495" s="66"/>
      <c r="J2495" s="66"/>
      <c r="K2495" s="48"/>
      <c r="L2495" s="48"/>
      <c r="M2495" s="48"/>
      <c r="N2495" s="48"/>
    </row>
    <row r="2496" spans="1:14" x14ac:dyDescent="0.25">
      <c r="A2496" s="13"/>
      <c r="B2496" s="14"/>
      <c r="C2496" s="14"/>
      <c r="D2496" s="14"/>
      <c r="E2496" s="14"/>
      <c r="F2496" s="14"/>
      <c r="G2496" s="14"/>
      <c r="H2496" s="14"/>
      <c r="I2496" s="66"/>
      <c r="J2496" s="66"/>
      <c r="K2496" s="48"/>
      <c r="L2496" s="48"/>
      <c r="M2496" s="48"/>
      <c r="N2496" s="48"/>
    </row>
    <row r="2497" spans="1:14" x14ac:dyDescent="0.25">
      <c r="A2497" s="13"/>
      <c r="B2497" s="14"/>
      <c r="C2497" s="14"/>
      <c r="D2497" s="14"/>
      <c r="E2497" s="14"/>
      <c r="F2497" s="14"/>
      <c r="G2497" s="14"/>
      <c r="H2497" s="14"/>
      <c r="I2497" s="66"/>
      <c r="J2497" s="66"/>
      <c r="K2497" s="48"/>
      <c r="L2497" s="48"/>
      <c r="M2497" s="48"/>
      <c r="N2497" s="48"/>
    </row>
    <row r="2498" spans="1:14" x14ac:dyDescent="0.25">
      <c r="A2498" s="13"/>
      <c r="B2498" s="14"/>
      <c r="C2498" s="14"/>
      <c r="D2498" s="14"/>
      <c r="E2498" s="14"/>
      <c r="F2498" s="14"/>
      <c r="G2498" s="14"/>
      <c r="H2498" s="14"/>
      <c r="I2498" s="66"/>
      <c r="J2498" s="66"/>
      <c r="K2498" s="48"/>
      <c r="L2498" s="48"/>
      <c r="M2498" s="48"/>
      <c r="N2498" s="48"/>
    </row>
    <row r="2499" spans="1:14" x14ac:dyDescent="0.25">
      <c r="A2499" s="13"/>
      <c r="B2499" s="14"/>
      <c r="C2499" s="14"/>
      <c r="D2499" s="14"/>
      <c r="E2499" s="14"/>
      <c r="F2499" s="14"/>
      <c r="G2499" s="14"/>
      <c r="H2499" s="14"/>
      <c r="I2499" s="66"/>
      <c r="J2499" s="66"/>
      <c r="K2499" s="48"/>
      <c r="L2499" s="48"/>
      <c r="M2499" s="48"/>
      <c r="N2499" s="48"/>
    </row>
    <row r="2500" spans="1:14" x14ac:dyDescent="0.25">
      <c r="A2500" s="13"/>
      <c r="B2500" s="14"/>
      <c r="C2500" s="14"/>
      <c r="D2500" s="14"/>
      <c r="E2500" s="14"/>
      <c r="F2500" s="14"/>
      <c r="G2500" s="14"/>
      <c r="H2500" s="14"/>
      <c r="I2500" s="66"/>
      <c r="J2500" s="66"/>
      <c r="K2500" s="48"/>
      <c r="L2500" s="48"/>
      <c r="M2500" s="48"/>
      <c r="N2500" s="48"/>
    </row>
    <row r="2501" spans="1:14" x14ac:dyDescent="0.25">
      <c r="A2501" s="13"/>
      <c r="B2501" s="14"/>
      <c r="C2501" s="14"/>
      <c r="D2501" s="14"/>
      <c r="E2501" s="14"/>
      <c r="F2501" s="14"/>
      <c r="G2501" s="14"/>
      <c r="H2501" s="14"/>
      <c r="I2501" s="66"/>
      <c r="J2501" s="66"/>
      <c r="K2501" s="48"/>
      <c r="L2501" s="48"/>
      <c r="M2501" s="48"/>
      <c r="N2501" s="48"/>
    </row>
    <row r="2502" spans="1:14" x14ac:dyDescent="0.25">
      <c r="A2502" s="13"/>
      <c r="B2502" s="14"/>
      <c r="C2502" s="14"/>
      <c r="D2502" s="14"/>
      <c r="E2502" s="14"/>
      <c r="F2502" s="14"/>
      <c r="G2502" s="14"/>
      <c r="H2502" s="14"/>
      <c r="I2502" s="66"/>
      <c r="J2502" s="66"/>
      <c r="K2502" s="48"/>
      <c r="L2502" s="48"/>
      <c r="M2502" s="48"/>
      <c r="N2502" s="48"/>
    </row>
    <row r="2503" spans="1:14" x14ac:dyDescent="0.25">
      <c r="A2503" s="13"/>
      <c r="B2503" s="14"/>
      <c r="C2503" s="14"/>
      <c r="D2503" s="14"/>
      <c r="E2503" s="14"/>
      <c r="F2503" s="14"/>
      <c r="G2503" s="14"/>
      <c r="H2503" s="14"/>
      <c r="I2503" s="66"/>
      <c r="J2503" s="66"/>
      <c r="K2503" s="48"/>
      <c r="L2503" s="48"/>
      <c r="M2503" s="48"/>
      <c r="N2503" s="48"/>
    </row>
    <row r="2504" spans="1:14" x14ac:dyDescent="0.25">
      <c r="A2504" s="13"/>
      <c r="B2504" s="14"/>
      <c r="C2504" s="14"/>
      <c r="D2504" s="14"/>
      <c r="E2504" s="14"/>
      <c r="F2504" s="14"/>
      <c r="G2504" s="14"/>
      <c r="H2504" s="14"/>
      <c r="I2504" s="66"/>
      <c r="J2504" s="66"/>
      <c r="K2504" s="48"/>
      <c r="L2504" s="48"/>
      <c r="M2504" s="48"/>
      <c r="N2504" s="48"/>
    </row>
    <row r="2505" spans="1:14" x14ac:dyDescent="0.25">
      <c r="A2505" s="13"/>
      <c r="B2505" s="14"/>
      <c r="C2505" s="14"/>
      <c r="D2505" s="14"/>
      <c r="E2505" s="14"/>
      <c r="F2505" s="14"/>
      <c r="G2505" s="14"/>
      <c r="H2505" s="14"/>
      <c r="I2505" s="66"/>
      <c r="J2505" s="66"/>
      <c r="K2505" s="48"/>
      <c r="L2505" s="48"/>
      <c r="M2505" s="48"/>
      <c r="N2505" s="48"/>
    </row>
    <row r="2506" spans="1:14" x14ac:dyDescent="0.25">
      <c r="A2506" s="13"/>
      <c r="B2506" s="14"/>
      <c r="C2506" s="14"/>
      <c r="D2506" s="14"/>
      <c r="E2506" s="14"/>
      <c r="F2506" s="14"/>
      <c r="G2506" s="14"/>
      <c r="H2506" s="14"/>
      <c r="I2506" s="66"/>
      <c r="J2506" s="66"/>
      <c r="K2506" s="48"/>
      <c r="L2506" s="48"/>
      <c r="M2506" s="48"/>
      <c r="N2506" s="48"/>
    </row>
    <row r="2507" spans="1:14" x14ac:dyDescent="0.25">
      <c r="A2507" s="13"/>
      <c r="B2507" s="14"/>
      <c r="C2507" s="14"/>
      <c r="D2507" s="14"/>
      <c r="E2507" s="14"/>
      <c r="F2507" s="14"/>
      <c r="G2507" s="14"/>
      <c r="H2507" s="14"/>
      <c r="I2507" s="66"/>
      <c r="J2507" s="66"/>
      <c r="K2507" s="48"/>
      <c r="L2507" s="48"/>
      <c r="M2507" s="48"/>
      <c r="N2507" s="48"/>
    </row>
    <row r="2508" spans="1:14" x14ac:dyDescent="0.25">
      <c r="A2508" s="13"/>
      <c r="B2508" s="14"/>
      <c r="C2508" s="14"/>
      <c r="D2508" s="14"/>
      <c r="E2508" s="14"/>
      <c r="F2508" s="14"/>
      <c r="G2508" s="14"/>
      <c r="H2508" s="14"/>
      <c r="I2508" s="66"/>
      <c r="J2508" s="66"/>
      <c r="K2508" s="48"/>
      <c r="L2508" s="48"/>
      <c r="M2508" s="48"/>
      <c r="N2508" s="48"/>
    </row>
    <row r="2509" spans="1:14" x14ac:dyDescent="0.25">
      <c r="A2509" s="13"/>
      <c r="B2509" s="14"/>
      <c r="C2509" s="14"/>
      <c r="D2509" s="14"/>
      <c r="E2509" s="14"/>
      <c r="F2509" s="14"/>
      <c r="G2509" s="14"/>
      <c r="H2509" s="14"/>
      <c r="I2509" s="66"/>
      <c r="J2509" s="66"/>
      <c r="K2509" s="48"/>
      <c r="L2509" s="48"/>
      <c r="M2509" s="48"/>
      <c r="N2509" s="48"/>
    </row>
    <row r="2510" spans="1:14" x14ac:dyDescent="0.25">
      <c r="A2510" s="13"/>
      <c r="B2510" s="14"/>
      <c r="C2510" s="14"/>
      <c r="D2510" s="14"/>
      <c r="E2510" s="14"/>
      <c r="F2510" s="14"/>
      <c r="G2510" s="14"/>
      <c r="H2510" s="14"/>
      <c r="I2510" s="66"/>
      <c r="J2510" s="66"/>
      <c r="K2510" s="48"/>
      <c r="L2510" s="48"/>
      <c r="M2510" s="48"/>
      <c r="N2510" s="48"/>
    </row>
    <row r="2511" spans="1:14" x14ac:dyDescent="0.25">
      <c r="A2511" s="13"/>
      <c r="B2511" s="14"/>
      <c r="C2511" s="14"/>
      <c r="D2511" s="14"/>
      <c r="E2511" s="14"/>
      <c r="F2511" s="14"/>
      <c r="G2511" s="14"/>
      <c r="H2511" s="14"/>
      <c r="I2511" s="66"/>
      <c r="J2511" s="66"/>
      <c r="K2511" s="48"/>
      <c r="L2511" s="48"/>
      <c r="M2511" s="48"/>
      <c r="N2511" s="48"/>
    </row>
    <row r="2512" spans="1:14" x14ac:dyDescent="0.25">
      <c r="A2512" s="13"/>
      <c r="B2512" s="14"/>
      <c r="C2512" s="14"/>
      <c r="D2512" s="14"/>
      <c r="E2512" s="14"/>
      <c r="F2512" s="14"/>
      <c r="G2512" s="14"/>
      <c r="H2512" s="14"/>
      <c r="I2512" s="66"/>
      <c r="J2512" s="66"/>
      <c r="K2512" s="48"/>
      <c r="L2512" s="48"/>
      <c r="M2512" s="48"/>
      <c r="N2512" s="48"/>
    </row>
    <row r="2513" spans="1:14" x14ac:dyDescent="0.25">
      <c r="A2513" s="13"/>
      <c r="B2513" s="14"/>
      <c r="C2513" s="14"/>
      <c r="D2513" s="14"/>
      <c r="E2513" s="14"/>
      <c r="F2513" s="14"/>
      <c r="G2513" s="14"/>
      <c r="H2513" s="14"/>
      <c r="I2513" s="66"/>
      <c r="J2513" s="66"/>
      <c r="K2513" s="48"/>
      <c r="L2513" s="48"/>
      <c r="M2513" s="48"/>
      <c r="N2513" s="48"/>
    </row>
    <row r="2514" spans="1:14" x14ac:dyDescent="0.25">
      <c r="A2514" s="13"/>
      <c r="B2514" s="14"/>
      <c r="C2514" s="14"/>
      <c r="D2514" s="14"/>
      <c r="E2514" s="14"/>
      <c r="F2514" s="14"/>
      <c r="G2514" s="14"/>
      <c r="H2514" s="14"/>
      <c r="I2514" s="66"/>
      <c r="J2514" s="66"/>
      <c r="K2514" s="48"/>
      <c r="L2514" s="48"/>
      <c r="M2514" s="48"/>
      <c r="N2514" s="48"/>
    </row>
    <row r="2515" spans="1:14" x14ac:dyDescent="0.25">
      <c r="A2515" s="13"/>
      <c r="B2515" s="14"/>
      <c r="C2515" s="14"/>
      <c r="D2515" s="14"/>
      <c r="E2515" s="14"/>
      <c r="F2515" s="14"/>
      <c r="G2515" s="14"/>
      <c r="H2515" s="14"/>
      <c r="I2515" s="66"/>
      <c r="J2515" s="66"/>
      <c r="K2515" s="48"/>
      <c r="L2515" s="48"/>
      <c r="M2515" s="48"/>
      <c r="N2515" s="48"/>
    </row>
    <row r="2516" spans="1:14" x14ac:dyDescent="0.25">
      <c r="A2516" s="13"/>
      <c r="B2516" s="14"/>
      <c r="C2516" s="14"/>
      <c r="D2516" s="14"/>
      <c r="E2516" s="14"/>
      <c r="F2516" s="14"/>
      <c r="G2516" s="14"/>
      <c r="H2516" s="14"/>
      <c r="I2516" s="66"/>
      <c r="J2516" s="66"/>
      <c r="K2516" s="48"/>
      <c r="L2516" s="48"/>
      <c r="M2516" s="48"/>
      <c r="N2516" s="48"/>
    </row>
    <row r="2517" spans="1:14" x14ac:dyDescent="0.25">
      <c r="A2517" s="13"/>
      <c r="B2517" s="14"/>
      <c r="C2517" s="14"/>
      <c r="D2517" s="14"/>
      <c r="E2517" s="14"/>
      <c r="F2517" s="14"/>
      <c r="G2517" s="14"/>
      <c r="H2517" s="14"/>
      <c r="I2517" s="66"/>
      <c r="J2517" s="66"/>
      <c r="K2517" s="48"/>
      <c r="L2517" s="48"/>
      <c r="M2517" s="48"/>
      <c r="N2517" s="48"/>
    </row>
    <row r="2518" spans="1:14" x14ac:dyDescent="0.25">
      <c r="A2518" s="13"/>
      <c r="B2518" s="14"/>
      <c r="C2518" s="14"/>
      <c r="D2518" s="14"/>
      <c r="E2518" s="14"/>
      <c r="F2518" s="14"/>
      <c r="G2518" s="14"/>
      <c r="H2518" s="14"/>
      <c r="I2518" s="66"/>
      <c r="J2518" s="66"/>
      <c r="K2518" s="48"/>
      <c r="L2518" s="48"/>
      <c r="M2518" s="48"/>
      <c r="N2518" s="48"/>
    </row>
    <row r="2519" spans="1:14" x14ac:dyDescent="0.25">
      <c r="A2519" s="13"/>
      <c r="B2519" s="14"/>
      <c r="C2519" s="14"/>
      <c r="D2519" s="14"/>
      <c r="E2519" s="14"/>
      <c r="F2519" s="14"/>
      <c r="G2519" s="14"/>
      <c r="H2519" s="14"/>
      <c r="I2519" s="66"/>
      <c r="J2519" s="66"/>
      <c r="K2519" s="48"/>
      <c r="L2519" s="48"/>
      <c r="M2519" s="48"/>
      <c r="N2519" s="48"/>
    </row>
    <row r="2520" spans="1:14" x14ac:dyDescent="0.25">
      <c r="A2520" s="13"/>
      <c r="B2520" s="14"/>
      <c r="C2520" s="14"/>
      <c r="D2520" s="14"/>
      <c r="E2520" s="14"/>
      <c r="F2520" s="14"/>
      <c r="G2520" s="14"/>
      <c r="H2520" s="14"/>
      <c r="I2520" s="66"/>
      <c r="J2520" s="66"/>
      <c r="K2520" s="48"/>
      <c r="L2520" s="48"/>
      <c r="M2520" s="48"/>
      <c r="N2520" s="48"/>
    </row>
    <row r="2521" spans="1:14" x14ac:dyDescent="0.25">
      <c r="A2521" s="13"/>
      <c r="B2521" s="14"/>
      <c r="C2521" s="14"/>
      <c r="D2521" s="14"/>
      <c r="E2521" s="14"/>
      <c r="F2521" s="14"/>
      <c r="G2521" s="14"/>
      <c r="H2521" s="14"/>
      <c r="I2521" s="66"/>
      <c r="J2521" s="66"/>
      <c r="K2521" s="48"/>
      <c r="L2521" s="48"/>
      <c r="M2521" s="48"/>
      <c r="N2521" s="48"/>
    </row>
    <row r="2522" spans="1:14" x14ac:dyDescent="0.25">
      <c r="A2522" s="13"/>
      <c r="B2522" s="14"/>
      <c r="C2522" s="14"/>
      <c r="D2522" s="14"/>
      <c r="E2522" s="14"/>
      <c r="F2522" s="14"/>
      <c r="G2522" s="14"/>
      <c r="H2522" s="14"/>
      <c r="I2522" s="66"/>
      <c r="J2522" s="66"/>
      <c r="K2522" s="48"/>
      <c r="L2522" s="48"/>
      <c r="M2522" s="48"/>
      <c r="N2522" s="48"/>
    </row>
    <row r="2523" spans="1:14" x14ac:dyDescent="0.25">
      <c r="A2523" s="13"/>
      <c r="B2523" s="14"/>
      <c r="C2523" s="14"/>
      <c r="D2523" s="14"/>
      <c r="E2523" s="14"/>
      <c r="F2523" s="14"/>
      <c r="G2523" s="14"/>
      <c r="H2523" s="14"/>
      <c r="I2523" s="66"/>
      <c r="J2523" s="66"/>
      <c r="K2523" s="48"/>
      <c r="L2523" s="48"/>
      <c r="M2523" s="48"/>
      <c r="N2523" s="48"/>
    </row>
    <row r="2524" spans="1:14" x14ac:dyDescent="0.25">
      <c r="A2524" s="13"/>
      <c r="B2524" s="14"/>
      <c r="C2524" s="14"/>
      <c r="D2524" s="14"/>
      <c r="E2524" s="14"/>
      <c r="F2524" s="14"/>
      <c r="G2524" s="14"/>
      <c r="H2524" s="14"/>
      <c r="I2524" s="66"/>
      <c r="J2524" s="66"/>
      <c r="K2524" s="48"/>
      <c r="L2524" s="48"/>
      <c r="M2524" s="48"/>
      <c r="N2524" s="48"/>
    </row>
    <row r="2525" spans="1:14" x14ac:dyDescent="0.25">
      <c r="A2525" s="13"/>
      <c r="B2525" s="14"/>
      <c r="C2525" s="14"/>
      <c r="D2525" s="14"/>
      <c r="E2525" s="14"/>
      <c r="F2525" s="14"/>
      <c r="G2525" s="14"/>
      <c r="H2525" s="14"/>
      <c r="I2525" s="66"/>
      <c r="J2525" s="66"/>
      <c r="K2525" s="48"/>
      <c r="L2525" s="48"/>
      <c r="M2525" s="48"/>
      <c r="N2525" s="48"/>
    </row>
    <row r="2526" spans="1:14" x14ac:dyDescent="0.25">
      <c r="A2526" s="13"/>
      <c r="B2526" s="14"/>
      <c r="C2526" s="14"/>
      <c r="D2526" s="14"/>
      <c r="E2526" s="14"/>
      <c r="F2526" s="14"/>
      <c r="G2526" s="14"/>
      <c r="H2526" s="14"/>
      <c r="I2526" s="66"/>
      <c r="J2526" s="66"/>
      <c r="K2526" s="48"/>
      <c r="L2526" s="48"/>
      <c r="M2526" s="48"/>
      <c r="N2526" s="48"/>
    </row>
    <row r="2527" spans="1:14" x14ac:dyDescent="0.25">
      <c r="A2527" s="13"/>
      <c r="B2527" s="14"/>
      <c r="C2527" s="14"/>
      <c r="D2527" s="14"/>
      <c r="E2527" s="14"/>
      <c r="F2527" s="14"/>
      <c r="G2527" s="14"/>
      <c r="H2527" s="14"/>
      <c r="I2527" s="66"/>
      <c r="J2527" s="66"/>
      <c r="K2527" s="48"/>
      <c r="L2527" s="48"/>
      <c r="M2527" s="48"/>
      <c r="N2527" s="48"/>
    </row>
    <row r="2528" spans="1:14" x14ac:dyDescent="0.25">
      <c r="A2528" s="13"/>
      <c r="B2528" s="14"/>
      <c r="C2528" s="14"/>
      <c r="D2528" s="14"/>
      <c r="E2528" s="14"/>
      <c r="F2528" s="14"/>
      <c r="G2528" s="14"/>
      <c r="H2528" s="14"/>
      <c r="I2528" s="66"/>
      <c r="J2528" s="66"/>
      <c r="K2528" s="48"/>
      <c r="L2528" s="48"/>
      <c r="M2528" s="48"/>
      <c r="N2528" s="48"/>
    </row>
    <row r="2529" spans="1:14" x14ac:dyDescent="0.25">
      <c r="A2529" s="13"/>
      <c r="B2529" s="14"/>
      <c r="C2529" s="14"/>
      <c r="D2529" s="14"/>
      <c r="E2529" s="14"/>
      <c r="F2529" s="14"/>
      <c r="G2529" s="14"/>
      <c r="H2529" s="14"/>
      <c r="I2529" s="66"/>
      <c r="J2529" s="66"/>
      <c r="K2529" s="48"/>
      <c r="L2529" s="48"/>
      <c r="M2529" s="48"/>
      <c r="N2529" s="48"/>
    </row>
    <row r="2530" spans="1:14" x14ac:dyDescent="0.25">
      <c r="A2530" s="13"/>
      <c r="B2530" s="14"/>
      <c r="C2530" s="14"/>
      <c r="D2530" s="14"/>
      <c r="E2530" s="14"/>
      <c r="F2530" s="14"/>
      <c r="G2530" s="14"/>
      <c r="H2530" s="14"/>
      <c r="I2530" s="66"/>
      <c r="J2530" s="66"/>
      <c r="K2530" s="48"/>
      <c r="L2530" s="48"/>
      <c r="M2530" s="48"/>
      <c r="N2530" s="48"/>
    </row>
    <row r="2531" spans="1:14" x14ac:dyDescent="0.25">
      <c r="A2531" s="13"/>
      <c r="B2531" s="14"/>
      <c r="C2531" s="14"/>
      <c r="D2531" s="14"/>
      <c r="E2531" s="14"/>
      <c r="F2531" s="14"/>
      <c r="G2531" s="14"/>
      <c r="H2531" s="14"/>
      <c r="I2531" s="66"/>
      <c r="J2531" s="66"/>
      <c r="K2531" s="48"/>
      <c r="L2531" s="48"/>
      <c r="M2531" s="48"/>
      <c r="N2531" s="48"/>
    </row>
    <row r="2532" spans="1:14" x14ac:dyDescent="0.25">
      <c r="A2532" s="13"/>
      <c r="B2532" s="14"/>
      <c r="C2532" s="14"/>
      <c r="D2532" s="14"/>
      <c r="E2532" s="14"/>
      <c r="F2532" s="14"/>
      <c r="G2532" s="14"/>
      <c r="H2532" s="14"/>
      <c r="I2532" s="66"/>
      <c r="J2532" s="66"/>
      <c r="K2532" s="48"/>
      <c r="L2532" s="48"/>
      <c r="M2532" s="48"/>
      <c r="N2532" s="48"/>
    </row>
    <row r="2533" spans="1:14" x14ac:dyDescent="0.25">
      <c r="A2533" s="13"/>
      <c r="B2533" s="14"/>
      <c r="C2533" s="14"/>
      <c r="D2533" s="14"/>
      <c r="E2533" s="14"/>
      <c r="F2533" s="14"/>
      <c r="G2533" s="14"/>
      <c r="H2533" s="14"/>
      <c r="I2533" s="66"/>
      <c r="J2533" s="66"/>
      <c r="K2533" s="48"/>
      <c r="L2533" s="48"/>
      <c r="M2533" s="48"/>
      <c r="N2533" s="48"/>
    </row>
    <row r="2534" spans="1:14" x14ac:dyDescent="0.25">
      <c r="A2534" s="13"/>
      <c r="B2534" s="14"/>
      <c r="C2534" s="14"/>
      <c r="D2534" s="14"/>
      <c r="E2534" s="14"/>
      <c r="F2534" s="14"/>
      <c r="G2534" s="14"/>
      <c r="H2534" s="14"/>
      <c r="I2534" s="66"/>
      <c r="J2534" s="66"/>
      <c r="K2534" s="48"/>
      <c r="L2534" s="48"/>
      <c r="M2534" s="48"/>
      <c r="N2534" s="48"/>
    </row>
    <row r="2535" spans="1:14" x14ac:dyDescent="0.25">
      <c r="A2535" s="13"/>
      <c r="B2535" s="14"/>
      <c r="C2535" s="14"/>
      <c r="D2535" s="14"/>
      <c r="E2535" s="14"/>
      <c r="F2535" s="14"/>
      <c r="G2535" s="14"/>
      <c r="H2535" s="14"/>
      <c r="I2535" s="66"/>
      <c r="J2535" s="66"/>
      <c r="K2535" s="48"/>
      <c r="L2535" s="48"/>
      <c r="M2535" s="48"/>
      <c r="N2535" s="48"/>
    </row>
    <row r="2536" spans="1:14" x14ac:dyDescent="0.25">
      <c r="A2536" s="13"/>
      <c r="B2536" s="14"/>
      <c r="C2536" s="14"/>
      <c r="D2536" s="14"/>
      <c r="E2536" s="14"/>
      <c r="F2536" s="14"/>
      <c r="G2536" s="14"/>
      <c r="H2536" s="14"/>
      <c r="I2536" s="66"/>
      <c r="J2536" s="66"/>
      <c r="K2536" s="48"/>
      <c r="L2536" s="48"/>
      <c r="M2536" s="48"/>
      <c r="N2536" s="48"/>
    </row>
    <row r="2537" spans="1:14" x14ac:dyDescent="0.25">
      <c r="A2537" s="13"/>
      <c r="B2537" s="14"/>
      <c r="C2537" s="14"/>
      <c r="D2537" s="14"/>
      <c r="E2537" s="14"/>
      <c r="F2537" s="14"/>
      <c r="G2537" s="14"/>
      <c r="H2537" s="14"/>
      <c r="I2537" s="66"/>
      <c r="J2537" s="66"/>
      <c r="K2537" s="48"/>
      <c r="L2537" s="48"/>
      <c r="M2537" s="48"/>
      <c r="N2537" s="48"/>
    </row>
    <row r="2538" spans="1:14" x14ac:dyDescent="0.25">
      <c r="A2538" s="13"/>
      <c r="B2538" s="14"/>
      <c r="C2538" s="14"/>
      <c r="D2538" s="14"/>
      <c r="E2538" s="14"/>
      <c r="F2538" s="14"/>
      <c r="G2538" s="14"/>
      <c r="H2538" s="14"/>
      <c r="I2538" s="66"/>
      <c r="J2538" s="66"/>
      <c r="K2538" s="48"/>
      <c r="L2538" s="48"/>
      <c r="M2538" s="48"/>
      <c r="N2538" s="48"/>
    </row>
    <row r="2539" spans="1:14" x14ac:dyDescent="0.25">
      <c r="A2539" s="13"/>
      <c r="B2539" s="14"/>
      <c r="C2539" s="14"/>
      <c r="D2539" s="14"/>
      <c r="E2539" s="14"/>
      <c r="F2539" s="14"/>
      <c r="G2539" s="14"/>
      <c r="H2539" s="14"/>
      <c r="I2539" s="66"/>
      <c r="J2539" s="66"/>
      <c r="K2539" s="48"/>
      <c r="L2539" s="48"/>
      <c r="M2539" s="48"/>
      <c r="N2539" s="48"/>
    </row>
    <row r="2540" spans="1:14" x14ac:dyDescent="0.25">
      <c r="A2540" s="13"/>
      <c r="B2540" s="14"/>
      <c r="C2540" s="14"/>
      <c r="D2540" s="14"/>
      <c r="E2540" s="14"/>
      <c r="F2540" s="14"/>
      <c r="G2540" s="14"/>
      <c r="H2540" s="14"/>
      <c r="I2540" s="66"/>
      <c r="J2540" s="66"/>
      <c r="K2540" s="48"/>
      <c r="L2540" s="48"/>
      <c r="M2540" s="48"/>
      <c r="N2540" s="48"/>
    </row>
    <row r="2541" spans="1:14" x14ac:dyDescent="0.25">
      <c r="A2541" s="13"/>
      <c r="B2541" s="14"/>
      <c r="C2541" s="14"/>
      <c r="D2541" s="14"/>
      <c r="E2541" s="14"/>
      <c r="F2541" s="14"/>
      <c r="G2541" s="14"/>
      <c r="H2541" s="14"/>
      <c r="I2541" s="66"/>
      <c r="J2541" s="66"/>
      <c r="K2541" s="48"/>
      <c r="L2541" s="48"/>
      <c r="M2541" s="48"/>
      <c r="N2541" s="48"/>
    </row>
    <row r="2542" spans="1:14" x14ac:dyDescent="0.25">
      <c r="A2542" s="13"/>
      <c r="B2542" s="14"/>
      <c r="C2542" s="14"/>
      <c r="D2542" s="14"/>
      <c r="E2542" s="14"/>
      <c r="F2542" s="14"/>
      <c r="G2542" s="14"/>
      <c r="H2542" s="14"/>
      <c r="I2542" s="66"/>
      <c r="J2542" s="66"/>
      <c r="K2542" s="48"/>
      <c r="L2542" s="48"/>
      <c r="M2542" s="48"/>
      <c r="N2542" s="48"/>
    </row>
    <row r="2543" spans="1:14" x14ac:dyDescent="0.25">
      <c r="A2543" s="13"/>
      <c r="B2543" s="14"/>
      <c r="C2543" s="14"/>
      <c r="D2543" s="14"/>
      <c r="E2543" s="14"/>
      <c r="F2543" s="14"/>
      <c r="G2543" s="14"/>
      <c r="H2543" s="14"/>
      <c r="I2543" s="66"/>
      <c r="J2543" s="66"/>
      <c r="K2543" s="48"/>
      <c r="L2543" s="48"/>
      <c r="M2543" s="48"/>
      <c r="N2543" s="48"/>
    </row>
    <row r="2544" spans="1:14" x14ac:dyDescent="0.25">
      <c r="A2544" s="13"/>
      <c r="B2544" s="14"/>
      <c r="C2544" s="14"/>
      <c r="D2544" s="14"/>
      <c r="E2544" s="14"/>
      <c r="F2544" s="14"/>
      <c r="G2544" s="14"/>
      <c r="H2544" s="14"/>
      <c r="I2544" s="66"/>
      <c r="J2544" s="66"/>
      <c r="K2544" s="48"/>
      <c r="L2544" s="48"/>
      <c r="M2544" s="48"/>
      <c r="N2544" s="48"/>
    </row>
    <row r="2545" spans="1:14" x14ac:dyDescent="0.25">
      <c r="A2545" s="13"/>
      <c r="B2545" s="14"/>
      <c r="C2545" s="14"/>
      <c r="D2545" s="14"/>
      <c r="E2545" s="14"/>
      <c r="F2545" s="14"/>
      <c r="G2545" s="14"/>
      <c r="H2545" s="14"/>
      <c r="I2545" s="66"/>
      <c r="J2545" s="66"/>
      <c r="K2545" s="48"/>
      <c r="L2545" s="48"/>
      <c r="M2545" s="48"/>
      <c r="N2545" s="48"/>
    </row>
    <row r="2546" spans="1:14" x14ac:dyDescent="0.25">
      <c r="A2546" s="13"/>
      <c r="B2546" s="14"/>
      <c r="C2546" s="14"/>
      <c r="D2546" s="14"/>
      <c r="E2546" s="14"/>
      <c r="F2546" s="14"/>
      <c r="G2546" s="14"/>
      <c r="H2546" s="14"/>
      <c r="I2546" s="66"/>
      <c r="J2546" s="66"/>
      <c r="K2546" s="48"/>
      <c r="L2546" s="48"/>
      <c r="M2546" s="48"/>
      <c r="N2546" s="48"/>
    </row>
    <row r="2547" spans="1:14" x14ac:dyDescent="0.25">
      <c r="A2547" s="13"/>
      <c r="B2547" s="14"/>
      <c r="C2547" s="14"/>
      <c r="D2547" s="14"/>
      <c r="E2547" s="14"/>
      <c r="F2547" s="14"/>
      <c r="G2547" s="14"/>
      <c r="H2547" s="14"/>
      <c r="I2547" s="66"/>
      <c r="J2547" s="66"/>
      <c r="K2547" s="48"/>
      <c r="L2547" s="48"/>
      <c r="M2547" s="48"/>
      <c r="N2547" s="48"/>
    </row>
    <row r="2548" spans="1:14" x14ac:dyDescent="0.25">
      <c r="A2548" s="13"/>
      <c r="B2548" s="14"/>
      <c r="C2548" s="14"/>
      <c r="D2548" s="14"/>
      <c r="E2548" s="14"/>
      <c r="F2548" s="14"/>
      <c r="G2548" s="14"/>
      <c r="H2548" s="14"/>
      <c r="I2548" s="66"/>
      <c r="J2548" s="66"/>
      <c r="K2548" s="48"/>
      <c r="L2548" s="48"/>
      <c r="M2548" s="48"/>
      <c r="N2548" s="48"/>
    </row>
    <row r="2549" spans="1:14" x14ac:dyDescent="0.25">
      <c r="A2549" s="13"/>
      <c r="B2549" s="14"/>
      <c r="C2549" s="14"/>
      <c r="D2549" s="14"/>
      <c r="E2549" s="14"/>
      <c r="F2549" s="14"/>
      <c r="G2549" s="14"/>
      <c r="H2549" s="14"/>
      <c r="I2549" s="66"/>
      <c r="J2549" s="66"/>
      <c r="K2549" s="48"/>
      <c r="L2549" s="48"/>
      <c r="M2549" s="48"/>
      <c r="N2549" s="48"/>
    </row>
    <row r="2550" spans="1:14" x14ac:dyDescent="0.25">
      <c r="A2550" s="13"/>
      <c r="B2550" s="14"/>
      <c r="C2550" s="14"/>
      <c r="D2550" s="14"/>
      <c r="E2550" s="14"/>
      <c r="F2550" s="14"/>
      <c r="G2550" s="14"/>
      <c r="H2550" s="14"/>
      <c r="I2550" s="66"/>
      <c r="J2550" s="66"/>
      <c r="K2550" s="48"/>
      <c r="L2550" s="48"/>
      <c r="M2550" s="48"/>
      <c r="N2550" s="48"/>
    </row>
    <row r="2551" spans="1:14" x14ac:dyDescent="0.25">
      <c r="A2551" s="13"/>
      <c r="B2551" s="14"/>
      <c r="C2551" s="14"/>
      <c r="D2551" s="14"/>
      <c r="E2551" s="14"/>
      <c r="F2551" s="14"/>
      <c r="G2551" s="14"/>
      <c r="H2551" s="14"/>
      <c r="I2551" s="66"/>
      <c r="J2551" s="66"/>
      <c r="K2551" s="48"/>
      <c r="L2551" s="48"/>
      <c r="M2551" s="48"/>
      <c r="N2551" s="48"/>
    </row>
    <row r="2552" spans="1:14" x14ac:dyDescent="0.25">
      <c r="A2552" s="13"/>
      <c r="B2552" s="14"/>
      <c r="C2552" s="14"/>
      <c r="D2552" s="14"/>
      <c r="E2552" s="14"/>
      <c r="F2552" s="14"/>
      <c r="G2552" s="14"/>
      <c r="H2552" s="14"/>
      <c r="I2552" s="66"/>
      <c r="J2552" s="66"/>
      <c r="K2552" s="48"/>
      <c r="L2552" s="48"/>
      <c r="M2552" s="48"/>
      <c r="N2552" s="48"/>
    </row>
    <row r="2553" spans="1:14" x14ac:dyDescent="0.25">
      <c r="A2553" s="13"/>
      <c r="B2553" s="14"/>
      <c r="C2553" s="14"/>
      <c r="D2553" s="14"/>
      <c r="E2553" s="14"/>
      <c r="F2553" s="14"/>
      <c r="G2553" s="14"/>
      <c r="H2553" s="14"/>
      <c r="I2553" s="66"/>
      <c r="J2553" s="66"/>
      <c r="K2553" s="48"/>
      <c r="L2553" s="48"/>
      <c r="M2553" s="48"/>
      <c r="N2553" s="48"/>
    </row>
    <row r="2554" spans="1:14" x14ac:dyDescent="0.25">
      <c r="A2554" s="13"/>
      <c r="B2554" s="14"/>
      <c r="C2554" s="14"/>
      <c r="D2554" s="14"/>
      <c r="E2554" s="14"/>
      <c r="F2554" s="14"/>
      <c r="G2554" s="14"/>
      <c r="H2554" s="14"/>
      <c r="I2554" s="66"/>
      <c r="J2554" s="66"/>
      <c r="K2554" s="48"/>
      <c r="L2554" s="48"/>
      <c r="M2554" s="48"/>
      <c r="N2554" s="48"/>
    </row>
    <row r="2555" spans="1:14" x14ac:dyDescent="0.25">
      <c r="A2555" s="13"/>
      <c r="B2555" s="14"/>
      <c r="C2555" s="14"/>
      <c r="D2555" s="14"/>
      <c r="E2555" s="14"/>
      <c r="F2555" s="14"/>
      <c r="G2555" s="14"/>
      <c r="H2555" s="14"/>
      <c r="I2555" s="66"/>
      <c r="J2555" s="66"/>
      <c r="K2555" s="48"/>
      <c r="L2555" s="48"/>
      <c r="M2555" s="48"/>
      <c r="N2555" s="48"/>
    </row>
    <row r="2556" spans="1:14" x14ac:dyDescent="0.25">
      <c r="A2556" s="13"/>
      <c r="B2556" s="14"/>
      <c r="C2556" s="14"/>
      <c r="D2556" s="14"/>
      <c r="E2556" s="14"/>
      <c r="F2556" s="14"/>
      <c r="G2556" s="14"/>
      <c r="H2556" s="14"/>
      <c r="I2556" s="66"/>
      <c r="J2556" s="66"/>
      <c r="K2556" s="48"/>
      <c r="L2556" s="48"/>
      <c r="M2556" s="48"/>
      <c r="N2556" s="48"/>
    </row>
    <row r="2557" spans="1:14" x14ac:dyDescent="0.25">
      <c r="A2557" s="13"/>
      <c r="B2557" s="14"/>
      <c r="C2557" s="14"/>
      <c r="D2557" s="14"/>
      <c r="E2557" s="14"/>
      <c r="F2557" s="14"/>
      <c r="G2557" s="14"/>
      <c r="H2557" s="14"/>
      <c r="I2557" s="66"/>
      <c r="J2557" s="66"/>
      <c r="K2557" s="48"/>
      <c r="L2557" s="48"/>
      <c r="M2557" s="48"/>
      <c r="N2557" s="48"/>
    </row>
    <row r="2558" spans="1:14" x14ac:dyDescent="0.25">
      <c r="A2558" s="13"/>
      <c r="B2558" s="14"/>
      <c r="C2558" s="14"/>
      <c r="D2558" s="14"/>
      <c r="E2558" s="14"/>
      <c r="F2558" s="14"/>
      <c r="G2558" s="14"/>
      <c r="H2558" s="14"/>
      <c r="I2558" s="66"/>
      <c r="J2558" s="66"/>
      <c r="K2558" s="48"/>
      <c r="L2558" s="48"/>
      <c r="M2558" s="48"/>
      <c r="N2558" s="48"/>
    </row>
    <row r="2559" spans="1:14" x14ac:dyDescent="0.25">
      <c r="A2559" s="13"/>
      <c r="B2559" s="14"/>
      <c r="C2559" s="14"/>
      <c r="D2559" s="14"/>
      <c r="E2559" s="14"/>
      <c r="F2559" s="14"/>
      <c r="G2559" s="14"/>
      <c r="H2559" s="14"/>
      <c r="I2559" s="66"/>
      <c r="J2559" s="66"/>
      <c r="K2559" s="48"/>
      <c r="L2559" s="48"/>
      <c r="M2559" s="48"/>
      <c r="N2559" s="48"/>
    </row>
    <row r="2560" spans="1:14" x14ac:dyDescent="0.25">
      <c r="A2560" s="13"/>
      <c r="B2560" s="14"/>
      <c r="C2560" s="14"/>
      <c r="D2560" s="14"/>
      <c r="E2560" s="14"/>
      <c r="F2560" s="14"/>
      <c r="G2560" s="14"/>
      <c r="H2560" s="14"/>
      <c r="I2560" s="66"/>
      <c r="J2560" s="66"/>
      <c r="K2560" s="48"/>
      <c r="L2560" s="48"/>
      <c r="M2560" s="48"/>
      <c r="N2560" s="48"/>
    </row>
    <row r="2561" spans="1:14" x14ac:dyDescent="0.25">
      <c r="A2561" s="13"/>
      <c r="B2561" s="14"/>
      <c r="C2561" s="14"/>
      <c r="D2561" s="14"/>
      <c r="E2561" s="14"/>
      <c r="F2561" s="14"/>
      <c r="G2561" s="14"/>
      <c r="H2561" s="14"/>
      <c r="I2561" s="66"/>
      <c r="J2561" s="66"/>
      <c r="K2561" s="48"/>
      <c r="L2561" s="48"/>
      <c r="M2561" s="48"/>
      <c r="N2561" s="48"/>
    </row>
    <row r="2562" spans="1:14" x14ac:dyDescent="0.25">
      <c r="A2562" s="13"/>
      <c r="B2562" s="14"/>
      <c r="C2562" s="14"/>
      <c r="D2562" s="14"/>
      <c r="E2562" s="14"/>
      <c r="F2562" s="14"/>
      <c r="G2562" s="14"/>
      <c r="H2562" s="14"/>
      <c r="I2562" s="66"/>
      <c r="J2562" s="66"/>
      <c r="K2562" s="48"/>
      <c r="L2562" s="48"/>
      <c r="M2562" s="48"/>
      <c r="N2562" s="48"/>
    </row>
    <row r="2563" spans="1:14" x14ac:dyDescent="0.25">
      <c r="A2563" s="13"/>
      <c r="B2563" s="14"/>
      <c r="C2563" s="14"/>
      <c r="D2563" s="14"/>
      <c r="E2563" s="14"/>
      <c r="F2563" s="14"/>
      <c r="G2563" s="14"/>
      <c r="H2563" s="14"/>
      <c r="I2563" s="66"/>
      <c r="J2563" s="66"/>
      <c r="K2563" s="48"/>
      <c r="L2563" s="48"/>
      <c r="M2563" s="48"/>
      <c r="N2563" s="48"/>
    </row>
    <row r="2564" spans="1:14" x14ac:dyDescent="0.25">
      <c r="A2564" s="13"/>
      <c r="B2564" s="14"/>
      <c r="C2564" s="14"/>
      <c r="D2564" s="14"/>
      <c r="E2564" s="14"/>
      <c r="F2564" s="14"/>
      <c r="G2564" s="14"/>
      <c r="H2564" s="14"/>
      <c r="I2564" s="66"/>
      <c r="J2564" s="66"/>
      <c r="K2564" s="48"/>
      <c r="L2564" s="48"/>
      <c r="M2564" s="48"/>
      <c r="N2564" s="48"/>
    </row>
    <row r="2565" spans="1:14" x14ac:dyDescent="0.25">
      <c r="A2565" s="13"/>
      <c r="B2565" s="14"/>
      <c r="C2565" s="14"/>
      <c r="D2565" s="14"/>
      <c r="E2565" s="14"/>
      <c r="F2565" s="14"/>
      <c r="G2565" s="14"/>
      <c r="H2565" s="14"/>
      <c r="I2565" s="66"/>
      <c r="J2565" s="66"/>
      <c r="K2565" s="48"/>
      <c r="L2565" s="48"/>
      <c r="M2565" s="48"/>
      <c r="N2565" s="48"/>
    </row>
    <row r="2566" spans="1:14" x14ac:dyDescent="0.25">
      <c r="A2566" s="13"/>
      <c r="B2566" s="14"/>
      <c r="C2566" s="14"/>
      <c r="D2566" s="14"/>
      <c r="E2566" s="14"/>
      <c r="F2566" s="14"/>
      <c r="G2566" s="14"/>
      <c r="H2566" s="14"/>
      <c r="I2566" s="66"/>
      <c r="J2566" s="66"/>
      <c r="K2566" s="48"/>
      <c r="L2566" s="48"/>
      <c r="M2566" s="48"/>
      <c r="N2566" s="48"/>
    </row>
    <row r="2567" spans="1:14" x14ac:dyDescent="0.25">
      <c r="A2567" s="13"/>
      <c r="B2567" s="14"/>
      <c r="C2567" s="14"/>
      <c r="D2567" s="14"/>
      <c r="E2567" s="14"/>
      <c r="F2567" s="14"/>
      <c r="G2567" s="14"/>
      <c r="H2567" s="14"/>
      <c r="I2567" s="66"/>
      <c r="J2567" s="66"/>
      <c r="K2567" s="48"/>
      <c r="L2567" s="48"/>
      <c r="M2567" s="48"/>
      <c r="N2567" s="48"/>
    </row>
    <row r="2568" spans="1:14" x14ac:dyDescent="0.25">
      <c r="A2568" s="13"/>
      <c r="B2568" s="14"/>
      <c r="C2568" s="14"/>
      <c r="D2568" s="14"/>
      <c r="E2568" s="14"/>
      <c r="F2568" s="14"/>
      <c r="G2568" s="14"/>
      <c r="H2568" s="14"/>
      <c r="I2568" s="66"/>
      <c r="J2568" s="66"/>
      <c r="K2568" s="48"/>
      <c r="L2568" s="48"/>
      <c r="M2568" s="48"/>
      <c r="N2568" s="48"/>
    </row>
    <row r="2569" spans="1:14" x14ac:dyDescent="0.25">
      <c r="A2569" s="13"/>
      <c r="B2569" s="14"/>
      <c r="C2569" s="14"/>
      <c r="D2569" s="14"/>
      <c r="E2569" s="14"/>
      <c r="F2569" s="14"/>
      <c r="G2569" s="14"/>
      <c r="H2569" s="14"/>
      <c r="I2569" s="66"/>
      <c r="J2569" s="66"/>
      <c r="K2569" s="48"/>
      <c r="L2569" s="48"/>
      <c r="M2569" s="48"/>
      <c r="N2569" s="48"/>
    </row>
    <row r="2570" spans="1:14" x14ac:dyDescent="0.25">
      <c r="A2570" s="13"/>
      <c r="B2570" s="14"/>
      <c r="C2570" s="14"/>
      <c r="D2570" s="14"/>
      <c r="E2570" s="14"/>
      <c r="F2570" s="14"/>
      <c r="G2570" s="14"/>
      <c r="H2570" s="14"/>
      <c r="I2570" s="66"/>
      <c r="J2570" s="66"/>
      <c r="K2570" s="48"/>
      <c r="L2570" s="48"/>
      <c r="M2570" s="48"/>
      <c r="N2570" s="48"/>
    </row>
    <row r="2571" spans="1:14" x14ac:dyDescent="0.25">
      <c r="A2571" s="13"/>
      <c r="B2571" s="14"/>
      <c r="C2571" s="14"/>
      <c r="D2571" s="14"/>
      <c r="E2571" s="14"/>
      <c r="F2571" s="14"/>
      <c r="G2571" s="14"/>
      <c r="H2571" s="14"/>
      <c r="I2571" s="66"/>
      <c r="J2571" s="66"/>
      <c r="K2571" s="48"/>
      <c r="L2571" s="48"/>
      <c r="M2571" s="48"/>
      <c r="N2571" s="48"/>
    </row>
    <row r="2572" spans="1:14" x14ac:dyDescent="0.25">
      <c r="A2572" s="13"/>
      <c r="B2572" s="14"/>
      <c r="C2572" s="14"/>
      <c r="D2572" s="14"/>
      <c r="E2572" s="14"/>
      <c r="F2572" s="14"/>
      <c r="G2572" s="14"/>
      <c r="H2572" s="14"/>
      <c r="I2572" s="66"/>
      <c r="J2572" s="66"/>
      <c r="K2572" s="48"/>
      <c r="L2572" s="48"/>
      <c r="M2572" s="48"/>
      <c r="N2572" s="48"/>
    </row>
    <row r="2573" spans="1:14" x14ac:dyDescent="0.25">
      <c r="A2573" s="13"/>
      <c r="B2573" s="14"/>
      <c r="C2573" s="14"/>
      <c r="D2573" s="14"/>
      <c r="E2573" s="14"/>
      <c r="F2573" s="14"/>
      <c r="G2573" s="14"/>
      <c r="H2573" s="14"/>
      <c r="I2573" s="66"/>
      <c r="J2573" s="66"/>
      <c r="K2573" s="48"/>
      <c r="L2573" s="48"/>
      <c r="M2573" s="48"/>
      <c r="N2573" s="48"/>
    </row>
    <row r="2574" spans="1:14" x14ac:dyDescent="0.25">
      <c r="A2574" s="13"/>
      <c r="B2574" s="14"/>
      <c r="C2574" s="14"/>
      <c r="D2574" s="14"/>
      <c r="E2574" s="14"/>
      <c r="F2574" s="14"/>
      <c r="G2574" s="14"/>
      <c r="H2574" s="14"/>
      <c r="I2574" s="66"/>
      <c r="J2574" s="66"/>
      <c r="K2574" s="48"/>
      <c r="L2574" s="48"/>
      <c r="M2574" s="48"/>
      <c r="N2574" s="48"/>
    </row>
    <row r="2575" spans="1:14" x14ac:dyDescent="0.25">
      <c r="A2575" s="13"/>
      <c r="B2575" s="14"/>
      <c r="C2575" s="14"/>
      <c r="D2575" s="14"/>
      <c r="E2575" s="14"/>
      <c r="F2575" s="14"/>
      <c r="G2575" s="14"/>
      <c r="H2575" s="14"/>
      <c r="I2575" s="66"/>
      <c r="J2575" s="66"/>
      <c r="K2575" s="48"/>
      <c r="L2575" s="48"/>
      <c r="M2575" s="48"/>
      <c r="N2575" s="48"/>
    </row>
    <row r="2576" spans="1:14" x14ac:dyDescent="0.25">
      <c r="A2576" s="13"/>
      <c r="B2576" s="14"/>
      <c r="C2576" s="14"/>
      <c r="D2576" s="14"/>
      <c r="E2576" s="14"/>
      <c r="F2576" s="14"/>
      <c r="G2576" s="14"/>
      <c r="H2576" s="14"/>
      <c r="I2576" s="66"/>
      <c r="J2576" s="66"/>
      <c r="K2576" s="48"/>
      <c r="L2576" s="48"/>
      <c r="M2576" s="48"/>
      <c r="N2576" s="48"/>
    </row>
    <row r="2577" spans="1:14" x14ac:dyDescent="0.25">
      <c r="A2577" s="13"/>
      <c r="B2577" s="14"/>
      <c r="C2577" s="14"/>
      <c r="D2577" s="14"/>
      <c r="E2577" s="14"/>
      <c r="F2577" s="14"/>
      <c r="G2577" s="14"/>
      <c r="H2577" s="14"/>
      <c r="I2577" s="66"/>
      <c r="J2577" s="66"/>
      <c r="K2577" s="48"/>
      <c r="L2577" s="48"/>
      <c r="M2577" s="48"/>
      <c r="N2577" s="48"/>
    </row>
    <row r="2578" spans="1:14" x14ac:dyDescent="0.25">
      <c r="A2578" s="13"/>
      <c r="B2578" s="14"/>
      <c r="C2578" s="14"/>
      <c r="D2578" s="14"/>
      <c r="E2578" s="14"/>
      <c r="F2578" s="14"/>
      <c r="G2578" s="14"/>
      <c r="H2578" s="14"/>
      <c r="I2578" s="66"/>
      <c r="J2578" s="66"/>
      <c r="K2578" s="48"/>
      <c r="L2578" s="48"/>
      <c r="M2578" s="48"/>
      <c r="N2578" s="48"/>
    </row>
    <row r="2579" spans="1:14" x14ac:dyDescent="0.25">
      <c r="A2579" s="13"/>
      <c r="B2579" s="14"/>
      <c r="C2579" s="14"/>
      <c r="D2579" s="14"/>
      <c r="E2579" s="14"/>
      <c r="F2579" s="14"/>
      <c r="G2579" s="14"/>
      <c r="H2579" s="14"/>
      <c r="I2579" s="66"/>
      <c r="J2579" s="66"/>
      <c r="K2579" s="48"/>
      <c r="L2579" s="48"/>
      <c r="M2579" s="48"/>
      <c r="N2579" s="48"/>
    </row>
    <row r="2580" spans="1:14" x14ac:dyDescent="0.25">
      <c r="A2580" s="13"/>
      <c r="B2580" s="14"/>
      <c r="C2580" s="14"/>
      <c r="D2580" s="14"/>
      <c r="E2580" s="14"/>
      <c r="F2580" s="14"/>
      <c r="G2580" s="14"/>
      <c r="H2580" s="14"/>
      <c r="I2580" s="66"/>
      <c r="J2580" s="66"/>
      <c r="K2580" s="48"/>
      <c r="L2580" s="48"/>
      <c r="M2580" s="48"/>
      <c r="N2580" s="48"/>
    </row>
    <row r="2581" spans="1:14" x14ac:dyDescent="0.25">
      <c r="A2581" s="13"/>
      <c r="B2581" s="14"/>
      <c r="C2581" s="14"/>
      <c r="D2581" s="14"/>
      <c r="E2581" s="14"/>
      <c r="F2581" s="14"/>
      <c r="G2581" s="14"/>
      <c r="H2581" s="14"/>
      <c r="I2581" s="66"/>
      <c r="J2581" s="66"/>
      <c r="K2581" s="48"/>
      <c r="L2581" s="48"/>
      <c r="M2581" s="48"/>
      <c r="N2581" s="48"/>
    </row>
    <row r="2582" spans="1:14" x14ac:dyDescent="0.25">
      <c r="A2582" s="13"/>
      <c r="B2582" s="14"/>
      <c r="C2582" s="14"/>
      <c r="D2582" s="14"/>
      <c r="E2582" s="14"/>
      <c r="F2582" s="14"/>
      <c r="G2582" s="14"/>
      <c r="H2582" s="14"/>
      <c r="I2582" s="66"/>
      <c r="J2582" s="66"/>
      <c r="K2582" s="48"/>
      <c r="L2582" s="48"/>
      <c r="M2582" s="48"/>
      <c r="N2582" s="48"/>
    </row>
    <row r="2583" spans="1:14" x14ac:dyDescent="0.25">
      <c r="A2583" s="13"/>
      <c r="B2583" s="14"/>
      <c r="C2583" s="14"/>
      <c r="D2583" s="14"/>
      <c r="E2583" s="14"/>
      <c r="F2583" s="14"/>
      <c r="G2583" s="14"/>
      <c r="H2583" s="14"/>
      <c r="I2583" s="66"/>
      <c r="J2583" s="66"/>
      <c r="K2583" s="48"/>
      <c r="L2583" s="48"/>
      <c r="M2583" s="48"/>
      <c r="N2583" s="48"/>
    </row>
    <row r="2584" spans="1:14" x14ac:dyDescent="0.25">
      <c r="A2584" s="13"/>
      <c r="B2584" s="14"/>
      <c r="C2584" s="14"/>
      <c r="D2584" s="14"/>
      <c r="E2584" s="14"/>
      <c r="F2584" s="14"/>
      <c r="G2584" s="14"/>
      <c r="H2584" s="14"/>
      <c r="I2584" s="66"/>
      <c r="J2584" s="66"/>
      <c r="K2584" s="48"/>
      <c r="L2584" s="48"/>
      <c r="M2584" s="48"/>
      <c r="N2584" s="48"/>
    </row>
    <row r="2585" spans="1:14" x14ac:dyDescent="0.25">
      <c r="A2585" s="13"/>
      <c r="B2585" s="14"/>
      <c r="C2585" s="14"/>
      <c r="D2585" s="14"/>
      <c r="E2585" s="14"/>
      <c r="F2585" s="14"/>
      <c r="G2585" s="14"/>
      <c r="H2585" s="14"/>
      <c r="I2585" s="66"/>
      <c r="J2585" s="66"/>
      <c r="K2585" s="48"/>
      <c r="L2585" s="48"/>
      <c r="M2585" s="48"/>
      <c r="N2585" s="48"/>
    </row>
    <row r="2586" spans="1:14" x14ac:dyDescent="0.25">
      <c r="A2586" s="13"/>
      <c r="B2586" s="14"/>
      <c r="C2586" s="14"/>
      <c r="D2586" s="14"/>
      <c r="E2586" s="14"/>
      <c r="F2586" s="14"/>
      <c r="G2586" s="14"/>
      <c r="H2586" s="14"/>
      <c r="I2586" s="66"/>
      <c r="J2586" s="66"/>
      <c r="K2586" s="48"/>
      <c r="L2586" s="48"/>
      <c r="M2586" s="48"/>
      <c r="N2586" s="48"/>
    </row>
    <row r="2587" spans="1:14" x14ac:dyDescent="0.25">
      <c r="A2587" s="13"/>
      <c r="B2587" s="14"/>
      <c r="C2587" s="14"/>
      <c r="D2587" s="14"/>
      <c r="E2587" s="14"/>
      <c r="F2587" s="14"/>
      <c r="G2587" s="14"/>
      <c r="H2587" s="14"/>
      <c r="I2587" s="66"/>
      <c r="J2587" s="66"/>
      <c r="K2587" s="48"/>
      <c r="L2587" s="48"/>
      <c r="M2587" s="48"/>
      <c r="N2587" s="48"/>
    </row>
    <row r="2588" spans="1:14" x14ac:dyDescent="0.25">
      <c r="A2588" s="13"/>
      <c r="B2588" s="14"/>
      <c r="C2588" s="14"/>
      <c r="D2588" s="14"/>
      <c r="E2588" s="14"/>
      <c r="F2588" s="14"/>
      <c r="G2588" s="14"/>
      <c r="H2588" s="14"/>
      <c r="I2588" s="66"/>
      <c r="J2588" s="66"/>
      <c r="K2588" s="48"/>
      <c r="L2588" s="48"/>
      <c r="M2588" s="48"/>
      <c r="N2588" s="48"/>
    </row>
    <row r="2589" spans="1:14" x14ac:dyDescent="0.25">
      <c r="A2589" s="13"/>
      <c r="B2589" s="14"/>
      <c r="C2589" s="14"/>
      <c r="D2589" s="14"/>
      <c r="E2589" s="14"/>
      <c r="F2589" s="14"/>
      <c r="G2589" s="14"/>
      <c r="H2589" s="14"/>
      <c r="I2589" s="66"/>
      <c r="J2589" s="66"/>
      <c r="K2589" s="48"/>
      <c r="L2589" s="48"/>
      <c r="M2589" s="48"/>
      <c r="N2589" s="48"/>
    </row>
    <row r="2590" spans="1:14" x14ac:dyDescent="0.25">
      <c r="A2590" s="13"/>
      <c r="B2590" s="14"/>
      <c r="C2590" s="14"/>
      <c r="D2590" s="14"/>
      <c r="E2590" s="14"/>
      <c r="F2590" s="14"/>
      <c r="G2590" s="14"/>
      <c r="H2590" s="14"/>
      <c r="I2590" s="66"/>
      <c r="J2590" s="66"/>
      <c r="K2590" s="48"/>
      <c r="L2590" s="48"/>
      <c r="M2590" s="48"/>
      <c r="N2590" s="48"/>
    </row>
    <row r="2591" spans="1:14" x14ac:dyDescent="0.25">
      <c r="A2591" s="13"/>
      <c r="B2591" s="14"/>
      <c r="C2591" s="14"/>
      <c r="D2591" s="14"/>
      <c r="E2591" s="14"/>
      <c r="F2591" s="14"/>
      <c r="G2591" s="14"/>
      <c r="H2591" s="14"/>
      <c r="I2591" s="66"/>
      <c r="J2591" s="66"/>
      <c r="K2591" s="48"/>
      <c r="L2591" s="48"/>
      <c r="M2591" s="48"/>
      <c r="N2591" s="48"/>
    </row>
    <row r="2592" spans="1:14" x14ac:dyDescent="0.25">
      <c r="A2592" s="13"/>
      <c r="B2592" s="14"/>
      <c r="C2592" s="14"/>
      <c r="D2592" s="14"/>
      <c r="E2592" s="14"/>
      <c r="F2592" s="14"/>
      <c r="G2592" s="14"/>
      <c r="H2592" s="14"/>
      <c r="I2592" s="66"/>
      <c r="J2592" s="66"/>
      <c r="K2592" s="48"/>
      <c r="L2592" s="48"/>
      <c r="M2592" s="48"/>
      <c r="N2592" s="48"/>
    </row>
    <row r="2593" spans="1:14" x14ac:dyDescent="0.25">
      <c r="A2593" s="13"/>
      <c r="B2593" s="14"/>
      <c r="C2593" s="14"/>
      <c r="D2593" s="14"/>
      <c r="E2593" s="14"/>
      <c r="F2593" s="14"/>
      <c r="G2593" s="14"/>
      <c r="H2593" s="14"/>
      <c r="I2593" s="66"/>
      <c r="J2593" s="66"/>
      <c r="K2593" s="48"/>
      <c r="L2593" s="48"/>
      <c r="M2593" s="48"/>
      <c r="N2593" s="48"/>
    </row>
    <row r="2594" spans="1:14" x14ac:dyDescent="0.25">
      <c r="A2594" s="13"/>
      <c r="B2594" s="14"/>
      <c r="C2594" s="14"/>
      <c r="D2594" s="14"/>
      <c r="E2594" s="14"/>
      <c r="F2594" s="14"/>
      <c r="G2594" s="14"/>
      <c r="H2594" s="14"/>
      <c r="I2594" s="66"/>
      <c r="J2594" s="66"/>
      <c r="K2594" s="48"/>
      <c r="L2594" s="48"/>
      <c r="M2594" s="48"/>
      <c r="N2594" s="48"/>
    </row>
    <row r="2595" spans="1:14" x14ac:dyDescent="0.25">
      <c r="A2595" s="13"/>
      <c r="B2595" s="14"/>
      <c r="C2595" s="14"/>
      <c r="D2595" s="14"/>
      <c r="E2595" s="14"/>
      <c r="F2595" s="14"/>
      <c r="G2595" s="14"/>
      <c r="H2595" s="14"/>
      <c r="I2595" s="66"/>
      <c r="J2595" s="66"/>
      <c r="K2595" s="48"/>
      <c r="L2595" s="48"/>
      <c r="M2595" s="48"/>
      <c r="N2595" s="48"/>
    </row>
    <row r="2596" spans="1:14" x14ac:dyDescent="0.25">
      <c r="A2596" s="13"/>
      <c r="B2596" s="14"/>
      <c r="C2596" s="14"/>
      <c r="D2596" s="14"/>
      <c r="E2596" s="14"/>
      <c r="F2596" s="14"/>
      <c r="G2596" s="14"/>
      <c r="H2596" s="14"/>
      <c r="I2596" s="66"/>
      <c r="J2596" s="66"/>
      <c r="K2596" s="48"/>
      <c r="L2596" s="48"/>
      <c r="M2596" s="48"/>
      <c r="N2596" s="48"/>
    </row>
    <row r="2597" spans="1:14" x14ac:dyDescent="0.25">
      <c r="A2597" s="13"/>
      <c r="B2597" s="14"/>
      <c r="C2597" s="14"/>
      <c r="D2597" s="14"/>
      <c r="E2597" s="14"/>
      <c r="F2597" s="14"/>
      <c r="G2597" s="14"/>
      <c r="H2597" s="14"/>
      <c r="I2597" s="66"/>
      <c r="J2597" s="66"/>
      <c r="K2597" s="48"/>
      <c r="L2597" s="48"/>
      <c r="M2597" s="48"/>
      <c r="N2597" s="48"/>
    </row>
    <row r="2598" spans="1:14" x14ac:dyDescent="0.25">
      <c r="A2598" s="13"/>
      <c r="B2598" s="14"/>
      <c r="C2598" s="14"/>
      <c r="D2598" s="14"/>
      <c r="E2598" s="14"/>
      <c r="F2598" s="14"/>
      <c r="G2598" s="14"/>
      <c r="H2598" s="14"/>
      <c r="I2598" s="66"/>
      <c r="J2598" s="66"/>
      <c r="K2598" s="48"/>
      <c r="L2598" s="48"/>
      <c r="M2598" s="48"/>
      <c r="N2598" s="48"/>
    </row>
    <row r="2599" spans="1:14" x14ac:dyDescent="0.25">
      <c r="A2599" s="13"/>
      <c r="B2599" s="14"/>
      <c r="C2599" s="14"/>
      <c r="D2599" s="14"/>
      <c r="E2599" s="14"/>
      <c r="F2599" s="14"/>
      <c r="G2599" s="14"/>
      <c r="H2599" s="14"/>
      <c r="I2599" s="66"/>
      <c r="J2599" s="66"/>
      <c r="K2599" s="48"/>
      <c r="L2599" s="48"/>
      <c r="M2599" s="48"/>
      <c r="N2599" s="48"/>
    </row>
    <row r="2600" spans="1:14" x14ac:dyDescent="0.25">
      <c r="A2600" s="13"/>
      <c r="B2600" s="14"/>
      <c r="C2600" s="14"/>
      <c r="D2600" s="14"/>
      <c r="E2600" s="14"/>
      <c r="F2600" s="14"/>
      <c r="G2600" s="14"/>
      <c r="H2600" s="14"/>
      <c r="I2600" s="66"/>
      <c r="J2600" s="66"/>
      <c r="K2600" s="48"/>
      <c r="L2600" s="48"/>
      <c r="M2600" s="48"/>
      <c r="N2600" s="48"/>
    </row>
    <row r="2601" spans="1:14" x14ac:dyDescent="0.25">
      <c r="A2601" s="13"/>
      <c r="B2601" s="14"/>
      <c r="C2601" s="14"/>
      <c r="D2601" s="14"/>
      <c r="E2601" s="14"/>
      <c r="F2601" s="14"/>
      <c r="G2601" s="14"/>
      <c r="H2601" s="14"/>
      <c r="I2601" s="66"/>
      <c r="J2601" s="66"/>
      <c r="K2601" s="48"/>
      <c r="L2601" s="48"/>
      <c r="M2601" s="48"/>
      <c r="N2601" s="48"/>
    </row>
    <row r="2602" spans="1:14" x14ac:dyDescent="0.25">
      <c r="A2602" s="13"/>
      <c r="B2602" s="14"/>
      <c r="C2602" s="14"/>
      <c r="D2602" s="14"/>
      <c r="E2602" s="14"/>
      <c r="F2602" s="14"/>
      <c r="G2602" s="14"/>
      <c r="H2602" s="14"/>
      <c r="I2602" s="66"/>
      <c r="J2602" s="66"/>
      <c r="K2602" s="48"/>
      <c r="L2602" s="48"/>
      <c r="M2602" s="48"/>
      <c r="N2602" s="48"/>
    </row>
    <row r="2603" spans="1:14" x14ac:dyDescent="0.25">
      <c r="A2603" s="13"/>
      <c r="B2603" s="14"/>
      <c r="C2603" s="14"/>
      <c r="D2603" s="14"/>
      <c r="E2603" s="14"/>
      <c r="F2603" s="14"/>
      <c r="G2603" s="14"/>
      <c r="H2603" s="14"/>
      <c r="I2603" s="66"/>
      <c r="J2603" s="66"/>
      <c r="K2603" s="48"/>
      <c r="L2603" s="48"/>
      <c r="M2603" s="48"/>
      <c r="N2603" s="48"/>
    </row>
    <row r="2604" spans="1:14" x14ac:dyDescent="0.25">
      <c r="A2604" s="13"/>
      <c r="B2604" s="14"/>
      <c r="C2604" s="14"/>
      <c r="D2604" s="14"/>
      <c r="E2604" s="14"/>
      <c r="F2604" s="14"/>
      <c r="G2604" s="14"/>
      <c r="H2604" s="14"/>
      <c r="I2604" s="66"/>
      <c r="J2604" s="66"/>
      <c r="K2604" s="48"/>
      <c r="L2604" s="48"/>
      <c r="M2604" s="48"/>
      <c r="N2604" s="48"/>
    </row>
    <row r="2605" spans="1:14" x14ac:dyDescent="0.25">
      <c r="A2605" s="13"/>
      <c r="B2605" s="14"/>
      <c r="C2605" s="14"/>
      <c r="D2605" s="14"/>
      <c r="E2605" s="14"/>
      <c r="F2605" s="14"/>
      <c r="G2605" s="14"/>
      <c r="H2605" s="14"/>
      <c r="I2605" s="66"/>
      <c r="J2605" s="66"/>
      <c r="K2605" s="48"/>
      <c r="L2605" s="48"/>
      <c r="M2605" s="48"/>
      <c r="N2605" s="48"/>
    </row>
    <row r="2606" spans="1:14" x14ac:dyDescent="0.25">
      <c r="A2606" s="13"/>
      <c r="B2606" s="14"/>
      <c r="C2606" s="14"/>
      <c r="D2606" s="14"/>
      <c r="E2606" s="14"/>
      <c r="F2606" s="14"/>
      <c r="G2606" s="14"/>
      <c r="H2606" s="14"/>
      <c r="I2606" s="66"/>
      <c r="J2606" s="66"/>
      <c r="K2606" s="48"/>
      <c r="L2606" s="48"/>
      <c r="M2606" s="48"/>
      <c r="N2606" s="48"/>
    </row>
    <row r="2607" spans="1:14" x14ac:dyDescent="0.25">
      <c r="A2607" s="13"/>
      <c r="B2607" s="14"/>
      <c r="C2607" s="14"/>
      <c r="D2607" s="14"/>
      <c r="E2607" s="14"/>
      <c r="F2607" s="14"/>
      <c r="G2607" s="14"/>
      <c r="H2607" s="14"/>
      <c r="I2607" s="66"/>
      <c r="J2607" s="66"/>
      <c r="K2607" s="48"/>
      <c r="L2607" s="48"/>
      <c r="M2607" s="48"/>
      <c r="N2607" s="48"/>
    </row>
    <row r="2608" spans="1:14" x14ac:dyDescent="0.25">
      <c r="A2608" s="13"/>
      <c r="B2608" s="14"/>
      <c r="C2608" s="14"/>
      <c r="D2608" s="14"/>
      <c r="E2608" s="14"/>
      <c r="F2608" s="14"/>
      <c r="G2608" s="14"/>
      <c r="H2608" s="14"/>
      <c r="I2608" s="66"/>
      <c r="J2608" s="66"/>
      <c r="K2608" s="48"/>
      <c r="L2608" s="48"/>
      <c r="M2608" s="48"/>
      <c r="N2608" s="48"/>
    </row>
    <row r="2609" spans="1:14" x14ac:dyDescent="0.25">
      <c r="A2609" s="13"/>
      <c r="B2609" s="14"/>
      <c r="C2609" s="14"/>
      <c r="D2609" s="14"/>
      <c r="E2609" s="14"/>
      <c r="F2609" s="14"/>
      <c r="G2609" s="14"/>
      <c r="H2609" s="14"/>
      <c r="I2609" s="66"/>
      <c r="J2609" s="66"/>
      <c r="K2609" s="48"/>
      <c r="L2609" s="48"/>
      <c r="M2609" s="48"/>
      <c r="N2609" s="48"/>
    </row>
    <row r="2610" spans="1:14" x14ac:dyDescent="0.25">
      <c r="A2610" s="13"/>
      <c r="B2610" s="14"/>
      <c r="C2610" s="14"/>
      <c r="D2610" s="14"/>
      <c r="E2610" s="14"/>
      <c r="F2610" s="14"/>
      <c r="G2610" s="14"/>
      <c r="H2610" s="14"/>
      <c r="I2610" s="66"/>
      <c r="J2610" s="66"/>
      <c r="K2610" s="48"/>
      <c r="L2610" s="48"/>
      <c r="M2610" s="48"/>
      <c r="N2610" s="48"/>
    </row>
    <row r="2611" spans="1:14" x14ac:dyDescent="0.25">
      <c r="A2611" s="13"/>
      <c r="B2611" s="14"/>
      <c r="C2611" s="14"/>
      <c r="D2611" s="14"/>
      <c r="E2611" s="14"/>
      <c r="F2611" s="14"/>
      <c r="G2611" s="14"/>
      <c r="H2611" s="14"/>
      <c r="I2611" s="66"/>
      <c r="J2611" s="66"/>
      <c r="K2611" s="48"/>
      <c r="L2611" s="48"/>
      <c r="M2611" s="48"/>
      <c r="N2611" s="48"/>
    </row>
    <row r="2612" spans="1:14" x14ac:dyDescent="0.25">
      <c r="A2612" s="13"/>
      <c r="B2612" s="14"/>
      <c r="C2612" s="14"/>
      <c r="D2612" s="14"/>
      <c r="E2612" s="14"/>
      <c r="F2612" s="14"/>
      <c r="G2612" s="14"/>
      <c r="H2612" s="14"/>
      <c r="I2612" s="66"/>
      <c r="J2612" s="66"/>
      <c r="K2612" s="48"/>
      <c r="L2612" s="48"/>
      <c r="M2612" s="48"/>
      <c r="N2612" s="48"/>
    </row>
    <row r="2613" spans="1:14" x14ac:dyDescent="0.25">
      <c r="A2613" s="13"/>
      <c r="B2613" s="14"/>
      <c r="C2613" s="14"/>
      <c r="D2613" s="14"/>
      <c r="E2613" s="14"/>
      <c r="F2613" s="14"/>
      <c r="G2613" s="14"/>
      <c r="H2613" s="14"/>
      <c r="I2613" s="66"/>
      <c r="J2613" s="66"/>
      <c r="K2613" s="48"/>
      <c r="L2613" s="48"/>
      <c r="M2613" s="48"/>
      <c r="N2613" s="48"/>
    </row>
    <row r="2614" spans="1:14" x14ac:dyDescent="0.25">
      <c r="A2614" s="13"/>
      <c r="B2614" s="14"/>
      <c r="C2614" s="14"/>
      <c r="D2614" s="14"/>
      <c r="E2614" s="14"/>
      <c r="F2614" s="14"/>
      <c r="G2614" s="14"/>
      <c r="H2614" s="14"/>
      <c r="I2614" s="66"/>
      <c r="J2614" s="66"/>
      <c r="K2614" s="48"/>
      <c r="L2614" s="48"/>
      <c r="M2614" s="48"/>
      <c r="N2614" s="48"/>
    </row>
    <row r="2615" spans="1:14" x14ac:dyDescent="0.25">
      <c r="A2615" s="13"/>
      <c r="B2615" s="14"/>
      <c r="C2615" s="14"/>
      <c r="D2615" s="14"/>
      <c r="E2615" s="14"/>
      <c r="F2615" s="14"/>
      <c r="G2615" s="14"/>
      <c r="H2615" s="14"/>
      <c r="I2615" s="66"/>
      <c r="J2615" s="66"/>
      <c r="K2615" s="48"/>
      <c r="L2615" s="48"/>
      <c r="M2615" s="48"/>
      <c r="N2615" s="48"/>
    </row>
    <row r="2616" spans="1:14" x14ac:dyDescent="0.25">
      <c r="A2616" s="13"/>
      <c r="B2616" s="14"/>
      <c r="C2616" s="14"/>
      <c r="D2616" s="14"/>
      <c r="E2616" s="14"/>
      <c r="F2616" s="14"/>
      <c r="G2616" s="14"/>
      <c r="H2616" s="14"/>
      <c r="I2616" s="66"/>
      <c r="J2616" s="66"/>
      <c r="K2616" s="48"/>
      <c r="L2616" s="48"/>
      <c r="M2616" s="48"/>
      <c r="N2616" s="48"/>
    </row>
    <row r="2617" spans="1:14" x14ac:dyDescent="0.25">
      <c r="A2617" s="13"/>
      <c r="B2617" s="14"/>
      <c r="C2617" s="14"/>
      <c r="D2617" s="14"/>
      <c r="E2617" s="14"/>
      <c r="F2617" s="14"/>
      <c r="G2617" s="14"/>
      <c r="H2617" s="14"/>
      <c r="I2617" s="66"/>
      <c r="J2617" s="66"/>
      <c r="K2617" s="48"/>
      <c r="L2617" s="48"/>
      <c r="M2617" s="48"/>
      <c r="N2617" s="48"/>
    </row>
    <row r="2618" spans="1:14" x14ac:dyDescent="0.25">
      <c r="A2618" s="13"/>
      <c r="B2618" s="14"/>
      <c r="C2618" s="14"/>
      <c r="D2618" s="14"/>
      <c r="E2618" s="14"/>
      <c r="F2618" s="14"/>
      <c r="G2618" s="14"/>
      <c r="H2618" s="14"/>
      <c r="I2618" s="66"/>
      <c r="J2618" s="66"/>
      <c r="K2618" s="48"/>
      <c r="L2618" s="48"/>
      <c r="M2618" s="48"/>
      <c r="N2618" s="48"/>
    </row>
    <row r="2619" spans="1:14" x14ac:dyDescent="0.25">
      <c r="A2619" s="13"/>
      <c r="B2619" s="14"/>
      <c r="C2619" s="14"/>
      <c r="D2619" s="14"/>
      <c r="E2619" s="14"/>
      <c r="F2619" s="14"/>
      <c r="G2619" s="14"/>
      <c r="H2619" s="14"/>
      <c r="I2619" s="66"/>
      <c r="J2619" s="66"/>
      <c r="K2619" s="48"/>
      <c r="L2619" s="48"/>
      <c r="M2619" s="48"/>
      <c r="N2619" s="48"/>
    </row>
    <row r="2620" spans="1:14" x14ac:dyDescent="0.25">
      <c r="A2620" s="13"/>
      <c r="B2620" s="14"/>
      <c r="C2620" s="14"/>
      <c r="D2620" s="14"/>
      <c r="E2620" s="14"/>
      <c r="F2620" s="14"/>
      <c r="G2620" s="14"/>
      <c r="H2620" s="14"/>
      <c r="I2620" s="66"/>
      <c r="J2620" s="66"/>
      <c r="K2620" s="48"/>
      <c r="L2620" s="48"/>
      <c r="M2620" s="48"/>
      <c r="N2620" s="48"/>
    </row>
    <row r="2621" spans="1:14" x14ac:dyDescent="0.25">
      <c r="A2621" s="13"/>
      <c r="B2621" s="14"/>
      <c r="C2621" s="14"/>
      <c r="D2621" s="14"/>
      <c r="E2621" s="14"/>
      <c r="F2621" s="14"/>
      <c r="G2621" s="14"/>
      <c r="H2621" s="14"/>
      <c r="I2621" s="66"/>
      <c r="J2621" s="66"/>
      <c r="K2621" s="48"/>
      <c r="L2621" s="48"/>
      <c r="M2621" s="48"/>
      <c r="N2621" s="48"/>
    </row>
    <row r="2622" spans="1:14" x14ac:dyDescent="0.25">
      <c r="A2622" s="13"/>
      <c r="B2622" s="14"/>
      <c r="C2622" s="14"/>
      <c r="D2622" s="14"/>
      <c r="E2622" s="14"/>
      <c r="F2622" s="14"/>
      <c r="G2622" s="14"/>
      <c r="H2622" s="14"/>
      <c r="I2622" s="66"/>
      <c r="J2622" s="66"/>
      <c r="K2622" s="48"/>
      <c r="L2622" s="48"/>
      <c r="M2622" s="48"/>
      <c r="N2622" s="48"/>
    </row>
    <row r="2623" spans="1:14" x14ac:dyDescent="0.25">
      <c r="A2623" s="13"/>
      <c r="B2623" s="14"/>
      <c r="C2623" s="14"/>
      <c r="D2623" s="14"/>
      <c r="E2623" s="14"/>
      <c r="F2623" s="14"/>
      <c r="G2623" s="14"/>
      <c r="H2623" s="14"/>
      <c r="I2623" s="66"/>
      <c r="J2623" s="66"/>
      <c r="K2623" s="48"/>
      <c r="L2623" s="48"/>
      <c r="M2623" s="48"/>
      <c r="N2623" s="48"/>
    </row>
    <row r="2624" spans="1:14" x14ac:dyDescent="0.25">
      <c r="A2624" s="13"/>
      <c r="B2624" s="14"/>
      <c r="C2624" s="14"/>
      <c r="D2624" s="14"/>
      <c r="E2624" s="14"/>
      <c r="F2624" s="14"/>
      <c r="G2624" s="14"/>
      <c r="H2624" s="14"/>
      <c r="I2624" s="66"/>
      <c r="J2624" s="66"/>
      <c r="K2624" s="48"/>
      <c r="L2624" s="48"/>
      <c r="M2624" s="48"/>
      <c r="N2624" s="48"/>
    </row>
    <row r="2625" spans="1:14" x14ac:dyDescent="0.25">
      <c r="A2625" s="13"/>
      <c r="B2625" s="14"/>
      <c r="C2625" s="14"/>
      <c r="D2625" s="14"/>
      <c r="E2625" s="14"/>
      <c r="F2625" s="14"/>
      <c r="G2625" s="14"/>
      <c r="H2625" s="14"/>
      <c r="I2625" s="66"/>
      <c r="J2625" s="66"/>
      <c r="K2625" s="48"/>
      <c r="L2625" s="48"/>
      <c r="M2625" s="48"/>
      <c r="N2625" s="48"/>
    </row>
    <row r="2626" spans="1:14" x14ac:dyDescent="0.25">
      <c r="A2626" s="13"/>
      <c r="B2626" s="14"/>
      <c r="C2626" s="14"/>
      <c r="D2626" s="14"/>
      <c r="E2626" s="14"/>
      <c r="F2626" s="14"/>
      <c r="G2626" s="14"/>
      <c r="H2626" s="14"/>
      <c r="I2626" s="66"/>
      <c r="J2626" s="66"/>
      <c r="K2626" s="48"/>
      <c r="L2626" s="48"/>
      <c r="M2626" s="48"/>
      <c r="N2626" s="48"/>
    </row>
    <row r="2627" spans="1:14" x14ac:dyDescent="0.25">
      <c r="A2627" s="13"/>
      <c r="B2627" s="14"/>
      <c r="C2627" s="14"/>
      <c r="D2627" s="14"/>
      <c r="E2627" s="14"/>
      <c r="F2627" s="14"/>
      <c r="G2627" s="14"/>
      <c r="H2627" s="14"/>
      <c r="I2627" s="66"/>
      <c r="J2627" s="66"/>
      <c r="K2627" s="48"/>
      <c r="L2627" s="48"/>
      <c r="M2627" s="48"/>
      <c r="N2627" s="48"/>
    </row>
    <row r="2628" spans="1:14" x14ac:dyDescent="0.25">
      <c r="A2628" s="13"/>
      <c r="B2628" s="14"/>
      <c r="C2628" s="14"/>
      <c r="D2628" s="14"/>
      <c r="E2628" s="14"/>
      <c r="F2628" s="14"/>
      <c r="G2628" s="14"/>
      <c r="H2628" s="14"/>
      <c r="I2628" s="66"/>
      <c r="J2628" s="66"/>
      <c r="K2628" s="48"/>
      <c r="L2628" s="48"/>
      <c r="M2628" s="48"/>
      <c r="N2628" s="48"/>
    </row>
    <row r="2629" spans="1:14" x14ac:dyDescent="0.25">
      <c r="A2629" s="13"/>
      <c r="B2629" s="14"/>
      <c r="C2629" s="14"/>
      <c r="D2629" s="14"/>
      <c r="E2629" s="14"/>
      <c r="F2629" s="14"/>
      <c r="G2629" s="14"/>
      <c r="H2629" s="14"/>
      <c r="I2629" s="66"/>
      <c r="J2629" s="66"/>
      <c r="K2629" s="48"/>
      <c r="L2629" s="48"/>
      <c r="M2629" s="48"/>
      <c r="N2629" s="48"/>
    </row>
    <row r="2630" spans="1:14" x14ac:dyDescent="0.25">
      <c r="A2630" s="13"/>
      <c r="B2630" s="14"/>
      <c r="C2630" s="14"/>
      <c r="D2630" s="14"/>
      <c r="E2630" s="14"/>
      <c r="F2630" s="14"/>
      <c r="G2630" s="14"/>
      <c r="H2630" s="14"/>
      <c r="I2630" s="66"/>
      <c r="J2630" s="66"/>
      <c r="K2630" s="48"/>
      <c r="L2630" s="48"/>
      <c r="M2630" s="48"/>
      <c r="N2630" s="48"/>
    </row>
    <row r="2631" spans="1:14" x14ac:dyDescent="0.25">
      <c r="A2631" s="13"/>
      <c r="B2631" s="14"/>
      <c r="C2631" s="14"/>
      <c r="D2631" s="14"/>
      <c r="E2631" s="14"/>
      <c r="F2631" s="14"/>
      <c r="G2631" s="14"/>
      <c r="H2631" s="14"/>
      <c r="I2631" s="66"/>
      <c r="J2631" s="66"/>
      <c r="K2631" s="48"/>
      <c r="L2631" s="48"/>
      <c r="M2631" s="48"/>
      <c r="N2631" s="48"/>
    </row>
    <row r="2632" spans="1:14" x14ac:dyDescent="0.25">
      <c r="A2632" s="13"/>
      <c r="B2632" s="14"/>
      <c r="C2632" s="14"/>
      <c r="D2632" s="14"/>
      <c r="E2632" s="14"/>
      <c r="F2632" s="14"/>
      <c r="G2632" s="14"/>
      <c r="H2632" s="14"/>
      <c r="I2632" s="66"/>
      <c r="J2632" s="66"/>
      <c r="K2632" s="48"/>
      <c r="L2632" s="48"/>
      <c r="M2632" s="48"/>
      <c r="N2632" s="48"/>
    </row>
    <row r="2633" spans="1:14" x14ac:dyDescent="0.25">
      <c r="A2633" s="13"/>
      <c r="B2633" s="14"/>
      <c r="C2633" s="14"/>
      <c r="D2633" s="14"/>
      <c r="E2633" s="14"/>
      <c r="F2633" s="14"/>
      <c r="G2633" s="14"/>
      <c r="H2633" s="14"/>
      <c r="I2633" s="66"/>
      <c r="J2633" s="66"/>
      <c r="K2633" s="48"/>
      <c r="L2633" s="48"/>
      <c r="M2633" s="48"/>
      <c r="N2633" s="48"/>
    </row>
    <row r="2634" spans="1:14" x14ac:dyDescent="0.25">
      <c r="A2634" s="13"/>
      <c r="B2634" s="14"/>
      <c r="C2634" s="14"/>
      <c r="D2634" s="14"/>
      <c r="E2634" s="14"/>
      <c r="F2634" s="14"/>
      <c r="G2634" s="14"/>
      <c r="H2634" s="14"/>
      <c r="I2634" s="66"/>
      <c r="J2634" s="66"/>
      <c r="K2634" s="48"/>
      <c r="L2634" s="48"/>
      <c r="M2634" s="48"/>
      <c r="N2634" s="48"/>
    </row>
    <row r="2635" spans="1:14" x14ac:dyDescent="0.25">
      <c r="A2635" s="13"/>
      <c r="B2635" s="14"/>
      <c r="C2635" s="14"/>
      <c r="D2635" s="14"/>
      <c r="E2635" s="14"/>
      <c r="F2635" s="14"/>
      <c r="G2635" s="14"/>
      <c r="H2635" s="14"/>
      <c r="I2635" s="66"/>
      <c r="J2635" s="66"/>
      <c r="K2635" s="48"/>
      <c r="L2635" s="48"/>
      <c r="M2635" s="48"/>
      <c r="N2635" s="48"/>
    </row>
    <row r="2636" spans="1:14" x14ac:dyDescent="0.25">
      <c r="A2636" s="13"/>
      <c r="B2636" s="14"/>
      <c r="C2636" s="14"/>
      <c r="D2636" s="14"/>
      <c r="E2636" s="14"/>
      <c r="F2636" s="14"/>
      <c r="G2636" s="14"/>
      <c r="H2636" s="14"/>
      <c r="I2636" s="66"/>
      <c r="J2636" s="66"/>
      <c r="K2636" s="48"/>
      <c r="L2636" s="48"/>
      <c r="M2636" s="48"/>
      <c r="N2636" s="48"/>
    </row>
    <row r="2637" spans="1:14" x14ac:dyDescent="0.25">
      <c r="A2637" s="13"/>
      <c r="B2637" s="14"/>
      <c r="C2637" s="14"/>
      <c r="D2637" s="14"/>
      <c r="E2637" s="14"/>
      <c r="F2637" s="14"/>
      <c r="G2637" s="14"/>
      <c r="H2637" s="14"/>
      <c r="I2637" s="66"/>
      <c r="J2637" s="66"/>
      <c r="K2637" s="48"/>
      <c r="L2637" s="48"/>
      <c r="M2637" s="48"/>
      <c r="N2637" s="48"/>
    </row>
    <row r="2638" spans="1:14" x14ac:dyDescent="0.25">
      <c r="A2638" s="13"/>
      <c r="B2638" s="14"/>
      <c r="C2638" s="14"/>
      <c r="D2638" s="14"/>
      <c r="E2638" s="14"/>
      <c r="F2638" s="14"/>
      <c r="G2638" s="14"/>
      <c r="H2638" s="14"/>
      <c r="I2638" s="66"/>
      <c r="J2638" s="66"/>
      <c r="K2638" s="48"/>
      <c r="L2638" s="48"/>
      <c r="M2638" s="48"/>
      <c r="N2638" s="48"/>
    </row>
    <row r="2639" spans="1:14" x14ac:dyDescent="0.25">
      <c r="A2639" s="13"/>
      <c r="B2639" s="14"/>
      <c r="C2639" s="14"/>
      <c r="D2639" s="14"/>
      <c r="E2639" s="14"/>
      <c r="F2639" s="14"/>
      <c r="G2639" s="14"/>
      <c r="H2639" s="14"/>
      <c r="I2639" s="66"/>
      <c r="J2639" s="66"/>
      <c r="K2639" s="48"/>
      <c r="L2639" s="48"/>
      <c r="M2639" s="48"/>
      <c r="N2639" s="48"/>
    </row>
    <row r="2640" spans="1:14" x14ac:dyDescent="0.25">
      <c r="A2640" s="13"/>
      <c r="B2640" s="14"/>
      <c r="C2640" s="14"/>
      <c r="D2640" s="14"/>
      <c r="E2640" s="14"/>
      <c r="F2640" s="14"/>
      <c r="G2640" s="14"/>
      <c r="H2640" s="14"/>
      <c r="I2640" s="66"/>
      <c r="J2640" s="66"/>
      <c r="K2640" s="48"/>
      <c r="L2640" s="48"/>
      <c r="M2640" s="48"/>
      <c r="N2640" s="48"/>
    </row>
    <row r="2641" spans="1:14" x14ac:dyDescent="0.25">
      <c r="A2641" s="13"/>
      <c r="B2641" s="14"/>
      <c r="C2641" s="14"/>
      <c r="D2641" s="14"/>
      <c r="E2641" s="14"/>
      <c r="F2641" s="14"/>
      <c r="G2641" s="14"/>
      <c r="H2641" s="14"/>
      <c r="I2641" s="66"/>
      <c r="J2641" s="66"/>
      <c r="K2641" s="48"/>
      <c r="L2641" s="48"/>
      <c r="M2641" s="48"/>
      <c r="N2641" s="48"/>
    </row>
    <row r="2642" spans="1:14" x14ac:dyDescent="0.25">
      <c r="A2642" s="13"/>
      <c r="B2642" s="14"/>
      <c r="C2642" s="14"/>
      <c r="D2642" s="14"/>
      <c r="E2642" s="14"/>
      <c r="F2642" s="14"/>
      <c r="G2642" s="14"/>
      <c r="H2642" s="14"/>
      <c r="I2642" s="66"/>
      <c r="J2642" s="66"/>
      <c r="K2642" s="48"/>
      <c r="L2642" s="48"/>
      <c r="M2642" s="48"/>
      <c r="N2642" s="48"/>
    </row>
    <row r="2643" spans="1:14" x14ac:dyDescent="0.25">
      <c r="A2643" s="13"/>
      <c r="B2643" s="14"/>
      <c r="C2643" s="14"/>
      <c r="D2643" s="14"/>
      <c r="E2643" s="14"/>
      <c r="F2643" s="14"/>
      <c r="G2643" s="14"/>
      <c r="H2643" s="14"/>
      <c r="I2643" s="66"/>
      <c r="J2643" s="66"/>
      <c r="K2643" s="48"/>
      <c r="L2643" s="48"/>
      <c r="M2643" s="48"/>
      <c r="N2643" s="48"/>
    </row>
    <row r="2644" spans="1:14" x14ac:dyDescent="0.25">
      <c r="A2644" s="13"/>
      <c r="B2644" s="14"/>
      <c r="C2644" s="14"/>
      <c r="D2644" s="14"/>
      <c r="E2644" s="14"/>
      <c r="F2644" s="14"/>
      <c r="G2644" s="14"/>
      <c r="H2644" s="14"/>
      <c r="I2644" s="66"/>
      <c r="J2644" s="66"/>
      <c r="K2644" s="48"/>
      <c r="L2644" s="48"/>
      <c r="M2644" s="48"/>
      <c r="N2644" s="48"/>
    </row>
    <row r="2645" spans="1:14" x14ac:dyDescent="0.25">
      <c r="A2645" s="13"/>
      <c r="B2645" s="14"/>
      <c r="C2645" s="14"/>
      <c r="D2645" s="14"/>
      <c r="E2645" s="14"/>
      <c r="F2645" s="14"/>
      <c r="G2645" s="14"/>
      <c r="H2645" s="14"/>
      <c r="I2645" s="66"/>
      <c r="J2645" s="66"/>
      <c r="K2645" s="48"/>
      <c r="L2645" s="48"/>
      <c r="M2645" s="48"/>
      <c r="N2645" s="48"/>
    </row>
    <row r="2646" spans="1:14" x14ac:dyDescent="0.25">
      <c r="A2646" s="13"/>
      <c r="B2646" s="14"/>
      <c r="C2646" s="14"/>
      <c r="D2646" s="14"/>
      <c r="E2646" s="14"/>
      <c r="F2646" s="14"/>
      <c r="G2646" s="14"/>
      <c r="H2646" s="14"/>
      <c r="I2646" s="66"/>
      <c r="J2646" s="66"/>
      <c r="K2646" s="48"/>
      <c r="L2646" s="48"/>
      <c r="M2646" s="48"/>
      <c r="N2646" s="48"/>
    </row>
    <row r="2647" spans="1:14" x14ac:dyDescent="0.25">
      <c r="A2647" s="13"/>
      <c r="B2647" s="14"/>
      <c r="C2647" s="14"/>
      <c r="D2647" s="14"/>
      <c r="E2647" s="14"/>
      <c r="F2647" s="14"/>
      <c r="G2647" s="14"/>
      <c r="H2647" s="14"/>
      <c r="I2647" s="66"/>
      <c r="J2647" s="66"/>
      <c r="K2647" s="48"/>
      <c r="L2647" s="48"/>
      <c r="M2647" s="48"/>
      <c r="N2647" s="48"/>
    </row>
    <row r="2648" spans="1:14" x14ac:dyDescent="0.25">
      <c r="A2648" s="13"/>
      <c r="B2648" s="14"/>
      <c r="C2648" s="14"/>
      <c r="D2648" s="14"/>
      <c r="E2648" s="14"/>
      <c r="F2648" s="14"/>
      <c r="G2648" s="14"/>
      <c r="H2648" s="14"/>
      <c r="I2648" s="66"/>
      <c r="J2648" s="66"/>
      <c r="K2648" s="48"/>
      <c r="L2648" s="48"/>
      <c r="M2648" s="48"/>
      <c r="N2648" s="48"/>
    </row>
    <row r="2649" spans="1:14" x14ac:dyDescent="0.25">
      <c r="A2649" s="13"/>
      <c r="B2649" s="14"/>
      <c r="C2649" s="14"/>
      <c r="D2649" s="14"/>
      <c r="E2649" s="14"/>
      <c r="F2649" s="14"/>
      <c r="G2649" s="14"/>
      <c r="H2649" s="14"/>
      <c r="I2649" s="66"/>
      <c r="J2649" s="66"/>
      <c r="K2649" s="48"/>
      <c r="L2649" s="48"/>
      <c r="M2649" s="48"/>
      <c r="N2649" s="48"/>
    </row>
    <row r="2650" spans="1:14" x14ac:dyDescent="0.25">
      <c r="A2650" s="13"/>
      <c r="B2650" s="14"/>
      <c r="C2650" s="14"/>
      <c r="D2650" s="14"/>
      <c r="E2650" s="14"/>
      <c r="F2650" s="14"/>
      <c r="G2650" s="14"/>
      <c r="H2650" s="14"/>
      <c r="I2650" s="66"/>
      <c r="J2650" s="66"/>
      <c r="K2650" s="48"/>
      <c r="L2650" s="48"/>
      <c r="M2650" s="48"/>
      <c r="N2650" s="48"/>
    </row>
    <row r="2651" spans="1:14" x14ac:dyDescent="0.25">
      <c r="A2651" s="13"/>
      <c r="B2651" s="14"/>
      <c r="C2651" s="14"/>
      <c r="D2651" s="14"/>
      <c r="E2651" s="14"/>
      <c r="F2651" s="14"/>
      <c r="G2651" s="14"/>
      <c r="H2651" s="14"/>
      <c r="I2651" s="66"/>
      <c r="J2651" s="66"/>
      <c r="K2651" s="48"/>
      <c r="L2651" s="48"/>
      <c r="M2651" s="48"/>
      <c r="N2651" s="48"/>
    </row>
    <row r="2652" spans="1:14" x14ac:dyDescent="0.25">
      <c r="A2652" s="13"/>
      <c r="B2652" s="14"/>
      <c r="C2652" s="14"/>
      <c r="D2652" s="14"/>
      <c r="E2652" s="14"/>
      <c r="F2652" s="14"/>
      <c r="G2652" s="14"/>
      <c r="H2652" s="14"/>
      <c r="I2652" s="66"/>
      <c r="J2652" s="66"/>
      <c r="K2652" s="48"/>
      <c r="L2652" s="48"/>
      <c r="M2652" s="48"/>
      <c r="N2652" s="48"/>
    </row>
    <row r="2653" spans="1:14" x14ac:dyDescent="0.25">
      <c r="A2653" s="13"/>
      <c r="B2653" s="14"/>
      <c r="C2653" s="14"/>
      <c r="D2653" s="14"/>
      <c r="E2653" s="14"/>
      <c r="F2653" s="14"/>
      <c r="G2653" s="14"/>
      <c r="H2653" s="14"/>
      <c r="I2653" s="66"/>
      <c r="J2653" s="66"/>
      <c r="K2653" s="48"/>
      <c r="L2653" s="48"/>
      <c r="M2653" s="48"/>
      <c r="N2653" s="48"/>
    </row>
    <row r="2654" spans="1:14" x14ac:dyDescent="0.25">
      <c r="A2654" s="13"/>
      <c r="B2654" s="14"/>
      <c r="C2654" s="14"/>
      <c r="D2654" s="14"/>
      <c r="E2654" s="14"/>
      <c r="F2654" s="14"/>
      <c r="G2654" s="14"/>
      <c r="H2654" s="14"/>
      <c r="I2654" s="66"/>
      <c r="J2654" s="66"/>
      <c r="K2654" s="48"/>
      <c r="L2654" s="48"/>
      <c r="M2654" s="48"/>
      <c r="N2654" s="48"/>
    </row>
    <row r="2655" spans="1:14" x14ac:dyDescent="0.25">
      <c r="A2655" s="13"/>
      <c r="B2655" s="14"/>
      <c r="C2655" s="14"/>
      <c r="D2655" s="14"/>
      <c r="E2655" s="14"/>
      <c r="F2655" s="14"/>
      <c r="G2655" s="14"/>
      <c r="H2655" s="14"/>
      <c r="I2655" s="66"/>
      <c r="J2655" s="66"/>
      <c r="K2655" s="48"/>
      <c r="L2655" s="48"/>
      <c r="M2655" s="48"/>
      <c r="N2655" s="48"/>
    </row>
    <row r="2656" spans="1:14" x14ac:dyDescent="0.25">
      <c r="A2656" s="13"/>
      <c r="B2656" s="14"/>
      <c r="C2656" s="14"/>
      <c r="D2656" s="14"/>
      <c r="E2656" s="14"/>
      <c r="F2656" s="14"/>
      <c r="G2656" s="14"/>
      <c r="H2656" s="14"/>
      <c r="I2656" s="66"/>
      <c r="J2656" s="66"/>
      <c r="K2656" s="48"/>
      <c r="L2656" s="48"/>
      <c r="M2656" s="48"/>
      <c r="N2656" s="48"/>
    </row>
    <row r="2657" spans="1:14" x14ac:dyDescent="0.25">
      <c r="A2657" s="13"/>
      <c r="B2657" s="14"/>
      <c r="C2657" s="14"/>
      <c r="D2657" s="14"/>
      <c r="E2657" s="14"/>
      <c r="F2657" s="14"/>
      <c r="G2657" s="14"/>
      <c r="H2657" s="14"/>
      <c r="I2657" s="66"/>
      <c r="J2657" s="66"/>
      <c r="K2657" s="48"/>
      <c r="L2657" s="48"/>
      <c r="M2657" s="48"/>
      <c r="N2657" s="48"/>
    </row>
    <row r="2658" spans="1:14" x14ac:dyDescent="0.25">
      <c r="A2658" s="13"/>
      <c r="B2658" s="14"/>
      <c r="C2658" s="14"/>
      <c r="D2658" s="14"/>
      <c r="E2658" s="14"/>
      <c r="F2658" s="14"/>
      <c r="G2658" s="14"/>
      <c r="H2658" s="14"/>
      <c r="I2658" s="66"/>
      <c r="J2658" s="66"/>
      <c r="K2658" s="48"/>
      <c r="L2658" s="48"/>
      <c r="M2658" s="48"/>
      <c r="N2658" s="48"/>
    </row>
    <row r="2659" spans="1:14" x14ac:dyDescent="0.25">
      <c r="A2659" s="13"/>
      <c r="B2659" s="14"/>
      <c r="C2659" s="14"/>
      <c r="D2659" s="14"/>
      <c r="E2659" s="14"/>
      <c r="F2659" s="14"/>
      <c r="G2659" s="14"/>
      <c r="H2659" s="14"/>
      <c r="I2659" s="66"/>
      <c r="J2659" s="66"/>
      <c r="K2659" s="48"/>
      <c r="L2659" s="48"/>
      <c r="M2659" s="48"/>
      <c r="N2659" s="48"/>
    </row>
    <row r="2660" spans="1:14" x14ac:dyDescent="0.25">
      <c r="A2660" s="13"/>
      <c r="B2660" s="14"/>
      <c r="C2660" s="14"/>
      <c r="D2660" s="14"/>
      <c r="E2660" s="14"/>
      <c r="F2660" s="14"/>
      <c r="G2660" s="14"/>
      <c r="H2660" s="14"/>
      <c r="I2660" s="66"/>
      <c r="J2660" s="66"/>
      <c r="K2660" s="48"/>
      <c r="L2660" s="48"/>
      <c r="M2660" s="48"/>
      <c r="N2660" s="48"/>
    </row>
    <row r="2661" spans="1:14" x14ac:dyDescent="0.25">
      <c r="A2661" s="13"/>
      <c r="B2661" s="14"/>
      <c r="C2661" s="14"/>
      <c r="D2661" s="14"/>
      <c r="E2661" s="14"/>
      <c r="F2661" s="14"/>
      <c r="G2661" s="14"/>
      <c r="H2661" s="14"/>
      <c r="I2661" s="66"/>
      <c r="J2661" s="66"/>
      <c r="K2661" s="48"/>
      <c r="L2661" s="48"/>
      <c r="M2661" s="48"/>
      <c r="N2661" s="48"/>
    </row>
    <row r="2662" spans="1:14" x14ac:dyDescent="0.25">
      <c r="A2662" s="13"/>
      <c r="B2662" s="14"/>
      <c r="C2662" s="14"/>
      <c r="D2662" s="14"/>
      <c r="E2662" s="14"/>
      <c r="F2662" s="14"/>
      <c r="G2662" s="14"/>
      <c r="H2662" s="14"/>
      <c r="I2662" s="66"/>
      <c r="J2662" s="66"/>
      <c r="K2662" s="48"/>
      <c r="L2662" s="48"/>
      <c r="M2662" s="48"/>
      <c r="N2662" s="48"/>
    </row>
    <row r="2663" spans="1:14" x14ac:dyDescent="0.25">
      <c r="A2663" s="13"/>
      <c r="B2663" s="14"/>
      <c r="C2663" s="14"/>
      <c r="D2663" s="14"/>
      <c r="E2663" s="14"/>
      <c r="F2663" s="14"/>
      <c r="G2663" s="14"/>
      <c r="H2663" s="14"/>
      <c r="I2663" s="66"/>
      <c r="J2663" s="66"/>
      <c r="K2663" s="48"/>
      <c r="L2663" s="48"/>
      <c r="M2663" s="48"/>
      <c r="N2663" s="48"/>
    </row>
    <row r="2664" spans="1:14" x14ac:dyDescent="0.25">
      <c r="A2664" s="13"/>
      <c r="B2664" s="14"/>
      <c r="C2664" s="14"/>
      <c r="D2664" s="14"/>
      <c r="E2664" s="14"/>
      <c r="F2664" s="14"/>
      <c r="G2664" s="14"/>
      <c r="H2664" s="14"/>
      <c r="I2664" s="66"/>
      <c r="J2664" s="66"/>
      <c r="K2664" s="48"/>
      <c r="L2664" s="48"/>
      <c r="M2664" s="48"/>
      <c r="N2664" s="48"/>
    </row>
    <row r="2665" spans="1:14" x14ac:dyDescent="0.25">
      <c r="A2665" s="13"/>
      <c r="B2665" s="14"/>
      <c r="C2665" s="14"/>
      <c r="D2665" s="14"/>
      <c r="E2665" s="14"/>
      <c r="F2665" s="14"/>
      <c r="G2665" s="14"/>
      <c r="H2665" s="14"/>
      <c r="I2665" s="66"/>
      <c r="J2665" s="66"/>
      <c r="K2665" s="48"/>
      <c r="L2665" s="48"/>
      <c r="M2665" s="48"/>
      <c r="N2665" s="48"/>
    </row>
    <row r="2666" spans="1:14" x14ac:dyDescent="0.25">
      <c r="A2666" s="13"/>
      <c r="B2666" s="14"/>
      <c r="C2666" s="14"/>
      <c r="D2666" s="14"/>
      <c r="E2666" s="14"/>
      <c r="F2666" s="14"/>
      <c r="G2666" s="14"/>
      <c r="H2666" s="14"/>
      <c r="I2666" s="66"/>
      <c r="J2666" s="66"/>
      <c r="K2666" s="48"/>
      <c r="L2666" s="48"/>
      <c r="M2666" s="48"/>
      <c r="N2666" s="48"/>
    </row>
    <row r="2667" spans="1:14" x14ac:dyDescent="0.25">
      <c r="A2667" s="13"/>
      <c r="B2667" s="14"/>
      <c r="C2667" s="14"/>
      <c r="D2667" s="14"/>
      <c r="E2667" s="14"/>
      <c r="F2667" s="14"/>
      <c r="G2667" s="14"/>
      <c r="H2667" s="14"/>
      <c r="I2667" s="66"/>
      <c r="J2667" s="66"/>
      <c r="K2667" s="48"/>
      <c r="L2667" s="48"/>
      <c r="M2667" s="48"/>
      <c r="N2667" s="48"/>
    </row>
    <row r="2668" spans="1:14" x14ac:dyDescent="0.25">
      <c r="A2668" s="13"/>
      <c r="B2668" s="14"/>
      <c r="C2668" s="14"/>
      <c r="D2668" s="14"/>
      <c r="E2668" s="14"/>
      <c r="F2668" s="14"/>
      <c r="G2668" s="14"/>
      <c r="H2668" s="14"/>
      <c r="I2668" s="66"/>
      <c r="J2668" s="66"/>
      <c r="K2668" s="48"/>
      <c r="L2668" s="48"/>
      <c r="M2668" s="48"/>
      <c r="N2668" s="48"/>
    </row>
    <row r="2669" spans="1:14" x14ac:dyDescent="0.25">
      <c r="A2669" s="13"/>
      <c r="B2669" s="14"/>
      <c r="C2669" s="14"/>
      <c r="D2669" s="14"/>
      <c r="E2669" s="14"/>
      <c r="F2669" s="14"/>
      <c r="G2669" s="14"/>
      <c r="H2669" s="14"/>
      <c r="I2669" s="66"/>
      <c r="J2669" s="66"/>
      <c r="K2669" s="48"/>
      <c r="L2669" s="48"/>
      <c r="M2669" s="48"/>
      <c r="N2669" s="48"/>
    </row>
    <row r="2670" spans="1:14" x14ac:dyDescent="0.25">
      <c r="A2670" s="13"/>
      <c r="B2670" s="14"/>
      <c r="C2670" s="14"/>
      <c r="D2670" s="14"/>
      <c r="E2670" s="14"/>
      <c r="F2670" s="14"/>
      <c r="G2670" s="14"/>
      <c r="H2670" s="14"/>
      <c r="I2670" s="66"/>
      <c r="J2670" s="66"/>
      <c r="K2670" s="48"/>
      <c r="L2670" s="48"/>
      <c r="M2670" s="48"/>
      <c r="N2670" s="48"/>
    </row>
    <row r="2671" spans="1:14" x14ac:dyDescent="0.25">
      <c r="A2671" s="13"/>
      <c r="B2671" s="14"/>
      <c r="C2671" s="14"/>
      <c r="D2671" s="14"/>
      <c r="E2671" s="14"/>
      <c r="F2671" s="14"/>
      <c r="G2671" s="14"/>
      <c r="H2671" s="14"/>
      <c r="I2671" s="66"/>
      <c r="J2671" s="66"/>
      <c r="K2671" s="48"/>
      <c r="L2671" s="48"/>
      <c r="M2671" s="48"/>
      <c r="N2671" s="48"/>
    </row>
    <row r="2672" spans="1:14" x14ac:dyDescent="0.25">
      <c r="A2672" s="13"/>
      <c r="B2672" s="14"/>
      <c r="C2672" s="14"/>
      <c r="D2672" s="14"/>
      <c r="E2672" s="14"/>
      <c r="F2672" s="14"/>
      <c r="G2672" s="14"/>
      <c r="H2672" s="14"/>
      <c r="I2672" s="66"/>
      <c r="J2672" s="66"/>
      <c r="K2672" s="48"/>
      <c r="L2672" s="48"/>
      <c r="M2672" s="48"/>
      <c r="N2672" s="48"/>
    </row>
    <row r="2673" spans="1:14" x14ac:dyDescent="0.25">
      <c r="A2673" s="13"/>
      <c r="B2673" s="14"/>
      <c r="C2673" s="14"/>
      <c r="D2673" s="14"/>
      <c r="E2673" s="14"/>
      <c r="F2673" s="14"/>
      <c r="G2673" s="14"/>
      <c r="H2673" s="14"/>
      <c r="I2673" s="66"/>
      <c r="J2673" s="66"/>
      <c r="K2673" s="48"/>
      <c r="L2673" s="48"/>
      <c r="M2673" s="48"/>
      <c r="N2673" s="48"/>
    </row>
    <row r="2674" spans="1:14" x14ac:dyDescent="0.25">
      <c r="A2674" s="13"/>
      <c r="B2674" s="14"/>
      <c r="C2674" s="14"/>
      <c r="D2674" s="14"/>
      <c r="E2674" s="14"/>
      <c r="F2674" s="14"/>
      <c r="G2674" s="14"/>
      <c r="H2674" s="14"/>
      <c r="I2674" s="66"/>
      <c r="J2674" s="66"/>
      <c r="K2674" s="48"/>
      <c r="L2674" s="48"/>
      <c r="M2674" s="48"/>
      <c r="N2674" s="48"/>
    </row>
    <row r="2675" spans="1:14" x14ac:dyDescent="0.25">
      <c r="A2675" s="13"/>
      <c r="B2675" s="14"/>
      <c r="C2675" s="14"/>
      <c r="D2675" s="14"/>
      <c r="E2675" s="14"/>
      <c r="F2675" s="14"/>
      <c r="G2675" s="14"/>
      <c r="H2675" s="14"/>
      <c r="I2675" s="66"/>
      <c r="J2675" s="66"/>
      <c r="K2675" s="48"/>
      <c r="L2675" s="48"/>
      <c r="M2675" s="48"/>
      <c r="N2675" s="48"/>
    </row>
    <row r="2676" spans="1:14" x14ac:dyDescent="0.25">
      <c r="A2676" s="13"/>
      <c r="B2676" s="14"/>
      <c r="C2676" s="14"/>
      <c r="D2676" s="14"/>
      <c r="E2676" s="14"/>
      <c r="F2676" s="14"/>
      <c r="G2676" s="14"/>
      <c r="H2676" s="14"/>
      <c r="I2676" s="66"/>
      <c r="J2676" s="66"/>
      <c r="K2676" s="48"/>
      <c r="L2676" s="48"/>
      <c r="M2676" s="48"/>
      <c r="N2676" s="48"/>
    </row>
    <row r="2677" spans="1:14" x14ac:dyDescent="0.25">
      <c r="A2677" s="13"/>
      <c r="B2677" s="14"/>
      <c r="C2677" s="14"/>
      <c r="D2677" s="14"/>
      <c r="E2677" s="14"/>
      <c r="F2677" s="14"/>
      <c r="G2677" s="14"/>
      <c r="H2677" s="14"/>
      <c r="I2677" s="66"/>
      <c r="J2677" s="66"/>
      <c r="K2677" s="48"/>
      <c r="L2677" s="48"/>
      <c r="M2677" s="48"/>
      <c r="N2677" s="48"/>
    </row>
    <row r="2678" spans="1:14" x14ac:dyDescent="0.25">
      <c r="A2678" s="13"/>
      <c r="B2678" s="14"/>
      <c r="C2678" s="14"/>
      <c r="D2678" s="14"/>
      <c r="E2678" s="14"/>
      <c r="F2678" s="14"/>
      <c r="G2678" s="14"/>
      <c r="H2678" s="14"/>
      <c r="I2678" s="66"/>
      <c r="J2678" s="66"/>
      <c r="K2678" s="48"/>
      <c r="L2678" s="48"/>
      <c r="M2678" s="48"/>
      <c r="N2678" s="48"/>
    </row>
    <row r="2679" spans="1:14" x14ac:dyDescent="0.25">
      <c r="A2679" s="13"/>
      <c r="B2679" s="14"/>
      <c r="C2679" s="14"/>
      <c r="D2679" s="14"/>
      <c r="E2679" s="14"/>
      <c r="F2679" s="14"/>
      <c r="G2679" s="14"/>
      <c r="H2679" s="14"/>
      <c r="I2679" s="66"/>
      <c r="J2679" s="66"/>
      <c r="K2679" s="48"/>
      <c r="L2679" s="48"/>
      <c r="M2679" s="48"/>
      <c r="N2679" s="48"/>
    </row>
    <row r="2680" spans="1:14" x14ac:dyDescent="0.25">
      <c r="A2680" s="13"/>
      <c r="B2680" s="14"/>
      <c r="C2680" s="14"/>
      <c r="D2680" s="14"/>
      <c r="E2680" s="14"/>
      <c r="F2680" s="14"/>
      <c r="G2680" s="14"/>
      <c r="H2680" s="14"/>
      <c r="I2680" s="66"/>
      <c r="J2680" s="66"/>
      <c r="K2680" s="48"/>
      <c r="L2680" s="48"/>
      <c r="M2680" s="48"/>
      <c r="N2680" s="48"/>
    </row>
    <row r="2681" spans="1:14" x14ac:dyDescent="0.25">
      <c r="A2681" s="13"/>
      <c r="B2681" s="14"/>
      <c r="C2681" s="14"/>
      <c r="D2681" s="14"/>
      <c r="E2681" s="14"/>
      <c r="F2681" s="14"/>
      <c r="G2681" s="14"/>
      <c r="H2681" s="14"/>
      <c r="I2681" s="66"/>
      <c r="J2681" s="66"/>
      <c r="K2681" s="48"/>
      <c r="L2681" s="48"/>
      <c r="M2681" s="48"/>
      <c r="N2681" s="48"/>
    </row>
    <row r="2682" spans="1:14" x14ac:dyDescent="0.25">
      <c r="A2682" s="13"/>
      <c r="B2682" s="14"/>
      <c r="C2682" s="14"/>
      <c r="D2682" s="14"/>
      <c r="E2682" s="14"/>
      <c r="F2682" s="14"/>
      <c r="G2682" s="14"/>
      <c r="H2682" s="14"/>
      <c r="I2682" s="66"/>
      <c r="J2682" s="66"/>
      <c r="K2682" s="48"/>
      <c r="L2682" s="48"/>
      <c r="M2682" s="48"/>
      <c r="N2682" s="48"/>
    </row>
    <row r="2683" spans="1:14" x14ac:dyDescent="0.25">
      <c r="A2683" s="13"/>
      <c r="B2683" s="14"/>
      <c r="C2683" s="14"/>
      <c r="D2683" s="14"/>
      <c r="E2683" s="14"/>
      <c r="F2683" s="14"/>
      <c r="G2683" s="14"/>
      <c r="H2683" s="14"/>
      <c r="I2683" s="66"/>
      <c r="J2683" s="66"/>
      <c r="K2683" s="48"/>
      <c r="L2683" s="48"/>
      <c r="M2683" s="48"/>
      <c r="N2683" s="48"/>
    </row>
    <row r="2684" spans="1:14" x14ac:dyDescent="0.25">
      <c r="A2684" s="13"/>
      <c r="B2684" s="14"/>
      <c r="C2684" s="14"/>
      <c r="D2684" s="14"/>
      <c r="E2684" s="14"/>
      <c r="F2684" s="14"/>
      <c r="G2684" s="14"/>
      <c r="H2684" s="14"/>
      <c r="I2684" s="66"/>
      <c r="J2684" s="66"/>
      <c r="K2684" s="48"/>
      <c r="L2684" s="48"/>
      <c r="M2684" s="48"/>
      <c r="N2684" s="48"/>
    </row>
    <row r="2685" spans="1:14" x14ac:dyDescent="0.25">
      <c r="A2685" s="13"/>
      <c r="B2685" s="14"/>
      <c r="C2685" s="14"/>
      <c r="D2685" s="14"/>
      <c r="E2685" s="14"/>
      <c r="F2685" s="14"/>
      <c r="G2685" s="14"/>
      <c r="H2685" s="14"/>
      <c r="I2685" s="66"/>
      <c r="J2685" s="66"/>
      <c r="K2685" s="48"/>
      <c r="L2685" s="48"/>
      <c r="M2685" s="48"/>
      <c r="N2685" s="48"/>
    </row>
    <row r="2686" spans="1:14" x14ac:dyDescent="0.25">
      <c r="A2686" s="13"/>
      <c r="B2686" s="14"/>
      <c r="C2686" s="14"/>
      <c r="D2686" s="14"/>
      <c r="E2686" s="14"/>
      <c r="F2686" s="14"/>
      <c r="G2686" s="14"/>
      <c r="H2686" s="14"/>
      <c r="I2686" s="66"/>
      <c r="J2686" s="66"/>
      <c r="K2686" s="48"/>
      <c r="L2686" s="48"/>
      <c r="M2686" s="48"/>
      <c r="N2686" s="48"/>
    </row>
    <row r="2687" spans="1:14" x14ac:dyDescent="0.25">
      <c r="A2687" s="13"/>
      <c r="B2687" s="14"/>
      <c r="C2687" s="14"/>
      <c r="D2687" s="14"/>
      <c r="E2687" s="14"/>
      <c r="F2687" s="14"/>
      <c r="G2687" s="14"/>
      <c r="H2687" s="14"/>
      <c r="I2687" s="66"/>
      <c r="J2687" s="66"/>
      <c r="K2687" s="48"/>
      <c r="L2687" s="48"/>
      <c r="M2687" s="48"/>
      <c r="N2687" s="48"/>
    </row>
    <row r="2688" spans="1:14" x14ac:dyDescent="0.25">
      <c r="A2688" s="13"/>
      <c r="B2688" s="14"/>
      <c r="C2688" s="14"/>
      <c r="D2688" s="14"/>
      <c r="E2688" s="14"/>
      <c r="F2688" s="14"/>
      <c r="G2688" s="14"/>
      <c r="H2688" s="14"/>
      <c r="I2688" s="66"/>
      <c r="J2688" s="66"/>
      <c r="K2688" s="48"/>
      <c r="L2688" s="48"/>
      <c r="M2688" s="48"/>
      <c r="N2688" s="48"/>
    </row>
    <row r="2689" spans="1:14" x14ac:dyDescent="0.25">
      <c r="A2689" s="13"/>
      <c r="B2689" s="14"/>
      <c r="C2689" s="14"/>
      <c r="D2689" s="14"/>
      <c r="E2689" s="14"/>
      <c r="F2689" s="14"/>
      <c r="G2689" s="14"/>
      <c r="H2689" s="14"/>
      <c r="I2689" s="66"/>
      <c r="J2689" s="66"/>
      <c r="K2689" s="48"/>
      <c r="L2689" s="48"/>
      <c r="M2689" s="48"/>
      <c r="N2689" s="48"/>
    </row>
    <row r="2690" spans="1:14" x14ac:dyDescent="0.25">
      <c r="A2690" s="13"/>
      <c r="B2690" s="14"/>
      <c r="C2690" s="14"/>
      <c r="D2690" s="14"/>
      <c r="E2690" s="14"/>
      <c r="F2690" s="14"/>
      <c r="G2690" s="14"/>
      <c r="H2690" s="14"/>
      <c r="I2690" s="66"/>
      <c r="J2690" s="66"/>
      <c r="K2690" s="48"/>
      <c r="L2690" s="48"/>
      <c r="M2690" s="48"/>
      <c r="N2690" s="48"/>
    </row>
    <row r="2691" spans="1:14" x14ac:dyDescent="0.25">
      <c r="A2691" s="13"/>
      <c r="B2691" s="14"/>
      <c r="C2691" s="14"/>
      <c r="D2691" s="14"/>
      <c r="E2691" s="14"/>
      <c r="F2691" s="14"/>
      <c r="G2691" s="14"/>
      <c r="H2691" s="14"/>
      <c r="I2691" s="66"/>
      <c r="J2691" s="66"/>
      <c r="K2691" s="48"/>
      <c r="L2691" s="48"/>
      <c r="M2691" s="48"/>
      <c r="N2691" s="48"/>
    </row>
    <row r="2692" spans="1:14" x14ac:dyDescent="0.25">
      <c r="A2692" s="13"/>
      <c r="B2692" s="14"/>
      <c r="C2692" s="14"/>
      <c r="D2692" s="14"/>
      <c r="E2692" s="14"/>
      <c r="F2692" s="14"/>
      <c r="G2692" s="14"/>
      <c r="H2692" s="14"/>
      <c r="I2692" s="66"/>
      <c r="J2692" s="66"/>
      <c r="K2692" s="48"/>
      <c r="L2692" s="48"/>
      <c r="M2692" s="48"/>
      <c r="N2692" s="48"/>
    </row>
    <row r="2693" spans="1:14" x14ac:dyDescent="0.25">
      <c r="A2693" s="13"/>
      <c r="B2693" s="14"/>
      <c r="C2693" s="14"/>
      <c r="D2693" s="14"/>
      <c r="E2693" s="14"/>
      <c r="F2693" s="14"/>
      <c r="G2693" s="14"/>
      <c r="H2693" s="14"/>
      <c r="I2693" s="66"/>
      <c r="J2693" s="66"/>
      <c r="K2693" s="48"/>
      <c r="L2693" s="48"/>
      <c r="M2693" s="48"/>
      <c r="N2693" s="48"/>
    </row>
    <row r="2694" spans="1:14" x14ac:dyDescent="0.25">
      <c r="A2694" s="13"/>
      <c r="B2694" s="14"/>
      <c r="C2694" s="14"/>
      <c r="D2694" s="14"/>
      <c r="E2694" s="14"/>
      <c r="F2694" s="14"/>
      <c r="G2694" s="14"/>
      <c r="H2694" s="14"/>
      <c r="I2694" s="66"/>
      <c r="J2694" s="66"/>
      <c r="K2694" s="48"/>
      <c r="L2694" s="48"/>
      <c r="M2694" s="48"/>
      <c r="N2694" s="48"/>
    </row>
    <row r="2695" spans="1:14" x14ac:dyDescent="0.25">
      <c r="A2695" s="13"/>
      <c r="B2695" s="14"/>
      <c r="C2695" s="14"/>
      <c r="D2695" s="14"/>
      <c r="E2695" s="14"/>
      <c r="F2695" s="14"/>
      <c r="G2695" s="14"/>
      <c r="H2695" s="14"/>
      <c r="I2695" s="66"/>
      <c r="J2695" s="66"/>
      <c r="K2695" s="48"/>
      <c r="L2695" s="48"/>
      <c r="M2695" s="48"/>
      <c r="N2695" s="48"/>
    </row>
    <row r="2696" spans="1:14" x14ac:dyDescent="0.25">
      <c r="A2696" s="13"/>
      <c r="B2696" s="14"/>
      <c r="C2696" s="14"/>
      <c r="D2696" s="14"/>
      <c r="E2696" s="14"/>
      <c r="F2696" s="14"/>
      <c r="G2696" s="14"/>
      <c r="H2696" s="14"/>
      <c r="I2696" s="66"/>
      <c r="J2696" s="66"/>
      <c r="K2696" s="48"/>
      <c r="L2696" s="48"/>
      <c r="M2696" s="48"/>
      <c r="N2696" s="48"/>
    </row>
    <row r="2697" spans="1:14" x14ac:dyDescent="0.25">
      <c r="A2697" s="13"/>
      <c r="B2697" s="14"/>
      <c r="C2697" s="14"/>
      <c r="D2697" s="14"/>
      <c r="E2697" s="14"/>
      <c r="F2697" s="14"/>
      <c r="G2697" s="14"/>
      <c r="H2697" s="14"/>
      <c r="I2697" s="66"/>
      <c r="J2697" s="66"/>
      <c r="K2697" s="48"/>
      <c r="L2697" s="48"/>
      <c r="M2697" s="48"/>
      <c r="N2697" s="48"/>
    </row>
    <row r="2698" spans="1:14" x14ac:dyDescent="0.25">
      <c r="A2698" s="13"/>
      <c r="B2698" s="14"/>
      <c r="C2698" s="14"/>
      <c r="D2698" s="14"/>
      <c r="E2698" s="14"/>
      <c r="F2698" s="14"/>
      <c r="G2698" s="14"/>
      <c r="H2698" s="14"/>
      <c r="I2698" s="66"/>
      <c r="J2698" s="66"/>
      <c r="K2698" s="48"/>
      <c r="L2698" s="48"/>
      <c r="M2698" s="48"/>
      <c r="N2698" s="48"/>
    </row>
    <row r="2699" spans="1:14" x14ac:dyDescent="0.25">
      <c r="A2699" s="13"/>
      <c r="B2699" s="14"/>
      <c r="C2699" s="14"/>
      <c r="D2699" s="14"/>
      <c r="E2699" s="14"/>
      <c r="F2699" s="14"/>
      <c r="G2699" s="14"/>
      <c r="H2699" s="14"/>
      <c r="I2699" s="66"/>
      <c r="J2699" s="66"/>
      <c r="K2699" s="48"/>
      <c r="L2699" s="48"/>
      <c r="M2699" s="48"/>
      <c r="N2699" s="48"/>
    </row>
    <row r="2700" spans="1:14" x14ac:dyDescent="0.25">
      <c r="A2700" s="13"/>
      <c r="B2700" s="14"/>
      <c r="C2700" s="14"/>
      <c r="D2700" s="14"/>
      <c r="E2700" s="14"/>
      <c r="F2700" s="14"/>
      <c r="G2700" s="14"/>
      <c r="H2700" s="14"/>
      <c r="I2700" s="66"/>
      <c r="J2700" s="66"/>
      <c r="K2700" s="48"/>
      <c r="L2700" s="48"/>
      <c r="M2700" s="48"/>
      <c r="N2700" s="48"/>
    </row>
    <row r="2701" spans="1:14" x14ac:dyDescent="0.25">
      <c r="A2701" s="13"/>
      <c r="B2701" s="14"/>
      <c r="C2701" s="14"/>
      <c r="D2701" s="14"/>
      <c r="E2701" s="14"/>
      <c r="F2701" s="14"/>
      <c r="G2701" s="14"/>
      <c r="H2701" s="14"/>
      <c r="I2701" s="66"/>
      <c r="J2701" s="66"/>
      <c r="K2701" s="48"/>
      <c r="L2701" s="48"/>
      <c r="M2701" s="48"/>
      <c r="N2701" s="48"/>
    </row>
    <row r="2702" spans="1:14" x14ac:dyDescent="0.25">
      <c r="A2702" s="13"/>
      <c r="B2702" s="14"/>
      <c r="C2702" s="14"/>
      <c r="D2702" s="14"/>
      <c r="E2702" s="14"/>
      <c r="F2702" s="14"/>
      <c r="G2702" s="14"/>
      <c r="H2702" s="14"/>
      <c r="I2702" s="66"/>
      <c r="J2702" s="66"/>
      <c r="K2702" s="48"/>
      <c r="L2702" s="48"/>
      <c r="M2702" s="48"/>
      <c r="N2702" s="48"/>
    </row>
    <row r="2703" spans="1:14" x14ac:dyDescent="0.25">
      <c r="A2703" s="13"/>
      <c r="B2703" s="14"/>
      <c r="C2703" s="14"/>
      <c r="D2703" s="14"/>
      <c r="E2703" s="14"/>
      <c r="F2703" s="14"/>
      <c r="G2703" s="14"/>
      <c r="H2703" s="14"/>
      <c r="I2703" s="66"/>
      <c r="J2703" s="66"/>
      <c r="K2703" s="48"/>
      <c r="L2703" s="48"/>
      <c r="M2703" s="48"/>
      <c r="N2703" s="48"/>
    </row>
    <row r="2704" spans="1:14" x14ac:dyDescent="0.25">
      <c r="A2704" s="13"/>
      <c r="B2704" s="14"/>
      <c r="C2704" s="14"/>
      <c r="D2704" s="14"/>
      <c r="E2704" s="14"/>
      <c r="F2704" s="14"/>
      <c r="G2704" s="14"/>
      <c r="H2704" s="14"/>
      <c r="I2704" s="66"/>
      <c r="J2704" s="66"/>
      <c r="K2704" s="48"/>
      <c r="L2704" s="48"/>
      <c r="M2704" s="48"/>
      <c r="N2704" s="48"/>
    </row>
    <row r="2705" spans="1:14" x14ac:dyDescent="0.25">
      <c r="A2705" s="13"/>
      <c r="B2705" s="14"/>
      <c r="C2705" s="14"/>
      <c r="D2705" s="14"/>
      <c r="E2705" s="14"/>
      <c r="F2705" s="14"/>
      <c r="G2705" s="14"/>
      <c r="H2705" s="14"/>
      <c r="I2705" s="66"/>
      <c r="J2705" s="66"/>
      <c r="K2705" s="48"/>
      <c r="L2705" s="48"/>
      <c r="M2705" s="48"/>
      <c r="N2705" s="48"/>
    </row>
    <row r="2706" spans="1:14" x14ac:dyDescent="0.25">
      <c r="A2706" s="13"/>
      <c r="B2706" s="14"/>
      <c r="C2706" s="14"/>
      <c r="D2706" s="14"/>
      <c r="E2706" s="14"/>
      <c r="F2706" s="14"/>
      <c r="G2706" s="14"/>
      <c r="H2706" s="14"/>
      <c r="I2706" s="66"/>
      <c r="J2706" s="66"/>
      <c r="K2706" s="48"/>
      <c r="L2706" s="48"/>
      <c r="M2706" s="48"/>
      <c r="N2706" s="48"/>
    </row>
    <row r="2707" spans="1:14" x14ac:dyDescent="0.25">
      <c r="A2707" s="13"/>
      <c r="B2707" s="14"/>
      <c r="C2707" s="14"/>
      <c r="D2707" s="14"/>
      <c r="E2707" s="14"/>
      <c r="F2707" s="14"/>
      <c r="G2707" s="14"/>
      <c r="H2707" s="14"/>
      <c r="I2707" s="66"/>
      <c r="J2707" s="66"/>
      <c r="K2707" s="48"/>
      <c r="L2707" s="48"/>
      <c r="M2707" s="48"/>
      <c r="N2707" s="48"/>
    </row>
    <row r="2708" spans="1:14" x14ac:dyDescent="0.25">
      <c r="A2708" s="13"/>
      <c r="B2708" s="14"/>
      <c r="C2708" s="14"/>
      <c r="D2708" s="14"/>
      <c r="E2708" s="14"/>
      <c r="F2708" s="14"/>
      <c r="G2708" s="14"/>
      <c r="H2708" s="14"/>
      <c r="I2708" s="66"/>
      <c r="J2708" s="66"/>
      <c r="K2708" s="48"/>
      <c r="L2708" s="48"/>
      <c r="M2708" s="48"/>
      <c r="N2708" s="48"/>
    </row>
    <row r="2709" spans="1:14" x14ac:dyDescent="0.25">
      <c r="A2709" s="13"/>
      <c r="B2709" s="14"/>
      <c r="C2709" s="14"/>
      <c r="D2709" s="14"/>
      <c r="E2709" s="14"/>
      <c r="F2709" s="14"/>
      <c r="G2709" s="14"/>
      <c r="H2709" s="14"/>
      <c r="I2709" s="66"/>
      <c r="J2709" s="66"/>
      <c r="K2709" s="48"/>
      <c r="L2709" s="48"/>
      <c r="M2709" s="48"/>
      <c r="N2709" s="48"/>
    </row>
    <row r="2710" spans="1:14" x14ac:dyDescent="0.25">
      <c r="A2710" s="13"/>
      <c r="B2710" s="14"/>
      <c r="C2710" s="14"/>
      <c r="D2710" s="14"/>
      <c r="E2710" s="14"/>
      <c r="F2710" s="14"/>
      <c r="G2710" s="14"/>
      <c r="H2710" s="14"/>
      <c r="I2710" s="66"/>
      <c r="J2710" s="66"/>
      <c r="K2710" s="48"/>
      <c r="L2710" s="48"/>
      <c r="M2710" s="48"/>
      <c r="N2710" s="48"/>
    </row>
    <row r="2711" spans="1:14" x14ac:dyDescent="0.25">
      <c r="A2711" s="13"/>
      <c r="B2711" s="14"/>
      <c r="C2711" s="14"/>
      <c r="D2711" s="14"/>
      <c r="E2711" s="14"/>
      <c r="F2711" s="14"/>
      <c r="G2711" s="14"/>
      <c r="H2711" s="14"/>
      <c r="I2711" s="66"/>
      <c r="J2711" s="66"/>
      <c r="K2711" s="48"/>
      <c r="L2711" s="48"/>
      <c r="M2711" s="48"/>
      <c r="N2711" s="48"/>
    </row>
    <row r="2712" spans="1:14" x14ac:dyDescent="0.25">
      <c r="A2712" s="13"/>
      <c r="B2712" s="14"/>
      <c r="C2712" s="14"/>
      <c r="D2712" s="14"/>
      <c r="E2712" s="14"/>
      <c r="F2712" s="14"/>
      <c r="G2712" s="14"/>
      <c r="H2712" s="14"/>
      <c r="I2712" s="66"/>
      <c r="J2712" s="66"/>
      <c r="K2712" s="48"/>
      <c r="L2712" s="48"/>
      <c r="M2712" s="48"/>
      <c r="N2712" s="48"/>
    </row>
    <row r="2713" spans="1:14" x14ac:dyDescent="0.25">
      <c r="A2713" s="13"/>
      <c r="B2713" s="14"/>
      <c r="C2713" s="14"/>
      <c r="D2713" s="14"/>
      <c r="E2713" s="14"/>
      <c r="F2713" s="14"/>
      <c r="G2713" s="14"/>
      <c r="H2713" s="14"/>
      <c r="I2713" s="66"/>
      <c r="J2713" s="66"/>
      <c r="K2713" s="48"/>
      <c r="L2713" s="48"/>
      <c r="M2713" s="48"/>
      <c r="N2713" s="48"/>
    </row>
    <row r="2714" spans="1:14" x14ac:dyDescent="0.25">
      <c r="A2714" s="13"/>
      <c r="B2714" s="14"/>
      <c r="C2714" s="14"/>
      <c r="D2714" s="14"/>
      <c r="E2714" s="14"/>
      <c r="F2714" s="14"/>
      <c r="G2714" s="14"/>
      <c r="H2714" s="14"/>
      <c r="I2714" s="66"/>
      <c r="J2714" s="66"/>
      <c r="K2714" s="48"/>
      <c r="L2714" s="48"/>
      <c r="M2714" s="48"/>
      <c r="N2714" s="48"/>
    </row>
    <row r="2715" spans="1:14" x14ac:dyDescent="0.25">
      <c r="A2715" s="13"/>
      <c r="B2715" s="14"/>
      <c r="C2715" s="14"/>
      <c r="D2715" s="14"/>
      <c r="E2715" s="14"/>
      <c r="F2715" s="14"/>
      <c r="G2715" s="14"/>
      <c r="H2715" s="14"/>
      <c r="I2715" s="66"/>
      <c r="J2715" s="66"/>
      <c r="K2715" s="48"/>
      <c r="L2715" s="48"/>
      <c r="M2715" s="48"/>
      <c r="N2715" s="48"/>
    </row>
    <row r="2716" spans="1:14" x14ac:dyDescent="0.25">
      <c r="A2716" s="13"/>
      <c r="B2716" s="14"/>
      <c r="C2716" s="14"/>
      <c r="D2716" s="14"/>
      <c r="E2716" s="14"/>
      <c r="F2716" s="14"/>
      <c r="G2716" s="14"/>
      <c r="H2716" s="14"/>
      <c r="I2716" s="66"/>
      <c r="J2716" s="66"/>
      <c r="K2716" s="48"/>
      <c r="L2716" s="48"/>
      <c r="M2716" s="48"/>
      <c r="N2716" s="48"/>
    </row>
    <row r="2717" spans="1:14" x14ac:dyDescent="0.25">
      <c r="A2717" s="13"/>
      <c r="B2717" s="14"/>
      <c r="C2717" s="14"/>
      <c r="D2717" s="14"/>
      <c r="E2717" s="14"/>
      <c r="F2717" s="14"/>
      <c r="G2717" s="14"/>
      <c r="H2717" s="14"/>
      <c r="I2717" s="66"/>
      <c r="J2717" s="66"/>
      <c r="K2717" s="48"/>
      <c r="L2717" s="48"/>
      <c r="M2717" s="48"/>
      <c r="N2717" s="48"/>
    </row>
    <row r="2718" spans="1:14" x14ac:dyDescent="0.25">
      <c r="A2718" s="13"/>
      <c r="B2718" s="14"/>
      <c r="C2718" s="14"/>
      <c r="D2718" s="14"/>
      <c r="E2718" s="14"/>
      <c r="F2718" s="14"/>
      <c r="G2718" s="14"/>
      <c r="H2718" s="14"/>
      <c r="I2718" s="66"/>
      <c r="J2718" s="66"/>
      <c r="K2718" s="48"/>
      <c r="L2718" s="48"/>
      <c r="M2718" s="48"/>
      <c r="N2718" s="48"/>
    </row>
    <row r="2719" spans="1:14" x14ac:dyDescent="0.25">
      <c r="A2719" s="13"/>
      <c r="B2719" s="14"/>
      <c r="C2719" s="14"/>
      <c r="D2719" s="14"/>
      <c r="E2719" s="14"/>
      <c r="F2719" s="14"/>
      <c r="G2719" s="14"/>
      <c r="H2719" s="14"/>
      <c r="I2719" s="66"/>
      <c r="J2719" s="66"/>
      <c r="K2719" s="48"/>
      <c r="L2719" s="48"/>
      <c r="M2719" s="48"/>
      <c r="N2719" s="48"/>
    </row>
    <row r="2720" spans="1:14" x14ac:dyDescent="0.25">
      <c r="A2720" s="13"/>
      <c r="B2720" s="14"/>
      <c r="C2720" s="14"/>
      <c r="D2720" s="14"/>
      <c r="E2720" s="14"/>
      <c r="F2720" s="14"/>
      <c r="G2720" s="14"/>
      <c r="H2720" s="14"/>
      <c r="I2720" s="66"/>
      <c r="J2720" s="66"/>
      <c r="K2720" s="48"/>
      <c r="L2720" s="48"/>
      <c r="M2720" s="48"/>
      <c r="N2720" s="48"/>
    </row>
    <row r="2721" spans="1:14" x14ac:dyDescent="0.25">
      <c r="A2721" s="13"/>
      <c r="B2721" s="14"/>
      <c r="C2721" s="14"/>
      <c r="D2721" s="14"/>
      <c r="E2721" s="14"/>
      <c r="F2721" s="14"/>
      <c r="G2721" s="14"/>
      <c r="H2721" s="14"/>
      <c r="I2721" s="66"/>
      <c r="J2721" s="66"/>
      <c r="K2721" s="48"/>
      <c r="L2721" s="48"/>
      <c r="M2721" s="48"/>
      <c r="N2721" s="48"/>
    </row>
    <row r="2722" spans="1:14" x14ac:dyDescent="0.25">
      <c r="A2722" s="13"/>
      <c r="B2722" s="14"/>
      <c r="C2722" s="14"/>
      <c r="D2722" s="14"/>
      <c r="E2722" s="14"/>
      <c r="F2722" s="14"/>
      <c r="G2722" s="14"/>
      <c r="H2722" s="14"/>
      <c r="I2722" s="66"/>
      <c r="J2722" s="66"/>
      <c r="K2722" s="48"/>
      <c r="L2722" s="48"/>
      <c r="M2722" s="48"/>
      <c r="N2722" s="48"/>
    </row>
    <row r="2723" spans="1:14" x14ac:dyDescent="0.25">
      <c r="A2723" s="13"/>
      <c r="B2723" s="14"/>
      <c r="C2723" s="14"/>
      <c r="D2723" s="14"/>
      <c r="E2723" s="14"/>
      <c r="F2723" s="14"/>
      <c r="G2723" s="14"/>
      <c r="H2723" s="14"/>
      <c r="I2723" s="66"/>
      <c r="J2723" s="66"/>
      <c r="K2723" s="48"/>
      <c r="L2723" s="48"/>
      <c r="M2723" s="48"/>
      <c r="N2723" s="48"/>
    </row>
    <row r="2724" spans="1:14" x14ac:dyDescent="0.25">
      <c r="A2724" s="13"/>
      <c r="B2724" s="14"/>
      <c r="C2724" s="14"/>
      <c r="D2724" s="14"/>
      <c r="E2724" s="14"/>
      <c r="F2724" s="14"/>
      <c r="G2724" s="14"/>
      <c r="H2724" s="14"/>
      <c r="I2724" s="66"/>
      <c r="J2724" s="66"/>
      <c r="K2724" s="48"/>
      <c r="L2724" s="48"/>
      <c r="M2724" s="48"/>
      <c r="N2724" s="48"/>
    </row>
    <row r="2725" spans="1:14" x14ac:dyDescent="0.25">
      <c r="A2725" s="13"/>
      <c r="B2725" s="14"/>
      <c r="C2725" s="14"/>
      <c r="D2725" s="14"/>
      <c r="E2725" s="14"/>
      <c r="F2725" s="14"/>
      <c r="G2725" s="14"/>
      <c r="H2725" s="14"/>
      <c r="I2725" s="66"/>
      <c r="J2725" s="66"/>
      <c r="K2725" s="48"/>
      <c r="L2725" s="48"/>
      <c r="M2725" s="48"/>
      <c r="N2725" s="48"/>
    </row>
    <row r="2726" spans="1:14" x14ac:dyDescent="0.25">
      <c r="A2726" s="13"/>
      <c r="B2726" s="14"/>
      <c r="C2726" s="14"/>
      <c r="D2726" s="14"/>
      <c r="E2726" s="14"/>
      <c r="F2726" s="14"/>
      <c r="G2726" s="14"/>
      <c r="H2726" s="14"/>
      <c r="I2726" s="66"/>
      <c r="J2726" s="66"/>
      <c r="K2726" s="48"/>
      <c r="L2726" s="48"/>
      <c r="M2726" s="48"/>
      <c r="N2726" s="48"/>
    </row>
    <row r="2727" spans="1:14" x14ac:dyDescent="0.25">
      <c r="A2727" s="13"/>
      <c r="B2727" s="14"/>
      <c r="C2727" s="14"/>
      <c r="D2727" s="14"/>
      <c r="E2727" s="14"/>
      <c r="F2727" s="14"/>
      <c r="G2727" s="14"/>
      <c r="H2727" s="14"/>
      <c r="I2727" s="66"/>
      <c r="J2727" s="66"/>
      <c r="K2727" s="48"/>
      <c r="L2727" s="48"/>
      <c r="M2727" s="48"/>
      <c r="N2727" s="48"/>
    </row>
    <row r="2728" spans="1:14" x14ac:dyDescent="0.25">
      <c r="A2728" s="13"/>
      <c r="B2728" s="14"/>
      <c r="C2728" s="14"/>
      <c r="D2728" s="14"/>
      <c r="E2728" s="14"/>
      <c r="F2728" s="14"/>
      <c r="G2728" s="14"/>
      <c r="H2728" s="14"/>
      <c r="I2728" s="66"/>
      <c r="J2728" s="66"/>
      <c r="K2728" s="48"/>
      <c r="L2728" s="48"/>
      <c r="M2728" s="48"/>
      <c r="N2728" s="48"/>
    </row>
    <row r="2729" spans="1:14" x14ac:dyDescent="0.25">
      <c r="A2729" s="13"/>
      <c r="B2729" s="14"/>
      <c r="C2729" s="14"/>
      <c r="D2729" s="14"/>
      <c r="E2729" s="14"/>
      <c r="F2729" s="14"/>
      <c r="G2729" s="14"/>
      <c r="H2729" s="14"/>
      <c r="I2729" s="66"/>
      <c r="J2729" s="66"/>
      <c r="K2729" s="48"/>
      <c r="L2729" s="48"/>
      <c r="M2729" s="48"/>
      <c r="N2729" s="48"/>
    </row>
    <row r="2730" spans="1:14" x14ac:dyDescent="0.25">
      <c r="A2730" s="13"/>
      <c r="B2730" s="14"/>
      <c r="C2730" s="14"/>
      <c r="D2730" s="14"/>
      <c r="E2730" s="14"/>
      <c r="F2730" s="14"/>
      <c r="G2730" s="14"/>
      <c r="H2730" s="14"/>
      <c r="I2730" s="66"/>
      <c r="J2730" s="66"/>
      <c r="K2730" s="48"/>
      <c r="L2730" s="48"/>
      <c r="M2730" s="48"/>
      <c r="N2730" s="48"/>
    </row>
    <row r="2731" spans="1:14" x14ac:dyDescent="0.25">
      <c r="A2731" s="13"/>
      <c r="B2731" s="14"/>
      <c r="C2731" s="14"/>
      <c r="D2731" s="14"/>
      <c r="E2731" s="14"/>
      <c r="F2731" s="14"/>
      <c r="G2731" s="14"/>
      <c r="H2731" s="14"/>
      <c r="I2731" s="66"/>
      <c r="J2731" s="66"/>
      <c r="K2731" s="48"/>
      <c r="L2731" s="48"/>
      <c r="M2731" s="48"/>
      <c r="N2731" s="48"/>
    </row>
    <row r="2732" spans="1:14" x14ac:dyDescent="0.25">
      <c r="A2732" s="13"/>
      <c r="B2732" s="14"/>
      <c r="C2732" s="14"/>
      <c r="D2732" s="14"/>
      <c r="E2732" s="14"/>
      <c r="F2732" s="14"/>
      <c r="G2732" s="14"/>
      <c r="H2732" s="14"/>
      <c r="I2732" s="66"/>
      <c r="J2732" s="66"/>
      <c r="K2732" s="48"/>
      <c r="L2732" s="48"/>
      <c r="M2732" s="48"/>
      <c r="N2732" s="48"/>
    </row>
    <row r="2733" spans="1:14" x14ac:dyDescent="0.25">
      <c r="A2733" s="13"/>
      <c r="B2733" s="14"/>
      <c r="C2733" s="14"/>
      <c r="D2733" s="14"/>
      <c r="E2733" s="14"/>
      <c r="F2733" s="14"/>
      <c r="G2733" s="14"/>
      <c r="H2733" s="14"/>
      <c r="I2733" s="66"/>
      <c r="J2733" s="66"/>
      <c r="K2733" s="48"/>
      <c r="L2733" s="48"/>
      <c r="M2733" s="48"/>
      <c r="N2733" s="48"/>
    </row>
    <row r="2734" spans="1:14" x14ac:dyDescent="0.25">
      <c r="A2734" s="13"/>
      <c r="B2734" s="14"/>
      <c r="C2734" s="14"/>
      <c r="D2734" s="14"/>
      <c r="E2734" s="14"/>
      <c r="F2734" s="14"/>
      <c r="G2734" s="14"/>
      <c r="H2734" s="14"/>
      <c r="I2734" s="66"/>
      <c r="J2734" s="66"/>
      <c r="K2734" s="48"/>
      <c r="L2734" s="48"/>
      <c r="M2734" s="48"/>
      <c r="N2734" s="48"/>
    </row>
    <row r="2735" spans="1:14" x14ac:dyDescent="0.25">
      <c r="A2735" s="13"/>
      <c r="B2735" s="14"/>
      <c r="C2735" s="14"/>
      <c r="D2735" s="14"/>
      <c r="E2735" s="14"/>
      <c r="F2735" s="14"/>
      <c r="G2735" s="14"/>
      <c r="H2735" s="14"/>
      <c r="I2735" s="66"/>
      <c r="J2735" s="66"/>
      <c r="K2735" s="48"/>
      <c r="L2735" s="48"/>
      <c r="M2735" s="48"/>
      <c r="N2735" s="48"/>
    </row>
    <row r="2736" spans="1:14" x14ac:dyDescent="0.25">
      <c r="A2736" s="13"/>
      <c r="B2736" s="14"/>
      <c r="C2736" s="14"/>
      <c r="D2736" s="14"/>
      <c r="E2736" s="14"/>
      <c r="F2736" s="14"/>
      <c r="G2736" s="14"/>
      <c r="H2736" s="14"/>
      <c r="I2736" s="66"/>
      <c r="J2736" s="66"/>
      <c r="K2736" s="48"/>
      <c r="L2736" s="48"/>
      <c r="M2736" s="48"/>
      <c r="N2736" s="48"/>
    </row>
    <row r="2737" spans="1:14" x14ac:dyDescent="0.25">
      <c r="A2737" s="13"/>
      <c r="B2737" s="14"/>
      <c r="C2737" s="14"/>
      <c r="D2737" s="14"/>
      <c r="E2737" s="14"/>
      <c r="F2737" s="14"/>
      <c r="G2737" s="14"/>
      <c r="H2737" s="14"/>
      <c r="I2737" s="66"/>
      <c r="J2737" s="66"/>
      <c r="K2737" s="48"/>
      <c r="L2737" s="48"/>
      <c r="M2737" s="48"/>
      <c r="N2737" s="48"/>
    </row>
    <row r="2738" spans="1:14" x14ac:dyDescent="0.25">
      <c r="A2738" s="13"/>
      <c r="B2738" s="14"/>
      <c r="C2738" s="14"/>
      <c r="D2738" s="14"/>
      <c r="E2738" s="14"/>
      <c r="F2738" s="14"/>
      <c r="G2738" s="14"/>
      <c r="H2738" s="14"/>
      <c r="I2738" s="66"/>
      <c r="J2738" s="66"/>
      <c r="K2738" s="48"/>
      <c r="L2738" s="48"/>
      <c r="M2738" s="48"/>
      <c r="N2738" s="48"/>
    </row>
    <row r="2739" spans="1:14" x14ac:dyDescent="0.25">
      <c r="A2739" s="13"/>
      <c r="B2739" s="14"/>
      <c r="C2739" s="14"/>
      <c r="D2739" s="14"/>
      <c r="E2739" s="14"/>
      <c r="F2739" s="14"/>
      <c r="G2739" s="14"/>
      <c r="H2739" s="14"/>
      <c r="I2739" s="66"/>
      <c r="J2739" s="66"/>
      <c r="K2739" s="48"/>
      <c r="L2739" s="48"/>
      <c r="M2739" s="48"/>
      <c r="N2739" s="48"/>
    </row>
    <row r="2740" spans="1:14" x14ac:dyDescent="0.25">
      <c r="A2740" s="13"/>
      <c r="B2740" s="14"/>
      <c r="C2740" s="14"/>
      <c r="D2740" s="14"/>
      <c r="E2740" s="14"/>
      <c r="F2740" s="14"/>
      <c r="G2740" s="14"/>
      <c r="H2740" s="14"/>
      <c r="I2740" s="66"/>
      <c r="J2740" s="66"/>
      <c r="K2740" s="48"/>
      <c r="L2740" s="48"/>
      <c r="M2740" s="48"/>
      <c r="N2740" s="48"/>
    </row>
    <row r="2741" spans="1:14" x14ac:dyDescent="0.25">
      <c r="A2741" s="13"/>
      <c r="B2741" s="14"/>
      <c r="C2741" s="14"/>
      <c r="D2741" s="14"/>
      <c r="E2741" s="14"/>
      <c r="F2741" s="14"/>
      <c r="G2741" s="14"/>
      <c r="H2741" s="14"/>
      <c r="I2741" s="66"/>
      <c r="J2741" s="66"/>
      <c r="K2741" s="48"/>
      <c r="L2741" s="48"/>
      <c r="M2741" s="48"/>
      <c r="N2741" s="48"/>
    </row>
    <row r="2742" spans="1:14" x14ac:dyDescent="0.25">
      <c r="A2742" s="13"/>
      <c r="B2742" s="14"/>
      <c r="C2742" s="14"/>
      <c r="D2742" s="14"/>
      <c r="E2742" s="14"/>
      <c r="F2742" s="14"/>
      <c r="G2742" s="14"/>
      <c r="H2742" s="14"/>
      <c r="I2742" s="66"/>
      <c r="J2742" s="66"/>
      <c r="K2742" s="48"/>
      <c r="L2742" s="48"/>
      <c r="M2742" s="48"/>
      <c r="N2742" s="48"/>
    </row>
    <row r="2743" spans="1:14" x14ac:dyDescent="0.25">
      <c r="A2743" s="13"/>
      <c r="B2743" s="14"/>
      <c r="C2743" s="14"/>
      <c r="D2743" s="14"/>
      <c r="E2743" s="14"/>
      <c r="F2743" s="14"/>
      <c r="G2743" s="14"/>
      <c r="H2743" s="14"/>
      <c r="I2743" s="66"/>
      <c r="J2743" s="66"/>
      <c r="K2743" s="48"/>
      <c r="L2743" s="48"/>
      <c r="M2743" s="48"/>
      <c r="N2743" s="48"/>
    </row>
    <row r="2744" spans="1:14" x14ac:dyDescent="0.25">
      <c r="A2744" s="13"/>
      <c r="B2744" s="14"/>
      <c r="C2744" s="14"/>
      <c r="D2744" s="14"/>
      <c r="E2744" s="14"/>
      <c r="F2744" s="14"/>
      <c r="G2744" s="14"/>
      <c r="H2744" s="14"/>
      <c r="I2744" s="66"/>
      <c r="J2744" s="66"/>
      <c r="K2744" s="48"/>
      <c r="L2744" s="48"/>
      <c r="M2744" s="48"/>
      <c r="N2744" s="48"/>
    </row>
    <row r="2745" spans="1:14" x14ac:dyDescent="0.25">
      <c r="A2745" s="13"/>
      <c r="B2745" s="14"/>
      <c r="C2745" s="14"/>
      <c r="D2745" s="14"/>
      <c r="E2745" s="14"/>
      <c r="F2745" s="14"/>
      <c r="G2745" s="14"/>
      <c r="H2745" s="14"/>
      <c r="I2745" s="66"/>
      <c r="J2745" s="66"/>
      <c r="K2745" s="48"/>
      <c r="L2745" s="48"/>
      <c r="M2745" s="48"/>
      <c r="N2745" s="48"/>
    </row>
    <row r="2746" spans="1:14" x14ac:dyDescent="0.25">
      <c r="A2746" s="13"/>
      <c r="B2746" s="14"/>
      <c r="C2746" s="14"/>
      <c r="D2746" s="14"/>
      <c r="E2746" s="14"/>
      <c r="F2746" s="14"/>
      <c r="G2746" s="14"/>
      <c r="H2746" s="14"/>
      <c r="I2746" s="66"/>
      <c r="J2746" s="66"/>
      <c r="K2746" s="48"/>
      <c r="L2746" s="48"/>
      <c r="M2746" s="48"/>
      <c r="N2746" s="48"/>
    </row>
    <row r="2747" spans="1:14" x14ac:dyDescent="0.25">
      <c r="A2747" s="13"/>
      <c r="B2747" s="14"/>
      <c r="C2747" s="14"/>
      <c r="D2747" s="14"/>
      <c r="E2747" s="14"/>
      <c r="F2747" s="14"/>
      <c r="G2747" s="14"/>
      <c r="H2747" s="14"/>
      <c r="I2747" s="66"/>
      <c r="J2747" s="66"/>
      <c r="K2747" s="48"/>
      <c r="L2747" s="48"/>
      <c r="M2747" s="48"/>
      <c r="N2747" s="48"/>
    </row>
    <row r="2748" spans="1:14" x14ac:dyDescent="0.25">
      <c r="A2748" s="13"/>
      <c r="B2748" s="14"/>
      <c r="C2748" s="14"/>
      <c r="D2748" s="14"/>
      <c r="E2748" s="14"/>
      <c r="F2748" s="14"/>
      <c r="G2748" s="14"/>
      <c r="H2748" s="14"/>
      <c r="I2748" s="66"/>
      <c r="J2748" s="66"/>
      <c r="K2748" s="48"/>
      <c r="L2748" s="48"/>
      <c r="M2748" s="48"/>
      <c r="N2748" s="48"/>
    </row>
    <row r="2749" spans="1:14" x14ac:dyDescent="0.25">
      <c r="A2749" s="13"/>
      <c r="B2749" s="14"/>
      <c r="C2749" s="14"/>
      <c r="D2749" s="14"/>
      <c r="E2749" s="14"/>
      <c r="F2749" s="14"/>
      <c r="G2749" s="14"/>
      <c r="H2749" s="14"/>
      <c r="I2749" s="66"/>
      <c r="J2749" s="66"/>
      <c r="K2749" s="48"/>
      <c r="L2749" s="48"/>
      <c r="M2749" s="48"/>
      <c r="N2749" s="48"/>
    </row>
    <row r="2750" spans="1:14" x14ac:dyDescent="0.25">
      <c r="A2750" s="13"/>
      <c r="B2750" s="14"/>
      <c r="C2750" s="14"/>
      <c r="D2750" s="14"/>
      <c r="E2750" s="14"/>
      <c r="F2750" s="14"/>
      <c r="G2750" s="14"/>
      <c r="H2750" s="14"/>
      <c r="I2750" s="66"/>
      <c r="J2750" s="66"/>
      <c r="K2750" s="48"/>
      <c r="L2750" s="48"/>
      <c r="M2750" s="48"/>
      <c r="N2750" s="48"/>
    </row>
    <row r="2751" spans="1:14" x14ac:dyDescent="0.25">
      <c r="A2751" s="13"/>
      <c r="B2751" s="14"/>
      <c r="C2751" s="14"/>
      <c r="D2751" s="14"/>
      <c r="E2751" s="14"/>
      <c r="F2751" s="14"/>
      <c r="G2751" s="14"/>
      <c r="H2751" s="14"/>
      <c r="I2751" s="66"/>
      <c r="J2751" s="66"/>
      <c r="K2751" s="48"/>
      <c r="L2751" s="48"/>
      <c r="M2751" s="48"/>
      <c r="N2751" s="48"/>
    </row>
    <row r="2752" spans="1:14" x14ac:dyDescent="0.25">
      <c r="A2752" s="13"/>
      <c r="B2752" s="14"/>
      <c r="C2752" s="14"/>
      <c r="D2752" s="14"/>
      <c r="E2752" s="14"/>
      <c r="F2752" s="14"/>
      <c r="G2752" s="14"/>
      <c r="H2752" s="14"/>
      <c r="I2752" s="66"/>
      <c r="J2752" s="66"/>
      <c r="K2752" s="48"/>
      <c r="L2752" s="48"/>
      <c r="M2752" s="48"/>
      <c r="N2752" s="48"/>
    </row>
    <row r="2753" spans="1:14" x14ac:dyDescent="0.25">
      <c r="A2753" s="13"/>
      <c r="B2753" s="14"/>
      <c r="C2753" s="14"/>
      <c r="D2753" s="14"/>
      <c r="E2753" s="14"/>
      <c r="F2753" s="14"/>
      <c r="G2753" s="14"/>
      <c r="H2753" s="14"/>
      <c r="I2753" s="66"/>
      <c r="J2753" s="66"/>
      <c r="K2753" s="48"/>
      <c r="L2753" s="48"/>
      <c r="M2753" s="48"/>
      <c r="N2753" s="48"/>
    </row>
    <row r="2754" spans="1:14" x14ac:dyDescent="0.25">
      <c r="A2754" s="13"/>
      <c r="B2754" s="14"/>
      <c r="C2754" s="14"/>
      <c r="D2754" s="14"/>
      <c r="E2754" s="14"/>
      <c r="F2754" s="14"/>
      <c r="G2754" s="14"/>
      <c r="H2754" s="14"/>
      <c r="I2754" s="66"/>
      <c r="J2754" s="66"/>
      <c r="K2754" s="48"/>
      <c r="L2754" s="48"/>
      <c r="M2754" s="48"/>
      <c r="N2754" s="48"/>
    </row>
    <row r="2755" spans="1:14" x14ac:dyDescent="0.25">
      <c r="A2755" s="13"/>
      <c r="B2755" s="14"/>
      <c r="C2755" s="14"/>
      <c r="D2755" s="14"/>
      <c r="E2755" s="14"/>
      <c r="F2755" s="14"/>
      <c r="G2755" s="14"/>
      <c r="H2755" s="14"/>
      <c r="I2755" s="66"/>
      <c r="J2755" s="66"/>
      <c r="K2755" s="48"/>
      <c r="L2755" s="48"/>
      <c r="M2755" s="48"/>
      <c r="N2755" s="48"/>
    </row>
    <row r="2756" spans="1:14" x14ac:dyDescent="0.25">
      <c r="A2756" s="13"/>
      <c r="B2756" s="14"/>
      <c r="C2756" s="14"/>
      <c r="D2756" s="14"/>
      <c r="E2756" s="14"/>
      <c r="F2756" s="14"/>
      <c r="G2756" s="14"/>
      <c r="H2756" s="14"/>
      <c r="I2756" s="66"/>
      <c r="J2756" s="66"/>
      <c r="K2756" s="48"/>
      <c r="L2756" s="48"/>
      <c r="M2756" s="48"/>
      <c r="N2756" s="48"/>
    </row>
    <row r="2757" spans="1:14" x14ac:dyDescent="0.25">
      <c r="A2757" s="13"/>
      <c r="B2757" s="14"/>
      <c r="C2757" s="14"/>
      <c r="D2757" s="14"/>
      <c r="E2757" s="14"/>
      <c r="F2757" s="14"/>
      <c r="G2757" s="14"/>
      <c r="H2757" s="14"/>
      <c r="I2757" s="66"/>
      <c r="J2757" s="66"/>
      <c r="K2757" s="48"/>
      <c r="L2757" s="48"/>
      <c r="M2757" s="48"/>
      <c r="N2757" s="48"/>
    </row>
    <row r="2758" spans="1:14" x14ac:dyDescent="0.25">
      <c r="A2758" s="13"/>
      <c r="B2758" s="14"/>
      <c r="C2758" s="14"/>
      <c r="D2758" s="14"/>
      <c r="E2758" s="14"/>
      <c r="F2758" s="14"/>
      <c r="G2758" s="14"/>
      <c r="H2758" s="14"/>
      <c r="I2758" s="66"/>
      <c r="J2758" s="66"/>
      <c r="K2758" s="48"/>
      <c r="L2758" s="48"/>
      <c r="M2758" s="48"/>
      <c r="N2758" s="48"/>
    </row>
    <row r="2759" spans="1:14" x14ac:dyDescent="0.25">
      <c r="A2759" s="13"/>
      <c r="B2759" s="14"/>
      <c r="C2759" s="14"/>
      <c r="D2759" s="14"/>
      <c r="E2759" s="14"/>
      <c r="F2759" s="14"/>
      <c r="G2759" s="14"/>
      <c r="H2759" s="14"/>
      <c r="I2759" s="66"/>
      <c r="J2759" s="66"/>
      <c r="K2759" s="48"/>
      <c r="L2759" s="48"/>
      <c r="M2759" s="48"/>
      <c r="N2759" s="48"/>
    </row>
    <row r="2760" spans="1:14" x14ac:dyDescent="0.25">
      <c r="A2760" s="13"/>
      <c r="B2760" s="14"/>
      <c r="C2760" s="14"/>
      <c r="D2760" s="14"/>
      <c r="E2760" s="14"/>
      <c r="F2760" s="14"/>
      <c r="G2760" s="14"/>
      <c r="H2760" s="14"/>
      <c r="I2760" s="66"/>
      <c r="J2760" s="66"/>
      <c r="K2760" s="48"/>
      <c r="L2760" s="48"/>
      <c r="M2760" s="48"/>
      <c r="N2760" s="48"/>
    </row>
    <row r="2761" spans="1:14" x14ac:dyDescent="0.25">
      <c r="A2761" s="13"/>
      <c r="B2761" s="14"/>
      <c r="C2761" s="14"/>
      <c r="D2761" s="14"/>
      <c r="E2761" s="14"/>
      <c r="F2761" s="14"/>
      <c r="G2761" s="14"/>
      <c r="H2761" s="14"/>
      <c r="I2761" s="66"/>
      <c r="J2761" s="66"/>
      <c r="K2761" s="48"/>
      <c r="L2761" s="48"/>
      <c r="M2761" s="48"/>
      <c r="N2761" s="48"/>
    </row>
    <row r="2762" spans="1:14" x14ac:dyDescent="0.25">
      <c r="A2762" s="13"/>
      <c r="B2762" s="14"/>
      <c r="C2762" s="14"/>
      <c r="D2762" s="14"/>
      <c r="E2762" s="14"/>
      <c r="F2762" s="14"/>
      <c r="G2762" s="14"/>
      <c r="H2762" s="14"/>
      <c r="I2762" s="66"/>
      <c r="J2762" s="66"/>
      <c r="K2762" s="48"/>
      <c r="L2762" s="48"/>
      <c r="M2762" s="48"/>
      <c r="N2762" s="48"/>
    </row>
    <row r="2763" spans="1:14" x14ac:dyDescent="0.25">
      <c r="A2763" s="13"/>
      <c r="B2763" s="14"/>
      <c r="C2763" s="14"/>
      <c r="D2763" s="14"/>
      <c r="E2763" s="14"/>
      <c r="F2763" s="14"/>
      <c r="G2763" s="14"/>
      <c r="H2763" s="14"/>
      <c r="I2763" s="66"/>
      <c r="J2763" s="66"/>
      <c r="K2763" s="48"/>
      <c r="L2763" s="48"/>
      <c r="M2763" s="48"/>
      <c r="N2763" s="48"/>
    </row>
    <row r="2764" spans="1:14" x14ac:dyDescent="0.25">
      <c r="A2764" s="13"/>
      <c r="B2764" s="14"/>
      <c r="C2764" s="14"/>
      <c r="D2764" s="14"/>
      <c r="E2764" s="14"/>
      <c r="F2764" s="14"/>
      <c r="G2764" s="14"/>
      <c r="H2764" s="14"/>
      <c r="I2764" s="66"/>
      <c r="J2764" s="66"/>
      <c r="K2764" s="48"/>
      <c r="L2764" s="48"/>
      <c r="M2764" s="48"/>
      <c r="N2764" s="48"/>
    </row>
    <row r="2765" spans="1:14" x14ac:dyDescent="0.25">
      <c r="A2765" s="13"/>
      <c r="B2765" s="14"/>
      <c r="C2765" s="14"/>
      <c r="D2765" s="14"/>
      <c r="E2765" s="14"/>
      <c r="F2765" s="14"/>
      <c r="G2765" s="14"/>
      <c r="H2765" s="14"/>
      <c r="I2765" s="66"/>
      <c r="J2765" s="66"/>
      <c r="K2765" s="48"/>
      <c r="L2765" s="48"/>
      <c r="M2765" s="48"/>
      <c r="N2765" s="48"/>
    </row>
    <row r="2766" spans="1:14" x14ac:dyDescent="0.25">
      <c r="A2766" s="13"/>
      <c r="B2766" s="14"/>
      <c r="C2766" s="14"/>
      <c r="D2766" s="14"/>
      <c r="E2766" s="14"/>
      <c r="F2766" s="14"/>
      <c r="G2766" s="14"/>
      <c r="H2766" s="14"/>
      <c r="I2766" s="66"/>
      <c r="J2766" s="66"/>
      <c r="K2766" s="48"/>
      <c r="L2766" s="48"/>
      <c r="M2766" s="48"/>
      <c r="N2766" s="48"/>
    </row>
    <row r="2767" spans="1:14" x14ac:dyDescent="0.25">
      <c r="A2767" s="13"/>
      <c r="B2767" s="14"/>
      <c r="C2767" s="14"/>
      <c r="D2767" s="14"/>
      <c r="E2767" s="14"/>
      <c r="F2767" s="14"/>
      <c r="G2767" s="14"/>
      <c r="H2767" s="14"/>
      <c r="I2767" s="66"/>
      <c r="J2767" s="66"/>
      <c r="K2767" s="48"/>
      <c r="L2767" s="48"/>
      <c r="M2767" s="48"/>
      <c r="N2767" s="48"/>
    </row>
    <row r="2768" spans="1:14" x14ac:dyDescent="0.25">
      <c r="A2768" s="13"/>
      <c r="B2768" s="14"/>
      <c r="C2768" s="14"/>
      <c r="D2768" s="14"/>
      <c r="E2768" s="14"/>
      <c r="F2768" s="14"/>
      <c r="G2768" s="14"/>
      <c r="H2768" s="14"/>
      <c r="I2768" s="66"/>
      <c r="J2768" s="66"/>
      <c r="K2768" s="48"/>
      <c r="L2768" s="48"/>
      <c r="M2768" s="48"/>
      <c r="N2768" s="48"/>
    </row>
    <row r="2769" spans="1:14" x14ac:dyDescent="0.25">
      <c r="A2769" s="13"/>
      <c r="B2769" s="14"/>
      <c r="C2769" s="14"/>
      <c r="D2769" s="14"/>
      <c r="E2769" s="14"/>
      <c r="F2769" s="14"/>
      <c r="G2769" s="14"/>
      <c r="H2769" s="14"/>
      <c r="I2769" s="66"/>
      <c r="J2769" s="66"/>
      <c r="K2769" s="48"/>
      <c r="L2769" s="48"/>
      <c r="M2769" s="48"/>
      <c r="N2769" s="48"/>
    </row>
    <row r="2770" spans="1:14" x14ac:dyDescent="0.25">
      <c r="A2770" s="13"/>
      <c r="B2770" s="14"/>
      <c r="C2770" s="14"/>
      <c r="D2770" s="14"/>
      <c r="E2770" s="14"/>
      <c r="F2770" s="14"/>
      <c r="G2770" s="14"/>
      <c r="H2770" s="14"/>
      <c r="I2770" s="66"/>
      <c r="J2770" s="66"/>
      <c r="K2770" s="48"/>
      <c r="L2770" s="48"/>
      <c r="M2770" s="48"/>
      <c r="N2770" s="48"/>
    </row>
    <row r="2771" spans="1:14" x14ac:dyDescent="0.25">
      <c r="A2771" s="13"/>
      <c r="B2771" s="14"/>
      <c r="C2771" s="14"/>
      <c r="D2771" s="14"/>
      <c r="E2771" s="14"/>
      <c r="F2771" s="14"/>
      <c r="G2771" s="14"/>
      <c r="H2771" s="14"/>
      <c r="I2771" s="66"/>
      <c r="J2771" s="66"/>
      <c r="K2771" s="48"/>
      <c r="L2771" s="48"/>
      <c r="M2771" s="48"/>
      <c r="N2771" s="48"/>
    </row>
    <row r="2772" spans="1:14" x14ac:dyDescent="0.25">
      <c r="A2772" s="13"/>
      <c r="B2772" s="14"/>
      <c r="C2772" s="14"/>
      <c r="D2772" s="14"/>
      <c r="E2772" s="14"/>
      <c r="F2772" s="14"/>
      <c r="G2772" s="14"/>
      <c r="H2772" s="14"/>
      <c r="I2772" s="66"/>
      <c r="J2772" s="66"/>
      <c r="K2772" s="48"/>
      <c r="L2772" s="48"/>
      <c r="M2772" s="48"/>
      <c r="N2772" s="48"/>
    </row>
    <row r="2773" spans="1:14" x14ac:dyDescent="0.25">
      <c r="A2773" s="13"/>
      <c r="B2773" s="14"/>
      <c r="C2773" s="14"/>
      <c r="D2773" s="14"/>
      <c r="E2773" s="14"/>
      <c r="F2773" s="14"/>
      <c r="G2773" s="14"/>
      <c r="H2773" s="14"/>
      <c r="I2773" s="66"/>
      <c r="J2773" s="66"/>
      <c r="K2773" s="48"/>
      <c r="L2773" s="48"/>
      <c r="M2773" s="48"/>
      <c r="N2773" s="48"/>
    </row>
    <row r="2774" spans="1:14" x14ac:dyDescent="0.25">
      <c r="A2774" s="13"/>
      <c r="B2774" s="14"/>
      <c r="C2774" s="14"/>
      <c r="D2774" s="14"/>
      <c r="E2774" s="14"/>
      <c r="F2774" s="14"/>
      <c r="G2774" s="14"/>
      <c r="H2774" s="14"/>
      <c r="I2774" s="66"/>
      <c r="J2774" s="66"/>
      <c r="K2774" s="48"/>
      <c r="L2774" s="48"/>
      <c r="M2774" s="48"/>
      <c r="N2774" s="48"/>
    </row>
    <row r="2775" spans="1:14" x14ac:dyDescent="0.25">
      <c r="A2775" s="13"/>
      <c r="B2775" s="14"/>
      <c r="C2775" s="14"/>
      <c r="D2775" s="14"/>
      <c r="E2775" s="14"/>
      <c r="F2775" s="14"/>
      <c r="G2775" s="14"/>
      <c r="H2775" s="14"/>
      <c r="I2775" s="66"/>
      <c r="J2775" s="66"/>
      <c r="K2775" s="48"/>
      <c r="L2775" s="48"/>
      <c r="M2775" s="48"/>
      <c r="N2775" s="48"/>
    </row>
    <row r="2776" spans="1:14" x14ac:dyDescent="0.25">
      <c r="A2776" s="13"/>
      <c r="B2776" s="14"/>
      <c r="C2776" s="14"/>
      <c r="D2776" s="14"/>
      <c r="E2776" s="14"/>
      <c r="F2776" s="14"/>
      <c r="G2776" s="14"/>
      <c r="H2776" s="14"/>
      <c r="I2776" s="66"/>
      <c r="J2776" s="66"/>
      <c r="K2776" s="48"/>
      <c r="L2776" s="48"/>
      <c r="M2776" s="48"/>
      <c r="N2776" s="48"/>
    </row>
    <row r="2777" spans="1:14" x14ac:dyDescent="0.25">
      <c r="A2777" s="13"/>
      <c r="B2777" s="14"/>
      <c r="C2777" s="14"/>
      <c r="D2777" s="14"/>
      <c r="E2777" s="14"/>
      <c r="F2777" s="14"/>
      <c r="G2777" s="14"/>
      <c r="H2777" s="14"/>
      <c r="I2777" s="66"/>
      <c r="J2777" s="66"/>
      <c r="K2777" s="48"/>
      <c r="L2777" s="48"/>
      <c r="M2777" s="48"/>
      <c r="N2777" s="48"/>
    </row>
    <row r="2778" spans="1:14" x14ac:dyDescent="0.25">
      <c r="A2778" s="13"/>
      <c r="B2778" s="14"/>
      <c r="C2778" s="14"/>
      <c r="D2778" s="14"/>
      <c r="E2778" s="14"/>
      <c r="F2778" s="14"/>
      <c r="G2778" s="14"/>
      <c r="H2778" s="14"/>
      <c r="I2778" s="66"/>
      <c r="J2778" s="66"/>
      <c r="K2778" s="48"/>
      <c r="L2778" s="48"/>
      <c r="M2778" s="48"/>
      <c r="N2778" s="48"/>
    </row>
    <row r="2779" spans="1:14" x14ac:dyDescent="0.25">
      <c r="A2779" s="13"/>
      <c r="B2779" s="14"/>
      <c r="C2779" s="14"/>
      <c r="D2779" s="14"/>
      <c r="E2779" s="14"/>
      <c r="F2779" s="14"/>
      <c r="G2779" s="14"/>
      <c r="H2779" s="14"/>
      <c r="I2779" s="66"/>
      <c r="J2779" s="66"/>
      <c r="K2779" s="48"/>
      <c r="L2779" s="48"/>
      <c r="M2779" s="48"/>
      <c r="N2779" s="48"/>
    </row>
    <row r="2780" spans="1:14" x14ac:dyDescent="0.25">
      <c r="A2780" s="13"/>
      <c r="B2780" s="14"/>
      <c r="C2780" s="14"/>
      <c r="D2780" s="14"/>
      <c r="E2780" s="14"/>
      <c r="F2780" s="14"/>
      <c r="G2780" s="14"/>
      <c r="H2780" s="14"/>
      <c r="I2780" s="66"/>
      <c r="J2780" s="66"/>
      <c r="K2780" s="48"/>
      <c r="L2780" s="48"/>
      <c r="M2780" s="48"/>
      <c r="N2780" s="48"/>
    </row>
    <row r="2781" spans="1:14" x14ac:dyDescent="0.25">
      <c r="A2781" s="13"/>
      <c r="B2781" s="14"/>
      <c r="C2781" s="14"/>
      <c r="D2781" s="14"/>
      <c r="E2781" s="14"/>
      <c r="F2781" s="14"/>
      <c r="G2781" s="14"/>
      <c r="H2781" s="14"/>
      <c r="I2781" s="66"/>
      <c r="J2781" s="66"/>
      <c r="K2781" s="48"/>
      <c r="L2781" s="48"/>
      <c r="M2781" s="48"/>
      <c r="N2781" s="48"/>
    </row>
    <row r="2782" spans="1:14" x14ac:dyDescent="0.25">
      <c r="A2782" s="13"/>
      <c r="B2782" s="14"/>
      <c r="C2782" s="14"/>
      <c r="D2782" s="14"/>
      <c r="E2782" s="14"/>
      <c r="F2782" s="14"/>
      <c r="G2782" s="14"/>
      <c r="H2782" s="14"/>
      <c r="I2782" s="66"/>
      <c r="J2782" s="66"/>
      <c r="K2782" s="48"/>
      <c r="L2782" s="48"/>
      <c r="M2782" s="48"/>
      <c r="N2782" s="48"/>
    </row>
    <row r="2783" spans="1:14" x14ac:dyDescent="0.25">
      <c r="A2783" s="13"/>
      <c r="B2783" s="14"/>
      <c r="C2783" s="14"/>
      <c r="D2783" s="14"/>
      <c r="E2783" s="14"/>
      <c r="F2783" s="14"/>
      <c r="G2783" s="14"/>
      <c r="H2783" s="14"/>
      <c r="I2783" s="66"/>
      <c r="J2783" s="66"/>
      <c r="K2783" s="48"/>
      <c r="L2783" s="48"/>
      <c r="M2783" s="48"/>
      <c r="N2783" s="48"/>
    </row>
    <row r="2784" spans="1:14" x14ac:dyDescent="0.25">
      <c r="A2784" s="13"/>
      <c r="B2784" s="14"/>
      <c r="C2784" s="14"/>
      <c r="D2784" s="14"/>
      <c r="E2784" s="14"/>
      <c r="F2784" s="14"/>
      <c r="G2784" s="14"/>
      <c r="H2784" s="14"/>
      <c r="I2784" s="66"/>
      <c r="J2784" s="66"/>
      <c r="K2784" s="48"/>
      <c r="L2784" s="48"/>
      <c r="M2784" s="48"/>
      <c r="N2784" s="48"/>
    </row>
    <row r="2785" spans="1:14" x14ac:dyDescent="0.25">
      <c r="A2785" s="13"/>
      <c r="B2785" s="14"/>
      <c r="C2785" s="14"/>
      <c r="D2785" s="14"/>
      <c r="E2785" s="14"/>
      <c r="F2785" s="14"/>
      <c r="G2785" s="14"/>
      <c r="H2785" s="14"/>
      <c r="I2785" s="66"/>
      <c r="J2785" s="66"/>
      <c r="K2785" s="48"/>
      <c r="L2785" s="48"/>
      <c r="M2785" s="48"/>
      <c r="N2785" s="48"/>
    </row>
    <row r="2786" spans="1:14" x14ac:dyDescent="0.25">
      <c r="A2786" s="13"/>
      <c r="B2786" s="14"/>
      <c r="C2786" s="14"/>
      <c r="D2786" s="14"/>
      <c r="E2786" s="14"/>
      <c r="F2786" s="14"/>
      <c r="G2786" s="14"/>
      <c r="H2786" s="14"/>
      <c r="I2786" s="66"/>
      <c r="J2786" s="66"/>
      <c r="K2786" s="48"/>
      <c r="L2786" s="48"/>
      <c r="M2786" s="48"/>
      <c r="N2786" s="48"/>
    </row>
    <row r="2787" spans="1:14" x14ac:dyDescent="0.25">
      <c r="A2787" s="13"/>
      <c r="B2787" s="14"/>
      <c r="C2787" s="14"/>
      <c r="D2787" s="14"/>
      <c r="E2787" s="14"/>
      <c r="F2787" s="14"/>
      <c r="G2787" s="14"/>
      <c r="H2787" s="14"/>
      <c r="I2787" s="66"/>
      <c r="J2787" s="66"/>
      <c r="K2787" s="48"/>
      <c r="L2787" s="48"/>
      <c r="M2787" s="48"/>
      <c r="N2787" s="48"/>
    </row>
    <row r="2788" spans="1:14" x14ac:dyDescent="0.25">
      <c r="A2788" s="13"/>
      <c r="B2788" s="14"/>
      <c r="C2788" s="14"/>
      <c r="D2788" s="14"/>
      <c r="E2788" s="14"/>
      <c r="F2788" s="14"/>
      <c r="G2788" s="14"/>
      <c r="H2788" s="14"/>
      <c r="I2788" s="66"/>
      <c r="J2788" s="66"/>
      <c r="K2788" s="48"/>
      <c r="L2788" s="48"/>
      <c r="M2788" s="48"/>
      <c r="N2788" s="48"/>
    </row>
    <row r="2789" spans="1:14" x14ac:dyDescent="0.25">
      <c r="A2789" s="13"/>
      <c r="B2789" s="14"/>
      <c r="C2789" s="14"/>
      <c r="D2789" s="14"/>
      <c r="E2789" s="14"/>
      <c r="F2789" s="14"/>
      <c r="G2789" s="14"/>
      <c r="H2789" s="14"/>
      <c r="I2789" s="66"/>
      <c r="J2789" s="66"/>
      <c r="K2789" s="48"/>
      <c r="L2789" s="48"/>
      <c r="M2789" s="48"/>
      <c r="N2789" s="48"/>
    </row>
    <row r="2790" spans="1:14" x14ac:dyDescent="0.25">
      <c r="A2790" s="13"/>
      <c r="B2790" s="14"/>
      <c r="C2790" s="14"/>
      <c r="D2790" s="14"/>
      <c r="E2790" s="14"/>
      <c r="F2790" s="14"/>
      <c r="G2790" s="14"/>
      <c r="H2790" s="14"/>
      <c r="I2790" s="66"/>
      <c r="J2790" s="66"/>
      <c r="K2790" s="48"/>
      <c r="L2790" s="48"/>
      <c r="M2790" s="48"/>
      <c r="N2790" s="48"/>
    </row>
    <row r="2791" spans="1:14" x14ac:dyDescent="0.25">
      <c r="A2791" s="13"/>
      <c r="B2791" s="14"/>
      <c r="C2791" s="14"/>
      <c r="D2791" s="14"/>
      <c r="E2791" s="14"/>
      <c r="F2791" s="14"/>
      <c r="G2791" s="14"/>
      <c r="H2791" s="14"/>
      <c r="I2791" s="66"/>
      <c r="J2791" s="66"/>
      <c r="K2791" s="48"/>
      <c r="L2791" s="48"/>
      <c r="M2791" s="48"/>
      <c r="N2791" s="48"/>
    </row>
    <row r="2792" spans="1:14" x14ac:dyDescent="0.25">
      <c r="A2792" s="13"/>
      <c r="B2792" s="14"/>
      <c r="C2792" s="14"/>
      <c r="D2792" s="14"/>
      <c r="E2792" s="14"/>
      <c r="F2792" s="14"/>
      <c r="G2792" s="14"/>
      <c r="H2792" s="14"/>
      <c r="I2792" s="66"/>
      <c r="J2792" s="66"/>
      <c r="K2792" s="48"/>
      <c r="L2792" s="48"/>
      <c r="M2792" s="48"/>
      <c r="N2792" s="48"/>
    </row>
    <row r="2793" spans="1:14" x14ac:dyDescent="0.25">
      <c r="A2793" s="13"/>
      <c r="B2793" s="14"/>
      <c r="C2793" s="14"/>
      <c r="D2793" s="14"/>
      <c r="E2793" s="14"/>
      <c r="F2793" s="14"/>
      <c r="G2793" s="14"/>
      <c r="H2793" s="14"/>
      <c r="I2793" s="66"/>
      <c r="J2793" s="66"/>
      <c r="K2793" s="48"/>
      <c r="L2793" s="48"/>
      <c r="M2793" s="48"/>
      <c r="N2793" s="48"/>
    </row>
    <row r="2794" spans="1:14" x14ac:dyDescent="0.25">
      <c r="A2794" s="13"/>
      <c r="B2794" s="14"/>
      <c r="C2794" s="14"/>
      <c r="D2794" s="14"/>
      <c r="E2794" s="14"/>
      <c r="F2794" s="14"/>
      <c r="G2794" s="14"/>
      <c r="H2794" s="14"/>
      <c r="I2794" s="66"/>
      <c r="J2794" s="66"/>
      <c r="K2794" s="48"/>
      <c r="L2794" s="48"/>
      <c r="M2794" s="48"/>
      <c r="N2794" s="48"/>
    </row>
    <row r="2795" spans="1:14" x14ac:dyDescent="0.25">
      <c r="A2795" s="13"/>
      <c r="B2795" s="14"/>
      <c r="C2795" s="14"/>
      <c r="D2795" s="14"/>
      <c r="E2795" s="14"/>
      <c r="F2795" s="14"/>
      <c r="G2795" s="14"/>
      <c r="H2795" s="14"/>
      <c r="I2795" s="66"/>
      <c r="J2795" s="66"/>
      <c r="K2795" s="48"/>
      <c r="L2795" s="48"/>
      <c r="M2795" s="48"/>
      <c r="N2795" s="48"/>
    </row>
    <row r="2796" spans="1:14" x14ac:dyDescent="0.25">
      <c r="A2796" s="13"/>
      <c r="B2796" s="14"/>
      <c r="C2796" s="14"/>
      <c r="D2796" s="14"/>
      <c r="E2796" s="14"/>
      <c r="F2796" s="14"/>
      <c r="G2796" s="14"/>
      <c r="H2796" s="14"/>
      <c r="I2796" s="66"/>
      <c r="J2796" s="66"/>
      <c r="K2796" s="48"/>
      <c r="L2796" s="48"/>
      <c r="M2796" s="48"/>
      <c r="N2796" s="48"/>
    </row>
    <row r="2797" spans="1:14" x14ac:dyDescent="0.25">
      <c r="A2797" s="13"/>
      <c r="B2797" s="14"/>
      <c r="C2797" s="14"/>
      <c r="D2797" s="14"/>
      <c r="E2797" s="14"/>
      <c r="F2797" s="14"/>
      <c r="G2797" s="14"/>
      <c r="H2797" s="14"/>
      <c r="I2797" s="66"/>
      <c r="J2797" s="66"/>
      <c r="K2797" s="48"/>
      <c r="L2797" s="48"/>
      <c r="M2797" s="48"/>
      <c r="N2797" s="48"/>
    </row>
    <row r="2798" spans="1:14" x14ac:dyDescent="0.25">
      <c r="A2798" s="13"/>
      <c r="B2798" s="14"/>
      <c r="C2798" s="14"/>
      <c r="D2798" s="14"/>
      <c r="E2798" s="14"/>
      <c r="F2798" s="14"/>
      <c r="G2798" s="14"/>
      <c r="H2798" s="14"/>
      <c r="I2798" s="66"/>
      <c r="J2798" s="66"/>
      <c r="K2798" s="48"/>
      <c r="L2798" s="48"/>
      <c r="M2798" s="48"/>
      <c r="N2798" s="48"/>
    </row>
    <row r="2799" spans="1:14" x14ac:dyDescent="0.25">
      <c r="A2799" s="13"/>
      <c r="B2799" s="14"/>
      <c r="C2799" s="14"/>
      <c r="D2799" s="14"/>
      <c r="E2799" s="14"/>
      <c r="F2799" s="14"/>
      <c r="G2799" s="14"/>
      <c r="H2799" s="14"/>
      <c r="I2799" s="66"/>
      <c r="J2799" s="66"/>
      <c r="K2799" s="48"/>
      <c r="L2799" s="48"/>
      <c r="M2799" s="48"/>
      <c r="N2799" s="48"/>
    </row>
    <row r="2800" spans="1:14" x14ac:dyDescent="0.25">
      <c r="A2800" s="13"/>
      <c r="B2800" s="14"/>
      <c r="C2800" s="14"/>
      <c r="D2800" s="14"/>
      <c r="E2800" s="14"/>
      <c r="F2800" s="14"/>
      <c r="G2800" s="14"/>
      <c r="H2800" s="14"/>
      <c r="I2800" s="66"/>
      <c r="J2800" s="66"/>
      <c r="K2800" s="48"/>
      <c r="L2800" s="48"/>
      <c r="M2800" s="48"/>
      <c r="N2800" s="48"/>
    </row>
    <row r="2801" spans="1:14" x14ac:dyDescent="0.25">
      <c r="A2801" s="13"/>
      <c r="B2801" s="14"/>
      <c r="C2801" s="14"/>
      <c r="D2801" s="14"/>
      <c r="E2801" s="14"/>
      <c r="F2801" s="14"/>
      <c r="G2801" s="14"/>
      <c r="H2801" s="14"/>
      <c r="I2801" s="66"/>
      <c r="J2801" s="66"/>
      <c r="K2801" s="48"/>
      <c r="L2801" s="48"/>
      <c r="M2801" s="48"/>
      <c r="N2801" s="48"/>
    </row>
    <row r="2802" spans="1:14" x14ac:dyDescent="0.25">
      <c r="A2802" s="13"/>
      <c r="B2802" s="14"/>
      <c r="C2802" s="14"/>
      <c r="D2802" s="14"/>
      <c r="E2802" s="14"/>
      <c r="F2802" s="14"/>
      <c r="G2802" s="14"/>
      <c r="H2802" s="14"/>
      <c r="I2802" s="66"/>
      <c r="J2802" s="66"/>
      <c r="K2802" s="48"/>
      <c r="L2802" s="48"/>
      <c r="M2802" s="48"/>
      <c r="N2802" s="48"/>
    </row>
    <row r="2803" spans="1:14" x14ac:dyDescent="0.25">
      <c r="A2803" s="13"/>
      <c r="B2803" s="14"/>
      <c r="C2803" s="14"/>
      <c r="D2803" s="14"/>
      <c r="E2803" s="14"/>
      <c r="F2803" s="14"/>
      <c r="G2803" s="14"/>
      <c r="H2803" s="14"/>
      <c r="I2803" s="66"/>
      <c r="J2803" s="66"/>
      <c r="K2803" s="48"/>
      <c r="L2803" s="48"/>
      <c r="M2803" s="48"/>
      <c r="N2803" s="48"/>
    </row>
    <row r="2804" spans="1:14" x14ac:dyDescent="0.25">
      <c r="A2804" s="13"/>
      <c r="B2804" s="14"/>
      <c r="C2804" s="14"/>
      <c r="D2804" s="14"/>
      <c r="E2804" s="14"/>
      <c r="F2804" s="14"/>
      <c r="G2804" s="14"/>
      <c r="H2804" s="14"/>
      <c r="I2804" s="66"/>
      <c r="J2804" s="66"/>
      <c r="K2804" s="48"/>
      <c r="L2804" s="48"/>
      <c r="M2804" s="48"/>
      <c r="N2804" s="48"/>
    </row>
    <row r="2805" spans="1:14" x14ac:dyDescent="0.25">
      <c r="A2805" s="13"/>
      <c r="B2805" s="14"/>
      <c r="C2805" s="14"/>
      <c r="D2805" s="14"/>
      <c r="E2805" s="14"/>
      <c r="F2805" s="14"/>
      <c r="G2805" s="14"/>
      <c r="H2805" s="14"/>
      <c r="I2805" s="66"/>
      <c r="J2805" s="66"/>
      <c r="K2805" s="48"/>
      <c r="L2805" s="48"/>
      <c r="M2805" s="48"/>
      <c r="N2805" s="48"/>
    </row>
    <row r="2806" spans="1:14" x14ac:dyDescent="0.25">
      <c r="A2806" s="13"/>
      <c r="B2806" s="14"/>
      <c r="C2806" s="14"/>
      <c r="D2806" s="14"/>
      <c r="E2806" s="14"/>
      <c r="F2806" s="14"/>
      <c r="G2806" s="14"/>
      <c r="H2806" s="14"/>
      <c r="I2806" s="66"/>
      <c r="J2806" s="66"/>
      <c r="K2806" s="48"/>
      <c r="L2806" s="48"/>
      <c r="M2806" s="48"/>
      <c r="N2806" s="48"/>
    </row>
    <row r="2807" spans="1:14" x14ac:dyDescent="0.25">
      <c r="A2807" s="13"/>
      <c r="B2807" s="14"/>
      <c r="C2807" s="14"/>
      <c r="D2807" s="14"/>
      <c r="E2807" s="14"/>
      <c r="F2807" s="14"/>
      <c r="G2807" s="14"/>
      <c r="H2807" s="14"/>
      <c r="I2807" s="66"/>
      <c r="J2807" s="66"/>
      <c r="K2807" s="48"/>
      <c r="L2807" s="48"/>
      <c r="M2807" s="48"/>
      <c r="N2807" s="48"/>
    </row>
    <row r="2808" spans="1:14" x14ac:dyDescent="0.25">
      <c r="A2808" s="13"/>
      <c r="B2808" s="14"/>
      <c r="C2808" s="14"/>
      <c r="D2808" s="14"/>
      <c r="E2808" s="14"/>
      <c r="F2808" s="14"/>
      <c r="G2808" s="14"/>
      <c r="H2808" s="14"/>
      <c r="I2808" s="66"/>
      <c r="J2808" s="66"/>
      <c r="K2808" s="48"/>
      <c r="L2808" s="48"/>
      <c r="M2808" s="48"/>
      <c r="N2808" s="48"/>
    </row>
    <row r="2809" spans="1:14" x14ac:dyDescent="0.25">
      <c r="A2809" s="13"/>
      <c r="B2809" s="14"/>
      <c r="C2809" s="14"/>
      <c r="D2809" s="14"/>
      <c r="E2809" s="14"/>
      <c r="F2809" s="14"/>
      <c r="G2809" s="14"/>
      <c r="H2809" s="14"/>
      <c r="I2809" s="66"/>
      <c r="J2809" s="66"/>
      <c r="K2809" s="48"/>
      <c r="L2809" s="48"/>
      <c r="M2809" s="48"/>
      <c r="N2809" s="48"/>
    </row>
    <row r="2810" spans="1:14" x14ac:dyDescent="0.25">
      <c r="A2810" s="13"/>
      <c r="B2810" s="14"/>
      <c r="C2810" s="14"/>
      <c r="D2810" s="14"/>
      <c r="E2810" s="14"/>
      <c r="F2810" s="14"/>
      <c r="G2810" s="14"/>
      <c r="H2810" s="14"/>
      <c r="I2810" s="66"/>
      <c r="J2810" s="66"/>
      <c r="K2810" s="48"/>
      <c r="L2810" s="48"/>
      <c r="M2810" s="48"/>
      <c r="N2810" s="48"/>
    </row>
    <row r="2811" spans="1:14" x14ac:dyDescent="0.25">
      <c r="A2811" s="13"/>
      <c r="B2811" s="14"/>
      <c r="C2811" s="14"/>
      <c r="D2811" s="14"/>
      <c r="E2811" s="14"/>
      <c r="F2811" s="14"/>
      <c r="G2811" s="14"/>
      <c r="H2811" s="14"/>
      <c r="I2811" s="66"/>
      <c r="J2811" s="66"/>
      <c r="K2811" s="48"/>
      <c r="L2811" s="48"/>
      <c r="M2811" s="48"/>
      <c r="N2811" s="48"/>
    </row>
    <row r="2812" spans="1:14" x14ac:dyDescent="0.25">
      <c r="A2812" s="13"/>
      <c r="B2812" s="14"/>
      <c r="C2812" s="14"/>
      <c r="D2812" s="14"/>
      <c r="E2812" s="14"/>
      <c r="F2812" s="14"/>
      <c r="G2812" s="14"/>
      <c r="H2812" s="14"/>
      <c r="I2812" s="66"/>
      <c r="J2812" s="66"/>
      <c r="K2812" s="48"/>
      <c r="L2812" s="48"/>
      <c r="M2812" s="48"/>
      <c r="N2812" s="48"/>
    </row>
    <row r="2813" spans="1:14" x14ac:dyDescent="0.25">
      <c r="A2813" s="13"/>
      <c r="B2813" s="14"/>
      <c r="C2813" s="14"/>
      <c r="D2813" s="14"/>
      <c r="E2813" s="14"/>
      <c r="F2813" s="14"/>
      <c r="G2813" s="14"/>
      <c r="H2813" s="14"/>
      <c r="I2813" s="66"/>
      <c r="J2813" s="66"/>
      <c r="K2813" s="48"/>
      <c r="L2813" s="48"/>
      <c r="M2813" s="48"/>
      <c r="N2813" s="48"/>
    </row>
    <row r="2814" spans="1:14" x14ac:dyDescent="0.25">
      <c r="A2814" s="13"/>
      <c r="B2814" s="14"/>
      <c r="C2814" s="14"/>
      <c r="D2814" s="14"/>
      <c r="E2814" s="14"/>
      <c r="F2814" s="14"/>
      <c r="G2814" s="14"/>
      <c r="H2814" s="14"/>
      <c r="I2814" s="66"/>
      <c r="J2814" s="66"/>
      <c r="K2814" s="48"/>
      <c r="L2814" s="48"/>
      <c r="M2814" s="48"/>
      <c r="N2814" s="48"/>
    </row>
    <row r="2815" spans="1:14" x14ac:dyDescent="0.25">
      <c r="A2815" s="13"/>
      <c r="B2815" s="14"/>
      <c r="C2815" s="14"/>
      <c r="D2815" s="14"/>
      <c r="E2815" s="14"/>
      <c r="F2815" s="14"/>
      <c r="G2815" s="14"/>
      <c r="H2815" s="14"/>
      <c r="I2815" s="66"/>
      <c r="J2815" s="66"/>
      <c r="K2815" s="48"/>
      <c r="L2815" s="48"/>
      <c r="M2815" s="48"/>
      <c r="N2815" s="48"/>
    </row>
    <row r="2816" spans="1:14" x14ac:dyDescent="0.25">
      <c r="A2816" s="13"/>
      <c r="B2816" s="14"/>
      <c r="C2816" s="14"/>
      <c r="D2816" s="14"/>
      <c r="E2816" s="14"/>
      <c r="F2816" s="14"/>
      <c r="G2816" s="14"/>
      <c r="H2816" s="14"/>
      <c r="I2816" s="66"/>
      <c r="J2816" s="66"/>
      <c r="K2816" s="48"/>
      <c r="L2816" s="48"/>
      <c r="M2816" s="48"/>
      <c r="N2816" s="48"/>
    </row>
    <row r="2817" spans="1:14" x14ac:dyDescent="0.25">
      <c r="A2817" s="13"/>
      <c r="B2817" s="14"/>
      <c r="C2817" s="14"/>
      <c r="D2817" s="14"/>
      <c r="E2817" s="14"/>
      <c r="F2817" s="14"/>
      <c r="G2817" s="14"/>
      <c r="H2817" s="14"/>
      <c r="I2817" s="66"/>
      <c r="J2817" s="66"/>
      <c r="K2817" s="48"/>
      <c r="L2817" s="48"/>
      <c r="M2817" s="48"/>
      <c r="N2817" s="48"/>
    </row>
    <row r="2818" spans="1:14" x14ac:dyDescent="0.25">
      <c r="A2818" s="13"/>
      <c r="B2818" s="14"/>
      <c r="C2818" s="14"/>
      <c r="D2818" s="14"/>
      <c r="E2818" s="14"/>
      <c r="F2818" s="14"/>
      <c r="G2818" s="14"/>
      <c r="H2818" s="14"/>
      <c r="I2818" s="66"/>
      <c r="J2818" s="66"/>
      <c r="K2818" s="48"/>
      <c r="L2818" s="48"/>
      <c r="M2818" s="48"/>
      <c r="N2818" s="48"/>
    </row>
    <row r="2819" spans="1:14" x14ac:dyDescent="0.25">
      <c r="A2819" s="13"/>
      <c r="B2819" s="14"/>
      <c r="C2819" s="14"/>
      <c r="D2819" s="14"/>
      <c r="E2819" s="14"/>
      <c r="F2819" s="14"/>
      <c r="G2819" s="14"/>
      <c r="H2819" s="14"/>
      <c r="I2819" s="66"/>
      <c r="J2819" s="66"/>
      <c r="K2819" s="48"/>
      <c r="L2819" s="48"/>
      <c r="M2819" s="48"/>
      <c r="N2819" s="48"/>
    </row>
    <row r="2820" spans="1:14" x14ac:dyDescent="0.25">
      <c r="A2820" s="13"/>
      <c r="B2820" s="14"/>
      <c r="C2820" s="14"/>
      <c r="D2820" s="14"/>
      <c r="E2820" s="14"/>
      <c r="F2820" s="14"/>
      <c r="G2820" s="14"/>
      <c r="H2820" s="14"/>
      <c r="I2820" s="66"/>
      <c r="J2820" s="66"/>
      <c r="K2820" s="48"/>
      <c r="L2820" s="48"/>
      <c r="M2820" s="48"/>
      <c r="N2820" s="48"/>
    </row>
    <row r="2821" spans="1:14" x14ac:dyDescent="0.25">
      <c r="A2821" s="13"/>
      <c r="B2821" s="14"/>
      <c r="C2821" s="14"/>
      <c r="D2821" s="14"/>
      <c r="E2821" s="14"/>
      <c r="F2821" s="14"/>
      <c r="G2821" s="14"/>
      <c r="H2821" s="14"/>
      <c r="I2821" s="66"/>
      <c r="J2821" s="66"/>
      <c r="K2821" s="48"/>
      <c r="L2821" s="48"/>
      <c r="M2821" s="48"/>
      <c r="N2821" s="48"/>
    </row>
    <row r="2822" spans="1:14" x14ac:dyDescent="0.25">
      <c r="A2822" s="13"/>
      <c r="B2822" s="14"/>
      <c r="C2822" s="14"/>
      <c r="D2822" s="14"/>
      <c r="E2822" s="14"/>
      <c r="F2822" s="14"/>
      <c r="G2822" s="14"/>
      <c r="H2822" s="14"/>
      <c r="I2822" s="66"/>
      <c r="J2822" s="66"/>
      <c r="K2822" s="48"/>
      <c r="L2822" s="48"/>
      <c r="M2822" s="48"/>
      <c r="N2822" s="48"/>
    </row>
    <row r="2823" spans="1:14" x14ac:dyDescent="0.25">
      <c r="A2823" s="13"/>
      <c r="B2823" s="14"/>
      <c r="C2823" s="14"/>
      <c r="D2823" s="14"/>
      <c r="E2823" s="14"/>
      <c r="F2823" s="14"/>
      <c r="G2823" s="14"/>
      <c r="H2823" s="14"/>
      <c r="I2823" s="66"/>
      <c r="J2823" s="66"/>
      <c r="K2823" s="48"/>
      <c r="L2823" s="48"/>
      <c r="M2823" s="48"/>
      <c r="N2823" s="48"/>
    </row>
    <row r="2824" spans="1:14" x14ac:dyDescent="0.25">
      <c r="A2824" s="13"/>
      <c r="B2824" s="14"/>
      <c r="C2824" s="14"/>
      <c r="D2824" s="14"/>
      <c r="E2824" s="14"/>
      <c r="F2824" s="14"/>
      <c r="G2824" s="14"/>
      <c r="H2824" s="14"/>
      <c r="I2824" s="66"/>
      <c r="J2824" s="66"/>
      <c r="K2824" s="48"/>
      <c r="L2824" s="48"/>
      <c r="M2824" s="48"/>
      <c r="N2824" s="48"/>
    </row>
    <row r="2825" spans="1:14" x14ac:dyDescent="0.25">
      <c r="A2825" s="13"/>
      <c r="B2825" s="14"/>
      <c r="C2825" s="14"/>
      <c r="D2825" s="14"/>
      <c r="E2825" s="14"/>
      <c r="F2825" s="14"/>
      <c r="G2825" s="14"/>
      <c r="H2825" s="14"/>
      <c r="I2825" s="66"/>
      <c r="J2825" s="66"/>
      <c r="K2825" s="48"/>
      <c r="L2825" s="48"/>
      <c r="M2825" s="48"/>
      <c r="N2825" s="48"/>
    </row>
    <row r="2826" spans="1:14" x14ac:dyDescent="0.25">
      <c r="A2826" s="13"/>
      <c r="B2826" s="14"/>
      <c r="C2826" s="14"/>
      <c r="D2826" s="14"/>
      <c r="E2826" s="14"/>
      <c r="F2826" s="14"/>
      <c r="G2826" s="14"/>
      <c r="H2826" s="14"/>
      <c r="I2826" s="66"/>
      <c r="J2826" s="66"/>
      <c r="K2826" s="48"/>
      <c r="L2826" s="48"/>
      <c r="M2826" s="48"/>
      <c r="N2826" s="48"/>
    </row>
    <row r="2827" spans="1:14" x14ac:dyDescent="0.25">
      <c r="A2827" s="13"/>
      <c r="B2827" s="14"/>
      <c r="C2827" s="14"/>
      <c r="D2827" s="14"/>
      <c r="E2827" s="14"/>
      <c r="F2827" s="14"/>
      <c r="G2827" s="14"/>
      <c r="H2827" s="14"/>
      <c r="I2827" s="66"/>
      <c r="J2827" s="66"/>
      <c r="K2827" s="48"/>
      <c r="L2827" s="48"/>
      <c r="M2827" s="48"/>
      <c r="N2827" s="48"/>
    </row>
    <row r="2828" spans="1:14" x14ac:dyDescent="0.25">
      <c r="A2828" s="13"/>
      <c r="B2828" s="14"/>
      <c r="C2828" s="14"/>
      <c r="D2828" s="14"/>
      <c r="E2828" s="14"/>
      <c r="F2828" s="14"/>
      <c r="G2828" s="14"/>
      <c r="H2828" s="14"/>
      <c r="I2828" s="66"/>
      <c r="J2828" s="66"/>
      <c r="K2828" s="48"/>
      <c r="L2828" s="48"/>
      <c r="M2828" s="48"/>
      <c r="N2828" s="48"/>
    </row>
    <row r="2829" spans="1:14" x14ac:dyDescent="0.25">
      <c r="A2829" s="13"/>
      <c r="B2829" s="14"/>
      <c r="C2829" s="14"/>
      <c r="D2829" s="14"/>
      <c r="E2829" s="14"/>
      <c r="F2829" s="14"/>
      <c r="G2829" s="14"/>
      <c r="H2829" s="14"/>
      <c r="I2829" s="66"/>
      <c r="J2829" s="66"/>
      <c r="K2829" s="48"/>
      <c r="L2829" s="48"/>
      <c r="M2829" s="48"/>
      <c r="N2829" s="48"/>
    </row>
    <row r="2830" spans="1:14" x14ac:dyDescent="0.25">
      <c r="A2830" s="13"/>
      <c r="B2830" s="14"/>
      <c r="C2830" s="14"/>
      <c r="D2830" s="14"/>
      <c r="E2830" s="14"/>
      <c r="F2830" s="14"/>
      <c r="G2830" s="14"/>
      <c r="H2830" s="14"/>
      <c r="I2830" s="66"/>
      <c r="J2830" s="66"/>
      <c r="K2830" s="48"/>
      <c r="L2830" s="48"/>
      <c r="M2830" s="48"/>
      <c r="N2830" s="48"/>
    </row>
    <row r="2831" spans="1:14" x14ac:dyDescent="0.25">
      <c r="A2831" s="13"/>
      <c r="B2831" s="14"/>
      <c r="C2831" s="14"/>
      <c r="D2831" s="14"/>
      <c r="E2831" s="14"/>
      <c r="F2831" s="14"/>
      <c r="G2831" s="14"/>
      <c r="H2831" s="14"/>
      <c r="I2831" s="66"/>
      <c r="J2831" s="66"/>
      <c r="K2831" s="48"/>
      <c r="L2831" s="48"/>
      <c r="M2831" s="48"/>
      <c r="N2831" s="48"/>
    </row>
    <row r="2832" spans="1:14" x14ac:dyDescent="0.25">
      <c r="A2832" s="13"/>
      <c r="B2832" s="14"/>
      <c r="C2832" s="14"/>
      <c r="D2832" s="14"/>
      <c r="E2832" s="14"/>
      <c r="F2832" s="14"/>
      <c r="G2832" s="14"/>
      <c r="H2832" s="14"/>
      <c r="I2832" s="66"/>
      <c r="J2832" s="66"/>
      <c r="K2832" s="48"/>
      <c r="L2832" s="48"/>
      <c r="M2832" s="48"/>
      <c r="N2832" s="48"/>
    </row>
    <row r="2833" spans="1:14" x14ac:dyDescent="0.25">
      <c r="A2833" s="13"/>
      <c r="B2833" s="14"/>
      <c r="C2833" s="14"/>
      <c r="D2833" s="14"/>
      <c r="E2833" s="14"/>
      <c r="F2833" s="14"/>
      <c r="G2833" s="14"/>
      <c r="H2833" s="14"/>
      <c r="I2833" s="66"/>
      <c r="J2833" s="66"/>
      <c r="K2833" s="48"/>
      <c r="L2833" s="48"/>
      <c r="M2833" s="48"/>
      <c r="N2833" s="48"/>
    </row>
    <row r="2834" spans="1:14" x14ac:dyDescent="0.25">
      <c r="A2834" s="13"/>
      <c r="B2834" s="14"/>
      <c r="C2834" s="14"/>
      <c r="D2834" s="14"/>
      <c r="E2834" s="14"/>
      <c r="F2834" s="14"/>
      <c r="G2834" s="14"/>
      <c r="H2834" s="14"/>
      <c r="I2834" s="66"/>
      <c r="J2834" s="66"/>
      <c r="K2834" s="48"/>
      <c r="L2834" s="48"/>
      <c r="M2834" s="48"/>
      <c r="N2834" s="48"/>
    </row>
    <row r="2835" spans="1:14" x14ac:dyDescent="0.25">
      <c r="A2835" s="13"/>
      <c r="B2835" s="14"/>
      <c r="C2835" s="14"/>
      <c r="D2835" s="14"/>
      <c r="E2835" s="14"/>
      <c r="F2835" s="14"/>
      <c r="G2835" s="14"/>
      <c r="H2835" s="14"/>
      <c r="I2835" s="66"/>
      <c r="J2835" s="66"/>
      <c r="K2835" s="48"/>
      <c r="L2835" s="48"/>
      <c r="M2835" s="48"/>
      <c r="N2835" s="48"/>
    </row>
    <row r="2836" spans="1:14" x14ac:dyDescent="0.25">
      <c r="A2836" s="13"/>
      <c r="B2836" s="14"/>
      <c r="C2836" s="14"/>
      <c r="D2836" s="14"/>
      <c r="E2836" s="14"/>
      <c r="F2836" s="14"/>
      <c r="G2836" s="14"/>
      <c r="H2836" s="14"/>
      <c r="I2836" s="66"/>
      <c r="J2836" s="66"/>
      <c r="K2836" s="48"/>
      <c r="L2836" s="48"/>
      <c r="M2836" s="48"/>
      <c r="N2836" s="48"/>
    </row>
    <row r="2837" spans="1:14" x14ac:dyDescent="0.25">
      <c r="A2837" s="13"/>
      <c r="B2837" s="14"/>
      <c r="C2837" s="14"/>
      <c r="D2837" s="14"/>
      <c r="E2837" s="14"/>
      <c r="F2837" s="14"/>
      <c r="G2837" s="14"/>
      <c r="H2837" s="14"/>
      <c r="I2837" s="66"/>
      <c r="J2837" s="66"/>
      <c r="K2837" s="48"/>
      <c r="L2837" s="48"/>
      <c r="M2837" s="48"/>
      <c r="N2837" s="48"/>
    </row>
    <row r="2838" spans="1:14" x14ac:dyDescent="0.25">
      <c r="A2838" s="13"/>
      <c r="B2838" s="14"/>
      <c r="C2838" s="14"/>
      <c r="D2838" s="14"/>
      <c r="E2838" s="14"/>
      <c r="F2838" s="14"/>
      <c r="G2838" s="14"/>
      <c r="H2838" s="14"/>
      <c r="I2838" s="66"/>
      <c r="J2838" s="66"/>
      <c r="K2838" s="48"/>
      <c r="L2838" s="48"/>
      <c r="M2838" s="48"/>
      <c r="N2838" s="48"/>
    </row>
    <row r="2839" spans="1:14" x14ac:dyDescent="0.25">
      <c r="A2839" s="13"/>
      <c r="B2839" s="14"/>
      <c r="C2839" s="14"/>
      <c r="D2839" s="14"/>
      <c r="E2839" s="14"/>
      <c r="F2839" s="14"/>
      <c r="G2839" s="14"/>
      <c r="H2839" s="14"/>
      <c r="I2839" s="66"/>
      <c r="J2839" s="66"/>
      <c r="K2839" s="48"/>
      <c r="L2839" s="48"/>
      <c r="M2839" s="48"/>
      <c r="N2839" s="48"/>
    </row>
    <row r="2840" spans="1:14" x14ac:dyDescent="0.25">
      <c r="A2840" s="13"/>
      <c r="B2840" s="14"/>
      <c r="C2840" s="14"/>
      <c r="D2840" s="14"/>
      <c r="E2840" s="14"/>
      <c r="F2840" s="14"/>
      <c r="G2840" s="14"/>
      <c r="H2840" s="14"/>
      <c r="I2840" s="66"/>
      <c r="J2840" s="66"/>
      <c r="K2840" s="48"/>
      <c r="L2840" s="48"/>
      <c r="M2840" s="48"/>
      <c r="N2840" s="48"/>
    </row>
    <row r="2841" spans="1:14" x14ac:dyDescent="0.25">
      <c r="A2841" s="13"/>
      <c r="B2841" s="14"/>
      <c r="C2841" s="14"/>
      <c r="D2841" s="14"/>
      <c r="E2841" s="14"/>
      <c r="F2841" s="14"/>
      <c r="G2841" s="14"/>
      <c r="H2841" s="14"/>
      <c r="I2841" s="66"/>
      <c r="J2841" s="66"/>
      <c r="K2841" s="48"/>
      <c r="L2841" s="48"/>
      <c r="M2841" s="48"/>
      <c r="N2841" s="48"/>
    </row>
    <row r="2842" spans="1:14" x14ac:dyDescent="0.25">
      <c r="A2842" s="13"/>
      <c r="B2842" s="14"/>
      <c r="C2842" s="14"/>
      <c r="D2842" s="14"/>
      <c r="E2842" s="14"/>
      <c r="F2842" s="14"/>
      <c r="G2842" s="14"/>
      <c r="H2842" s="14"/>
      <c r="I2842" s="66"/>
      <c r="J2842" s="66"/>
      <c r="K2842" s="48"/>
      <c r="L2842" s="48"/>
      <c r="M2842" s="48"/>
      <c r="N2842" s="48"/>
    </row>
    <row r="2843" spans="1:14" x14ac:dyDescent="0.25">
      <c r="A2843" s="13"/>
      <c r="B2843" s="14"/>
      <c r="C2843" s="14"/>
      <c r="D2843" s="14"/>
      <c r="E2843" s="14"/>
      <c r="F2843" s="14"/>
      <c r="G2843" s="14"/>
      <c r="H2843" s="14"/>
      <c r="I2843" s="66"/>
      <c r="J2843" s="66"/>
      <c r="K2843" s="48"/>
      <c r="L2843" s="48"/>
      <c r="M2843" s="48"/>
      <c r="N2843" s="48"/>
    </row>
    <row r="2844" spans="1:14" x14ac:dyDescent="0.25">
      <c r="A2844" s="13"/>
      <c r="B2844" s="14"/>
      <c r="C2844" s="14"/>
      <c r="D2844" s="14"/>
      <c r="E2844" s="14"/>
      <c r="F2844" s="14"/>
      <c r="G2844" s="14"/>
      <c r="H2844" s="14"/>
      <c r="I2844" s="66"/>
      <c r="J2844" s="66"/>
      <c r="K2844" s="48"/>
      <c r="L2844" s="48"/>
      <c r="M2844" s="48"/>
      <c r="N2844" s="48"/>
    </row>
    <row r="2845" spans="1:14" x14ac:dyDescent="0.25">
      <c r="A2845" s="13"/>
      <c r="B2845" s="14"/>
      <c r="C2845" s="14"/>
      <c r="D2845" s="14"/>
      <c r="E2845" s="14"/>
      <c r="F2845" s="14"/>
      <c r="G2845" s="14"/>
      <c r="H2845" s="14"/>
      <c r="I2845" s="66"/>
      <c r="J2845" s="66"/>
      <c r="K2845" s="48"/>
      <c r="L2845" s="48"/>
      <c r="M2845" s="48"/>
      <c r="N2845" s="48"/>
    </row>
    <row r="2846" spans="1:14" x14ac:dyDescent="0.25">
      <c r="A2846" s="13"/>
      <c r="B2846" s="14"/>
      <c r="C2846" s="14"/>
      <c r="D2846" s="14"/>
      <c r="E2846" s="14"/>
      <c r="F2846" s="14"/>
      <c r="G2846" s="14"/>
      <c r="H2846" s="14"/>
      <c r="I2846" s="66"/>
      <c r="J2846" s="66"/>
      <c r="K2846" s="48"/>
      <c r="L2846" s="48"/>
      <c r="M2846" s="48"/>
      <c r="N2846" s="48"/>
    </row>
    <row r="2847" spans="1:14" x14ac:dyDescent="0.25">
      <c r="A2847" s="13"/>
      <c r="B2847" s="14"/>
      <c r="C2847" s="14"/>
      <c r="D2847" s="14"/>
      <c r="E2847" s="14"/>
      <c r="F2847" s="14"/>
      <c r="G2847" s="14"/>
      <c r="H2847" s="14"/>
      <c r="I2847" s="66"/>
      <c r="J2847" s="66"/>
      <c r="K2847" s="48"/>
      <c r="L2847" s="48"/>
      <c r="M2847" s="48"/>
      <c r="N2847" s="48"/>
    </row>
    <row r="2848" spans="1:14" x14ac:dyDescent="0.25">
      <c r="A2848" s="13"/>
      <c r="B2848" s="14"/>
      <c r="C2848" s="14"/>
      <c r="D2848" s="14"/>
      <c r="E2848" s="14"/>
      <c r="F2848" s="14"/>
      <c r="G2848" s="14"/>
      <c r="H2848" s="14"/>
      <c r="I2848" s="66"/>
      <c r="J2848" s="66"/>
      <c r="K2848" s="48"/>
      <c r="L2848" s="48"/>
      <c r="M2848" s="48"/>
      <c r="N2848" s="48"/>
    </row>
    <row r="2849" spans="1:14" x14ac:dyDescent="0.25">
      <c r="A2849" s="13"/>
      <c r="B2849" s="14"/>
      <c r="C2849" s="14"/>
      <c r="D2849" s="14"/>
      <c r="E2849" s="14"/>
      <c r="F2849" s="14"/>
      <c r="G2849" s="14"/>
      <c r="H2849" s="14"/>
      <c r="I2849" s="66"/>
      <c r="J2849" s="66"/>
      <c r="K2849" s="48"/>
      <c r="L2849" s="48"/>
      <c r="M2849" s="48"/>
      <c r="N2849" s="48"/>
    </row>
    <row r="2850" spans="1:14" x14ac:dyDescent="0.25">
      <c r="A2850" s="13"/>
      <c r="B2850" s="14"/>
      <c r="C2850" s="14"/>
      <c r="D2850" s="14"/>
      <c r="E2850" s="14"/>
      <c r="F2850" s="14"/>
      <c r="G2850" s="14"/>
      <c r="H2850" s="14"/>
      <c r="I2850" s="66"/>
      <c r="J2850" s="66"/>
      <c r="K2850" s="48"/>
      <c r="L2850" s="48"/>
      <c r="M2850" s="48"/>
      <c r="N2850" s="48"/>
    </row>
    <row r="2851" spans="1:14" x14ac:dyDescent="0.25">
      <c r="A2851" s="13"/>
      <c r="B2851" s="14"/>
      <c r="C2851" s="14"/>
      <c r="D2851" s="14"/>
      <c r="E2851" s="14"/>
      <c r="F2851" s="14"/>
      <c r="G2851" s="14"/>
      <c r="H2851" s="14"/>
      <c r="I2851" s="66"/>
      <c r="J2851" s="66"/>
      <c r="K2851" s="48"/>
      <c r="L2851" s="48"/>
      <c r="M2851" s="48"/>
      <c r="N2851" s="48"/>
    </row>
    <row r="2852" spans="1:14" x14ac:dyDescent="0.25">
      <c r="A2852" s="13"/>
      <c r="B2852" s="14"/>
      <c r="C2852" s="14"/>
      <c r="D2852" s="14"/>
      <c r="E2852" s="14"/>
      <c r="F2852" s="14"/>
      <c r="G2852" s="14"/>
      <c r="H2852" s="14"/>
      <c r="I2852" s="66"/>
      <c r="J2852" s="66"/>
      <c r="K2852" s="48"/>
      <c r="L2852" s="48"/>
      <c r="M2852" s="48"/>
      <c r="N2852" s="48"/>
    </row>
    <row r="2853" spans="1:14" x14ac:dyDescent="0.25">
      <c r="A2853" s="13"/>
      <c r="B2853" s="14"/>
      <c r="C2853" s="14"/>
      <c r="D2853" s="14"/>
      <c r="E2853" s="14"/>
      <c r="F2853" s="14"/>
      <c r="G2853" s="14"/>
      <c r="H2853" s="14"/>
      <c r="I2853" s="66"/>
      <c r="J2853" s="66"/>
      <c r="K2853" s="48"/>
      <c r="L2853" s="48"/>
      <c r="M2853" s="48"/>
      <c r="N2853" s="48"/>
    </row>
    <row r="2854" spans="1:14" x14ac:dyDescent="0.25">
      <c r="A2854" s="13"/>
      <c r="B2854" s="14"/>
      <c r="C2854" s="14"/>
      <c r="D2854" s="14"/>
      <c r="E2854" s="14"/>
      <c r="F2854" s="14"/>
      <c r="G2854" s="14"/>
      <c r="H2854" s="14"/>
      <c r="I2854" s="66"/>
      <c r="J2854" s="66"/>
      <c r="K2854" s="48"/>
      <c r="L2854" s="48"/>
      <c r="M2854" s="48"/>
      <c r="N2854" s="48"/>
    </row>
    <row r="2855" spans="1:14" x14ac:dyDescent="0.25">
      <c r="A2855" s="13"/>
      <c r="B2855" s="14"/>
      <c r="C2855" s="14"/>
      <c r="D2855" s="14"/>
      <c r="E2855" s="14"/>
      <c r="F2855" s="14"/>
      <c r="G2855" s="14"/>
      <c r="H2855" s="14"/>
      <c r="I2855" s="66"/>
      <c r="J2855" s="66"/>
      <c r="K2855" s="48"/>
      <c r="L2855" s="48"/>
      <c r="M2855" s="48"/>
      <c r="N2855" s="48"/>
    </row>
    <row r="2856" spans="1:14" x14ac:dyDescent="0.25">
      <c r="A2856" s="13"/>
      <c r="B2856" s="14"/>
      <c r="C2856" s="14"/>
      <c r="D2856" s="14"/>
      <c r="E2856" s="14"/>
      <c r="F2856" s="14"/>
      <c r="G2856" s="14"/>
      <c r="H2856" s="14"/>
      <c r="I2856" s="66"/>
      <c r="J2856" s="66"/>
      <c r="K2856" s="48"/>
      <c r="L2856" s="48"/>
      <c r="M2856" s="48"/>
      <c r="N2856" s="48"/>
    </row>
    <row r="2857" spans="1:14" x14ac:dyDescent="0.25">
      <c r="A2857" s="13"/>
      <c r="B2857" s="14"/>
      <c r="C2857" s="14"/>
      <c r="D2857" s="14"/>
      <c r="E2857" s="14"/>
      <c r="F2857" s="14"/>
      <c r="G2857" s="14"/>
      <c r="H2857" s="14"/>
      <c r="I2857" s="66"/>
      <c r="J2857" s="66"/>
      <c r="K2857" s="48"/>
      <c r="L2857" s="48"/>
      <c r="M2857" s="48"/>
      <c r="N2857" s="48"/>
    </row>
    <row r="2858" spans="1:14" x14ac:dyDescent="0.25">
      <c r="A2858" s="13"/>
      <c r="B2858" s="14"/>
      <c r="C2858" s="14"/>
      <c r="D2858" s="14"/>
      <c r="E2858" s="14"/>
      <c r="F2858" s="14"/>
      <c r="G2858" s="14"/>
      <c r="H2858" s="14"/>
      <c r="I2858" s="66"/>
      <c r="J2858" s="66"/>
      <c r="K2858" s="48"/>
      <c r="L2858" s="48"/>
      <c r="M2858" s="48"/>
      <c r="N2858" s="48"/>
    </row>
    <row r="2859" spans="1:14" x14ac:dyDescent="0.25">
      <c r="A2859" s="13"/>
      <c r="B2859" s="14"/>
      <c r="C2859" s="14"/>
      <c r="D2859" s="14"/>
      <c r="E2859" s="14"/>
      <c r="F2859" s="14"/>
      <c r="G2859" s="14"/>
      <c r="H2859" s="14"/>
      <c r="I2859" s="66"/>
      <c r="J2859" s="66"/>
      <c r="K2859" s="48"/>
      <c r="L2859" s="48"/>
      <c r="M2859" s="48"/>
      <c r="N2859" s="48"/>
    </row>
    <row r="2860" spans="1:14" x14ac:dyDescent="0.25">
      <c r="A2860" s="13"/>
      <c r="B2860" s="14"/>
      <c r="C2860" s="14"/>
      <c r="D2860" s="14"/>
      <c r="E2860" s="14"/>
      <c r="F2860" s="14"/>
      <c r="G2860" s="14"/>
      <c r="H2860" s="14"/>
      <c r="I2860" s="66"/>
      <c r="J2860" s="66"/>
      <c r="K2860" s="48"/>
      <c r="L2860" s="48"/>
      <c r="M2860" s="48"/>
      <c r="N2860" s="48"/>
    </row>
    <row r="2861" spans="1:14" x14ac:dyDescent="0.25">
      <c r="A2861" s="13"/>
      <c r="B2861" s="14"/>
      <c r="C2861" s="14"/>
      <c r="D2861" s="14"/>
      <c r="E2861" s="14"/>
      <c r="F2861" s="14"/>
      <c r="G2861" s="14"/>
      <c r="H2861" s="14"/>
      <c r="I2861" s="66"/>
      <c r="J2861" s="66"/>
      <c r="K2861" s="48"/>
      <c r="L2861" s="48"/>
      <c r="M2861" s="48"/>
      <c r="N2861" s="48"/>
    </row>
    <row r="2862" spans="1:14" x14ac:dyDescent="0.25">
      <c r="A2862" s="13"/>
      <c r="B2862" s="14"/>
      <c r="C2862" s="14"/>
      <c r="D2862" s="14"/>
      <c r="E2862" s="14"/>
      <c r="F2862" s="14"/>
      <c r="G2862" s="14"/>
      <c r="H2862" s="14"/>
      <c r="I2862" s="66"/>
      <c r="J2862" s="66"/>
      <c r="K2862" s="48"/>
      <c r="L2862" s="48"/>
      <c r="M2862" s="48"/>
      <c r="N2862" s="48"/>
    </row>
    <row r="2863" spans="1:14" x14ac:dyDescent="0.25">
      <c r="A2863" s="13"/>
      <c r="B2863" s="14"/>
      <c r="C2863" s="14"/>
      <c r="D2863" s="14"/>
      <c r="E2863" s="14"/>
      <c r="F2863" s="14"/>
      <c r="G2863" s="14"/>
      <c r="H2863" s="14"/>
      <c r="I2863" s="66"/>
      <c r="J2863" s="66"/>
      <c r="K2863" s="48"/>
      <c r="L2863" s="48"/>
      <c r="M2863" s="48"/>
      <c r="N2863" s="48"/>
    </row>
    <row r="2864" spans="1:14" x14ac:dyDescent="0.25">
      <c r="A2864" s="13"/>
      <c r="B2864" s="14"/>
      <c r="C2864" s="14"/>
      <c r="D2864" s="14"/>
      <c r="E2864" s="14"/>
      <c r="F2864" s="14"/>
      <c r="G2864" s="14"/>
      <c r="H2864" s="14"/>
      <c r="I2864" s="66"/>
      <c r="J2864" s="66"/>
      <c r="K2864" s="48"/>
      <c r="L2864" s="48"/>
      <c r="M2864" s="48"/>
      <c r="N2864" s="48"/>
    </row>
    <row r="2865" spans="1:14" x14ac:dyDescent="0.25">
      <c r="A2865" s="13"/>
      <c r="B2865" s="14"/>
      <c r="C2865" s="14"/>
      <c r="D2865" s="14"/>
      <c r="E2865" s="14"/>
      <c r="F2865" s="14"/>
      <c r="G2865" s="14"/>
      <c r="H2865" s="14"/>
      <c r="I2865" s="66"/>
      <c r="J2865" s="66"/>
      <c r="K2865" s="48"/>
      <c r="L2865" s="48"/>
      <c r="M2865" s="48"/>
      <c r="N2865" s="48"/>
    </row>
    <row r="2866" spans="1:14" x14ac:dyDescent="0.25">
      <c r="A2866" s="13"/>
      <c r="B2866" s="14"/>
      <c r="C2866" s="14"/>
      <c r="D2866" s="14"/>
      <c r="E2866" s="14"/>
      <c r="F2866" s="14"/>
      <c r="G2866" s="14"/>
      <c r="H2866" s="14"/>
      <c r="I2866" s="66"/>
      <c r="J2866" s="66"/>
      <c r="K2866" s="48"/>
      <c r="L2866" s="48"/>
      <c r="M2866" s="48"/>
      <c r="N2866" s="48"/>
    </row>
    <row r="2867" spans="1:14" x14ac:dyDescent="0.25">
      <c r="A2867" s="13"/>
      <c r="B2867" s="14"/>
      <c r="C2867" s="14"/>
      <c r="D2867" s="14"/>
      <c r="E2867" s="14"/>
      <c r="F2867" s="14"/>
      <c r="G2867" s="14"/>
      <c r="H2867" s="14"/>
      <c r="I2867" s="66"/>
      <c r="J2867" s="66"/>
      <c r="K2867" s="48"/>
      <c r="L2867" s="48"/>
      <c r="M2867" s="48"/>
      <c r="N2867" s="48"/>
    </row>
    <row r="2868" spans="1:14" x14ac:dyDescent="0.25">
      <c r="A2868" s="13"/>
      <c r="B2868" s="14"/>
      <c r="C2868" s="14"/>
      <c r="D2868" s="14"/>
      <c r="E2868" s="14"/>
      <c r="F2868" s="14"/>
      <c r="G2868" s="14"/>
      <c r="H2868" s="14"/>
      <c r="I2868" s="66"/>
      <c r="J2868" s="66"/>
      <c r="K2868" s="48"/>
      <c r="L2868" s="48"/>
      <c r="M2868" s="48"/>
      <c r="N2868" s="48"/>
    </row>
    <row r="2869" spans="1:14" x14ac:dyDescent="0.25">
      <c r="A2869" s="13"/>
      <c r="B2869" s="14"/>
      <c r="C2869" s="14"/>
      <c r="D2869" s="14"/>
      <c r="E2869" s="14"/>
      <c r="F2869" s="14"/>
      <c r="G2869" s="14"/>
      <c r="H2869" s="14"/>
      <c r="I2869" s="66"/>
      <c r="J2869" s="66"/>
      <c r="K2869" s="48"/>
      <c r="L2869" s="48"/>
      <c r="M2869" s="48"/>
      <c r="N2869" s="48"/>
    </row>
    <row r="2870" spans="1:14" x14ac:dyDescent="0.25">
      <c r="A2870" s="13"/>
      <c r="B2870" s="14"/>
      <c r="C2870" s="14"/>
      <c r="D2870" s="14"/>
      <c r="E2870" s="14"/>
      <c r="F2870" s="14"/>
      <c r="G2870" s="14"/>
      <c r="H2870" s="14"/>
      <c r="I2870" s="66"/>
      <c r="J2870" s="66"/>
      <c r="K2870" s="48"/>
      <c r="L2870" s="48"/>
      <c r="M2870" s="48"/>
      <c r="N2870" s="48"/>
    </row>
    <row r="2871" spans="1:14" x14ac:dyDescent="0.25">
      <c r="A2871" s="13"/>
      <c r="B2871" s="14"/>
      <c r="C2871" s="14"/>
      <c r="D2871" s="14"/>
      <c r="E2871" s="14"/>
      <c r="F2871" s="14"/>
      <c r="G2871" s="14"/>
      <c r="H2871" s="14"/>
      <c r="I2871" s="66"/>
      <c r="J2871" s="66"/>
      <c r="K2871" s="48"/>
      <c r="L2871" s="48"/>
      <c r="M2871" s="48"/>
      <c r="N2871" s="48"/>
    </row>
    <row r="2872" spans="1:14" x14ac:dyDescent="0.25">
      <c r="A2872" s="13"/>
      <c r="B2872" s="14"/>
      <c r="C2872" s="14"/>
      <c r="D2872" s="14"/>
      <c r="E2872" s="14"/>
      <c r="F2872" s="14"/>
      <c r="G2872" s="14"/>
      <c r="H2872" s="14"/>
      <c r="I2872" s="66"/>
      <c r="J2872" s="66"/>
      <c r="K2872" s="48"/>
      <c r="L2872" s="48"/>
      <c r="M2872" s="48"/>
      <c r="N2872" s="48"/>
    </row>
    <row r="2873" spans="1:14" x14ac:dyDescent="0.25">
      <c r="A2873" s="13"/>
      <c r="B2873" s="14"/>
      <c r="C2873" s="14"/>
      <c r="D2873" s="14"/>
      <c r="E2873" s="14"/>
      <c r="F2873" s="14"/>
      <c r="G2873" s="14"/>
      <c r="H2873" s="14"/>
      <c r="I2873" s="66"/>
      <c r="J2873" s="66"/>
      <c r="K2873" s="48"/>
      <c r="L2873" s="48"/>
      <c r="M2873" s="48"/>
      <c r="N2873" s="48"/>
    </row>
    <row r="2874" spans="1:14" x14ac:dyDescent="0.25">
      <c r="A2874" s="13"/>
      <c r="B2874" s="14"/>
      <c r="C2874" s="14"/>
      <c r="D2874" s="14"/>
      <c r="E2874" s="14"/>
      <c r="F2874" s="14"/>
      <c r="G2874" s="14"/>
      <c r="H2874" s="14"/>
      <c r="I2874" s="66"/>
      <c r="J2874" s="66"/>
      <c r="K2874" s="48"/>
      <c r="L2874" s="48"/>
      <c r="M2874" s="48"/>
      <c r="N2874" s="48"/>
    </row>
    <row r="2875" spans="1:14" x14ac:dyDescent="0.25">
      <c r="A2875" s="13"/>
      <c r="B2875" s="14"/>
      <c r="C2875" s="14"/>
      <c r="D2875" s="14"/>
      <c r="E2875" s="14"/>
      <c r="F2875" s="14"/>
      <c r="G2875" s="14"/>
      <c r="H2875" s="14"/>
      <c r="I2875" s="66"/>
      <c r="J2875" s="66"/>
      <c r="K2875" s="48"/>
      <c r="L2875" s="48"/>
      <c r="M2875" s="48"/>
      <c r="N2875" s="48"/>
    </row>
    <row r="2876" spans="1:14" x14ac:dyDescent="0.25">
      <c r="A2876" s="13"/>
      <c r="B2876" s="14"/>
      <c r="C2876" s="14"/>
      <c r="D2876" s="14"/>
      <c r="E2876" s="14"/>
      <c r="F2876" s="14"/>
      <c r="G2876" s="14"/>
      <c r="H2876" s="14"/>
      <c r="I2876" s="66"/>
      <c r="J2876" s="66"/>
      <c r="K2876" s="48"/>
      <c r="L2876" s="48"/>
      <c r="M2876" s="48"/>
      <c r="N2876" s="48"/>
    </row>
    <row r="2877" spans="1:14" x14ac:dyDescent="0.25">
      <c r="A2877" s="13"/>
      <c r="B2877" s="14"/>
      <c r="C2877" s="14"/>
      <c r="D2877" s="14"/>
      <c r="E2877" s="14"/>
      <c r="F2877" s="14"/>
      <c r="G2877" s="14"/>
      <c r="H2877" s="14"/>
      <c r="I2877" s="66"/>
      <c r="J2877" s="66"/>
      <c r="K2877" s="48"/>
      <c r="L2877" s="48"/>
      <c r="M2877" s="48"/>
      <c r="N2877" s="48"/>
    </row>
    <row r="2878" spans="1:14" x14ac:dyDescent="0.25">
      <c r="A2878" s="13"/>
      <c r="B2878" s="14"/>
      <c r="C2878" s="14"/>
      <c r="D2878" s="14"/>
      <c r="E2878" s="14"/>
      <c r="F2878" s="14"/>
      <c r="G2878" s="14"/>
      <c r="H2878" s="14"/>
      <c r="I2878" s="66"/>
      <c r="J2878" s="66"/>
      <c r="K2878" s="48"/>
      <c r="L2878" s="48"/>
      <c r="M2878" s="48"/>
      <c r="N2878" s="48"/>
    </row>
    <row r="2879" spans="1:14" x14ac:dyDescent="0.25">
      <c r="A2879" s="13"/>
      <c r="B2879" s="14"/>
      <c r="C2879" s="14"/>
      <c r="D2879" s="14"/>
      <c r="E2879" s="14"/>
      <c r="F2879" s="14"/>
      <c r="G2879" s="14"/>
      <c r="H2879" s="14"/>
      <c r="I2879" s="66"/>
      <c r="J2879" s="66"/>
      <c r="K2879" s="48"/>
      <c r="L2879" s="48"/>
      <c r="M2879" s="48"/>
      <c r="N2879" s="48"/>
    </row>
    <row r="2880" spans="1:14" x14ac:dyDescent="0.25">
      <c r="A2880" s="13"/>
      <c r="B2880" s="14"/>
      <c r="C2880" s="14"/>
      <c r="D2880" s="14"/>
      <c r="E2880" s="14"/>
      <c r="F2880" s="14"/>
      <c r="G2880" s="14"/>
      <c r="H2880" s="14"/>
      <c r="I2880" s="66"/>
      <c r="J2880" s="66"/>
      <c r="K2880" s="48"/>
      <c r="L2880" s="48"/>
      <c r="M2880" s="48"/>
      <c r="N2880" s="48"/>
    </row>
    <row r="2881" spans="1:14" x14ac:dyDescent="0.25">
      <c r="A2881" s="13"/>
      <c r="B2881" s="14"/>
      <c r="C2881" s="14"/>
      <c r="D2881" s="14"/>
      <c r="E2881" s="14"/>
      <c r="F2881" s="14"/>
      <c r="G2881" s="14"/>
      <c r="H2881" s="14"/>
      <c r="I2881" s="66"/>
      <c r="J2881" s="66"/>
      <c r="K2881" s="48"/>
      <c r="L2881" s="48"/>
      <c r="M2881" s="48"/>
      <c r="N2881" s="48"/>
    </row>
    <row r="2882" spans="1:14" x14ac:dyDescent="0.25">
      <c r="A2882" s="13"/>
      <c r="B2882" s="14"/>
      <c r="C2882" s="14"/>
      <c r="D2882" s="14"/>
      <c r="E2882" s="14"/>
      <c r="F2882" s="14"/>
      <c r="G2882" s="14"/>
      <c r="H2882" s="14"/>
      <c r="I2882" s="66"/>
      <c r="J2882" s="66"/>
      <c r="K2882" s="48"/>
      <c r="L2882" s="48"/>
      <c r="M2882" s="48"/>
      <c r="N2882" s="48"/>
    </row>
    <row r="2883" spans="1:14" x14ac:dyDescent="0.25">
      <c r="A2883" s="13"/>
      <c r="B2883" s="14"/>
      <c r="C2883" s="14"/>
      <c r="D2883" s="14"/>
      <c r="E2883" s="14"/>
      <c r="F2883" s="14"/>
      <c r="G2883" s="14"/>
      <c r="H2883" s="14"/>
      <c r="I2883" s="66"/>
      <c r="J2883" s="66"/>
      <c r="K2883" s="48"/>
      <c r="L2883" s="48"/>
      <c r="M2883" s="48"/>
      <c r="N2883" s="48"/>
    </row>
    <row r="2884" spans="1:14" x14ac:dyDescent="0.25">
      <c r="A2884" s="13"/>
      <c r="B2884" s="14"/>
      <c r="C2884" s="14"/>
      <c r="D2884" s="14"/>
      <c r="E2884" s="14"/>
      <c r="F2884" s="14"/>
      <c r="G2884" s="14"/>
      <c r="H2884" s="14"/>
      <c r="I2884" s="66"/>
      <c r="J2884" s="66"/>
      <c r="K2884" s="48"/>
      <c r="L2884" s="48"/>
      <c r="M2884" s="48"/>
      <c r="N2884" s="48"/>
    </row>
    <row r="2885" spans="1:14" x14ac:dyDescent="0.25">
      <c r="A2885" s="13"/>
      <c r="B2885" s="14"/>
      <c r="C2885" s="14"/>
      <c r="D2885" s="14"/>
      <c r="E2885" s="14"/>
      <c r="F2885" s="14"/>
      <c r="G2885" s="14"/>
      <c r="H2885" s="14"/>
      <c r="I2885" s="66"/>
      <c r="J2885" s="66"/>
      <c r="K2885" s="48"/>
      <c r="L2885" s="48"/>
      <c r="M2885" s="48"/>
      <c r="N2885" s="48"/>
    </row>
    <row r="2886" spans="1:14" x14ac:dyDescent="0.25">
      <c r="A2886" s="13"/>
      <c r="B2886" s="14"/>
      <c r="C2886" s="14"/>
      <c r="D2886" s="14"/>
      <c r="E2886" s="14"/>
      <c r="F2886" s="14"/>
      <c r="G2886" s="14"/>
      <c r="H2886" s="14"/>
      <c r="I2886" s="66"/>
      <c r="J2886" s="66"/>
      <c r="K2886" s="48"/>
      <c r="L2886" s="48"/>
      <c r="M2886" s="48"/>
      <c r="N2886" s="48"/>
    </row>
    <row r="2887" spans="1:14" x14ac:dyDescent="0.25">
      <c r="A2887" s="13"/>
      <c r="B2887" s="14"/>
      <c r="C2887" s="14"/>
      <c r="D2887" s="14"/>
      <c r="E2887" s="14"/>
      <c r="F2887" s="14"/>
      <c r="G2887" s="14"/>
      <c r="H2887" s="14"/>
      <c r="I2887" s="66"/>
      <c r="J2887" s="66"/>
      <c r="K2887" s="48"/>
      <c r="L2887" s="48"/>
      <c r="M2887" s="48"/>
      <c r="N2887" s="48"/>
    </row>
    <row r="2888" spans="1:14" x14ac:dyDescent="0.25">
      <c r="A2888" s="13"/>
      <c r="B2888" s="14"/>
      <c r="C2888" s="14"/>
      <c r="D2888" s="14"/>
      <c r="E2888" s="14"/>
      <c r="F2888" s="14"/>
      <c r="G2888" s="14"/>
      <c r="H2888" s="14"/>
      <c r="I2888" s="66"/>
      <c r="J2888" s="66"/>
      <c r="K2888" s="48"/>
      <c r="L2888" s="48"/>
      <c r="M2888" s="48"/>
      <c r="N2888" s="48"/>
    </row>
    <row r="2889" spans="1:14" x14ac:dyDescent="0.25">
      <c r="A2889" s="13"/>
      <c r="B2889" s="14"/>
      <c r="C2889" s="14"/>
      <c r="D2889" s="14"/>
      <c r="E2889" s="14"/>
      <c r="F2889" s="14"/>
      <c r="G2889" s="14"/>
      <c r="H2889" s="14"/>
      <c r="I2889" s="66"/>
      <c r="J2889" s="66"/>
      <c r="K2889" s="48"/>
      <c r="L2889" s="48"/>
      <c r="M2889" s="48"/>
      <c r="N2889" s="48"/>
    </row>
    <row r="2890" spans="1:14" x14ac:dyDescent="0.25">
      <c r="A2890" s="13"/>
      <c r="B2890" s="14"/>
      <c r="C2890" s="14"/>
      <c r="D2890" s="14"/>
      <c r="E2890" s="14"/>
      <c r="F2890" s="14"/>
      <c r="G2890" s="14"/>
      <c r="H2890" s="14"/>
      <c r="I2890" s="66"/>
      <c r="J2890" s="66"/>
      <c r="K2890" s="48"/>
      <c r="L2890" s="48"/>
      <c r="M2890" s="48"/>
      <c r="N2890" s="48"/>
    </row>
    <row r="2891" spans="1:14" x14ac:dyDescent="0.25">
      <c r="A2891" s="13"/>
      <c r="B2891" s="14"/>
      <c r="C2891" s="14"/>
      <c r="D2891" s="14"/>
      <c r="E2891" s="14"/>
      <c r="F2891" s="14"/>
      <c r="G2891" s="14"/>
      <c r="H2891" s="14"/>
      <c r="I2891" s="66"/>
      <c r="J2891" s="66"/>
      <c r="K2891" s="48"/>
      <c r="L2891" s="48"/>
      <c r="M2891" s="48"/>
      <c r="N2891" s="48"/>
    </row>
    <row r="2892" spans="1:14" x14ac:dyDescent="0.25">
      <c r="A2892" s="13"/>
      <c r="B2892" s="14"/>
      <c r="C2892" s="14"/>
      <c r="D2892" s="14"/>
      <c r="E2892" s="14"/>
      <c r="F2892" s="14"/>
      <c r="G2892" s="14"/>
      <c r="H2892" s="14"/>
      <c r="I2892" s="66"/>
      <c r="J2892" s="66"/>
      <c r="K2892" s="48"/>
      <c r="L2892" s="48"/>
      <c r="M2892" s="48"/>
      <c r="N2892" s="48"/>
    </row>
    <row r="2893" spans="1:14" x14ac:dyDescent="0.25">
      <c r="A2893" s="13"/>
      <c r="B2893" s="14"/>
      <c r="C2893" s="14"/>
      <c r="D2893" s="14"/>
      <c r="E2893" s="14"/>
      <c r="F2893" s="14"/>
      <c r="G2893" s="14"/>
      <c r="H2893" s="14"/>
      <c r="I2893" s="66"/>
      <c r="J2893" s="66"/>
      <c r="K2893" s="48"/>
      <c r="L2893" s="48"/>
      <c r="M2893" s="48"/>
      <c r="N2893" s="48"/>
    </row>
    <row r="2894" spans="1:14" x14ac:dyDescent="0.25">
      <c r="A2894" s="13"/>
      <c r="B2894" s="14"/>
      <c r="C2894" s="14"/>
      <c r="D2894" s="14"/>
      <c r="E2894" s="14"/>
      <c r="F2894" s="14"/>
      <c r="G2894" s="14"/>
      <c r="H2894" s="14"/>
      <c r="I2894" s="66"/>
      <c r="J2894" s="66"/>
      <c r="K2894" s="48"/>
      <c r="L2894" s="48"/>
      <c r="M2894" s="48"/>
      <c r="N2894" s="48"/>
    </row>
    <row r="2895" spans="1:14" x14ac:dyDescent="0.25">
      <c r="A2895" s="13"/>
      <c r="B2895" s="14"/>
      <c r="C2895" s="14"/>
      <c r="D2895" s="14"/>
      <c r="E2895" s="14"/>
      <c r="F2895" s="14"/>
      <c r="G2895" s="14"/>
      <c r="H2895" s="14"/>
      <c r="I2895" s="66"/>
      <c r="J2895" s="66"/>
      <c r="K2895" s="48"/>
      <c r="L2895" s="48"/>
      <c r="M2895" s="48"/>
      <c r="N2895" s="48"/>
    </row>
    <row r="2896" spans="1:14" x14ac:dyDescent="0.25">
      <c r="A2896" s="13"/>
      <c r="B2896" s="14"/>
      <c r="C2896" s="14"/>
      <c r="D2896" s="14"/>
      <c r="E2896" s="14"/>
      <c r="F2896" s="14"/>
      <c r="G2896" s="14"/>
      <c r="H2896" s="14"/>
      <c r="I2896" s="66"/>
      <c r="J2896" s="66"/>
      <c r="K2896" s="48"/>
      <c r="L2896" s="48"/>
      <c r="M2896" s="48"/>
      <c r="N2896" s="48"/>
    </row>
    <row r="2897" spans="1:14" x14ac:dyDescent="0.25">
      <c r="A2897" s="13"/>
      <c r="B2897" s="14"/>
      <c r="C2897" s="14"/>
      <c r="D2897" s="14"/>
      <c r="E2897" s="14"/>
      <c r="F2897" s="14"/>
      <c r="G2897" s="14"/>
      <c r="H2897" s="14"/>
      <c r="I2897" s="66"/>
      <c r="J2897" s="66"/>
      <c r="K2897" s="48"/>
      <c r="L2897" s="48"/>
      <c r="M2897" s="48"/>
      <c r="N2897" s="48"/>
    </row>
    <row r="2898" spans="1:14" x14ac:dyDescent="0.25">
      <c r="A2898" s="13"/>
      <c r="B2898" s="14"/>
      <c r="C2898" s="14"/>
      <c r="D2898" s="14"/>
      <c r="E2898" s="14"/>
      <c r="F2898" s="14"/>
      <c r="G2898" s="14"/>
      <c r="H2898" s="14"/>
      <c r="I2898" s="66"/>
      <c r="J2898" s="66"/>
      <c r="K2898" s="48"/>
      <c r="L2898" s="48"/>
      <c r="M2898" s="48"/>
      <c r="N2898" s="48"/>
    </row>
    <row r="2899" spans="1:14" x14ac:dyDescent="0.25">
      <c r="A2899" s="13"/>
      <c r="B2899" s="14"/>
      <c r="C2899" s="14"/>
      <c r="D2899" s="14"/>
      <c r="E2899" s="14"/>
      <c r="F2899" s="14"/>
      <c r="G2899" s="14"/>
      <c r="H2899" s="14"/>
      <c r="I2899" s="66"/>
      <c r="J2899" s="66"/>
      <c r="K2899" s="48"/>
      <c r="L2899" s="48"/>
      <c r="M2899" s="48"/>
      <c r="N2899" s="48"/>
    </row>
    <row r="2900" spans="1:14" x14ac:dyDescent="0.25">
      <c r="A2900" s="13"/>
      <c r="B2900" s="14"/>
      <c r="C2900" s="14"/>
      <c r="D2900" s="14"/>
      <c r="E2900" s="14"/>
      <c r="F2900" s="14"/>
      <c r="G2900" s="14"/>
      <c r="H2900" s="14"/>
      <c r="I2900" s="66"/>
      <c r="J2900" s="66"/>
      <c r="K2900" s="48"/>
      <c r="L2900" s="48"/>
      <c r="M2900" s="48"/>
      <c r="N2900" s="48"/>
    </row>
    <row r="2901" spans="1:14" x14ac:dyDescent="0.25">
      <c r="A2901" s="13"/>
      <c r="B2901" s="14"/>
      <c r="C2901" s="14"/>
      <c r="D2901" s="14"/>
      <c r="E2901" s="14"/>
      <c r="F2901" s="14"/>
      <c r="G2901" s="14"/>
      <c r="H2901" s="14"/>
      <c r="I2901" s="66"/>
      <c r="J2901" s="66"/>
      <c r="K2901" s="48"/>
      <c r="L2901" s="48"/>
      <c r="M2901" s="48"/>
      <c r="N2901" s="48"/>
    </row>
    <row r="2902" spans="1:14" x14ac:dyDescent="0.25">
      <c r="A2902" s="13"/>
      <c r="B2902" s="14"/>
      <c r="C2902" s="14"/>
      <c r="D2902" s="14"/>
      <c r="E2902" s="14"/>
      <c r="F2902" s="14"/>
      <c r="G2902" s="14"/>
      <c r="H2902" s="14"/>
      <c r="I2902" s="66"/>
      <c r="J2902" s="66"/>
      <c r="K2902" s="48"/>
      <c r="L2902" s="48"/>
      <c r="M2902" s="48"/>
      <c r="N2902" s="48"/>
    </row>
    <row r="2903" spans="1:14" x14ac:dyDescent="0.25">
      <c r="A2903" s="13"/>
      <c r="B2903" s="14"/>
      <c r="C2903" s="14"/>
      <c r="D2903" s="14"/>
      <c r="E2903" s="14"/>
      <c r="F2903" s="14"/>
      <c r="G2903" s="14"/>
      <c r="H2903" s="14"/>
      <c r="I2903" s="66"/>
      <c r="J2903" s="66"/>
      <c r="K2903" s="48"/>
      <c r="L2903" s="48"/>
      <c r="M2903" s="48"/>
      <c r="N2903" s="48"/>
    </row>
    <row r="2904" spans="1:14" x14ac:dyDescent="0.25">
      <c r="A2904" s="13"/>
      <c r="B2904" s="14"/>
      <c r="C2904" s="14"/>
      <c r="D2904" s="14"/>
      <c r="E2904" s="14"/>
      <c r="F2904" s="14"/>
      <c r="G2904" s="14"/>
      <c r="H2904" s="14"/>
      <c r="I2904" s="66"/>
      <c r="J2904" s="66"/>
      <c r="K2904" s="48"/>
      <c r="L2904" s="48"/>
      <c r="M2904" s="48"/>
      <c r="N2904" s="48"/>
    </row>
    <row r="2905" spans="1:14" x14ac:dyDescent="0.25">
      <c r="A2905" s="13"/>
      <c r="B2905" s="14"/>
      <c r="C2905" s="14"/>
      <c r="D2905" s="14"/>
      <c r="E2905" s="14"/>
      <c r="F2905" s="14"/>
      <c r="G2905" s="14"/>
      <c r="H2905" s="14"/>
      <c r="I2905" s="66"/>
      <c r="J2905" s="66"/>
      <c r="K2905" s="48"/>
      <c r="L2905" s="48"/>
      <c r="M2905" s="48"/>
      <c r="N2905" s="48"/>
    </row>
    <row r="2906" spans="1:14" x14ac:dyDescent="0.25">
      <c r="A2906" s="13"/>
      <c r="B2906" s="14"/>
      <c r="C2906" s="14"/>
      <c r="D2906" s="14"/>
      <c r="E2906" s="14"/>
      <c r="F2906" s="14"/>
      <c r="G2906" s="14"/>
      <c r="H2906" s="14"/>
      <c r="I2906" s="66"/>
      <c r="J2906" s="66"/>
      <c r="K2906" s="48"/>
      <c r="L2906" s="48"/>
      <c r="M2906" s="48"/>
      <c r="N2906" s="48"/>
    </row>
    <row r="2907" spans="1:14" x14ac:dyDescent="0.25">
      <c r="A2907" s="13"/>
      <c r="B2907" s="14"/>
      <c r="C2907" s="14"/>
      <c r="D2907" s="14"/>
      <c r="E2907" s="14"/>
      <c r="F2907" s="14"/>
      <c r="G2907" s="14"/>
      <c r="H2907" s="14"/>
      <c r="I2907" s="66"/>
      <c r="J2907" s="66"/>
      <c r="K2907" s="48"/>
      <c r="L2907" s="48"/>
      <c r="M2907" s="48"/>
      <c r="N2907" s="48"/>
    </row>
    <row r="2908" spans="1:14" x14ac:dyDescent="0.25">
      <c r="A2908" s="13"/>
      <c r="B2908" s="14"/>
      <c r="C2908" s="14"/>
      <c r="D2908" s="14"/>
      <c r="E2908" s="14"/>
      <c r="F2908" s="14"/>
      <c r="G2908" s="14"/>
      <c r="H2908" s="14"/>
      <c r="I2908" s="66"/>
      <c r="J2908" s="66"/>
      <c r="K2908" s="48"/>
      <c r="L2908" s="48"/>
      <c r="M2908" s="48"/>
      <c r="N2908" s="48"/>
    </row>
    <row r="2909" spans="1:14" x14ac:dyDescent="0.25">
      <c r="A2909" s="13"/>
      <c r="B2909" s="14"/>
      <c r="C2909" s="14"/>
      <c r="D2909" s="14"/>
      <c r="E2909" s="14"/>
      <c r="F2909" s="14"/>
      <c r="G2909" s="14"/>
      <c r="H2909" s="14"/>
      <c r="I2909" s="66"/>
      <c r="J2909" s="66"/>
      <c r="K2909" s="48"/>
      <c r="L2909" s="48"/>
      <c r="M2909" s="48"/>
      <c r="N2909" s="48"/>
    </row>
    <row r="2910" spans="1:14" x14ac:dyDescent="0.25">
      <c r="A2910" s="13"/>
      <c r="B2910" s="14"/>
      <c r="C2910" s="14"/>
      <c r="D2910" s="14"/>
      <c r="E2910" s="14"/>
      <c r="F2910" s="14"/>
      <c r="G2910" s="14"/>
      <c r="H2910" s="14"/>
      <c r="I2910" s="66"/>
      <c r="J2910" s="66"/>
      <c r="K2910" s="48"/>
      <c r="L2910" s="48"/>
      <c r="M2910" s="48"/>
      <c r="N2910" s="48"/>
    </row>
    <row r="2911" spans="1:14" x14ac:dyDescent="0.25">
      <c r="A2911" s="13"/>
      <c r="B2911" s="14"/>
      <c r="C2911" s="14"/>
      <c r="D2911" s="14"/>
      <c r="E2911" s="14"/>
      <c r="F2911" s="14"/>
      <c r="G2911" s="14"/>
      <c r="H2911" s="14"/>
      <c r="I2911" s="66"/>
      <c r="J2911" s="66"/>
      <c r="K2911" s="48"/>
      <c r="L2911" s="48"/>
      <c r="M2911" s="48"/>
      <c r="N2911" s="48"/>
    </row>
    <row r="2912" spans="1:14" x14ac:dyDescent="0.25">
      <c r="A2912" s="13"/>
      <c r="B2912" s="14"/>
      <c r="C2912" s="14"/>
      <c r="D2912" s="14"/>
      <c r="E2912" s="14"/>
      <c r="F2912" s="14"/>
      <c r="G2912" s="14"/>
      <c r="H2912" s="14"/>
      <c r="I2912" s="66"/>
      <c r="J2912" s="66"/>
      <c r="K2912" s="48"/>
      <c r="L2912" s="48"/>
      <c r="M2912" s="48"/>
      <c r="N2912" s="48"/>
    </row>
    <row r="2913" spans="1:14" x14ac:dyDescent="0.25">
      <c r="A2913" s="13"/>
      <c r="B2913" s="14"/>
      <c r="C2913" s="14"/>
      <c r="D2913" s="14"/>
      <c r="E2913" s="14"/>
      <c r="F2913" s="14"/>
      <c r="G2913" s="14"/>
      <c r="H2913" s="14"/>
      <c r="I2913" s="66"/>
      <c r="J2913" s="66"/>
      <c r="K2913" s="48"/>
      <c r="L2913" s="48"/>
      <c r="M2913" s="48"/>
      <c r="N2913" s="48"/>
    </row>
    <row r="2914" spans="1:14" x14ac:dyDescent="0.25">
      <c r="A2914" s="13"/>
      <c r="B2914" s="14"/>
      <c r="C2914" s="14"/>
      <c r="D2914" s="14"/>
      <c r="E2914" s="14"/>
      <c r="F2914" s="14"/>
      <c r="G2914" s="14"/>
      <c r="H2914" s="14"/>
      <c r="I2914" s="66"/>
      <c r="J2914" s="66"/>
      <c r="K2914" s="48"/>
      <c r="L2914" s="48"/>
      <c r="M2914" s="48"/>
      <c r="N2914" s="48"/>
    </row>
    <row r="2915" spans="1:14" x14ac:dyDescent="0.25">
      <c r="A2915" s="13"/>
      <c r="B2915" s="14"/>
      <c r="C2915" s="14"/>
      <c r="D2915" s="14"/>
      <c r="E2915" s="14"/>
      <c r="F2915" s="14"/>
      <c r="G2915" s="14"/>
      <c r="H2915" s="14"/>
      <c r="I2915" s="66"/>
      <c r="J2915" s="66"/>
      <c r="K2915" s="48"/>
      <c r="L2915" s="48"/>
      <c r="M2915" s="48"/>
      <c r="N2915" s="48"/>
    </row>
    <row r="2916" spans="1:14" x14ac:dyDescent="0.25">
      <c r="A2916" s="13"/>
      <c r="B2916" s="14"/>
      <c r="C2916" s="14"/>
      <c r="D2916" s="14"/>
      <c r="E2916" s="14"/>
      <c r="F2916" s="14"/>
      <c r="G2916" s="14"/>
      <c r="H2916" s="14"/>
      <c r="I2916" s="66"/>
      <c r="J2916" s="66"/>
      <c r="K2916" s="48"/>
      <c r="L2916" s="48"/>
      <c r="M2916" s="48"/>
      <c r="N2916" s="48"/>
    </row>
    <row r="2917" spans="1:14" x14ac:dyDescent="0.25">
      <c r="A2917" s="13"/>
      <c r="B2917" s="14"/>
      <c r="C2917" s="14"/>
      <c r="D2917" s="14"/>
      <c r="E2917" s="14"/>
      <c r="F2917" s="14"/>
      <c r="G2917" s="14"/>
      <c r="H2917" s="14"/>
      <c r="I2917" s="66"/>
      <c r="J2917" s="66"/>
      <c r="K2917" s="48"/>
      <c r="L2917" s="48"/>
      <c r="M2917" s="48"/>
      <c r="N2917" s="48"/>
    </row>
    <row r="2918" spans="1:14" x14ac:dyDescent="0.25">
      <c r="A2918" s="13"/>
      <c r="B2918" s="14"/>
      <c r="C2918" s="14"/>
      <c r="D2918" s="14"/>
      <c r="E2918" s="14"/>
      <c r="F2918" s="14"/>
      <c r="G2918" s="14"/>
      <c r="H2918" s="14"/>
      <c r="I2918" s="66"/>
      <c r="J2918" s="66"/>
      <c r="K2918" s="48"/>
      <c r="L2918" s="48"/>
      <c r="M2918" s="48"/>
      <c r="N2918" s="48"/>
    </row>
    <row r="2919" spans="1:14" x14ac:dyDescent="0.25">
      <c r="A2919" s="13"/>
      <c r="B2919" s="14"/>
      <c r="C2919" s="14"/>
      <c r="D2919" s="14"/>
      <c r="E2919" s="14"/>
      <c r="F2919" s="14"/>
      <c r="G2919" s="14"/>
      <c r="H2919" s="14"/>
      <c r="I2919" s="66"/>
      <c r="J2919" s="66"/>
      <c r="K2919" s="48"/>
      <c r="L2919" s="48"/>
      <c r="M2919" s="48"/>
      <c r="N2919" s="48"/>
    </row>
    <row r="2920" spans="1:14" x14ac:dyDescent="0.25">
      <c r="A2920" s="13"/>
      <c r="B2920" s="14"/>
      <c r="C2920" s="14"/>
      <c r="D2920" s="14"/>
      <c r="E2920" s="14"/>
      <c r="F2920" s="14"/>
      <c r="G2920" s="14"/>
      <c r="H2920" s="14"/>
      <c r="I2920" s="66"/>
      <c r="J2920" s="66"/>
      <c r="K2920" s="48"/>
      <c r="L2920" s="48"/>
      <c r="M2920" s="48"/>
      <c r="N2920" s="48"/>
    </row>
    <row r="2921" spans="1:14" x14ac:dyDescent="0.25">
      <c r="A2921" s="13"/>
      <c r="B2921" s="14"/>
      <c r="C2921" s="14"/>
      <c r="D2921" s="14"/>
      <c r="E2921" s="14"/>
      <c r="F2921" s="14"/>
      <c r="G2921" s="14"/>
      <c r="H2921" s="14"/>
      <c r="I2921" s="66"/>
      <c r="J2921" s="66"/>
      <c r="K2921" s="48"/>
      <c r="L2921" s="48"/>
      <c r="M2921" s="48"/>
      <c r="N2921" s="48"/>
    </row>
    <row r="2922" spans="1:14" x14ac:dyDescent="0.25">
      <c r="A2922" s="13"/>
      <c r="B2922" s="14"/>
      <c r="C2922" s="14"/>
      <c r="D2922" s="14"/>
      <c r="E2922" s="14"/>
      <c r="F2922" s="14"/>
      <c r="G2922" s="14"/>
      <c r="H2922" s="14"/>
      <c r="I2922" s="66"/>
      <c r="J2922" s="66"/>
      <c r="K2922" s="48"/>
      <c r="L2922" s="48"/>
      <c r="M2922" s="48"/>
      <c r="N2922" s="48"/>
    </row>
    <row r="2923" spans="1:14" x14ac:dyDescent="0.25">
      <c r="A2923" s="13"/>
      <c r="B2923" s="14"/>
      <c r="C2923" s="14"/>
      <c r="D2923" s="14"/>
      <c r="E2923" s="14"/>
      <c r="F2923" s="14"/>
      <c r="G2923" s="14"/>
      <c r="H2923" s="14"/>
      <c r="I2923" s="66"/>
      <c r="J2923" s="66"/>
      <c r="K2923" s="48"/>
      <c r="L2923" s="48"/>
      <c r="M2923" s="48"/>
      <c r="N2923" s="48"/>
    </row>
    <row r="2924" spans="1:14" x14ac:dyDescent="0.25">
      <c r="A2924" s="13"/>
      <c r="B2924" s="14"/>
      <c r="C2924" s="14"/>
      <c r="D2924" s="14"/>
      <c r="E2924" s="14"/>
      <c r="F2924" s="14"/>
      <c r="G2924" s="14"/>
      <c r="H2924" s="14"/>
      <c r="I2924" s="66"/>
      <c r="J2924" s="66"/>
      <c r="K2924" s="48"/>
      <c r="L2924" s="48"/>
      <c r="M2924" s="48"/>
      <c r="N2924" s="48"/>
    </row>
    <row r="2925" spans="1:14" x14ac:dyDescent="0.25">
      <c r="A2925" s="13"/>
      <c r="B2925" s="14"/>
      <c r="C2925" s="14"/>
      <c r="D2925" s="14"/>
      <c r="E2925" s="14"/>
      <c r="F2925" s="14"/>
      <c r="G2925" s="14"/>
      <c r="H2925" s="14"/>
      <c r="I2925" s="66"/>
      <c r="J2925" s="66"/>
      <c r="K2925" s="48"/>
      <c r="L2925" s="48"/>
      <c r="M2925" s="48"/>
      <c r="N2925" s="48"/>
    </row>
    <row r="2926" spans="1:14" x14ac:dyDescent="0.25">
      <c r="A2926" s="13"/>
      <c r="B2926" s="14"/>
      <c r="C2926" s="14"/>
      <c r="D2926" s="14"/>
      <c r="E2926" s="14"/>
      <c r="F2926" s="14"/>
      <c r="G2926" s="14"/>
      <c r="H2926" s="14"/>
      <c r="I2926" s="66"/>
      <c r="J2926" s="66"/>
      <c r="K2926" s="48"/>
      <c r="L2926" s="48"/>
      <c r="M2926" s="48"/>
      <c r="N2926" s="48"/>
    </row>
    <row r="2927" spans="1:14" x14ac:dyDescent="0.25">
      <c r="A2927" s="13"/>
      <c r="B2927" s="14"/>
      <c r="C2927" s="14"/>
      <c r="D2927" s="14"/>
      <c r="E2927" s="14"/>
      <c r="F2927" s="14"/>
      <c r="G2927" s="14"/>
      <c r="H2927" s="14"/>
      <c r="I2927" s="66"/>
      <c r="J2927" s="66"/>
      <c r="K2927" s="48"/>
      <c r="L2927" s="48"/>
      <c r="M2927" s="48"/>
      <c r="N2927" s="48"/>
    </row>
    <row r="2928" spans="1:14" x14ac:dyDescent="0.25">
      <c r="A2928" s="13"/>
      <c r="B2928" s="14"/>
      <c r="C2928" s="14"/>
      <c r="D2928" s="14"/>
      <c r="E2928" s="14"/>
      <c r="F2928" s="14"/>
      <c r="G2928" s="14"/>
      <c r="H2928" s="14"/>
      <c r="I2928" s="66"/>
      <c r="J2928" s="66"/>
      <c r="K2928" s="48"/>
      <c r="L2928" s="48"/>
      <c r="M2928" s="48"/>
      <c r="N2928" s="48"/>
    </row>
    <row r="2929" spans="1:14" x14ac:dyDescent="0.25">
      <c r="A2929" s="13"/>
      <c r="B2929" s="14"/>
      <c r="C2929" s="14"/>
      <c r="D2929" s="14"/>
      <c r="E2929" s="14"/>
      <c r="F2929" s="14"/>
      <c r="G2929" s="14"/>
      <c r="H2929" s="14"/>
      <c r="I2929" s="66"/>
      <c r="J2929" s="66"/>
      <c r="K2929" s="48"/>
      <c r="L2929" s="48"/>
      <c r="M2929" s="48"/>
      <c r="N2929" s="48"/>
    </row>
    <row r="2930" spans="1:14" x14ac:dyDescent="0.25">
      <c r="A2930" s="13"/>
      <c r="B2930" s="14"/>
      <c r="C2930" s="14"/>
      <c r="D2930" s="14"/>
      <c r="E2930" s="14"/>
      <c r="F2930" s="14"/>
      <c r="G2930" s="14"/>
      <c r="H2930" s="14"/>
      <c r="I2930" s="66"/>
      <c r="J2930" s="66"/>
      <c r="K2930" s="48"/>
      <c r="L2930" s="48"/>
      <c r="M2930" s="48"/>
      <c r="N2930" s="48"/>
    </row>
    <row r="2931" spans="1:14" x14ac:dyDescent="0.25">
      <c r="A2931" s="13"/>
      <c r="B2931" s="14"/>
      <c r="C2931" s="14"/>
      <c r="D2931" s="14"/>
      <c r="E2931" s="14"/>
      <c r="F2931" s="14"/>
      <c r="G2931" s="14"/>
      <c r="H2931" s="14"/>
      <c r="I2931" s="66"/>
      <c r="J2931" s="66"/>
      <c r="K2931" s="48"/>
      <c r="L2931" s="48"/>
      <c r="M2931" s="48"/>
      <c r="N2931" s="48"/>
    </row>
    <row r="2932" spans="1:14" x14ac:dyDescent="0.25">
      <c r="A2932" s="13"/>
      <c r="B2932" s="14"/>
      <c r="C2932" s="14"/>
      <c r="D2932" s="14"/>
      <c r="E2932" s="14"/>
      <c r="F2932" s="14"/>
      <c r="G2932" s="14"/>
      <c r="H2932" s="14"/>
      <c r="I2932" s="66"/>
      <c r="J2932" s="66"/>
      <c r="K2932" s="48"/>
      <c r="L2932" s="48"/>
      <c r="M2932" s="48"/>
      <c r="N2932" s="48"/>
    </row>
    <row r="2933" spans="1:14" x14ac:dyDescent="0.25">
      <c r="A2933" s="13"/>
      <c r="B2933" s="14"/>
      <c r="C2933" s="14"/>
      <c r="D2933" s="14"/>
      <c r="E2933" s="14"/>
      <c r="F2933" s="14"/>
      <c r="G2933" s="14"/>
      <c r="H2933" s="14"/>
      <c r="I2933" s="66"/>
      <c r="J2933" s="66"/>
      <c r="K2933" s="48"/>
      <c r="L2933" s="48"/>
      <c r="M2933" s="48"/>
      <c r="N2933" s="48"/>
    </row>
    <row r="2934" spans="1:14" x14ac:dyDescent="0.25">
      <c r="A2934" s="13"/>
      <c r="B2934" s="14"/>
      <c r="C2934" s="14"/>
      <c r="D2934" s="14"/>
      <c r="E2934" s="14"/>
      <c r="F2934" s="14"/>
      <c r="G2934" s="14"/>
      <c r="H2934" s="14"/>
      <c r="I2934" s="66"/>
      <c r="J2934" s="66"/>
      <c r="K2934" s="48"/>
      <c r="L2934" s="48"/>
      <c r="M2934" s="48"/>
      <c r="N2934" s="48"/>
    </row>
    <row r="2935" spans="1:14" x14ac:dyDescent="0.25">
      <c r="A2935" s="13"/>
      <c r="B2935" s="14"/>
      <c r="C2935" s="14"/>
      <c r="D2935" s="14"/>
      <c r="E2935" s="14"/>
      <c r="F2935" s="14"/>
      <c r="G2935" s="14"/>
      <c r="H2935" s="14"/>
      <c r="I2935" s="66"/>
      <c r="J2935" s="66"/>
      <c r="K2935" s="48"/>
      <c r="L2935" s="48"/>
      <c r="M2935" s="48"/>
      <c r="N2935" s="48"/>
    </row>
    <row r="2936" spans="1:14" x14ac:dyDescent="0.25">
      <c r="A2936" s="13"/>
      <c r="B2936" s="14"/>
      <c r="C2936" s="14"/>
      <c r="D2936" s="14"/>
      <c r="E2936" s="14"/>
      <c r="F2936" s="14"/>
      <c r="G2936" s="14"/>
      <c r="H2936" s="14"/>
      <c r="I2936" s="66"/>
      <c r="J2936" s="66"/>
      <c r="K2936" s="48"/>
      <c r="L2936" s="48"/>
      <c r="M2936" s="48"/>
      <c r="N2936" s="48"/>
    </row>
    <row r="2937" spans="1:14" x14ac:dyDescent="0.25">
      <c r="A2937" s="13"/>
      <c r="B2937" s="14"/>
      <c r="C2937" s="14"/>
      <c r="D2937" s="14"/>
      <c r="E2937" s="14"/>
      <c r="F2937" s="14"/>
      <c r="G2937" s="14"/>
      <c r="H2937" s="14"/>
      <c r="I2937" s="66"/>
      <c r="J2937" s="66"/>
      <c r="K2937" s="48"/>
      <c r="L2937" s="48"/>
      <c r="M2937" s="48"/>
      <c r="N2937" s="48"/>
    </row>
    <row r="2938" spans="1:14" x14ac:dyDescent="0.25">
      <c r="A2938" s="13"/>
      <c r="B2938" s="14"/>
      <c r="C2938" s="14"/>
      <c r="D2938" s="14"/>
      <c r="E2938" s="14"/>
      <c r="F2938" s="14"/>
      <c r="G2938" s="14"/>
      <c r="H2938" s="14"/>
      <c r="I2938" s="66"/>
      <c r="J2938" s="66"/>
      <c r="K2938" s="48"/>
      <c r="L2938" s="48"/>
      <c r="M2938" s="48"/>
      <c r="N2938" s="48"/>
    </row>
    <row r="2939" spans="1:14" x14ac:dyDescent="0.25">
      <c r="A2939" s="13"/>
      <c r="B2939" s="14"/>
      <c r="C2939" s="14"/>
      <c r="D2939" s="14"/>
      <c r="E2939" s="14"/>
      <c r="F2939" s="14"/>
      <c r="G2939" s="14"/>
      <c r="H2939" s="14"/>
      <c r="I2939" s="66"/>
      <c r="J2939" s="66"/>
      <c r="K2939" s="48"/>
      <c r="L2939" s="48"/>
      <c r="M2939" s="48"/>
      <c r="N2939" s="48"/>
    </row>
    <row r="2940" spans="1:14" x14ac:dyDescent="0.25">
      <c r="A2940" s="13"/>
      <c r="B2940" s="14"/>
      <c r="C2940" s="14"/>
      <c r="D2940" s="14"/>
      <c r="E2940" s="14"/>
      <c r="F2940" s="14"/>
      <c r="G2940" s="14"/>
      <c r="H2940" s="14"/>
      <c r="I2940" s="66"/>
      <c r="J2940" s="66"/>
      <c r="K2940" s="48"/>
      <c r="L2940" s="48"/>
      <c r="M2940" s="48"/>
      <c r="N2940" s="48"/>
    </row>
    <row r="2941" spans="1:14" x14ac:dyDescent="0.25">
      <c r="A2941" s="13"/>
      <c r="B2941" s="14"/>
      <c r="C2941" s="14"/>
      <c r="D2941" s="14"/>
      <c r="E2941" s="14"/>
      <c r="F2941" s="14"/>
      <c r="G2941" s="14"/>
      <c r="H2941" s="14"/>
      <c r="I2941" s="66"/>
      <c r="J2941" s="66"/>
      <c r="K2941" s="48"/>
      <c r="L2941" s="48"/>
      <c r="M2941" s="48"/>
      <c r="N2941" s="48"/>
    </row>
    <row r="2942" spans="1:14" x14ac:dyDescent="0.25">
      <c r="A2942" s="13"/>
      <c r="B2942" s="14"/>
      <c r="C2942" s="14"/>
      <c r="D2942" s="14"/>
      <c r="E2942" s="14"/>
      <c r="F2942" s="14"/>
      <c r="G2942" s="14"/>
      <c r="H2942" s="14"/>
      <c r="I2942" s="66"/>
      <c r="J2942" s="66"/>
      <c r="K2942" s="48"/>
      <c r="L2942" s="48"/>
      <c r="M2942" s="48"/>
      <c r="N2942" s="48"/>
    </row>
    <row r="2943" spans="1:14" x14ac:dyDescent="0.25">
      <c r="A2943" s="13"/>
      <c r="B2943" s="14"/>
      <c r="C2943" s="14"/>
      <c r="D2943" s="14"/>
      <c r="E2943" s="14"/>
      <c r="F2943" s="14"/>
      <c r="G2943" s="14"/>
      <c r="H2943" s="14"/>
      <c r="I2943" s="66"/>
      <c r="J2943" s="66"/>
      <c r="K2943" s="48"/>
      <c r="L2943" s="48"/>
      <c r="M2943" s="48"/>
      <c r="N2943" s="48"/>
    </row>
    <row r="2944" spans="1:14" x14ac:dyDescent="0.25">
      <c r="A2944" s="13"/>
      <c r="B2944" s="14"/>
      <c r="C2944" s="14"/>
      <c r="D2944" s="14"/>
      <c r="E2944" s="14"/>
      <c r="F2944" s="14"/>
      <c r="G2944" s="14"/>
      <c r="H2944" s="14"/>
      <c r="I2944" s="66"/>
      <c r="J2944" s="66"/>
      <c r="K2944" s="48"/>
      <c r="L2944" s="48"/>
      <c r="M2944" s="48"/>
      <c r="N2944" s="48"/>
    </row>
    <row r="2945" spans="1:14" x14ac:dyDescent="0.25">
      <c r="A2945" s="13"/>
      <c r="B2945" s="14"/>
      <c r="C2945" s="14"/>
      <c r="D2945" s="14"/>
      <c r="E2945" s="14"/>
      <c r="F2945" s="14"/>
      <c r="G2945" s="14"/>
      <c r="H2945" s="14"/>
      <c r="I2945" s="66"/>
      <c r="J2945" s="66"/>
      <c r="K2945" s="48"/>
      <c r="L2945" s="48"/>
      <c r="M2945" s="48"/>
      <c r="N2945" s="48"/>
    </row>
    <row r="2946" spans="1:14" x14ac:dyDescent="0.25">
      <c r="A2946" s="13"/>
      <c r="B2946" s="14"/>
      <c r="C2946" s="14"/>
      <c r="D2946" s="14"/>
      <c r="E2946" s="14"/>
      <c r="F2946" s="14"/>
      <c r="G2946" s="14"/>
      <c r="H2946" s="14"/>
      <c r="I2946" s="66"/>
      <c r="J2946" s="66"/>
      <c r="K2946" s="48"/>
      <c r="L2946" s="48"/>
      <c r="M2946" s="48"/>
      <c r="N2946" s="48"/>
    </row>
    <row r="2947" spans="1:14" x14ac:dyDescent="0.25">
      <c r="A2947" s="13"/>
      <c r="B2947" s="14"/>
      <c r="C2947" s="14"/>
      <c r="D2947" s="14"/>
      <c r="E2947" s="14"/>
      <c r="F2947" s="14"/>
      <c r="G2947" s="14"/>
      <c r="H2947" s="14"/>
      <c r="I2947" s="66"/>
      <c r="J2947" s="66"/>
      <c r="K2947" s="48"/>
      <c r="L2947" s="48"/>
      <c r="M2947" s="48"/>
      <c r="N2947" s="48"/>
    </row>
    <row r="2948" spans="1:14" x14ac:dyDescent="0.25">
      <c r="A2948" s="13"/>
      <c r="B2948" s="14"/>
      <c r="C2948" s="14"/>
      <c r="D2948" s="14"/>
      <c r="E2948" s="14"/>
      <c r="F2948" s="14"/>
      <c r="G2948" s="14"/>
      <c r="H2948" s="14"/>
      <c r="I2948" s="66"/>
      <c r="J2948" s="66"/>
      <c r="K2948" s="48"/>
      <c r="L2948" s="48"/>
      <c r="M2948" s="48"/>
      <c r="N2948" s="48"/>
    </row>
    <row r="2949" spans="1:14" x14ac:dyDescent="0.25">
      <c r="A2949" s="13"/>
      <c r="B2949" s="14"/>
      <c r="C2949" s="14"/>
      <c r="D2949" s="14"/>
      <c r="E2949" s="14"/>
      <c r="F2949" s="14"/>
      <c r="G2949" s="14"/>
      <c r="H2949" s="14"/>
      <c r="I2949" s="66"/>
      <c r="J2949" s="66"/>
      <c r="K2949" s="48"/>
      <c r="L2949" s="48"/>
      <c r="M2949" s="48"/>
      <c r="N2949" s="48"/>
    </row>
    <row r="2950" spans="1:14" x14ac:dyDescent="0.25">
      <c r="A2950" s="13"/>
      <c r="B2950" s="14"/>
      <c r="C2950" s="14"/>
      <c r="D2950" s="14"/>
      <c r="E2950" s="14"/>
      <c r="F2950" s="14"/>
      <c r="G2950" s="14"/>
      <c r="H2950" s="14"/>
      <c r="I2950" s="66"/>
      <c r="J2950" s="66"/>
      <c r="K2950" s="48"/>
      <c r="L2950" s="48"/>
      <c r="M2950" s="48"/>
      <c r="N2950" s="48"/>
    </row>
    <row r="2951" spans="1:14" x14ac:dyDescent="0.25">
      <c r="A2951" s="13"/>
      <c r="B2951" s="14"/>
      <c r="C2951" s="14"/>
      <c r="D2951" s="14"/>
      <c r="E2951" s="14"/>
      <c r="F2951" s="14"/>
      <c r="G2951" s="14"/>
      <c r="H2951" s="14"/>
      <c r="I2951" s="66"/>
      <c r="J2951" s="66"/>
      <c r="K2951" s="48"/>
      <c r="L2951" s="48"/>
      <c r="M2951" s="48"/>
      <c r="N2951" s="48"/>
    </row>
    <row r="2952" spans="1:14" x14ac:dyDescent="0.25">
      <c r="A2952" s="13"/>
      <c r="B2952" s="14"/>
      <c r="C2952" s="14"/>
      <c r="D2952" s="14"/>
      <c r="E2952" s="14"/>
      <c r="F2952" s="14"/>
      <c r="G2952" s="14"/>
      <c r="H2952" s="14"/>
      <c r="I2952" s="66"/>
      <c r="J2952" s="66"/>
      <c r="K2952" s="48"/>
      <c r="L2952" s="48"/>
      <c r="M2952" s="48"/>
      <c r="N2952" s="48"/>
    </row>
    <row r="2953" spans="1:14" x14ac:dyDescent="0.25">
      <c r="A2953" s="13"/>
      <c r="B2953" s="14"/>
      <c r="C2953" s="14"/>
      <c r="D2953" s="14"/>
      <c r="E2953" s="14"/>
      <c r="F2953" s="14"/>
      <c r="G2953" s="14"/>
      <c r="H2953" s="14"/>
      <c r="I2953" s="66"/>
      <c r="J2953" s="66"/>
      <c r="K2953" s="48"/>
      <c r="L2953" s="48"/>
      <c r="M2953" s="48"/>
      <c r="N2953" s="48"/>
    </row>
    <row r="2954" spans="1:14" x14ac:dyDescent="0.25">
      <c r="A2954" s="13"/>
      <c r="B2954" s="14"/>
      <c r="C2954" s="14"/>
      <c r="D2954" s="14"/>
      <c r="E2954" s="14"/>
      <c r="F2954" s="14"/>
      <c r="G2954" s="14"/>
      <c r="H2954" s="14"/>
      <c r="I2954" s="66"/>
      <c r="J2954" s="66"/>
      <c r="K2954" s="48"/>
      <c r="L2954" s="48"/>
      <c r="M2954" s="48"/>
      <c r="N2954" s="48"/>
    </row>
    <row r="2955" spans="1:14" x14ac:dyDescent="0.25">
      <c r="A2955" s="13"/>
      <c r="B2955" s="14"/>
      <c r="C2955" s="14"/>
      <c r="D2955" s="14"/>
      <c r="E2955" s="14"/>
      <c r="F2955" s="14"/>
      <c r="G2955" s="14"/>
      <c r="H2955" s="14"/>
      <c r="I2955" s="66"/>
      <c r="J2955" s="66"/>
      <c r="K2955" s="48"/>
      <c r="L2955" s="48"/>
      <c r="M2955" s="48"/>
      <c r="N2955" s="48"/>
    </row>
    <row r="2956" spans="1:14" x14ac:dyDescent="0.25">
      <c r="A2956" s="13"/>
      <c r="B2956" s="14"/>
      <c r="C2956" s="14"/>
      <c r="D2956" s="14"/>
      <c r="E2956" s="14"/>
      <c r="F2956" s="14"/>
      <c r="G2956" s="14"/>
      <c r="H2956" s="14"/>
      <c r="I2956" s="66"/>
      <c r="J2956" s="66"/>
      <c r="K2956" s="48"/>
      <c r="L2956" s="48"/>
      <c r="M2956" s="48"/>
      <c r="N2956" s="48"/>
    </row>
    <row r="2957" spans="1:14" x14ac:dyDescent="0.25">
      <c r="A2957" s="13"/>
      <c r="B2957" s="14"/>
      <c r="C2957" s="14"/>
      <c r="D2957" s="14"/>
      <c r="E2957" s="14"/>
      <c r="F2957" s="14"/>
      <c r="G2957" s="14"/>
      <c r="H2957" s="14"/>
      <c r="I2957" s="66"/>
      <c r="J2957" s="66"/>
      <c r="K2957" s="48"/>
      <c r="L2957" s="48"/>
      <c r="M2957" s="48"/>
      <c r="N2957" s="48"/>
    </row>
    <row r="2958" spans="1:14" x14ac:dyDescent="0.25">
      <c r="A2958" s="13"/>
      <c r="B2958" s="14"/>
      <c r="C2958" s="14"/>
      <c r="D2958" s="14"/>
      <c r="E2958" s="14"/>
      <c r="F2958" s="14"/>
      <c r="G2958" s="14"/>
      <c r="H2958" s="14"/>
      <c r="I2958" s="66"/>
      <c r="J2958" s="66"/>
      <c r="K2958" s="48"/>
      <c r="L2958" s="48"/>
      <c r="M2958" s="48"/>
      <c r="N2958" s="48"/>
    </row>
    <row r="2959" spans="1:14" x14ac:dyDescent="0.25">
      <c r="A2959" s="13"/>
      <c r="B2959" s="14"/>
      <c r="C2959" s="14"/>
      <c r="D2959" s="14"/>
      <c r="E2959" s="14"/>
      <c r="F2959" s="14"/>
      <c r="G2959" s="14"/>
      <c r="H2959" s="14"/>
      <c r="I2959" s="66"/>
      <c r="J2959" s="66"/>
      <c r="K2959" s="48"/>
      <c r="L2959" s="48"/>
      <c r="M2959" s="48"/>
      <c r="N2959" s="48"/>
    </row>
    <row r="2960" spans="1:14" x14ac:dyDescent="0.25">
      <c r="A2960" s="13"/>
      <c r="B2960" s="14"/>
      <c r="C2960" s="14"/>
      <c r="D2960" s="14"/>
      <c r="E2960" s="14"/>
      <c r="F2960" s="14"/>
      <c r="G2960" s="14"/>
      <c r="H2960" s="14"/>
      <c r="I2960" s="66"/>
      <c r="J2960" s="66"/>
      <c r="K2960" s="48"/>
      <c r="L2960" s="48"/>
      <c r="M2960" s="48"/>
      <c r="N2960" s="48"/>
    </row>
    <row r="2961" spans="1:14" x14ac:dyDescent="0.25">
      <c r="A2961" s="13"/>
      <c r="B2961" s="14"/>
      <c r="C2961" s="14"/>
      <c r="D2961" s="14"/>
      <c r="E2961" s="14"/>
      <c r="F2961" s="14"/>
      <c r="G2961" s="14"/>
      <c r="H2961" s="14"/>
      <c r="I2961" s="66"/>
      <c r="J2961" s="66"/>
      <c r="K2961" s="48"/>
      <c r="L2961" s="48"/>
      <c r="M2961" s="48"/>
      <c r="N2961" s="48"/>
    </row>
    <row r="2962" spans="1:14" x14ac:dyDescent="0.25">
      <c r="A2962" s="13"/>
      <c r="B2962" s="14"/>
      <c r="C2962" s="14"/>
      <c r="D2962" s="14"/>
      <c r="E2962" s="14"/>
      <c r="F2962" s="14"/>
      <c r="G2962" s="14"/>
      <c r="H2962" s="14"/>
      <c r="I2962" s="66"/>
      <c r="J2962" s="66"/>
      <c r="K2962" s="48"/>
      <c r="L2962" s="48"/>
      <c r="M2962" s="48"/>
      <c r="N2962" s="48"/>
    </row>
    <row r="2963" spans="1:14" x14ac:dyDescent="0.25">
      <c r="A2963" s="13"/>
      <c r="B2963" s="14"/>
      <c r="C2963" s="14"/>
      <c r="D2963" s="14"/>
      <c r="E2963" s="14"/>
      <c r="F2963" s="14"/>
      <c r="G2963" s="14"/>
      <c r="H2963" s="14"/>
      <c r="I2963" s="66"/>
      <c r="J2963" s="66"/>
      <c r="K2963" s="48"/>
      <c r="L2963" s="48"/>
      <c r="M2963" s="48"/>
      <c r="N2963" s="48"/>
    </row>
    <row r="2964" spans="1:14" x14ac:dyDescent="0.25">
      <c r="A2964" s="13"/>
      <c r="B2964" s="14"/>
      <c r="C2964" s="14"/>
      <c r="D2964" s="14"/>
      <c r="E2964" s="14"/>
      <c r="F2964" s="14"/>
      <c r="G2964" s="14"/>
      <c r="H2964" s="14"/>
      <c r="I2964" s="66"/>
      <c r="J2964" s="66"/>
      <c r="K2964" s="48"/>
      <c r="L2964" s="48"/>
      <c r="M2964" s="48"/>
      <c r="N2964" s="48"/>
    </row>
    <row r="2965" spans="1:14" x14ac:dyDescent="0.25">
      <c r="A2965" s="13"/>
      <c r="B2965" s="14"/>
      <c r="C2965" s="14"/>
      <c r="D2965" s="14"/>
      <c r="E2965" s="14"/>
      <c r="F2965" s="14"/>
      <c r="G2965" s="14"/>
      <c r="H2965" s="14"/>
      <c r="I2965" s="66"/>
      <c r="J2965" s="66"/>
      <c r="K2965" s="48"/>
      <c r="L2965" s="48"/>
      <c r="M2965" s="48"/>
      <c r="N2965" s="48"/>
    </row>
    <row r="2966" spans="1:14" x14ac:dyDescent="0.25">
      <c r="A2966" s="13"/>
      <c r="B2966" s="14"/>
      <c r="C2966" s="14"/>
      <c r="D2966" s="14"/>
      <c r="E2966" s="14"/>
      <c r="F2966" s="14"/>
      <c r="G2966" s="14"/>
      <c r="H2966" s="14"/>
      <c r="I2966" s="66"/>
      <c r="J2966" s="66"/>
      <c r="K2966" s="48"/>
      <c r="L2966" s="48"/>
      <c r="M2966" s="48"/>
      <c r="N2966" s="48"/>
    </row>
    <row r="2967" spans="1:14" x14ac:dyDescent="0.25">
      <c r="A2967" s="13"/>
      <c r="B2967" s="14"/>
      <c r="C2967" s="14"/>
      <c r="D2967" s="14"/>
      <c r="E2967" s="14"/>
      <c r="F2967" s="14"/>
      <c r="G2967" s="14"/>
      <c r="H2967" s="14"/>
      <c r="I2967" s="66"/>
      <c r="J2967" s="66"/>
      <c r="K2967" s="48"/>
      <c r="L2967" s="48"/>
      <c r="M2967" s="48"/>
      <c r="N2967" s="48"/>
    </row>
    <row r="2968" spans="1:14" x14ac:dyDescent="0.25">
      <c r="A2968" s="13"/>
      <c r="B2968" s="14"/>
      <c r="C2968" s="14"/>
      <c r="D2968" s="14"/>
      <c r="E2968" s="14"/>
      <c r="F2968" s="14"/>
      <c r="G2968" s="14"/>
      <c r="H2968" s="14"/>
      <c r="I2968" s="66"/>
      <c r="J2968" s="66"/>
      <c r="K2968" s="48"/>
      <c r="L2968" s="48"/>
      <c r="M2968" s="48"/>
      <c r="N2968" s="48"/>
    </row>
    <row r="2969" spans="1:14" x14ac:dyDescent="0.25">
      <c r="A2969" s="13"/>
      <c r="B2969" s="14"/>
      <c r="C2969" s="14"/>
      <c r="D2969" s="14"/>
      <c r="E2969" s="14"/>
      <c r="F2969" s="14"/>
      <c r="G2969" s="14"/>
      <c r="H2969" s="14"/>
      <c r="I2969" s="66"/>
      <c r="J2969" s="66"/>
      <c r="K2969" s="48"/>
      <c r="L2969" s="48"/>
      <c r="M2969" s="48"/>
      <c r="N2969" s="48"/>
    </row>
    <row r="2970" spans="1:14" x14ac:dyDescent="0.25">
      <c r="A2970" s="13"/>
      <c r="B2970" s="14"/>
      <c r="C2970" s="14"/>
      <c r="D2970" s="14"/>
      <c r="E2970" s="14"/>
      <c r="F2970" s="14"/>
      <c r="G2970" s="14"/>
      <c r="H2970" s="14"/>
      <c r="I2970" s="66"/>
      <c r="J2970" s="66"/>
      <c r="K2970" s="48"/>
      <c r="L2970" s="48"/>
      <c r="M2970" s="48"/>
      <c r="N2970" s="48"/>
    </row>
    <row r="2971" spans="1:14" x14ac:dyDescent="0.25">
      <c r="A2971" s="13"/>
      <c r="B2971" s="14"/>
      <c r="C2971" s="14"/>
      <c r="D2971" s="14"/>
      <c r="E2971" s="14"/>
      <c r="F2971" s="14"/>
      <c r="G2971" s="14"/>
      <c r="H2971" s="14"/>
      <c r="I2971" s="66"/>
      <c r="J2971" s="66"/>
      <c r="K2971" s="48"/>
      <c r="L2971" s="48"/>
      <c r="M2971" s="48"/>
      <c r="N2971" s="48"/>
    </row>
    <row r="2972" spans="1:14" x14ac:dyDescent="0.25">
      <c r="A2972" s="13"/>
      <c r="B2972" s="14"/>
      <c r="C2972" s="14"/>
      <c r="D2972" s="14"/>
      <c r="E2972" s="14"/>
      <c r="F2972" s="14"/>
      <c r="G2972" s="14"/>
      <c r="H2972" s="14"/>
      <c r="I2972" s="66"/>
      <c r="J2972" s="66"/>
      <c r="K2972" s="48"/>
      <c r="L2972" s="48"/>
      <c r="M2972" s="48"/>
      <c r="N2972" s="48"/>
    </row>
    <row r="2973" spans="1:14" x14ac:dyDescent="0.25">
      <c r="A2973" s="13"/>
      <c r="B2973" s="14"/>
      <c r="C2973" s="14"/>
      <c r="D2973" s="14"/>
      <c r="E2973" s="14"/>
      <c r="F2973" s="14"/>
      <c r="G2973" s="14"/>
      <c r="H2973" s="14"/>
      <c r="I2973" s="66"/>
      <c r="J2973" s="66"/>
      <c r="K2973" s="48"/>
      <c r="L2973" s="48"/>
      <c r="M2973" s="48"/>
      <c r="N2973" s="48"/>
    </row>
    <row r="2974" spans="1:14" x14ac:dyDescent="0.25">
      <c r="A2974" s="13"/>
      <c r="B2974" s="14"/>
      <c r="C2974" s="14"/>
      <c r="D2974" s="14"/>
      <c r="E2974" s="14"/>
      <c r="F2974" s="14"/>
      <c r="G2974" s="14"/>
      <c r="H2974" s="14"/>
      <c r="I2974" s="66"/>
      <c r="J2974" s="66"/>
      <c r="K2974" s="48"/>
      <c r="L2974" s="48"/>
      <c r="M2974" s="48"/>
      <c r="N2974" s="48"/>
    </row>
    <row r="2975" spans="1:14" x14ac:dyDescent="0.25">
      <c r="A2975" s="13"/>
      <c r="B2975" s="14"/>
      <c r="C2975" s="14"/>
      <c r="D2975" s="14"/>
      <c r="E2975" s="14"/>
      <c r="F2975" s="14"/>
      <c r="G2975" s="14"/>
      <c r="H2975" s="14"/>
      <c r="I2975" s="66"/>
      <c r="J2975" s="66"/>
      <c r="K2975" s="48"/>
      <c r="L2975" s="48"/>
      <c r="M2975" s="48"/>
      <c r="N2975" s="48"/>
    </row>
    <row r="2976" spans="1:14" x14ac:dyDescent="0.25">
      <c r="A2976" s="13"/>
      <c r="B2976" s="14"/>
      <c r="C2976" s="14"/>
      <c r="D2976" s="14"/>
      <c r="E2976" s="14"/>
      <c r="F2976" s="14"/>
      <c r="G2976" s="14"/>
      <c r="H2976" s="14"/>
      <c r="I2976" s="66"/>
      <c r="J2976" s="66"/>
      <c r="K2976" s="48"/>
      <c r="L2976" s="48"/>
      <c r="M2976" s="48"/>
      <c r="N2976" s="48"/>
    </row>
    <row r="2977" spans="1:14" x14ac:dyDescent="0.25">
      <c r="A2977" s="13"/>
      <c r="B2977" s="14"/>
      <c r="C2977" s="14"/>
      <c r="D2977" s="14"/>
      <c r="E2977" s="14"/>
      <c r="F2977" s="14"/>
      <c r="G2977" s="14"/>
      <c r="H2977" s="14"/>
      <c r="I2977" s="66"/>
      <c r="J2977" s="66"/>
      <c r="K2977" s="48"/>
      <c r="L2977" s="48"/>
      <c r="M2977" s="48"/>
      <c r="N2977" s="48"/>
    </row>
    <row r="2978" spans="1:14" x14ac:dyDescent="0.25">
      <c r="A2978" s="13"/>
      <c r="B2978" s="14"/>
      <c r="C2978" s="14"/>
      <c r="D2978" s="14"/>
      <c r="E2978" s="14"/>
      <c r="F2978" s="14"/>
      <c r="G2978" s="14"/>
      <c r="H2978" s="14"/>
      <c r="I2978" s="66"/>
      <c r="J2978" s="66"/>
      <c r="K2978" s="48"/>
      <c r="L2978" s="48"/>
      <c r="M2978" s="48"/>
      <c r="N2978" s="48"/>
    </row>
    <row r="2979" spans="1:14" x14ac:dyDescent="0.25">
      <c r="A2979" s="13"/>
      <c r="B2979" s="14"/>
      <c r="C2979" s="14"/>
      <c r="D2979" s="14"/>
      <c r="E2979" s="14"/>
      <c r="F2979" s="14"/>
      <c r="G2979" s="14"/>
      <c r="H2979" s="14"/>
      <c r="I2979" s="66"/>
      <c r="J2979" s="66"/>
      <c r="K2979" s="48"/>
      <c r="L2979" s="48"/>
      <c r="M2979" s="48"/>
      <c r="N2979" s="48"/>
    </row>
    <row r="2980" spans="1:14" x14ac:dyDescent="0.25">
      <c r="A2980" s="13"/>
      <c r="B2980" s="14"/>
      <c r="C2980" s="14"/>
      <c r="D2980" s="14"/>
      <c r="E2980" s="14"/>
      <c r="F2980" s="14"/>
      <c r="G2980" s="14"/>
      <c r="H2980" s="14"/>
      <c r="I2980" s="66"/>
      <c r="J2980" s="66"/>
      <c r="K2980" s="48"/>
      <c r="L2980" s="48"/>
      <c r="M2980" s="48"/>
      <c r="N2980" s="48"/>
    </row>
    <row r="2981" spans="1:14" x14ac:dyDescent="0.25">
      <c r="A2981" s="13"/>
      <c r="B2981" s="14"/>
      <c r="C2981" s="14"/>
      <c r="D2981" s="14"/>
      <c r="E2981" s="14"/>
      <c r="F2981" s="14"/>
      <c r="G2981" s="14"/>
      <c r="H2981" s="14"/>
      <c r="I2981" s="66"/>
      <c r="J2981" s="66"/>
      <c r="K2981" s="48"/>
      <c r="L2981" s="48"/>
      <c r="M2981" s="48"/>
      <c r="N2981" s="48"/>
    </row>
    <row r="2982" spans="1:14" x14ac:dyDescent="0.25">
      <c r="A2982" s="13"/>
      <c r="B2982" s="14"/>
      <c r="C2982" s="14"/>
      <c r="D2982" s="14"/>
      <c r="E2982" s="14"/>
      <c r="F2982" s="14"/>
      <c r="G2982" s="14"/>
      <c r="H2982" s="14"/>
      <c r="I2982" s="66"/>
      <c r="J2982" s="66"/>
      <c r="K2982" s="48"/>
      <c r="L2982" s="48"/>
      <c r="M2982" s="48"/>
      <c r="N2982" s="48"/>
    </row>
    <row r="2983" spans="1:14" x14ac:dyDescent="0.25">
      <c r="A2983" s="13"/>
      <c r="B2983" s="14"/>
      <c r="C2983" s="14"/>
      <c r="D2983" s="14"/>
      <c r="E2983" s="14"/>
      <c r="F2983" s="14"/>
      <c r="G2983" s="14"/>
      <c r="H2983" s="14"/>
      <c r="I2983" s="66"/>
      <c r="J2983" s="66"/>
      <c r="K2983" s="48"/>
      <c r="L2983" s="48"/>
      <c r="M2983" s="48"/>
      <c r="N2983" s="48"/>
    </row>
    <row r="2984" spans="1:14" x14ac:dyDescent="0.25">
      <c r="A2984" s="13"/>
      <c r="B2984" s="14"/>
      <c r="C2984" s="14"/>
      <c r="D2984" s="14"/>
      <c r="E2984" s="14"/>
      <c r="F2984" s="14"/>
      <c r="G2984" s="14"/>
      <c r="H2984" s="14"/>
      <c r="I2984" s="66"/>
      <c r="J2984" s="66"/>
      <c r="K2984" s="48"/>
      <c r="L2984" s="48"/>
      <c r="M2984" s="48"/>
      <c r="N2984" s="48"/>
    </row>
    <row r="2985" spans="1:14" x14ac:dyDescent="0.25">
      <c r="A2985" s="13"/>
      <c r="B2985" s="14"/>
      <c r="C2985" s="14"/>
      <c r="D2985" s="14"/>
      <c r="E2985" s="14"/>
      <c r="F2985" s="14"/>
      <c r="G2985" s="14"/>
      <c r="H2985" s="14"/>
      <c r="I2985" s="66"/>
      <c r="J2985" s="66"/>
      <c r="K2985" s="48"/>
      <c r="L2985" s="48"/>
      <c r="M2985" s="48"/>
      <c r="N2985" s="48"/>
    </row>
    <row r="2986" spans="1:14" x14ac:dyDescent="0.25">
      <c r="A2986" s="13"/>
      <c r="B2986" s="14"/>
      <c r="C2986" s="14"/>
      <c r="D2986" s="14"/>
      <c r="E2986" s="14"/>
      <c r="F2986" s="14"/>
      <c r="G2986" s="14"/>
      <c r="H2986" s="14"/>
      <c r="I2986" s="66"/>
      <c r="J2986" s="66"/>
      <c r="K2986" s="48"/>
      <c r="L2986" s="48"/>
      <c r="M2986" s="48"/>
      <c r="N2986" s="48"/>
    </row>
    <row r="2987" spans="1:14" x14ac:dyDescent="0.25">
      <c r="A2987" s="13"/>
      <c r="B2987" s="14"/>
      <c r="C2987" s="14"/>
      <c r="D2987" s="14"/>
      <c r="E2987" s="14"/>
      <c r="F2987" s="14"/>
      <c r="G2987" s="14"/>
      <c r="H2987" s="14"/>
      <c r="I2987" s="66"/>
      <c r="J2987" s="66"/>
      <c r="K2987" s="48"/>
      <c r="L2987" s="48"/>
      <c r="M2987" s="48"/>
      <c r="N2987" s="48"/>
    </row>
    <row r="2988" spans="1:14" x14ac:dyDescent="0.25">
      <c r="A2988" s="13"/>
      <c r="B2988" s="14"/>
      <c r="C2988" s="14"/>
      <c r="D2988" s="14"/>
      <c r="E2988" s="14"/>
      <c r="F2988" s="14"/>
      <c r="G2988" s="14"/>
      <c r="H2988" s="14"/>
      <c r="I2988" s="66"/>
      <c r="J2988" s="66"/>
      <c r="K2988" s="48"/>
      <c r="L2988" s="48"/>
      <c r="M2988" s="48"/>
      <c r="N2988" s="48"/>
    </row>
    <row r="2989" spans="1:14" x14ac:dyDescent="0.25">
      <c r="A2989" s="13"/>
      <c r="B2989" s="14"/>
      <c r="C2989" s="14"/>
      <c r="D2989" s="14"/>
      <c r="E2989" s="14"/>
      <c r="F2989" s="14"/>
      <c r="G2989" s="14"/>
      <c r="H2989" s="14"/>
      <c r="I2989" s="66"/>
      <c r="J2989" s="66"/>
      <c r="K2989" s="48"/>
      <c r="L2989" s="48"/>
      <c r="M2989" s="48"/>
      <c r="N2989" s="48"/>
    </row>
    <row r="2990" spans="1:14" x14ac:dyDescent="0.25">
      <c r="A2990" s="13"/>
      <c r="B2990" s="14"/>
      <c r="C2990" s="14"/>
      <c r="D2990" s="14"/>
      <c r="E2990" s="14"/>
      <c r="F2990" s="14"/>
      <c r="G2990" s="14"/>
      <c r="H2990" s="14"/>
      <c r="I2990" s="66"/>
      <c r="J2990" s="66"/>
      <c r="K2990" s="48"/>
      <c r="L2990" s="48"/>
      <c r="M2990" s="48"/>
      <c r="N2990" s="48"/>
    </row>
    <row r="2991" spans="1:14" x14ac:dyDescent="0.25">
      <c r="A2991" s="13"/>
      <c r="B2991" s="14"/>
      <c r="C2991" s="14"/>
      <c r="D2991" s="14"/>
      <c r="E2991" s="14"/>
      <c r="F2991" s="14"/>
      <c r="G2991" s="14"/>
      <c r="H2991" s="14"/>
      <c r="I2991" s="66"/>
      <c r="J2991" s="66"/>
      <c r="K2991" s="48"/>
      <c r="L2991" s="48"/>
      <c r="M2991" s="48"/>
      <c r="N2991" s="48"/>
    </row>
    <row r="2992" spans="1:14" x14ac:dyDescent="0.25">
      <c r="A2992" s="13"/>
      <c r="B2992" s="14"/>
      <c r="C2992" s="14"/>
      <c r="D2992" s="14"/>
      <c r="E2992" s="14"/>
      <c r="F2992" s="14"/>
      <c r="G2992" s="14"/>
      <c r="H2992" s="14"/>
      <c r="I2992" s="66"/>
      <c r="J2992" s="66"/>
      <c r="K2992" s="48"/>
      <c r="L2992" s="48"/>
      <c r="M2992" s="48"/>
      <c r="N2992" s="48"/>
    </row>
    <row r="2993" spans="1:14" x14ac:dyDescent="0.25">
      <c r="A2993" s="13"/>
      <c r="B2993" s="14"/>
      <c r="C2993" s="14"/>
      <c r="D2993" s="14"/>
      <c r="E2993" s="14"/>
      <c r="F2993" s="14"/>
      <c r="G2993" s="14"/>
      <c r="H2993" s="14"/>
      <c r="I2993" s="66"/>
      <c r="J2993" s="66"/>
      <c r="K2993" s="48"/>
      <c r="L2993" s="48"/>
      <c r="M2993" s="48"/>
      <c r="N2993" s="48"/>
    </row>
    <row r="2994" spans="1:14" x14ac:dyDescent="0.25">
      <c r="A2994" s="13"/>
      <c r="B2994" s="14"/>
      <c r="C2994" s="14"/>
      <c r="D2994" s="14"/>
      <c r="E2994" s="14"/>
      <c r="F2994" s="14"/>
      <c r="G2994" s="14"/>
      <c r="H2994" s="14"/>
      <c r="I2994" s="66"/>
      <c r="J2994" s="66"/>
      <c r="K2994" s="48"/>
      <c r="L2994" s="48"/>
      <c r="M2994" s="48"/>
      <c r="N2994" s="48"/>
    </row>
    <row r="2995" spans="1:14" x14ac:dyDescent="0.25">
      <c r="A2995" s="13"/>
      <c r="B2995" s="14"/>
      <c r="C2995" s="14"/>
      <c r="D2995" s="14"/>
      <c r="E2995" s="14"/>
      <c r="F2995" s="14"/>
      <c r="G2995" s="14"/>
      <c r="H2995" s="14"/>
      <c r="I2995" s="66"/>
      <c r="J2995" s="66"/>
      <c r="K2995" s="48"/>
      <c r="L2995" s="48"/>
      <c r="M2995" s="48"/>
      <c r="N2995" s="48"/>
    </row>
    <row r="2996" spans="1:14" x14ac:dyDescent="0.25">
      <c r="A2996" s="13"/>
      <c r="B2996" s="14"/>
      <c r="C2996" s="14"/>
      <c r="D2996" s="14"/>
      <c r="E2996" s="14"/>
      <c r="F2996" s="14"/>
      <c r="G2996" s="14"/>
      <c r="H2996" s="14"/>
      <c r="I2996" s="66"/>
      <c r="J2996" s="66"/>
      <c r="K2996" s="48"/>
      <c r="L2996" s="48"/>
      <c r="M2996" s="48"/>
      <c r="N2996" s="48"/>
    </row>
    <row r="2997" spans="1:14" x14ac:dyDescent="0.25">
      <c r="A2997" s="13"/>
      <c r="B2997" s="14"/>
      <c r="C2997" s="14"/>
      <c r="D2997" s="14"/>
      <c r="E2997" s="14"/>
      <c r="F2997" s="14"/>
      <c r="G2997" s="14"/>
      <c r="H2997" s="14"/>
      <c r="I2997" s="66"/>
      <c r="J2997" s="66"/>
      <c r="K2997" s="48"/>
      <c r="L2997" s="48"/>
      <c r="M2997" s="48"/>
      <c r="N2997" s="48"/>
    </row>
    <row r="2998" spans="1:14" x14ac:dyDescent="0.25">
      <c r="A2998" s="13"/>
      <c r="B2998" s="14"/>
      <c r="C2998" s="14"/>
      <c r="D2998" s="14"/>
      <c r="E2998" s="14"/>
      <c r="F2998" s="14"/>
      <c r="G2998" s="14"/>
      <c r="H2998" s="14"/>
      <c r="I2998" s="66"/>
      <c r="J2998" s="66"/>
      <c r="K2998" s="48"/>
      <c r="L2998" s="48"/>
      <c r="M2998" s="48"/>
      <c r="N2998" s="48"/>
    </row>
    <row r="2999" spans="1:14" x14ac:dyDescent="0.25">
      <c r="A2999" s="13"/>
      <c r="B2999" s="14"/>
      <c r="C2999" s="14"/>
      <c r="D2999" s="14"/>
      <c r="E2999" s="14"/>
      <c r="F2999" s="14"/>
      <c r="G2999" s="14"/>
      <c r="H2999" s="14"/>
      <c r="I2999" s="66"/>
      <c r="J2999" s="66"/>
      <c r="K2999" s="48"/>
      <c r="L2999" s="48"/>
      <c r="M2999" s="48"/>
      <c r="N2999" s="48"/>
    </row>
    <row r="3000" spans="1:14" x14ac:dyDescent="0.25">
      <c r="A3000" s="13"/>
      <c r="B3000" s="14"/>
      <c r="C3000" s="14"/>
      <c r="D3000" s="14"/>
      <c r="E3000" s="14"/>
      <c r="F3000" s="14"/>
      <c r="G3000" s="14"/>
      <c r="H3000" s="14"/>
      <c r="I3000" s="66"/>
      <c r="J3000" s="66"/>
      <c r="K3000" s="48"/>
      <c r="L3000" s="48"/>
      <c r="M3000" s="48"/>
      <c r="N3000" s="48"/>
    </row>
    <row r="3001" spans="1:14" x14ac:dyDescent="0.25">
      <c r="A3001" s="13"/>
      <c r="B3001" s="14"/>
      <c r="C3001" s="14"/>
      <c r="D3001" s="14"/>
      <c r="E3001" s="14"/>
      <c r="F3001" s="14"/>
      <c r="G3001" s="14"/>
      <c r="H3001" s="14"/>
      <c r="I3001" s="66"/>
      <c r="J3001" s="66"/>
      <c r="K3001" s="48"/>
      <c r="L3001" s="48"/>
      <c r="M3001" s="48"/>
      <c r="N3001" s="48"/>
    </row>
    <row r="3002" spans="1:14" x14ac:dyDescent="0.25">
      <c r="A3002" s="13"/>
      <c r="B3002" s="14"/>
      <c r="C3002" s="14"/>
      <c r="D3002" s="14"/>
      <c r="E3002" s="14"/>
      <c r="F3002" s="14"/>
      <c r="G3002" s="14"/>
      <c r="H3002" s="14"/>
      <c r="I3002" s="66"/>
      <c r="J3002" s="66"/>
      <c r="K3002" s="48"/>
      <c r="L3002" s="48"/>
      <c r="M3002" s="48"/>
      <c r="N3002" s="48"/>
    </row>
    <row r="3003" spans="1:14" x14ac:dyDescent="0.25">
      <c r="A3003" s="13"/>
      <c r="B3003" s="14"/>
      <c r="C3003" s="14"/>
      <c r="D3003" s="14"/>
      <c r="E3003" s="14"/>
      <c r="F3003" s="14"/>
      <c r="G3003" s="14"/>
      <c r="H3003" s="14"/>
      <c r="I3003" s="66"/>
      <c r="J3003" s="66"/>
      <c r="K3003" s="48"/>
      <c r="L3003" s="48"/>
      <c r="M3003" s="48"/>
      <c r="N3003" s="48"/>
    </row>
    <row r="3004" spans="1:14" x14ac:dyDescent="0.25">
      <c r="A3004" s="13"/>
      <c r="B3004" s="14"/>
      <c r="C3004" s="14"/>
      <c r="D3004" s="14"/>
      <c r="E3004" s="14"/>
      <c r="F3004" s="14"/>
      <c r="G3004" s="14"/>
      <c r="H3004" s="14"/>
      <c r="I3004" s="66"/>
      <c r="J3004" s="66"/>
      <c r="K3004" s="48"/>
      <c r="L3004" s="48"/>
      <c r="M3004" s="48"/>
      <c r="N3004" s="48"/>
    </row>
    <row r="3005" spans="1:14" x14ac:dyDescent="0.25">
      <c r="A3005" s="13"/>
      <c r="B3005" s="14"/>
      <c r="C3005" s="14"/>
      <c r="D3005" s="14"/>
      <c r="E3005" s="14"/>
      <c r="F3005" s="14"/>
      <c r="G3005" s="14"/>
      <c r="H3005" s="14"/>
      <c r="I3005" s="66"/>
      <c r="J3005" s="66"/>
      <c r="K3005" s="48"/>
      <c r="L3005" s="48"/>
      <c r="M3005" s="48"/>
      <c r="N3005" s="48"/>
    </row>
    <row r="3006" spans="1:14" x14ac:dyDescent="0.25">
      <c r="A3006" s="13"/>
      <c r="B3006" s="14"/>
      <c r="C3006" s="14"/>
      <c r="D3006" s="14"/>
      <c r="E3006" s="14"/>
      <c r="F3006" s="14"/>
      <c r="G3006" s="14"/>
      <c r="H3006" s="14"/>
      <c r="I3006" s="66"/>
      <c r="J3006" s="66"/>
      <c r="K3006" s="48"/>
      <c r="L3006" s="48"/>
      <c r="M3006" s="48"/>
      <c r="N3006" s="48"/>
    </row>
    <row r="3007" spans="1:14" x14ac:dyDescent="0.25">
      <c r="A3007" s="13"/>
      <c r="B3007" s="14"/>
      <c r="C3007" s="14"/>
      <c r="D3007" s="14"/>
      <c r="E3007" s="14"/>
      <c r="F3007" s="14"/>
      <c r="G3007" s="14"/>
      <c r="H3007" s="14"/>
      <c r="I3007" s="66"/>
      <c r="J3007" s="66"/>
      <c r="K3007" s="48"/>
      <c r="L3007" s="48"/>
      <c r="M3007" s="48"/>
      <c r="N3007" s="48"/>
    </row>
    <row r="3008" spans="1:14" x14ac:dyDescent="0.25">
      <c r="A3008" s="13"/>
      <c r="B3008" s="14"/>
      <c r="C3008" s="14"/>
      <c r="D3008" s="14"/>
      <c r="E3008" s="14"/>
      <c r="F3008" s="14"/>
      <c r="G3008" s="14"/>
      <c r="H3008" s="14"/>
      <c r="I3008" s="66"/>
      <c r="J3008" s="66"/>
      <c r="K3008" s="48"/>
      <c r="L3008" s="48"/>
      <c r="M3008" s="48"/>
      <c r="N3008" s="48"/>
    </row>
    <row r="3009" spans="1:14" x14ac:dyDescent="0.25">
      <c r="A3009" s="13"/>
      <c r="B3009" s="14"/>
      <c r="C3009" s="14"/>
      <c r="D3009" s="14"/>
      <c r="E3009" s="14"/>
      <c r="F3009" s="14"/>
      <c r="G3009" s="14"/>
      <c r="H3009" s="14"/>
      <c r="I3009" s="66"/>
      <c r="J3009" s="66"/>
      <c r="K3009" s="48"/>
      <c r="L3009" s="48"/>
      <c r="M3009" s="48"/>
      <c r="N3009" s="48"/>
    </row>
    <row r="3010" spans="1:14" x14ac:dyDescent="0.25">
      <c r="A3010" s="13"/>
      <c r="B3010" s="14"/>
      <c r="C3010" s="14"/>
      <c r="D3010" s="14"/>
      <c r="E3010" s="14"/>
      <c r="F3010" s="14"/>
      <c r="G3010" s="14"/>
      <c r="H3010" s="14"/>
      <c r="I3010" s="66"/>
      <c r="J3010" s="66"/>
      <c r="K3010" s="48"/>
      <c r="L3010" s="48"/>
      <c r="M3010" s="48"/>
      <c r="N3010" s="48"/>
    </row>
    <row r="3011" spans="1:14" x14ac:dyDescent="0.25">
      <c r="A3011" s="13"/>
      <c r="B3011" s="14"/>
      <c r="C3011" s="14"/>
      <c r="D3011" s="14"/>
      <c r="E3011" s="14"/>
      <c r="F3011" s="14"/>
      <c r="G3011" s="14"/>
      <c r="H3011" s="14"/>
      <c r="I3011" s="66"/>
      <c r="J3011" s="66"/>
      <c r="K3011" s="48"/>
      <c r="L3011" s="48"/>
      <c r="M3011" s="48"/>
      <c r="N3011" s="48"/>
    </row>
    <row r="3012" spans="1:14" x14ac:dyDescent="0.25">
      <c r="A3012" s="13"/>
      <c r="B3012" s="14"/>
      <c r="C3012" s="14"/>
      <c r="D3012" s="14"/>
      <c r="E3012" s="14"/>
      <c r="F3012" s="14"/>
      <c r="G3012" s="14"/>
      <c r="H3012" s="14"/>
      <c r="I3012" s="66"/>
      <c r="J3012" s="66"/>
      <c r="K3012" s="48"/>
      <c r="L3012" s="48"/>
      <c r="M3012" s="48"/>
      <c r="N3012" s="48"/>
    </row>
    <row r="3013" spans="1:14" x14ac:dyDescent="0.25">
      <c r="A3013" s="13"/>
      <c r="B3013" s="14"/>
      <c r="C3013" s="14"/>
      <c r="D3013" s="14"/>
      <c r="E3013" s="14"/>
      <c r="F3013" s="14"/>
      <c r="G3013" s="14"/>
      <c r="H3013" s="14"/>
      <c r="I3013" s="66"/>
      <c r="J3013" s="66"/>
      <c r="K3013" s="48"/>
      <c r="L3013" s="48"/>
      <c r="M3013" s="48"/>
      <c r="N3013" s="48"/>
    </row>
    <row r="3014" spans="1:14" x14ac:dyDescent="0.25">
      <c r="A3014" s="13"/>
      <c r="B3014" s="14"/>
      <c r="C3014" s="14"/>
      <c r="D3014" s="14"/>
      <c r="E3014" s="14"/>
      <c r="F3014" s="14"/>
      <c r="G3014" s="14"/>
      <c r="H3014" s="14"/>
      <c r="I3014" s="66"/>
      <c r="J3014" s="66"/>
      <c r="K3014" s="48"/>
      <c r="L3014" s="48"/>
      <c r="M3014" s="48"/>
      <c r="N3014" s="48"/>
    </row>
    <row r="3015" spans="1:14" x14ac:dyDescent="0.25">
      <c r="A3015" s="13"/>
      <c r="B3015" s="14"/>
      <c r="C3015" s="14"/>
      <c r="D3015" s="14"/>
      <c r="E3015" s="14"/>
      <c r="F3015" s="14"/>
      <c r="G3015" s="14"/>
      <c r="H3015" s="14"/>
      <c r="I3015" s="66"/>
      <c r="J3015" s="66"/>
      <c r="K3015" s="48"/>
      <c r="L3015" s="48"/>
      <c r="M3015" s="48"/>
      <c r="N3015" s="48"/>
    </row>
    <row r="3016" spans="1:14" x14ac:dyDescent="0.25">
      <c r="A3016" s="13"/>
      <c r="B3016" s="14"/>
      <c r="C3016" s="14"/>
      <c r="D3016" s="14"/>
      <c r="E3016" s="14"/>
      <c r="F3016" s="14"/>
      <c r="G3016" s="14"/>
      <c r="H3016" s="14"/>
      <c r="I3016" s="66"/>
      <c r="J3016" s="66"/>
      <c r="K3016" s="48"/>
      <c r="L3016" s="48"/>
      <c r="M3016" s="48"/>
      <c r="N3016" s="48"/>
    </row>
    <row r="3017" spans="1:14" x14ac:dyDescent="0.25">
      <c r="A3017" s="13"/>
      <c r="B3017" s="14"/>
      <c r="C3017" s="14"/>
      <c r="D3017" s="14"/>
      <c r="E3017" s="14"/>
      <c r="F3017" s="14"/>
      <c r="G3017" s="14"/>
      <c r="H3017" s="14"/>
      <c r="I3017" s="66"/>
      <c r="J3017" s="66"/>
      <c r="K3017" s="48"/>
      <c r="L3017" s="48"/>
      <c r="M3017" s="48"/>
      <c r="N3017" s="48"/>
    </row>
    <row r="3018" spans="1:14" x14ac:dyDescent="0.25">
      <c r="A3018" s="13"/>
      <c r="B3018" s="14"/>
      <c r="C3018" s="14"/>
      <c r="D3018" s="14"/>
      <c r="E3018" s="14"/>
      <c r="F3018" s="14"/>
      <c r="G3018" s="14"/>
      <c r="H3018" s="14"/>
      <c r="I3018" s="66"/>
      <c r="J3018" s="66"/>
      <c r="K3018" s="48"/>
      <c r="L3018" s="48"/>
      <c r="M3018" s="48"/>
      <c r="N3018" s="48"/>
    </row>
    <row r="3019" spans="1:14" x14ac:dyDescent="0.25">
      <c r="A3019" s="13"/>
      <c r="B3019" s="14"/>
      <c r="C3019" s="14"/>
      <c r="D3019" s="14"/>
      <c r="E3019" s="14"/>
      <c r="F3019" s="14"/>
      <c r="G3019" s="14"/>
      <c r="H3019" s="14"/>
      <c r="I3019" s="66"/>
      <c r="J3019" s="66"/>
      <c r="K3019" s="48"/>
      <c r="L3019" s="48"/>
      <c r="M3019" s="48"/>
      <c r="N3019" s="48"/>
    </row>
    <row r="3020" spans="1:14" x14ac:dyDescent="0.25">
      <c r="A3020" s="13"/>
      <c r="B3020" s="14"/>
      <c r="C3020" s="14"/>
      <c r="D3020" s="14"/>
      <c r="E3020" s="14"/>
      <c r="F3020" s="14"/>
      <c r="G3020" s="14"/>
      <c r="H3020" s="14"/>
      <c r="I3020" s="66"/>
      <c r="J3020" s="66"/>
      <c r="K3020" s="48"/>
      <c r="L3020" s="48"/>
      <c r="M3020" s="48"/>
      <c r="N3020" s="48"/>
    </row>
    <row r="3021" spans="1:14" x14ac:dyDescent="0.25">
      <c r="A3021" s="13"/>
      <c r="B3021" s="14"/>
      <c r="C3021" s="14"/>
      <c r="D3021" s="14"/>
      <c r="E3021" s="14"/>
      <c r="F3021" s="14"/>
      <c r="G3021" s="14"/>
      <c r="H3021" s="14"/>
      <c r="I3021" s="66"/>
      <c r="J3021" s="66"/>
      <c r="K3021" s="48"/>
      <c r="L3021" s="48"/>
      <c r="M3021" s="48"/>
      <c r="N3021" s="48"/>
    </row>
    <row r="3022" spans="1:14" x14ac:dyDescent="0.25">
      <c r="A3022" s="13"/>
      <c r="B3022" s="14"/>
      <c r="C3022" s="14"/>
      <c r="D3022" s="14"/>
      <c r="E3022" s="14"/>
      <c r="F3022" s="14"/>
      <c r="G3022" s="14"/>
      <c r="H3022" s="14"/>
      <c r="I3022" s="66"/>
      <c r="J3022" s="66"/>
      <c r="K3022" s="48"/>
      <c r="L3022" s="48"/>
      <c r="M3022" s="48"/>
      <c r="N3022" s="48"/>
    </row>
    <row r="3023" spans="1:14" x14ac:dyDescent="0.25">
      <c r="A3023" s="13"/>
      <c r="B3023" s="14"/>
      <c r="C3023" s="14"/>
      <c r="D3023" s="14"/>
      <c r="E3023" s="14"/>
      <c r="F3023" s="14"/>
      <c r="G3023" s="14"/>
      <c r="H3023" s="14"/>
      <c r="I3023" s="66"/>
      <c r="J3023" s="66"/>
      <c r="K3023" s="48"/>
      <c r="L3023" s="48"/>
      <c r="M3023" s="48"/>
      <c r="N3023" s="48"/>
    </row>
    <row r="3024" spans="1:14" x14ac:dyDescent="0.25">
      <c r="A3024" s="13"/>
      <c r="B3024" s="14"/>
      <c r="C3024" s="14"/>
      <c r="D3024" s="14"/>
      <c r="E3024" s="14"/>
      <c r="F3024" s="14"/>
      <c r="G3024" s="14"/>
      <c r="H3024" s="14"/>
      <c r="I3024" s="66"/>
      <c r="J3024" s="66"/>
      <c r="K3024" s="48"/>
      <c r="L3024" s="48"/>
      <c r="M3024" s="48"/>
      <c r="N3024" s="48"/>
    </row>
    <row r="3025" spans="1:14" x14ac:dyDescent="0.25">
      <c r="A3025" s="13"/>
      <c r="B3025" s="14"/>
      <c r="C3025" s="14"/>
      <c r="D3025" s="14"/>
      <c r="E3025" s="14"/>
      <c r="F3025" s="14"/>
      <c r="G3025" s="14"/>
      <c r="H3025" s="14"/>
      <c r="I3025" s="66"/>
      <c r="J3025" s="66"/>
      <c r="K3025" s="48"/>
      <c r="L3025" s="48"/>
      <c r="M3025" s="48"/>
      <c r="N3025" s="48"/>
    </row>
    <row r="3026" spans="1:14" x14ac:dyDescent="0.25">
      <c r="A3026" s="13"/>
      <c r="B3026" s="14"/>
      <c r="C3026" s="14"/>
      <c r="D3026" s="14"/>
      <c r="E3026" s="14"/>
      <c r="F3026" s="14"/>
      <c r="G3026" s="14"/>
      <c r="H3026" s="14"/>
      <c r="I3026" s="66"/>
      <c r="J3026" s="66"/>
      <c r="K3026" s="48"/>
      <c r="L3026" s="48"/>
      <c r="M3026" s="48"/>
      <c r="N3026" s="48"/>
    </row>
    <row r="3027" spans="1:14" x14ac:dyDescent="0.25">
      <c r="A3027" s="13"/>
      <c r="B3027" s="14"/>
      <c r="C3027" s="14"/>
      <c r="D3027" s="14"/>
      <c r="E3027" s="14"/>
      <c r="F3027" s="14"/>
      <c r="G3027" s="14"/>
      <c r="H3027" s="14"/>
      <c r="I3027" s="66"/>
      <c r="J3027" s="66"/>
      <c r="K3027" s="48"/>
      <c r="L3027" s="48"/>
      <c r="M3027" s="48"/>
      <c r="N3027" s="48"/>
    </row>
    <row r="3028" spans="1:14" x14ac:dyDescent="0.25">
      <c r="A3028" s="13"/>
      <c r="B3028" s="14"/>
      <c r="C3028" s="14"/>
      <c r="D3028" s="14"/>
      <c r="E3028" s="14"/>
      <c r="F3028" s="14"/>
      <c r="G3028" s="14"/>
      <c r="H3028" s="14"/>
      <c r="I3028" s="66"/>
      <c r="J3028" s="66"/>
      <c r="K3028" s="48"/>
      <c r="L3028" s="48"/>
      <c r="M3028" s="48"/>
      <c r="N3028" s="48"/>
    </row>
    <row r="3029" spans="1:14" x14ac:dyDescent="0.25">
      <c r="A3029" s="13"/>
      <c r="B3029" s="14"/>
      <c r="C3029" s="14"/>
      <c r="D3029" s="14"/>
      <c r="E3029" s="14"/>
      <c r="F3029" s="14"/>
      <c r="G3029" s="14"/>
      <c r="H3029" s="14"/>
      <c r="I3029" s="66"/>
      <c r="J3029" s="66"/>
      <c r="K3029" s="48"/>
      <c r="L3029" s="48"/>
      <c r="M3029" s="48"/>
      <c r="N3029" s="48"/>
    </row>
    <row r="3030" spans="1:14" x14ac:dyDescent="0.25">
      <c r="A3030" s="13"/>
      <c r="B3030" s="14"/>
      <c r="C3030" s="14"/>
      <c r="D3030" s="14"/>
      <c r="E3030" s="14"/>
      <c r="F3030" s="14"/>
      <c r="G3030" s="14"/>
      <c r="H3030" s="14"/>
      <c r="I3030" s="66"/>
      <c r="J3030" s="66"/>
      <c r="K3030" s="48"/>
      <c r="L3030" s="48"/>
      <c r="M3030" s="48"/>
      <c r="N3030" s="48"/>
    </row>
    <row r="3031" spans="1:14" x14ac:dyDescent="0.25">
      <c r="A3031" s="13"/>
      <c r="B3031" s="14"/>
      <c r="C3031" s="14"/>
      <c r="D3031" s="14"/>
      <c r="E3031" s="14"/>
      <c r="F3031" s="14"/>
      <c r="G3031" s="14"/>
      <c r="H3031" s="14"/>
      <c r="I3031" s="66"/>
      <c r="J3031" s="66"/>
      <c r="K3031" s="48"/>
      <c r="L3031" s="48"/>
      <c r="M3031" s="48"/>
      <c r="N3031" s="48"/>
    </row>
    <row r="3032" spans="1:14" x14ac:dyDescent="0.25">
      <c r="A3032" s="13"/>
      <c r="B3032" s="14"/>
      <c r="C3032" s="14"/>
      <c r="D3032" s="14"/>
      <c r="E3032" s="14"/>
      <c r="F3032" s="14"/>
      <c r="G3032" s="14"/>
      <c r="H3032" s="14"/>
      <c r="I3032" s="66"/>
      <c r="J3032" s="66"/>
      <c r="K3032" s="48"/>
      <c r="L3032" s="48"/>
      <c r="M3032" s="48"/>
      <c r="N3032" s="48"/>
    </row>
    <row r="3033" spans="1:14" x14ac:dyDescent="0.25">
      <c r="A3033" s="13"/>
      <c r="B3033" s="14"/>
      <c r="C3033" s="14"/>
      <c r="D3033" s="14"/>
      <c r="E3033" s="14"/>
      <c r="F3033" s="14"/>
      <c r="G3033" s="14"/>
      <c r="H3033" s="14"/>
      <c r="I3033" s="66"/>
      <c r="J3033" s="66"/>
      <c r="K3033" s="48"/>
      <c r="L3033" s="48"/>
      <c r="M3033" s="48"/>
      <c r="N3033" s="48"/>
    </row>
    <row r="3034" spans="1:14" x14ac:dyDescent="0.25">
      <c r="A3034" s="13"/>
      <c r="B3034" s="14"/>
      <c r="C3034" s="14"/>
      <c r="D3034" s="14"/>
      <c r="E3034" s="14"/>
      <c r="F3034" s="14"/>
      <c r="G3034" s="14"/>
      <c r="H3034" s="14"/>
      <c r="I3034" s="66"/>
      <c r="J3034" s="66"/>
      <c r="K3034" s="48"/>
      <c r="L3034" s="48"/>
      <c r="M3034" s="48"/>
      <c r="N3034" s="48"/>
    </row>
    <row r="3035" spans="1:14" x14ac:dyDescent="0.25">
      <c r="A3035" s="13"/>
      <c r="B3035" s="14"/>
      <c r="C3035" s="14"/>
      <c r="D3035" s="14"/>
      <c r="E3035" s="14"/>
      <c r="F3035" s="14"/>
      <c r="G3035" s="14"/>
      <c r="H3035" s="14"/>
      <c r="I3035" s="66"/>
      <c r="J3035" s="66"/>
      <c r="K3035" s="48"/>
      <c r="L3035" s="48"/>
      <c r="M3035" s="48"/>
      <c r="N3035" s="48"/>
    </row>
    <row r="3036" spans="1:14" x14ac:dyDescent="0.25">
      <c r="A3036" s="13"/>
      <c r="B3036" s="14"/>
      <c r="C3036" s="14"/>
      <c r="D3036" s="14"/>
      <c r="E3036" s="14"/>
      <c r="F3036" s="14"/>
      <c r="G3036" s="14"/>
      <c r="H3036" s="14"/>
      <c r="I3036" s="66"/>
      <c r="J3036" s="66"/>
      <c r="K3036" s="48"/>
      <c r="L3036" s="48"/>
      <c r="M3036" s="48"/>
      <c r="N3036" s="48"/>
    </row>
    <row r="3037" spans="1:14" x14ac:dyDescent="0.25">
      <c r="A3037" s="13"/>
      <c r="B3037" s="14"/>
      <c r="C3037" s="14"/>
      <c r="D3037" s="14"/>
      <c r="E3037" s="14"/>
      <c r="F3037" s="14"/>
      <c r="G3037" s="14"/>
      <c r="H3037" s="14"/>
      <c r="I3037" s="66"/>
      <c r="J3037" s="66"/>
      <c r="K3037" s="48"/>
      <c r="L3037" s="48"/>
      <c r="M3037" s="48"/>
      <c r="N3037" s="48"/>
    </row>
    <row r="3038" spans="1:14" x14ac:dyDescent="0.25">
      <c r="A3038" s="13"/>
      <c r="B3038" s="14"/>
      <c r="C3038" s="14"/>
      <c r="D3038" s="14"/>
      <c r="E3038" s="14"/>
      <c r="F3038" s="14"/>
      <c r="G3038" s="14"/>
      <c r="H3038" s="14"/>
      <c r="I3038" s="66"/>
      <c r="J3038" s="66"/>
      <c r="K3038" s="48"/>
      <c r="L3038" s="48"/>
      <c r="M3038" s="48"/>
      <c r="N3038" s="48"/>
    </row>
    <row r="3039" spans="1:14" x14ac:dyDescent="0.25">
      <c r="A3039" s="13"/>
      <c r="B3039" s="14"/>
      <c r="C3039" s="14"/>
      <c r="D3039" s="14"/>
      <c r="E3039" s="14"/>
      <c r="F3039" s="14"/>
      <c r="G3039" s="14"/>
      <c r="H3039" s="14"/>
      <c r="I3039" s="66"/>
      <c r="J3039" s="66"/>
      <c r="K3039" s="48"/>
      <c r="L3039" s="48"/>
      <c r="M3039" s="48"/>
      <c r="N3039" s="48"/>
    </row>
    <row r="3040" spans="1:14" x14ac:dyDescent="0.25">
      <c r="A3040" s="13"/>
      <c r="B3040" s="14"/>
      <c r="C3040" s="14"/>
      <c r="D3040" s="14"/>
      <c r="E3040" s="14"/>
      <c r="F3040" s="14"/>
      <c r="G3040" s="14"/>
      <c r="H3040" s="14"/>
      <c r="I3040" s="66"/>
      <c r="J3040" s="66"/>
      <c r="K3040" s="48"/>
      <c r="L3040" s="48"/>
      <c r="M3040" s="48"/>
      <c r="N3040" s="48"/>
    </row>
    <row r="3041" spans="1:14" x14ac:dyDescent="0.25">
      <c r="A3041" s="13"/>
      <c r="B3041" s="14"/>
      <c r="C3041" s="14"/>
      <c r="D3041" s="14"/>
      <c r="E3041" s="14"/>
      <c r="F3041" s="14"/>
      <c r="G3041" s="14"/>
      <c r="H3041" s="14"/>
      <c r="I3041" s="66"/>
      <c r="J3041" s="66"/>
      <c r="K3041" s="48"/>
      <c r="L3041" s="48"/>
      <c r="M3041" s="48"/>
      <c r="N3041" s="48"/>
    </row>
    <row r="3042" spans="1:14" x14ac:dyDescent="0.25">
      <c r="A3042" s="13"/>
      <c r="B3042" s="14"/>
      <c r="C3042" s="14"/>
      <c r="D3042" s="14"/>
      <c r="E3042" s="14"/>
      <c r="F3042" s="14"/>
      <c r="G3042" s="14"/>
      <c r="H3042" s="14"/>
      <c r="I3042" s="66"/>
      <c r="J3042" s="66"/>
      <c r="K3042" s="48"/>
      <c r="L3042" s="48"/>
      <c r="M3042" s="48"/>
      <c r="N3042" s="48"/>
    </row>
    <row r="3043" spans="1:14" x14ac:dyDescent="0.25">
      <c r="A3043" s="13"/>
      <c r="B3043" s="14"/>
      <c r="C3043" s="14"/>
      <c r="D3043" s="14"/>
      <c r="E3043" s="14"/>
      <c r="F3043" s="14"/>
      <c r="G3043" s="14"/>
      <c r="H3043" s="14"/>
      <c r="I3043" s="66"/>
      <c r="J3043" s="66"/>
      <c r="K3043" s="48"/>
      <c r="L3043" s="48"/>
      <c r="M3043" s="48"/>
      <c r="N3043" s="48"/>
    </row>
    <row r="3044" spans="1:14" x14ac:dyDescent="0.25">
      <c r="A3044" s="13"/>
      <c r="B3044" s="14"/>
      <c r="C3044" s="14"/>
      <c r="D3044" s="14"/>
      <c r="E3044" s="14"/>
      <c r="F3044" s="14"/>
      <c r="G3044" s="14"/>
      <c r="H3044" s="14"/>
      <c r="I3044" s="66"/>
      <c r="J3044" s="66"/>
      <c r="K3044" s="48"/>
      <c r="L3044" s="48"/>
      <c r="M3044" s="48"/>
      <c r="N3044" s="48"/>
    </row>
    <row r="3045" spans="1:14" x14ac:dyDescent="0.25">
      <c r="A3045" s="13"/>
      <c r="B3045" s="14"/>
      <c r="C3045" s="14"/>
      <c r="D3045" s="14"/>
      <c r="E3045" s="14"/>
      <c r="F3045" s="14"/>
      <c r="G3045" s="14"/>
      <c r="H3045" s="14"/>
      <c r="I3045" s="66"/>
      <c r="J3045" s="66"/>
      <c r="K3045" s="48"/>
      <c r="L3045" s="48"/>
      <c r="M3045" s="48"/>
      <c r="N3045" s="48"/>
    </row>
    <row r="3046" spans="1:14" x14ac:dyDescent="0.25">
      <c r="A3046" s="13"/>
      <c r="B3046" s="14"/>
      <c r="C3046" s="14"/>
      <c r="D3046" s="14"/>
      <c r="E3046" s="14"/>
      <c r="F3046" s="14"/>
      <c r="G3046" s="14"/>
      <c r="H3046" s="14"/>
      <c r="I3046" s="66"/>
      <c r="J3046" s="66"/>
      <c r="K3046" s="48"/>
      <c r="L3046" s="48"/>
      <c r="M3046" s="48"/>
      <c r="N3046" s="48"/>
    </row>
    <row r="3047" spans="1:14" x14ac:dyDescent="0.25">
      <c r="A3047" s="13"/>
      <c r="B3047" s="14"/>
      <c r="C3047" s="14"/>
      <c r="D3047" s="14"/>
      <c r="E3047" s="14"/>
      <c r="F3047" s="14"/>
      <c r="G3047" s="14"/>
      <c r="H3047" s="14"/>
      <c r="I3047" s="66"/>
      <c r="J3047" s="66"/>
      <c r="K3047" s="48"/>
      <c r="L3047" s="48"/>
      <c r="M3047" s="48"/>
      <c r="N3047" s="48"/>
    </row>
    <row r="3048" spans="1:14" x14ac:dyDescent="0.25">
      <c r="A3048" s="13"/>
      <c r="B3048" s="14"/>
      <c r="C3048" s="14"/>
      <c r="D3048" s="14"/>
      <c r="E3048" s="14"/>
      <c r="F3048" s="14"/>
      <c r="G3048" s="14"/>
      <c r="H3048" s="14"/>
      <c r="I3048" s="66"/>
      <c r="J3048" s="66"/>
      <c r="K3048" s="48"/>
      <c r="L3048" s="48"/>
      <c r="M3048" s="48"/>
      <c r="N3048" s="48"/>
    </row>
    <row r="3049" spans="1:14" x14ac:dyDescent="0.25">
      <c r="A3049" s="13"/>
      <c r="B3049" s="14"/>
      <c r="C3049" s="14"/>
      <c r="D3049" s="14"/>
      <c r="E3049" s="14"/>
      <c r="F3049" s="14"/>
      <c r="G3049" s="14"/>
      <c r="H3049" s="14"/>
      <c r="I3049" s="66"/>
      <c r="J3049" s="66"/>
      <c r="K3049" s="48"/>
      <c r="L3049" s="48"/>
      <c r="M3049" s="48"/>
      <c r="N3049" s="48"/>
    </row>
    <row r="3050" spans="1:14" x14ac:dyDescent="0.25">
      <c r="A3050" s="13"/>
      <c r="B3050" s="14"/>
      <c r="C3050" s="14"/>
      <c r="D3050" s="14"/>
      <c r="E3050" s="14"/>
      <c r="F3050" s="14"/>
      <c r="G3050" s="14"/>
      <c r="H3050" s="14"/>
      <c r="I3050" s="66"/>
      <c r="J3050" s="66"/>
      <c r="K3050" s="48"/>
      <c r="L3050" s="48"/>
      <c r="M3050" s="48"/>
      <c r="N3050" s="48"/>
    </row>
    <row r="3051" spans="1:14" x14ac:dyDescent="0.25">
      <c r="A3051" s="13"/>
      <c r="B3051" s="14"/>
      <c r="C3051" s="14"/>
      <c r="D3051" s="14"/>
      <c r="E3051" s="14"/>
      <c r="F3051" s="14"/>
      <c r="G3051" s="14"/>
      <c r="H3051" s="14"/>
      <c r="I3051" s="66"/>
      <c r="J3051" s="66"/>
      <c r="K3051" s="48"/>
      <c r="L3051" s="48"/>
      <c r="M3051" s="48"/>
      <c r="N3051" s="48"/>
    </row>
    <row r="3052" spans="1:14" x14ac:dyDescent="0.25">
      <c r="A3052" s="13"/>
      <c r="B3052" s="14"/>
      <c r="C3052" s="14"/>
      <c r="D3052" s="14"/>
      <c r="E3052" s="14"/>
      <c r="F3052" s="14"/>
      <c r="G3052" s="14"/>
      <c r="H3052" s="14"/>
      <c r="I3052" s="66"/>
      <c r="J3052" s="66"/>
      <c r="K3052" s="48"/>
      <c r="L3052" s="48"/>
      <c r="M3052" s="48"/>
      <c r="N3052" s="48"/>
    </row>
    <row r="3053" spans="1:14" x14ac:dyDescent="0.25">
      <c r="A3053" s="13"/>
      <c r="B3053" s="14"/>
      <c r="C3053" s="14"/>
      <c r="D3053" s="14"/>
      <c r="E3053" s="14"/>
      <c r="F3053" s="14"/>
      <c r="G3053" s="14"/>
      <c r="H3053" s="14"/>
      <c r="I3053" s="66"/>
      <c r="J3053" s="66"/>
      <c r="K3053" s="48"/>
      <c r="L3053" s="48"/>
      <c r="M3053" s="48"/>
      <c r="N3053" s="48"/>
    </row>
    <row r="3054" spans="1:14" x14ac:dyDescent="0.25">
      <c r="A3054" s="13"/>
      <c r="B3054" s="14"/>
      <c r="C3054" s="14"/>
      <c r="D3054" s="14"/>
      <c r="E3054" s="14"/>
      <c r="F3054" s="14"/>
      <c r="G3054" s="14"/>
      <c r="H3054" s="14"/>
      <c r="I3054" s="66"/>
      <c r="J3054" s="66"/>
      <c r="K3054" s="48"/>
      <c r="L3054" s="48"/>
      <c r="M3054" s="48"/>
      <c r="N3054" s="48"/>
    </row>
    <row r="3055" spans="1:14" x14ac:dyDescent="0.25">
      <c r="A3055" s="13"/>
      <c r="B3055" s="14"/>
      <c r="C3055" s="14"/>
      <c r="D3055" s="14"/>
      <c r="E3055" s="14"/>
      <c r="F3055" s="14"/>
      <c r="G3055" s="14"/>
      <c r="H3055" s="14"/>
      <c r="I3055" s="66"/>
      <c r="J3055" s="66"/>
      <c r="K3055" s="48"/>
      <c r="L3055" s="48"/>
      <c r="M3055" s="48"/>
      <c r="N3055" s="48"/>
    </row>
    <row r="3056" spans="1:14" x14ac:dyDescent="0.25">
      <c r="A3056" s="13"/>
      <c r="B3056" s="14"/>
      <c r="C3056" s="14"/>
      <c r="D3056" s="14"/>
      <c r="E3056" s="14"/>
      <c r="F3056" s="14"/>
      <c r="G3056" s="14"/>
      <c r="H3056" s="14"/>
      <c r="I3056" s="66"/>
      <c r="J3056" s="66"/>
      <c r="K3056" s="48"/>
      <c r="L3056" s="48"/>
      <c r="M3056" s="48"/>
      <c r="N3056" s="48"/>
    </row>
    <row r="3057" spans="1:14" x14ac:dyDescent="0.25">
      <c r="A3057" s="13"/>
      <c r="B3057" s="14"/>
      <c r="C3057" s="14"/>
      <c r="D3057" s="14"/>
      <c r="E3057" s="14"/>
      <c r="F3057" s="14"/>
      <c r="G3057" s="14"/>
      <c r="H3057" s="14"/>
      <c r="I3057" s="66"/>
      <c r="J3057" s="66"/>
      <c r="K3057" s="48"/>
      <c r="L3057" s="48"/>
      <c r="M3057" s="48"/>
      <c r="N3057" s="48"/>
    </row>
    <row r="3058" spans="1:14" x14ac:dyDescent="0.25">
      <c r="A3058" s="13"/>
      <c r="B3058" s="14"/>
      <c r="C3058" s="14"/>
      <c r="D3058" s="14"/>
      <c r="E3058" s="14"/>
      <c r="F3058" s="14"/>
      <c r="G3058" s="14"/>
      <c r="H3058" s="14"/>
      <c r="I3058" s="66"/>
      <c r="J3058" s="66"/>
      <c r="K3058" s="48"/>
      <c r="L3058" s="48"/>
      <c r="M3058" s="48"/>
      <c r="N3058" s="48"/>
    </row>
    <row r="3059" spans="1:14" x14ac:dyDescent="0.25">
      <c r="A3059" s="13"/>
      <c r="B3059" s="14"/>
      <c r="C3059" s="14"/>
      <c r="D3059" s="14"/>
      <c r="E3059" s="14"/>
      <c r="F3059" s="14"/>
      <c r="G3059" s="14"/>
      <c r="H3059" s="14"/>
      <c r="I3059" s="66"/>
      <c r="J3059" s="66"/>
      <c r="K3059" s="48"/>
      <c r="L3059" s="48"/>
      <c r="M3059" s="48"/>
      <c r="N3059" s="48"/>
    </row>
    <row r="3060" spans="1:14" x14ac:dyDescent="0.25">
      <c r="A3060" s="13"/>
      <c r="B3060" s="14"/>
      <c r="C3060" s="14"/>
      <c r="D3060" s="14"/>
      <c r="E3060" s="14"/>
      <c r="F3060" s="14"/>
      <c r="G3060" s="14"/>
      <c r="H3060" s="14"/>
      <c r="I3060" s="66"/>
      <c r="J3060" s="66"/>
      <c r="K3060" s="48"/>
      <c r="L3060" s="48"/>
      <c r="M3060" s="48"/>
      <c r="N3060" s="48"/>
    </row>
    <row r="3061" spans="1:14" x14ac:dyDescent="0.25">
      <c r="A3061" s="13"/>
      <c r="B3061" s="14"/>
      <c r="C3061" s="14"/>
      <c r="D3061" s="14"/>
      <c r="E3061" s="14"/>
      <c r="F3061" s="14"/>
      <c r="G3061" s="14"/>
      <c r="H3061" s="14"/>
      <c r="I3061" s="66"/>
      <c r="J3061" s="66"/>
      <c r="K3061" s="48"/>
      <c r="L3061" s="48"/>
      <c r="M3061" s="48"/>
      <c r="N3061" s="48"/>
    </row>
    <row r="3062" spans="1:14" x14ac:dyDescent="0.25">
      <c r="A3062" s="13"/>
      <c r="B3062" s="14"/>
      <c r="C3062" s="14"/>
      <c r="D3062" s="14"/>
      <c r="E3062" s="14"/>
      <c r="F3062" s="14"/>
      <c r="G3062" s="14"/>
      <c r="H3062" s="14"/>
      <c r="I3062" s="66"/>
      <c r="J3062" s="66"/>
      <c r="K3062" s="48"/>
      <c r="L3062" s="48"/>
      <c r="M3062" s="48"/>
      <c r="N3062" s="48"/>
    </row>
    <row r="3063" spans="1:14" x14ac:dyDescent="0.25">
      <c r="A3063" s="13"/>
      <c r="B3063" s="14"/>
      <c r="C3063" s="14"/>
      <c r="D3063" s="14"/>
      <c r="E3063" s="14"/>
      <c r="F3063" s="14"/>
      <c r="G3063" s="14"/>
      <c r="H3063" s="14"/>
      <c r="I3063" s="66"/>
      <c r="J3063" s="66"/>
      <c r="K3063" s="48"/>
      <c r="L3063" s="48"/>
      <c r="M3063" s="48"/>
      <c r="N3063" s="48"/>
    </row>
    <row r="3064" spans="1:14" x14ac:dyDescent="0.25">
      <c r="A3064" s="13"/>
      <c r="B3064" s="14"/>
      <c r="C3064" s="14"/>
      <c r="D3064" s="14"/>
      <c r="E3064" s="14"/>
      <c r="F3064" s="14"/>
      <c r="G3064" s="14"/>
      <c r="H3064" s="14"/>
      <c r="I3064" s="66"/>
      <c r="J3064" s="66"/>
      <c r="K3064" s="48"/>
      <c r="L3064" s="48"/>
      <c r="M3064" s="48"/>
      <c r="N3064" s="48"/>
    </row>
    <row r="3065" spans="1:14" x14ac:dyDescent="0.25">
      <c r="A3065" s="13"/>
      <c r="B3065" s="14"/>
      <c r="C3065" s="14"/>
      <c r="D3065" s="14"/>
      <c r="E3065" s="14"/>
      <c r="F3065" s="14"/>
      <c r="G3065" s="14"/>
      <c r="H3065" s="14"/>
      <c r="I3065" s="66"/>
      <c r="J3065" s="66"/>
      <c r="K3065" s="48"/>
      <c r="L3065" s="48"/>
      <c r="M3065" s="48"/>
      <c r="N3065" s="48"/>
    </row>
    <row r="3066" spans="1:14" x14ac:dyDescent="0.25">
      <c r="A3066" s="13"/>
      <c r="B3066" s="14"/>
      <c r="C3066" s="14"/>
      <c r="D3066" s="14"/>
      <c r="E3066" s="14"/>
      <c r="F3066" s="14"/>
      <c r="G3066" s="14"/>
      <c r="H3066" s="14"/>
      <c r="I3066" s="66"/>
      <c r="J3066" s="66"/>
      <c r="K3066" s="48"/>
      <c r="L3066" s="48"/>
      <c r="M3066" s="48"/>
      <c r="N3066" s="48"/>
    </row>
    <row r="3067" spans="1:14" x14ac:dyDescent="0.25">
      <c r="A3067" s="13"/>
      <c r="B3067" s="14"/>
      <c r="C3067" s="14"/>
      <c r="D3067" s="14"/>
      <c r="E3067" s="14"/>
      <c r="F3067" s="14"/>
      <c r="G3067" s="14"/>
      <c r="H3067" s="14"/>
      <c r="I3067" s="66"/>
      <c r="J3067" s="66"/>
      <c r="K3067" s="48"/>
      <c r="L3067" s="48"/>
      <c r="M3067" s="48"/>
      <c r="N3067" s="48"/>
    </row>
    <row r="3068" spans="1:14" x14ac:dyDescent="0.25">
      <c r="A3068" s="13"/>
      <c r="B3068" s="14"/>
      <c r="C3068" s="14"/>
      <c r="D3068" s="14"/>
      <c r="E3068" s="14"/>
      <c r="F3068" s="14"/>
      <c r="G3068" s="14"/>
      <c r="H3068" s="14"/>
      <c r="I3068" s="66"/>
      <c r="J3068" s="66"/>
      <c r="K3068" s="48"/>
      <c r="L3068" s="48"/>
      <c r="M3068" s="48"/>
      <c r="N3068" s="48"/>
    </row>
    <row r="3069" spans="1:14" x14ac:dyDescent="0.25">
      <c r="A3069" s="13"/>
      <c r="B3069" s="14"/>
      <c r="C3069" s="14"/>
      <c r="D3069" s="14"/>
      <c r="E3069" s="14"/>
      <c r="F3069" s="14"/>
      <c r="G3069" s="14"/>
      <c r="H3069" s="14"/>
      <c r="I3069" s="66"/>
      <c r="J3069" s="66"/>
      <c r="K3069" s="48"/>
      <c r="L3069" s="48"/>
      <c r="M3069" s="48"/>
      <c r="N3069" s="48"/>
    </row>
    <row r="3070" spans="1:14" x14ac:dyDescent="0.25">
      <c r="A3070" s="13"/>
      <c r="B3070" s="14"/>
      <c r="C3070" s="14"/>
      <c r="D3070" s="14"/>
      <c r="E3070" s="14"/>
      <c r="F3070" s="14"/>
      <c r="G3070" s="14"/>
      <c r="H3070" s="14"/>
      <c r="I3070" s="66"/>
      <c r="J3070" s="66"/>
      <c r="K3070" s="48"/>
      <c r="L3070" s="48"/>
      <c r="M3070" s="48"/>
      <c r="N3070" s="48"/>
    </row>
    <row r="3071" spans="1:14" x14ac:dyDescent="0.25">
      <c r="A3071" s="13"/>
      <c r="B3071" s="14"/>
      <c r="C3071" s="14"/>
      <c r="D3071" s="14"/>
      <c r="E3071" s="14"/>
      <c r="F3071" s="14"/>
      <c r="G3071" s="14"/>
      <c r="H3071" s="14"/>
      <c r="I3071" s="66"/>
      <c r="J3071" s="66"/>
      <c r="K3071" s="48"/>
      <c r="L3071" s="48"/>
      <c r="M3071" s="48"/>
      <c r="N3071" s="48"/>
    </row>
    <row r="3072" spans="1:14" x14ac:dyDescent="0.25">
      <c r="A3072" s="13"/>
      <c r="B3072" s="14"/>
      <c r="C3072" s="14"/>
      <c r="D3072" s="14"/>
      <c r="E3072" s="14"/>
      <c r="F3072" s="14"/>
      <c r="G3072" s="14"/>
      <c r="H3072" s="14"/>
      <c r="I3072" s="66"/>
      <c r="J3072" s="66"/>
      <c r="K3072" s="48"/>
      <c r="L3072" s="48"/>
      <c r="M3072" s="48"/>
      <c r="N3072" s="48"/>
    </row>
    <row r="3073" spans="1:14" x14ac:dyDescent="0.25">
      <c r="A3073" s="13"/>
      <c r="B3073" s="14"/>
      <c r="C3073" s="14"/>
      <c r="D3073" s="14"/>
      <c r="E3073" s="14"/>
      <c r="F3073" s="14"/>
      <c r="G3073" s="14"/>
      <c r="H3073" s="14"/>
      <c r="I3073" s="66"/>
      <c r="J3073" s="66"/>
      <c r="K3073" s="48"/>
      <c r="L3073" s="48"/>
      <c r="M3073" s="48"/>
      <c r="N3073" s="48"/>
    </row>
    <row r="3074" spans="1:14" x14ac:dyDescent="0.25">
      <c r="A3074" s="13"/>
      <c r="B3074" s="14"/>
      <c r="C3074" s="14"/>
      <c r="D3074" s="14"/>
      <c r="E3074" s="14"/>
      <c r="F3074" s="14"/>
      <c r="G3074" s="14"/>
      <c r="H3074" s="14"/>
      <c r="I3074" s="66"/>
      <c r="J3074" s="66"/>
      <c r="K3074" s="48"/>
      <c r="L3074" s="48"/>
      <c r="M3074" s="48"/>
      <c r="N3074" s="48"/>
    </row>
    <row r="3075" spans="1:14" x14ac:dyDescent="0.25">
      <c r="A3075" s="13"/>
      <c r="B3075" s="14"/>
      <c r="C3075" s="14"/>
      <c r="D3075" s="14"/>
      <c r="E3075" s="14"/>
      <c r="F3075" s="14"/>
      <c r="G3075" s="14"/>
      <c r="H3075" s="14"/>
      <c r="I3075" s="66"/>
      <c r="J3075" s="66"/>
      <c r="K3075" s="48"/>
      <c r="L3075" s="48"/>
      <c r="M3075" s="48"/>
      <c r="N3075" s="48"/>
    </row>
    <row r="3076" spans="1:14" x14ac:dyDescent="0.25">
      <c r="A3076" s="13"/>
      <c r="B3076" s="14"/>
      <c r="C3076" s="14"/>
      <c r="D3076" s="14"/>
      <c r="E3076" s="14"/>
      <c r="F3076" s="14"/>
      <c r="G3076" s="14"/>
      <c r="H3076" s="14"/>
      <c r="I3076" s="66"/>
      <c r="J3076" s="66"/>
      <c r="K3076" s="48"/>
      <c r="L3076" s="48"/>
      <c r="M3076" s="48"/>
      <c r="N3076" s="48"/>
    </row>
    <row r="3077" spans="1:14" x14ac:dyDescent="0.25">
      <c r="A3077" s="13"/>
      <c r="B3077" s="14"/>
      <c r="C3077" s="14"/>
      <c r="D3077" s="14"/>
      <c r="E3077" s="14"/>
      <c r="F3077" s="14"/>
      <c r="G3077" s="14"/>
      <c r="H3077" s="14"/>
      <c r="I3077" s="66"/>
      <c r="J3077" s="66"/>
      <c r="K3077" s="48"/>
      <c r="L3077" s="48"/>
      <c r="M3077" s="48"/>
      <c r="N3077" s="48"/>
    </row>
    <row r="3078" spans="1:14" x14ac:dyDescent="0.25">
      <c r="A3078" s="13"/>
      <c r="B3078" s="14"/>
      <c r="C3078" s="14"/>
      <c r="D3078" s="14"/>
      <c r="E3078" s="14"/>
      <c r="F3078" s="14"/>
      <c r="G3078" s="14"/>
      <c r="H3078" s="14"/>
      <c r="I3078" s="66"/>
      <c r="J3078" s="66"/>
      <c r="K3078" s="48"/>
      <c r="L3078" s="48"/>
      <c r="M3078" s="48"/>
      <c r="N3078" s="48"/>
    </row>
    <row r="3079" spans="1:14" x14ac:dyDescent="0.25">
      <c r="A3079" s="13"/>
      <c r="B3079" s="14"/>
      <c r="C3079" s="14"/>
      <c r="D3079" s="14"/>
      <c r="E3079" s="14"/>
      <c r="F3079" s="14"/>
      <c r="G3079" s="14"/>
      <c r="H3079" s="14"/>
      <c r="I3079" s="66"/>
      <c r="J3079" s="66"/>
      <c r="K3079" s="48"/>
      <c r="L3079" s="48"/>
      <c r="M3079" s="48"/>
      <c r="N3079" s="48"/>
    </row>
    <row r="3080" spans="1:14" x14ac:dyDescent="0.25">
      <c r="A3080" s="13"/>
      <c r="B3080" s="14"/>
      <c r="C3080" s="14"/>
      <c r="D3080" s="14"/>
      <c r="E3080" s="14"/>
      <c r="F3080" s="14"/>
      <c r="G3080" s="14"/>
      <c r="H3080" s="14"/>
      <c r="I3080" s="66"/>
      <c r="J3080" s="66"/>
      <c r="K3080" s="48"/>
      <c r="L3080" s="48"/>
      <c r="M3080" s="48"/>
      <c r="N3080" s="48"/>
    </row>
    <row r="3081" spans="1:14" x14ac:dyDescent="0.25">
      <c r="A3081" s="13"/>
      <c r="B3081" s="14"/>
      <c r="C3081" s="14"/>
      <c r="D3081" s="14"/>
      <c r="E3081" s="14"/>
      <c r="F3081" s="14"/>
      <c r="G3081" s="14"/>
      <c r="H3081" s="14"/>
      <c r="I3081" s="66"/>
      <c r="J3081" s="66"/>
      <c r="K3081" s="48"/>
      <c r="L3081" s="48"/>
      <c r="M3081" s="48"/>
      <c r="N3081" s="48"/>
    </row>
    <row r="3082" spans="1:14" x14ac:dyDescent="0.25">
      <c r="A3082" s="13"/>
      <c r="B3082" s="14"/>
      <c r="C3082" s="14"/>
      <c r="D3082" s="14"/>
      <c r="E3082" s="14"/>
      <c r="F3082" s="14"/>
      <c r="G3082" s="14"/>
      <c r="H3082" s="14"/>
      <c r="I3082" s="66"/>
      <c r="J3082" s="66"/>
      <c r="K3082" s="48"/>
      <c r="L3082" s="48"/>
      <c r="M3082" s="48"/>
      <c r="N3082" s="48"/>
    </row>
    <row r="3083" spans="1:14" x14ac:dyDescent="0.25">
      <c r="A3083" s="13"/>
      <c r="B3083" s="14"/>
      <c r="C3083" s="14"/>
      <c r="D3083" s="14"/>
      <c r="E3083" s="14"/>
      <c r="F3083" s="14"/>
      <c r="G3083" s="14"/>
      <c r="H3083" s="14"/>
      <c r="I3083" s="66"/>
      <c r="J3083" s="66"/>
      <c r="K3083" s="48"/>
      <c r="L3083" s="48"/>
      <c r="M3083" s="48"/>
      <c r="N3083" s="48"/>
    </row>
    <row r="3084" spans="1:14" x14ac:dyDescent="0.25">
      <c r="A3084" s="13"/>
      <c r="B3084" s="14"/>
      <c r="C3084" s="14"/>
      <c r="D3084" s="14"/>
      <c r="E3084" s="14"/>
      <c r="F3084" s="14"/>
      <c r="G3084" s="14"/>
      <c r="H3084" s="14"/>
      <c r="I3084" s="66"/>
      <c r="J3084" s="66"/>
      <c r="K3084" s="48"/>
      <c r="L3084" s="48"/>
      <c r="M3084" s="48"/>
      <c r="N3084" s="48"/>
    </row>
    <row r="3085" spans="1:14" x14ac:dyDescent="0.25">
      <c r="A3085" s="13"/>
      <c r="B3085" s="14"/>
      <c r="C3085" s="14"/>
      <c r="D3085" s="14"/>
      <c r="E3085" s="14"/>
      <c r="F3085" s="14"/>
      <c r="G3085" s="14"/>
      <c r="H3085" s="14"/>
      <c r="I3085" s="66"/>
      <c r="J3085" s="66"/>
      <c r="K3085" s="48"/>
      <c r="L3085" s="48"/>
      <c r="M3085" s="48"/>
      <c r="N3085" s="48"/>
    </row>
    <row r="3086" spans="1:14" x14ac:dyDescent="0.25">
      <c r="A3086" s="13"/>
      <c r="B3086" s="14"/>
      <c r="C3086" s="14"/>
      <c r="D3086" s="14"/>
      <c r="E3086" s="14"/>
      <c r="F3086" s="14"/>
      <c r="G3086" s="14"/>
      <c r="H3086" s="14"/>
      <c r="I3086" s="66"/>
      <c r="J3086" s="66"/>
      <c r="K3086" s="48"/>
      <c r="L3086" s="48"/>
      <c r="M3086" s="48"/>
      <c r="N3086" s="48"/>
    </row>
    <row r="3087" spans="1:14" x14ac:dyDescent="0.25">
      <c r="A3087" s="13"/>
      <c r="B3087" s="14"/>
      <c r="C3087" s="14"/>
      <c r="D3087" s="14"/>
      <c r="E3087" s="14"/>
      <c r="F3087" s="14"/>
      <c r="G3087" s="14"/>
      <c r="H3087" s="14"/>
      <c r="I3087" s="66"/>
      <c r="J3087" s="66"/>
      <c r="K3087" s="48"/>
      <c r="L3087" s="48"/>
      <c r="M3087" s="48"/>
      <c r="N3087" s="48"/>
    </row>
    <row r="3088" spans="1:14" x14ac:dyDescent="0.25">
      <c r="A3088" s="13"/>
      <c r="B3088" s="14"/>
      <c r="C3088" s="14"/>
      <c r="D3088" s="14"/>
      <c r="E3088" s="14"/>
      <c r="F3088" s="14"/>
      <c r="G3088" s="14"/>
      <c r="H3088" s="14"/>
      <c r="I3088" s="66"/>
      <c r="J3088" s="66"/>
      <c r="K3088" s="48"/>
      <c r="L3088" s="48"/>
      <c r="M3088" s="48"/>
      <c r="N3088" s="48"/>
    </row>
    <row r="3089" spans="1:14" x14ac:dyDescent="0.25">
      <c r="A3089" s="13"/>
      <c r="B3089" s="14"/>
      <c r="C3089" s="14"/>
      <c r="D3089" s="14"/>
      <c r="E3089" s="14"/>
      <c r="F3089" s="14"/>
      <c r="G3089" s="14"/>
      <c r="H3089" s="14"/>
      <c r="I3089" s="66"/>
      <c r="J3089" s="66"/>
      <c r="K3089" s="48"/>
      <c r="L3089" s="48"/>
      <c r="M3089" s="48"/>
      <c r="N3089" s="48"/>
    </row>
    <row r="3090" spans="1:14" x14ac:dyDescent="0.25">
      <c r="A3090" s="13"/>
      <c r="B3090" s="14"/>
      <c r="C3090" s="14"/>
      <c r="D3090" s="14"/>
      <c r="E3090" s="14"/>
      <c r="F3090" s="14"/>
      <c r="G3090" s="14"/>
      <c r="H3090" s="14"/>
      <c r="I3090" s="66"/>
      <c r="J3090" s="66"/>
      <c r="K3090" s="48"/>
      <c r="L3090" s="48"/>
      <c r="M3090" s="48"/>
      <c r="N3090" s="48"/>
    </row>
    <row r="3091" spans="1:14" x14ac:dyDescent="0.25">
      <c r="A3091" s="13"/>
      <c r="B3091" s="14"/>
      <c r="C3091" s="14"/>
      <c r="D3091" s="14"/>
      <c r="E3091" s="14"/>
      <c r="F3091" s="14"/>
      <c r="G3091" s="14"/>
      <c r="H3091" s="14"/>
      <c r="I3091" s="66"/>
      <c r="J3091" s="66"/>
      <c r="K3091" s="48"/>
      <c r="L3091" s="48"/>
      <c r="M3091" s="48"/>
      <c r="N3091" s="48"/>
    </row>
    <row r="3092" spans="1:14" x14ac:dyDescent="0.25">
      <c r="A3092" s="13"/>
      <c r="B3092" s="14"/>
      <c r="C3092" s="14"/>
      <c r="D3092" s="14"/>
      <c r="E3092" s="14"/>
      <c r="F3092" s="14"/>
      <c r="G3092" s="14"/>
      <c r="H3092" s="14"/>
      <c r="I3092" s="66"/>
      <c r="J3092" s="66"/>
      <c r="K3092" s="48"/>
      <c r="L3092" s="48"/>
      <c r="M3092" s="48"/>
      <c r="N3092" s="48"/>
    </row>
    <row r="3093" spans="1:14" x14ac:dyDescent="0.25">
      <c r="A3093" s="13"/>
      <c r="B3093" s="14"/>
      <c r="C3093" s="14"/>
      <c r="D3093" s="14"/>
      <c r="E3093" s="14"/>
      <c r="F3093" s="14"/>
      <c r="G3093" s="14"/>
      <c r="H3093" s="14"/>
      <c r="I3093" s="66"/>
      <c r="J3093" s="66"/>
      <c r="K3093" s="48"/>
      <c r="L3093" s="48"/>
      <c r="M3093" s="48"/>
      <c r="N3093" s="48"/>
    </row>
    <row r="3094" spans="1:14" x14ac:dyDescent="0.25">
      <c r="A3094" s="13"/>
      <c r="B3094" s="14"/>
      <c r="C3094" s="14"/>
      <c r="D3094" s="14"/>
      <c r="E3094" s="14"/>
      <c r="F3094" s="14"/>
      <c r="G3094" s="14"/>
      <c r="H3094" s="14"/>
      <c r="I3094" s="66"/>
      <c r="J3094" s="66"/>
      <c r="K3094" s="48"/>
      <c r="L3094" s="48"/>
      <c r="M3094" s="48"/>
      <c r="N3094" s="48"/>
    </row>
    <row r="3095" spans="1:14" x14ac:dyDescent="0.25">
      <c r="A3095" s="13"/>
      <c r="B3095" s="14"/>
      <c r="C3095" s="14"/>
      <c r="D3095" s="14"/>
      <c r="E3095" s="14"/>
      <c r="F3095" s="14"/>
      <c r="G3095" s="14"/>
      <c r="H3095" s="14"/>
      <c r="I3095" s="66"/>
      <c r="J3095" s="66"/>
      <c r="K3095" s="48"/>
      <c r="L3095" s="48"/>
      <c r="M3095" s="48"/>
      <c r="N3095" s="48"/>
    </row>
    <row r="3096" spans="1:14" x14ac:dyDescent="0.25">
      <c r="A3096" s="13"/>
      <c r="B3096" s="14"/>
      <c r="C3096" s="14"/>
      <c r="D3096" s="14"/>
      <c r="E3096" s="14"/>
      <c r="F3096" s="14"/>
      <c r="G3096" s="14"/>
      <c r="H3096" s="14"/>
      <c r="I3096" s="66"/>
      <c r="J3096" s="66"/>
      <c r="K3096" s="48"/>
      <c r="L3096" s="48"/>
      <c r="M3096" s="48"/>
      <c r="N3096" s="48"/>
    </row>
    <row r="3097" spans="1:14" x14ac:dyDescent="0.25">
      <c r="A3097" s="13"/>
      <c r="B3097" s="14"/>
      <c r="C3097" s="14"/>
      <c r="D3097" s="14"/>
      <c r="E3097" s="14"/>
      <c r="F3097" s="14"/>
      <c r="G3097" s="14"/>
      <c r="H3097" s="14"/>
      <c r="I3097" s="66"/>
      <c r="J3097" s="66"/>
      <c r="K3097" s="48"/>
      <c r="L3097" s="48"/>
      <c r="M3097" s="48"/>
      <c r="N3097" s="48"/>
    </row>
    <row r="3098" spans="1:14" x14ac:dyDescent="0.25">
      <c r="A3098" s="13"/>
      <c r="B3098" s="14"/>
      <c r="C3098" s="14"/>
      <c r="D3098" s="14"/>
      <c r="E3098" s="14"/>
      <c r="F3098" s="14"/>
      <c r="G3098" s="14"/>
      <c r="H3098" s="14"/>
      <c r="I3098" s="66"/>
      <c r="J3098" s="66"/>
      <c r="K3098" s="48"/>
      <c r="L3098" s="48"/>
      <c r="M3098" s="48"/>
      <c r="N3098" s="48"/>
    </row>
    <row r="3099" spans="1:14" x14ac:dyDescent="0.25">
      <c r="A3099" s="13"/>
      <c r="B3099" s="14"/>
      <c r="C3099" s="14"/>
      <c r="D3099" s="14"/>
      <c r="E3099" s="14"/>
      <c r="F3099" s="14"/>
      <c r="G3099" s="14"/>
      <c r="H3099" s="14"/>
      <c r="I3099" s="66"/>
      <c r="J3099" s="66"/>
      <c r="K3099" s="48"/>
      <c r="L3099" s="48"/>
      <c r="M3099" s="48"/>
      <c r="N3099" s="48"/>
    </row>
    <row r="3100" spans="1:14" x14ac:dyDescent="0.25">
      <c r="A3100" s="13"/>
      <c r="B3100" s="14"/>
      <c r="C3100" s="14"/>
      <c r="D3100" s="14"/>
      <c r="E3100" s="14"/>
      <c r="F3100" s="14"/>
      <c r="G3100" s="14"/>
      <c r="H3100" s="14"/>
      <c r="I3100" s="66"/>
      <c r="J3100" s="66"/>
      <c r="K3100" s="48"/>
      <c r="L3100" s="48"/>
      <c r="M3100" s="48"/>
      <c r="N3100" s="48"/>
    </row>
    <row r="3101" spans="1:14" x14ac:dyDescent="0.25">
      <c r="A3101" s="13"/>
      <c r="B3101" s="14"/>
      <c r="C3101" s="14"/>
      <c r="D3101" s="14"/>
      <c r="E3101" s="14"/>
      <c r="F3101" s="14"/>
      <c r="G3101" s="14"/>
      <c r="H3101" s="14"/>
      <c r="I3101" s="66"/>
      <c r="J3101" s="66"/>
      <c r="K3101" s="48"/>
      <c r="L3101" s="48"/>
      <c r="M3101" s="48"/>
      <c r="N3101" s="48"/>
    </row>
    <row r="3102" spans="1:14" x14ac:dyDescent="0.25">
      <c r="A3102" s="13"/>
      <c r="B3102" s="14"/>
      <c r="C3102" s="14"/>
      <c r="D3102" s="14"/>
      <c r="E3102" s="14"/>
      <c r="F3102" s="14"/>
      <c r="G3102" s="14"/>
      <c r="H3102" s="14"/>
      <c r="I3102" s="66"/>
      <c r="J3102" s="66"/>
      <c r="K3102" s="48"/>
      <c r="L3102" s="48"/>
      <c r="M3102" s="48"/>
      <c r="N3102" s="48"/>
    </row>
    <row r="3103" spans="1:14" x14ac:dyDescent="0.25">
      <c r="A3103" s="13"/>
      <c r="B3103" s="14"/>
      <c r="C3103" s="14"/>
      <c r="D3103" s="14"/>
      <c r="E3103" s="14"/>
      <c r="F3103" s="14"/>
      <c r="G3103" s="14"/>
      <c r="H3103" s="14"/>
      <c r="I3103" s="66"/>
      <c r="J3103" s="66"/>
      <c r="K3103" s="48"/>
      <c r="L3103" s="48"/>
      <c r="M3103" s="48"/>
      <c r="N3103" s="48"/>
    </row>
    <row r="3104" spans="1:14" x14ac:dyDescent="0.25">
      <c r="A3104" s="13"/>
      <c r="B3104" s="14"/>
      <c r="C3104" s="14"/>
      <c r="D3104" s="14"/>
      <c r="E3104" s="14"/>
      <c r="F3104" s="14"/>
      <c r="G3104" s="14"/>
      <c r="H3104" s="14"/>
      <c r="I3104" s="66"/>
      <c r="J3104" s="66"/>
      <c r="K3104" s="48"/>
      <c r="L3104" s="48"/>
      <c r="M3104" s="48"/>
      <c r="N3104" s="48"/>
    </row>
    <row r="3105" spans="1:14" x14ac:dyDescent="0.25">
      <c r="A3105" s="13"/>
      <c r="B3105" s="14"/>
      <c r="C3105" s="14"/>
      <c r="D3105" s="14"/>
      <c r="E3105" s="14"/>
      <c r="F3105" s="14"/>
      <c r="G3105" s="14"/>
      <c r="H3105" s="14"/>
      <c r="I3105" s="66"/>
      <c r="J3105" s="66"/>
      <c r="K3105" s="48"/>
      <c r="L3105" s="48"/>
      <c r="M3105" s="48"/>
      <c r="N3105" s="48"/>
    </row>
    <row r="3106" spans="1:14" x14ac:dyDescent="0.25">
      <c r="A3106" s="13"/>
      <c r="B3106" s="14"/>
      <c r="C3106" s="14"/>
      <c r="D3106" s="14"/>
      <c r="E3106" s="14"/>
      <c r="F3106" s="14"/>
      <c r="G3106" s="14"/>
      <c r="H3106" s="14"/>
      <c r="I3106" s="66"/>
      <c r="J3106" s="66"/>
      <c r="K3106" s="48"/>
      <c r="L3106" s="48"/>
      <c r="M3106" s="48"/>
      <c r="N3106" s="48"/>
    </row>
    <row r="3107" spans="1:14" x14ac:dyDescent="0.25">
      <c r="A3107" s="13"/>
      <c r="B3107" s="14"/>
      <c r="C3107" s="14"/>
      <c r="D3107" s="14"/>
      <c r="E3107" s="14"/>
      <c r="F3107" s="14"/>
      <c r="G3107" s="14"/>
      <c r="H3107" s="14"/>
      <c r="I3107" s="66"/>
      <c r="J3107" s="66"/>
      <c r="K3107" s="48"/>
      <c r="L3107" s="48"/>
      <c r="M3107" s="48"/>
      <c r="N3107" s="48"/>
    </row>
    <row r="3108" spans="1:14" x14ac:dyDescent="0.25">
      <c r="A3108" s="13"/>
      <c r="B3108" s="14"/>
      <c r="C3108" s="14"/>
      <c r="D3108" s="14"/>
      <c r="E3108" s="14"/>
      <c r="F3108" s="14"/>
      <c r="G3108" s="14"/>
      <c r="H3108" s="14"/>
      <c r="I3108" s="66"/>
      <c r="J3108" s="66"/>
      <c r="K3108" s="48"/>
      <c r="L3108" s="48"/>
      <c r="M3108" s="48"/>
      <c r="N3108" s="48"/>
    </row>
    <row r="3109" spans="1:14" x14ac:dyDescent="0.25">
      <c r="A3109" s="13"/>
      <c r="B3109" s="14"/>
      <c r="C3109" s="14"/>
      <c r="D3109" s="14"/>
      <c r="E3109" s="14"/>
      <c r="F3109" s="14"/>
      <c r="G3109" s="14"/>
      <c r="H3109" s="14"/>
      <c r="I3109" s="66"/>
      <c r="J3109" s="66"/>
      <c r="K3109" s="48"/>
      <c r="L3109" s="48"/>
      <c r="M3109" s="48"/>
      <c r="N3109" s="48"/>
    </row>
    <row r="3110" spans="1:14" x14ac:dyDescent="0.25">
      <c r="A3110" s="13"/>
      <c r="B3110" s="14"/>
      <c r="C3110" s="14"/>
      <c r="D3110" s="14"/>
      <c r="E3110" s="14"/>
      <c r="F3110" s="14"/>
      <c r="G3110" s="14"/>
      <c r="H3110" s="14"/>
      <c r="I3110" s="66"/>
      <c r="J3110" s="66"/>
      <c r="K3110" s="48"/>
      <c r="L3110" s="48"/>
      <c r="M3110" s="48"/>
      <c r="N3110" s="48"/>
    </row>
    <row r="3111" spans="1:14" x14ac:dyDescent="0.25">
      <c r="A3111" s="13"/>
      <c r="B3111" s="14"/>
      <c r="C3111" s="14"/>
      <c r="D3111" s="14"/>
      <c r="E3111" s="14"/>
      <c r="F3111" s="14"/>
      <c r="G3111" s="14"/>
      <c r="H3111" s="14"/>
      <c r="I3111" s="66"/>
      <c r="J3111" s="66"/>
      <c r="K3111" s="48"/>
      <c r="L3111" s="48"/>
      <c r="M3111" s="48"/>
      <c r="N3111" s="48"/>
    </row>
    <row r="3112" spans="1:14" x14ac:dyDescent="0.25">
      <c r="A3112" s="13"/>
      <c r="B3112" s="14"/>
      <c r="C3112" s="14"/>
      <c r="D3112" s="14"/>
      <c r="E3112" s="14"/>
      <c r="F3112" s="14"/>
      <c r="G3112" s="14"/>
      <c r="H3112" s="14"/>
      <c r="I3112" s="66"/>
      <c r="J3112" s="66"/>
      <c r="K3112" s="48"/>
      <c r="L3112" s="48"/>
      <c r="M3112" s="48"/>
      <c r="N3112" s="48"/>
    </row>
    <row r="3113" spans="1:14" x14ac:dyDescent="0.25">
      <c r="A3113" s="13"/>
      <c r="B3113" s="14"/>
      <c r="C3113" s="14"/>
      <c r="D3113" s="14"/>
      <c r="E3113" s="14"/>
      <c r="F3113" s="14"/>
      <c r="G3113" s="14"/>
      <c r="H3113" s="14"/>
      <c r="I3113" s="66"/>
      <c r="J3113" s="66"/>
      <c r="K3113" s="48"/>
      <c r="L3113" s="48"/>
      <c r="M3113" s="48"/>
      <c r="N3113" s="48"/>
    </row>
    <row r="3114" spans="1:14" x14ac:dyDescent="0.25">
      <c r="A3114" s="13"/>
      <c r="B3114" s="14"/>
      <c r="C3114" s="14"/>
      <c r="D3114" s="14"/>
      <c r="E3114" s="14"/>
      <c r="F3114" s="14"/>
      <c r="G3114" s="14"/>
      <c r="H3114" s="14"/>
      <c r="I3114" s="66"/>
      <c r="J3114" s="66"/>
      <c r="K3114" s="48"/>
      <c r="L3114" s="48"/>
      <c r="M3114" s="48"/>
      <c r="N3114" s="48"/>
    </row>
    <row r="3115" spans="1:14" x14ac:dyDescent="0.25">
      <c r="A3115" s="13"/>
      <c r="B3115" s="14"/>
      <c r="C3115" s="14"/>
      <c r="D3115" s="14"/>
      <c r="E3115" s="14"/>
      <c r="F3115" s="14"/>
      <c r="G3115" s="14"/>
      <c r="H3115" s="14"/>
      <c r="I3115" s="66"/>
      <c r="J3115" s="66"/>
      <c r="K3115" s="48"/>
      <c r="L3115" s="48"/>
      <c r="M3115" s="48"/>
      <c r="N3115" s="48"/>
    </row>
    <row r="3116" spans="1:14" x14ac:dyDescent="0.25">
      <c r="A3116" s="13"/>
      <c r="B3116" s="14"/>
      <c r="C3116" s="14"/>
      <c r="D3116" s="14"/>
      <c r="E3116" s="14"/>
      <c r="F3116" s="14"/>
      <c r="G3116" s="14"/>
      <c r="H3116" s="14"/>
      <c r="I3116" s="66"/>
      <c r="J3116" s="66"/>
      <c r="K3116" s="48"/>
      <c r="L3116" s="48"/>
      <c r="M3116" s="48"/>
      <c r="N3116" s="48"/>
    </row>
    <row r="3117" spans="1:14" x14ac:dyDescent="0.25">
      <c r="A3117" s="13"/>
      <c r="B3117" s="14"/>
      <c r="C3117" s="14"/>
      <c r="D3117" s="14"/>
      <c r="E3117" s="14"/>
      <c r="F3117" s="14"/>
      <c r="G3117" s="14"/>
      <c r="H3117" s="14"/>
      <c r="I3117" s="66"/>
      <c r="J3117" s="66"/>
      <c r="K3117" s="48"/>
      <c r="L3117" s="48"/>
      <c r="M3117" s="48"/>
      <c r="N3117" s="48"/>
    </row>
    <row r="3118" spans="1:14" x14ac:dyDescent="0.25">
      <c r="A3118" s="13"/>
      <c r="B3118" s="14"/>
      <c r="C3118" s="14"/>
      <c r="D3118" s="14"/>
      <c r="E3118" s="14"/>
      <c r="F3118" s="14"/>
      <c r="G3118" s="14"/>
      <c r="H3118" s="14"/>
      <c r="I3118" s="66"/>
      <c r="J3118" s="66"/>
      <c r="K3118" s="48"/>
      <c r="L3118" s="48"/>
      <c r="M3118" s="48"/>
      <c r="N3118" s="48"/>
    </row>
    <row r="3119" spans="1:14" x14ac:dyDescent="0.25">
      <c r="A3119" s="13"/>
      <c r="B3119" s="14"/>
      <c r="C3119" s="14"/>
      <c r="D3119" s="14"/>
      <c r="E3119" s="14"/>
      <c r="F3119" s="14"/>
      <c r="G3119" s="14"/>
      <c r="H3119" s="14"/>
      <c r="I3119" s="66"/>
      <c r="J3119" s="66"/>
      <c r="K3119" s="48"/>
      <c r="L3119" s="48"/>
      <c r="M3119" s="48"/>
      <c r="N3119" s="48"/>
    </row>
    <row r="3120" spans="1:14" x14ac:dyDescent="0.25">
      <c r="A3120" s="13"/>
      <c r="B3120" s="14"/>
      <c r="C3120" s="14"/>
      <c r="D3120" s="14"/>
      <c r="E3120" s="14"/>
      <c r="F3120" s="14"/>
      <c r="G3120" s="14"/>
      <c r="H3120" s="14"/>
      <c r="I3120" s="66"/>
      <c r="J3120" s="66"/>
      <c r="K3120" s="48"/>
      <c r="L3120" s="48"/>
      <c r="M3120" s="48"/>
      <c r="N3120" s="48"/>
    </row>
    <row r="3121" spans="1:14" x14ac:dyDescent="0.25">
      <c r="A3121" s="13"/>
      <c r="B3121" s="14"/>
      <c r="C3121" s="14"/>
      <c r="D3121" s="14"/>
      <c r="E3121" s="14"/>
      <c r="F3121" s="14"/>
      <c r="G3121" s="14"/>
      <c r="H3121" s="14"/>
      <c r="I3121" s="66"/>
      <c r="J3121" s="66"/>
      <c r="K3121" s="48"/>
      <c r="L3121" s="48"/>
      <c r="M3121" s="48"/>
      <c r="N3121" s="48"/>
    </row>
    <row r="3122" spans="1:14" x14ac:dyDescent="0.25">
      <c r="A3122" s="13"/>
      <c r="B3122" s="14"/>
      <c r="C3122" s="14"/>
      <c r="D3122" s="14"/>
      <c r="E3122" s="14"/>
      <c r="F3122" s="14"/>
      <c r="G3122" s="14"/>
      <c r="H3122" s="14"/>
      <c r="I3122" s="66"/>
      <c r="J3122" s="66"/>
      <c r="K3122" s="48"/>
      <c r="L3122" s="48"/>
      <c r="M3122" s="48"/>
      <c r="N3122" s="48"/>
    </row>
    <row r="3123" spans="1:14" x14ac:dyDescent="0.25">
      <c r="A3123" s="13"/>
      <c r="B3123" s="14"/>
      <c r="C3123" s="14"/>
      <c r="D3123" s="14"/>
      <c r="E3123" s="14"/>
      <c r="F3123" s="14"/>
      <c r="G3123" s="14"/>
      <c r="H3123" s="14"/>
      <c r="I3123" s="66"/>
      <c r="J3123" s="66"/>
      <c r="K3123" s="48"/>
      <c r="L3123" s="48"/>
      <c r="M3123" s="48"/>
      <c r="N3123" s="48"/>
    </row>
    <row r="3124" spans="1:14" x14ac:dyDescent="0.25">
      <c r="A3124" s="13"/>
      <c r="B3124" s="14"/>
      <c r="C3124" s="14"/>
      <c r="D3124" s="14"/>
      <c r="E3124" s="14"/>
      <c r="F3124" s="14"/>
      <c r="G3124" s="14"/>
      <c r="H3124" s="14"/>
      <c r="I3124" s="66"/>
      <c r="J3124" s="66"/>
      <c r="K3124" s="48"/>
      <c r="L3124" s="48"/>
      <c r="M3124" s="48"/>
      <c r="N3124" s="48"/>
    </row>
    <row r="3125" spans="1:14" x14ac:dyDescent="0.25">
      <c r="A3125" s="13"/>
      <c r="B3125" s="14"/>
      <c r="C3125" s="14"/>
      <c r="D3125" s="14"/>
      <c r="E3125" s="14"/>
      <c r="F3125" s="14"/>
      <c r="G3125" s="14"/>
      <c r="H3125" s="14"/>
      <c r="I3125" s="66"/>
      <c r="J3125" s="66"/>
      <c r="K3125" s="48"/>
      <c r="L3125" s="48"/>
      <c r="M3125" s="48"/>
      <c r="N3125" s="48"/>
    </row>
    <row r="3126" spans="1:14" x14ac:dyDescent="0.25">
      <c r="A3126" s="13"/>
      <c r="B3126" s="14"/>
      <c r="C3126" s="14"/>
      <c r="D3126" s="14"/>
      <c r="E3126" s="14"/>
      <c r="F3126" s="14"/>
      <c r="G3126" s="14"/>
      <c r="H3126" s="14"/>
      <c r="I3126" s="66"/>
      <c r="J3126" s="66"/>
      <c r="K3126" s="48"/>
      <c r="L3126" s="48"/>
      <c r="M3126" s="48"/>
      <c r="N3126" s="48"/>
    </row>
    <row r="3127" spans="1:14" x14ac:dyDescent="0.25">
      <c r="A3127" s="13"/>
      <c r="B3127" s="14"/>
      <c r="C3127" s="14"/>
      <c r="D3127" s="14"/>
      <c r="E3127" s="14"/>
      <c r="F3127" s="14"/>
      <c r="G3127" s="14"/>
      <c r="H3127" s="14"/>
      <c r="I3127" s="66"/>
      <c r="J3127" s="66"/>
      <c r="K3127" s="48"/>
      <c r="L3127" s="48"/>
      <c r="M3127" s="48"/>
      <c r="N3127" s="48"/>
    </row>
    <row r="3128" spans="1:14" x14ac:dyDescent="0.25">
      <c r="A3128" s="13"/>
      <c r="B3128" s="14"/>
      <c r="C3128" s="14"/>
      <c r="D3128" s="14"/>
      <c r="E3128" s="14"/>
      <c r="F3128" s="14"/>
      <c r="G3128" s="14"/>
      <c r="H3128" s="14"/>
      <c r="I3128" s="66"/>
      <c r="J3128" s="66"/>
      <c r="K3128" s="48"/>
      <c r="L3128" s="48"/>
      <c r="M3128" s="48"/>
      <c r="N3128" s="48"/>
    </row>
    <row r="3129" spans="1:14" x14ac:dyDescent="0.25">
      <c r="A3129" s="13"/>
      <c r="B3129" s="14"/>
      <c r="C3129" s="14"/>
      <c r="D3129" s="14"/>
      <c r="E3129" s="14"/>
      <c r="F3129" s="14"/>
      <c r="G3129" s="14"/>
      <c r="H3129" s="14"/>
      <c r="I3129" s="66"/>
      <c r="J3129" s="66"/>
      <c r="K3129" s="48"/>
      <c r="L3129" s="48"/>
      <c r="M3129" s="48"/>
      <c r="N3129" s="48"/>
    </row>
    <row r="3130" spans="1:14" x14ac:dyDescent="0.25">
      <c r="A3130" s="13"/>
      <c r="B3130" s="14"/>
      <c r="C3130" s="14"/>
      <c r="D3130" s="14"/>
      <c r="E3130" s="14"/>
      <c r="F3130" s="14"/>
      <c r="G3130" s="14"/>
      <c r="H3130" s="14"/>
      <c r="I3130" s="66"/>
      <c r="J3130" s="66"/>
      <c r="K3130" s="48"/>
      <c r="L3130" s="48"/>
      <c r="M3130" s="48"/>
      <c r="N3130" s="48"/>
    </row>
    <row r="3131" spans="1:14" x14ac:dyDescent="0.25">
      <c r="A3131" s="13"/>
      <c r="B3131" s="14"/>
      <c r="C3131" s="14"/>
      <c r="D3131" s="14"/>
      <c r="E3131" s="14"/>
      <c r="F3131" s="14"/>
      <c r="G3131" s="14"/>
      <c r="H3131" s="14"/>
      <c r="I3131" s="66"/>
      <c r="J3131" s="66"/>
      <c r="K3131" s="48"/>
      <c r="L3131" s="48"/>
      <c r="M3131" s="48"/>
      <c r="N3131" s="48"/>
    </row>
    <row r="3132" spans="1:14" x14ac:dyDescent="0.25">
      <c r="A3132" s="13"/>
      <c r="B3132" s="14"/>
      <c r="C3132" s="14"/>
      <c r="D3132" s="14"/>
      <c r="E3132" s="14"/>
      <c r="F3132" s="14"/>
      <c r="G3132" s="14"/>
      <c r="H3132" s="14"/>
      <c r="I3132" s="66"/>
      <c r="J3132" s="66"/>
      <c r="K3132" s="48"/>
      <c r="L3132" s="48"/>
      <c r="M3132" s="48"/>
      <c r="N3132" s="48"/>
    </row>
    <row r="3133" spans="1:14" x14ac:dyDescent="0.25">
      <c r="A3133" s="13"/>
      <c r="B3133" s="14"/>
      <c r="C3133" s="14"/>
      <c r="D3133" s="14"/>
      <c r="E3133" s="14"/>
      <c r="F3133" s="14"/>
      <c r="G3133" s="14"/>
      <c r="H3133" s="14"/>
      <c r="I3133" s="66"/>
      <c r="J3133" s="66"/>
      <c r="K3133" s="48"/>
      <c r="L3133" s="48"/>
      <c r="M3133" s="48"/>
      <c r="N3133" s="48"/>
    </row>
    <row r="3134" spans="1:14" x14ac:dyDescent="0.25">
      <c r="A3134" s="13"/>
      <c r="B3134" s="14"/>
      <c r="C3134" s="14"/>
      <c r="D3134" s="14"/>
      <c r="E3134" s="14"/>
      <c r="F3134" s="14"/>
      <c r="G3134" s="14"/>
      <c r="H3134" s="14"/>
      <c r="I3134" s="66"/>
      <c r="J3134" s="66"/>
      <c r="K3134" s="48"/>
      <c r="L3134" s="48"/>
      <c r="M3134" s="48"/>
      <c r="N3134" s="48"/>
    </row>
    <row r="3135" spans="1:14" x14ac:dyDescent="0.25">
      <c r="A3135" s="13"/>
      <c r="B3135" s="14"/>
      <c r="C3135" s="14"/>
      <c r="D3135" s="14"/>
      <c r="E3135" s="14"/>
      <c r="F3135" s="14"/>
      <c r="G3135" s="14"/>
      <c r="H3135" s="14"/>
      <c r="I3135" s="66"/>
      <c r="J3135" s="66"/>
      <c r="K3135" s="48"/>
      <c r="L3135" s="48"/>
      <c r="M3135" s="48"/>
      <c r="N3135" s="48"/>
    </row>
    <row r="3136" spans="1:14" x14ac:dyDescent="0.25">
      <c r="A3136" s="13"/>
      <c r="B3136" s="14"/>
      <c r="C3136" s="14"/>
      <c r="D3136" s="14"/>
      <c r="E3136" s="14"/>
      <c r="F3136" s="14"/>
      <c r="G3136" s="14"/>
      <c r="H3136" s="14"/>
      <c r="I3136" s="66"/>
      <c r="J3136" s="66"/>
      <c r="K3136" s="48"/>
      <c r="L3136" s="48"/>
      <c r="M3136" s="48"/>
      <c r="N3136" s="48"/>
    </row>
    <row r="3137" spans="1:14" x14ac:dyDescent="0.25">
      <c r="A3137" s="13"/>
      <c r="B3137" s="14"/>
      <c r="C3137" s="14"/>
      <c r="D3137" s="14"/>
      <c r="E3137" s="14"/>
      <c r="F3137" s="14"/>
      <c r="G3137" s="14"/>
      <c r="H3137" s="14"/>
      <c r="I3137" s="66"/>
      <c r="J3137" s="66"/>
      <c r="K3137" s="48"/>
      <c r="L3137" s="48"/>
      <c r="M3137" s="48"/>
      <c r="N3137" s="48"/>
    </row>
    <row r="3138" spans="1:14" x14ac:dyDescent="0.25">
      <c r="A3138" s="13"/>
      <c r="B3138" s="14"/>
      <c r="C3138" s="14"/>
      <c r="D3138" s="14"/>
      <c r="E3138" s="14"/>
      <c r="F3138" s="14"/>
      <c r="G3138" s="14"/>
      <c r="H3138" s="14"/>
      <c r="I3138" s="66"/>
      <c r="J3138" s="66"/>
      <c r="K3138" s="48"/>
      <c r="L3138" s="48"/>
      <c r="M3138" s="48"/>
      <c r="N3138" s="48"/>
    </row>
    <row r="3139" spans="1:14" x14ac:dyDescent="0.25">
      <c r="A3139" s="13"/>
      <c r="B3139" s="14"/>
      <c r="C3139" s="14"/>
      <c r="D3139" s="14"/>
      <c r="E3139" s="14"/>
      <c r="F3139" s="14"/>
      <c r="G3139" s="14"/>
      <c r="H3139" s="14"/>
      <c r="I3139" s="66"/>
      <c r="J3139" s="66"/>
      <c r="K3139" s="48"/>
      <c r="L3139" s="48"/>
      <c r="M3139" s="48"/>
      <c r="N3139" s="48"/>
    </row>
    <row r="3140" spans="1:14" x14ac:dyDescent="0.25">
      <c r="A3140" s="13"/>
      <c r="B3140" s="14"/>
      <c r="C3140" s="14"/>
      <c r="D3140" s="14"/>
      <c r="E3140" s="14"/>
      <c r="F3140" s="14"/>
      <c r="G3140" s="14"/>
      <c r="H3140" s="14"/>
      <c r="I3140" s="66"/>
      <c r="J3140" s="66"/>
      <c r="K3140" s="48"/>
      <c r="L3140" s="48"/>
      <c r="M3140" s="48"/>
      <c r="N3140" s="48"/>
    </row>
    <row r="3141" spans="1:14" x14ac:dyDescent="0.25">
      <c r="A3141" s="13"/>
      <c r="B3141" s="14"/>
      <c r="C3141" s="14"/>
      <c r="D3141" s="14"/>
      <c r="E3141" s="14"/>
      <c r="F3141" s="14"/>
      <c r="G3141" s="14"/>
      <c r="H3141" s="14"/>
      <c r="I3141" s="66"/>
      <c r="J3141" s="66"/>
      <c r="K3141" s="48"/>
      <c r="L3141" s="48"/>
      <c r="M3141" s="48"/>
      <c r="N3141" s="48"/>
    </row>
    <row r="3142" spans="1:14" x14ac:dyDescent="0.25">
      <c r="A3142" s="13"/>
      <c r="B3142" s="14"/>
      <c r="C3142" s="14"/>
      <c r="D3142" s="14"/>
      <c r="E3142" s="14"/>
      <c r="F3142" s="14"/>
      <c r="G3142" s="14"/>
      <c r="H3142" s="14"/>
      <c r="I3142" s="66"/>
      <c r="J3142" s="66"/>
      <c r="K3142" s="48"/>
      <c r="L3142" s="48"/>
      <c r="M3142" s="48"/>
      <c r="N3142" s="48"/>
    </row>
    <row r="3143" spans="1:14" x14ac:dyDescent="0.25">
      <c r="A3143" s="13"/>
      <c r="B3143" s="14"/>
      <c r="C3143" s="14"/>
      <c r="D3143" s="14"/>
      <c r="E3143" s="14"/>
      <c r="F3143" s="14"/>
      <c r="G3143" s="14"/>
      <c r="H3143" s="14"/>
      <c r="I3143" s="66"/>
      <c r="J3143" s="66"/>
      <c r="K3143" s="48"/>
      <c r="L3143" s="48"/>
      <c r="M3143" s="48"/>
      <c r="N3143" s="48"/>
    </row>
    <row r="3144" spans="1:14" x14ac:dyDescent="0.25">
      <c r="A3144" s="13"/>
      <c r="B3144" s="14"/>
      <c r="C3144" s="14"/>
      <c r="D3144" s="14"/>
      <c r="E3144" s="14"/>
      <c r="F3144" s="14"/>
      <c r="G3144" s="14"/>
      <c r="H3144" s="14"/>
      <c r="I3144" s="66"/>
      <c r="J3144" s="66"/>
      <c r="K3144" s="48"/>
      <c r="L3144" s="48"/>
      <c r="M3144" s="48"/>
      <c r="N3144" s="48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Rodin Pavel</dc:creator>
  <cp:lastModifiedBy>Rodin Pavel</cp:lastModifiedBy>
  <dcterms:created xsi:type="dcterms:W3CDTF">2025-08-11T06:28:19Z</dcterms:created>
  <dcterms:modified xsi:type="dcterms:W3CDTF">2025-08-11T06:28:54Z</dcterms:modified>
</cp:coreProperties>
</file>